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Munavar\OneDrive\Desktop\"/>
    </mc:Choice>
  </mc:AlternateContent>
  <xr:revisionPtr revIDLastSave="0" documentId="13_ncr:1_{C5254D80-5470-4AA1-A827-6931C4DB5B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se500" sheetId="2" r:id="rId1"/>
    <sheet name="Sheet2" sheetId="4" r:id="rId2"/>
    <sheet name="Median" sheetId="1" r:id="rId3"/>
  </sheets>
  <definedNames>
    <definedName name="ExternalData_1" localSheetId="0" hidden="1">'bse500'!$A$1:$AP$995</definedName>
  </definedNames>
  <calcPr calcId="162913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24A7B0-C790-4A3F-B3D1-64FB66B7D19E}" keepAlive="1" name="Query - bse500" description="Connection to the 'bse500' query in the workbook." type="5" refreshedVersion="8" background="1" saveData="1">
    <dbPr connection="Provider=Microsoft.Mashup.OleDb.1;Data Source=$Workbook$;Location=bse500;Extended Properties=&quot;&quot;" command="SELECT * FROM [bse500]"/>
  </connection>
  <connection id="2" xr16:uid="{B25C1D69-F493-4DC6-A665-728103494D5C}" keepAlive="1" name="Query - bse500 (2)" description="Connection to the 'bse500 (2)' query in the workbook." type="5" refreshedVersion="8" background="1" saveData="1">
    <dbPr connection="Provider=Microsoft.Mashup.OleDb.1;Data Source=$Workbook$;Location=&quot;bse500 (2)&quot;;Extended Properties=&quot;&quot;" command="SELECT * FROM [bse500 (2)]"/>
  </connection>
</connections>
</file>

<file path=xl/sharedStrings.xml><?xml version="1.0" encoding="utf-8"?>
<sst xmlns="http://schemas.openxmlformats.org/spreadsheetml/2006/main" count="2731" uniqueCount="1696">
  <si>
    <t>Company</t>
  </si>
  <si>
    <t>BSE code</t>
  </si>
  <si>
    <t>NSE code</t>
  </si>
  <si>
    <t>ISIN</t>
  </si>
  <si>
    <t>Sector</t>
  </si>
  <si>
    <t>Industry</t>
  </si>
  <si>
    <t>Date</t>
  </si>
  <si>
    <t>Price</t>
  </si>
  <si>
    <t>1 day change(%)</t>
  </si>
  <si>
    <t>52 Week Low</t>
  </si>
  <si>
    <t>52 Week High</t>
  </si>
  <si>
    <t>3 Year Low</t>
  </si>
  <si>
    <t>3 Year High</t>
  </si>
  <si>
    <t>5 Year Low</t>
  </si>
  <si>
    <t>5 Year High</t>
  </si>
  <si>
    <t>All Time Low</t>
  </si>
  <si>
    <t>All Time High</t>
  </si>
  <si>
    <t>Market Cap(Cr)</t>
  </si>
  <si>
    <t>Enterprise Value(Cr)</t>
  </si>
  <si>
    <t>1-Week Return</t>
  </si>
  <si>
    <t>1-Month Return</t>
  </si>
  <si>
    <t>3-Month Return(%)</t>
  </si>
  <si>
    <t>1-Year Return(%)</t>
  </si>
  <si>
    <t>3-Year Return</t>
  </si>
  <si>
    <t>5-Year Return(%)</t>
  </si>
  <si>
    <t>10-Year Return(%)</t>
  </si>
  <si>
    <t>Price to Earnings</t>
  </si>
  <si>
    <t>Median P/E</t>
  </si>
  <si>
    <t>Price to Book</t>
  </si>
  <si>
    <t>Median P/B</t>
  </si>
  <si>
    <t>Earning Yield(%)</t>
  </si>
  <si>
    <t>Price earnings to growth</t>
  </si>
  <si>
    <t>Dividend Yield(%)</t>
  </si>
  <si>
    <t>EV / EBITDA</t>
  </si>
  <si>
    <t>Price / Sales</t>
  </si>
  <si>
    <t>Price / Cash Flow</t>
  </si>
  <si>
    <t>Earning Per Share</t>
  </si>
  <si>
    <t>Book Value Per Share</t>
  </si>
  <si>
    <t>Cash Flow Per Share</t>
  </si>
  <si>
    <t>Free Cash Flow Per Share</t>
  </si>
  <si>
    <t>Dividend Per Share</t>
  </si>
  <si>
    <t>Column42</t>
  </si>
  <si>
    <t>Sanofi India Ltd.</t>
  </si>
  <si>
    <t>SANOFI</t>
  </si>
  <si>
    <t>INE058A01010</t>
  </si>
  <si>
    <t>Healthcare</t>
  </si>
  <si>
    <t>Drugs &amp; Pharma</t>
  </si>
  <si>
    <t>Page Industries Ltd.</t>
  </si>
  <si>
    <t>PAGEIND</t>
  </si>
  <si>
    <t>INE761H01022</t>
  </si>
  <si>
    <t>Textiles</t>
  </si>
  <si>
    <t>Readymade Garments</t>
  </si>
  <si>
    <t>Procter &amp; Gamble Hygiene &amp; Health Care Ltd.</t>
  </si>
  <si>
    <t>PGHH</t>
  </si>
  <si>
    <t>INE179A01014</t>
  </si>
  <si>
    <t>Consumer Staples</t>
  </si>
  <si>
    <t>Household &amp; Personal Products</t>
  </si>
  <si>
    <t>Abbott India Ltd.</t>
  </si>
  <si>
    <t>ABBOTINDIA</t>
  </si>
  <si>
    <t>INE358A01014</t>
  </si>
  <si>
    <t>Bosch Ltd.</t>
  </si>
  <si>
    <t>BOSCHLTD</t>
  </si>
  <si>
    <t>INE323A01026</t>
  </si>
  <si>
    <t>Automobile</t>
  </si>
  <si>
    <t>Auto Ancillaries</t>
  </si>
  <si>
    <t>Nestle India Ltd.</t>
  </si>
  <si>
    <t>NESTLEIND</t>
  </si>
  <si>
    <t>INE239A01016</t>
  </si>
  <si>
    <t>Dairy products</t>
  </si>
  <si>
    <t>Oracle Financial Services Software Ltd.</t>
  </si>
  <si>
    <t>OFSS</t>
  </si>
  <si>
    <t>INE881D01027</t>
  </si>
  <si>
    <t>Technology</t>
  </si>
  <si>
    <t>Software</t>
  </si>
  <si>
    <t>Bayer CropScience Ltd.</t>
  </si>
  <si>
    <t>BAYERCROP</t>
  </si>
  <si>
    <t>INE462A01022</t>
  </si>
  <si>
    <t>Chemicals</t>
  </si>
  <si>
    <t>Pesticides</t>
  </si>
  <si>
    <t>MRF Ltd.</t>
  </si>
  <si>
    <t>MRF</t>
  </si>
  <si>
    <t>INE883A01011</t>
  </si>
  <si>
    <t>Tyres &amp; Tubes</t>
  </si>
  <si>
    <t>Bajaj Auto Ltd.</t>
  </si>
  <si>
    <t>BAJAJ-AUTO</t>
  </si>
  <si>
    <t>INE917I01010</t>
  </si>
  <si>
    <t>Two &amp; Three Wheelers</t>
  </si>
  <si>
    <t>VST Industries Ltd.</t>
  </si>
  <si>
    <t>VSTIND</t>
  </si>
  <si>
    <t>INE710A01016</t>
  </si>
  <si>
    <t>Tobacco Products</t>
  </si>
  <si>
    <t>Procter &amp; Gamble Health Ltd.</t>
  </si>
  <si>
    <t>PGHL</t>
  </si>
  <si>
    <t>INE199A01012</t>
  </si>
  <si>
    <t>Gillette India Ltd.</t>
  </si>
  <si>
    <t>GILLETTE</t>
  </si>
  <si>
    <t>INE322A01010</t>
  </si>
  <si>
    <t>Bajaj Holdings &amp; Investment Ltd.</t>
  </si>
  <si>
    <t>BAJAJHLDNG</t>
  </si>
  <si>
    <t>INE118A01012</t>
  </si>
  <si>
    <t>Financial</t>
  </si>
  <si>
    <t>Investment Services</t>
  </si>
  <si>
    <t>Hero MotoCorp Ltd.</t>
  </si>
  <si>
    <t>HEROMOTOCO</t>
  </si>
  <si>
    <t>INE158A01026</t>
  </si>
  <si>
    <t>Glaxosmithkline Pharmaceuticals Ltd.</t>
  </si>
  <si>
    <t>GLAXO</t>
  </si>
  <si>
    <t>INE159A01016</t>
  </si>
  <si>
    <t>Honeywell Automation India Ltd.</t>
  </si>
  <si>
    <t>HONAUT</t>
  </si>
  <si>
    <t>INE671A01010</t>
  </si>
  <si>
    <t>Capital Goods</t>
  </si>
  <si>
    <t>Electronic Components</t>
  </si>
  <si>
    <t>Shree Cement Ltd.</t>
  </si>
  <si>
    <t>SHREECEM</t>
  </si>
  <si>
    <t>INE070A01015</t>
  </si>
  <si>
    <t>Materials</t>
  </si>
  <si>
    <t>Cement</t>
  </si>
  <si>
    <t>Maharashtra Scooters Ltd.</t>
  </si>
  <si>
    <t>MAHSCOOTER</t>
  </si>
  <si>
    <t>INE288A01013</t>
  </si>
  <si>
    <t>Akzo Nobel India Ltd.</t>
  </si>
  <si>
    <t>AKZOINDIA</t>
  </si>
  <si>
    <t>INE133A01011</t>
  </si>
  <si>
    <t>Paints &amp; Varnishes</t>
  </si>
  <si>
    <t>IIFL Wealth Management Ltd</t>
  </si>
  <si>
    <t>IIFLWAM</t>
  </si>
  <si>
    <t>INE466L01020</t>
  </si>
  <si>
    <t>Misc. Fin.services</t>
  </si>
  <si>
    <t>Blue Dart Express Ltd.</t>
  </si>
  <si>
    <t>BLUEDART</t>
  </si>
  <si>
    <t>INE233B01017</t>
  </si>
  <si>
    <t>Services</t>
  </si>
  <si>
    <t>Courier Services</t>
  </si>
  <si>
    <t>Esab India Ltd.</t>
  </si>
  <si>
    <t>ESABINDIA</t>
  </si>
  <si>
    <t>INE284A01012</t>
  </si>
  <si>
    <t>Welding machinery</t>
  </si>
  <si>
    <t>Maruti Suzuki India Ltd.</t>
  </si>
  <si>
    <t>MARUTI</t>
  </si>
  <si>
    <t>INE585B01010</t>
  </si>
  <si>
    <t>Cars &amp; Multi Utility Vehicles</t>
  </si>
  <si>
    <t>ACC Ltd.</t>
  </si>
  <si>
    <t>ACC</t>
  </si>
  <si>
    <t>INE012A01025</t>
  </si>
  <si>
    <t>Britannia Industries Ltd.</t>
  </si>
  <si>
    <t>BRITANNIA</t>
  </si>
  <si>
    <t>INE216A01030</t>
  </si>
  <si>
    <t>Bakery &amp; Milling Prod.</t>
  </si>
  <si>
    <t>Larsen &amp; Toubro Infotech Ltd.</t>
  </si>
  <si>
    <t>LTI</t>
  </si>
  <si>
    <t>INE214T01019</t>
  </si>
  <si>
    <t>Tata Investment Corporation Ltd.</t>
  </si>
  <si>
    <t>TATAINVEST</t>
  </si>
  <si>
    <t>INE672A01018</t>
  </si>
  <si>
    <t>Bata India Ltd.</t>
  </si>
  <si>
    <t>BATAINDIA</t>
  </si>
  <si>
    <t>INE176A01028</t>
  </si>
  <si>
    <t>Consumer Discretionary</t>
  </si>
  <si>
    <t>Footwear</t>
  </si>
  <si>
    <t>Coforge Ltd.</t>
  </si>
  <si>
    <t>COFORGE</t>
  </si>
  <si>
    <t>INE591G01017</t>
  </si>
  <si>
    <t>Hindustan Aeronautics Ltd.</t>
  </si>
  <si>
    <t>HAL</t>
  </si>
  <si>
    <t>INE066F01012</t>
  </si>
  <si>
    <t>Defence &amp; Aerospace</t>
  </si>
  <si>
    <t>Torrent Pharmaceuticals Ltd.</t>
  </si>
  <si>
    <t>TORNTPHARM</t>
  </si>
  <si>
    <t>INE685A01028</t>
  </si>
  <si>
    <t>CRISIL Ltd.</t>
  </si>
  <si>
    <t>CRISIL</t>
  </si>
  <si>
    <t>INE007A01025</t>
  </si>
  <si>
    <t>Credit Ratings &amp; Information</t>
  </si>
  <si>
    <t>Mphasis Ltd.</t>
  </si>
  <si>
    <t>MPHASIS</t>
  </si>
  <si>
    <t>INE356A01018</t>
  </si>
  <si>
    <t>Tech Mahindra Ltd.</t>
  </si>
  <si>
    <t>TECHM</t>
  </si>
  <si>
    <t>INE669C01036</t>
  </si>
  <si>
    <t>Vedanta Ltd.</t>
  </si>
  <si>
    <t>VEDL</t>
  </si>
  <si>
    <t>INE205A01025</t>
  </si>
  <si>
    <t>Metals &amp; Mining</t>
  </si>
  <si>
    <t>Non-Ferrous Metal</t>
  </si>
  <si>
    <t>Sundaram-Clayton Ltd.</t>
  </si>
  <si>
    <t>SUNCLAYLTD</t>
  </si>
  <si>
    <t>INE105A01035</t>
  </si>
  <si>
    <t>Tata Consultancy Services Ltd.</t>
  </si>
  <si>
    <t>TCS</t>
  </si>
  <si>
    <t>INE467B01029</t>
  </si>
  <si>
    <t>Tata Elxsi Ltd.</t>
  </si>
  <si>
    <t>TATAELXSI</t>
  </si>
  <si>
    <t>INE670A01012</t>
  </si>
  <si>
    <t>HCL Technologies Ltd.</t>
  </si>
  <si>
    <t>HCLTECH</t>
  </si>
  <si>
    <t>INE860A01027</t>
  </si>
  <si>
    <t>HDFC Asset Management Company Ltd.</t>
  </si>
  <si>
    <t>HDFCAMC</t>
  </si>
  <si>
    <t>INE127D01025</t>
  </si>
  <si>
    <t>Asset Management Companies</t>
  </si>
  <si>
    <t>Colgate-Palmolive (India) Ltd.</t>
  </si>
  <si>
    <t>COLPAL</t>
  </si>
  <si>
    <t>INE259A01022</t>
  </si>
  <si>
    <t>HEG Ltd.</t>
  </si>
  <si>
    <t>HEG</t>
  </si>
  <si>
    <t>INE545A01016</t>
  </si>
  <si>
    <t>Refractories</t>
  </si>
  <si>
    <t>Lakshmi Machine Works Ltd.</t>
  </si>
  <si>
    <t>LAXMIMACH</t>
  </si>
  <si>
    <t>INE269B01029</t>
  </si>
  <si>
    <t>Textile Machinery</t>
  </si>
  <si>
    <t>Computer Age Management Services Ltd.</t>
  </si>
  <si>
    <t>CAMS</t>
  </si>
  <si>
    <t>INE596I01012</t>
  </si>
  <si>
    <t>Business Services</t>
  </si>
  <si>
    <t>Ultratech Cement Ltd.</t>
  </si>
  <si>
    <t>ULTRACEMCO</t>
  </si>
  <si>
    <t>INE481G01011</t>
  </si>
  <si>
    <t>Mindtree Ltd.</t>
  </si>
  <si>
    <t>MINDTREE</t>
  </si>
  <si>
    <t>INE018I01017</t>
  </si>
  <si>
    <t>Shriram City Union Finance Ltd.</t>
  </si>
  <si>
    <t>SHRIRAMCIT</t>
  </si>
  <si>
    <t>INE722A01011</t>
  </si>
  <si>
    <t>Equipment Leasing</t>
  </si>
  <si>
    <t>Cera Sanitaryware Ltd.</t>
  </si>
  <si>
    <t>CERA</t>
  </si>
  <si>
    <t>INE739E01017</t>
  </si>
  <si>
    <t>Ceramic tiles</t>
  </si>
  <si>
    <t>L&amp;T Technology Services Ltd.</t>
  </si>
  <si>
    <t>LTTS</t>
  </si>
  <si>
    <t>INE010V01017</t>
  </si>
  <si>
    <t>Pfizer Ltd.</t>
  </si>
  <si>
    <t>PFIZER</t>
  </si>
  <si>
    <t>INE182A01018</t>
  </si>
  <si>
    <t>Alkem Laboratories Ltd.</t>
  </si>
  <si>
    <t>ALKEM</t>
  </si>
  <si>
    <t>INE540L01014</t>
  </si>
  <si>
    <t>Hindustan Unilever Ltd.</t>
  </si>
  <si>
    <t>HINDUNILVR</t>
  </si>
  <si>
    <t>INE030A01027</t>
  </si>
  <si>
    <t>Infosys Ltd.</t>
  </si>
  <si>
    <t>INFY</t>
  </si>
  <si>
    <t>INE009A01021</t>
  </si>
  <si>
    <t>Persistent Systems Ltd.</t>
  </si>
  <si>
    <t>PERSISTENT</t>
  </si>
  <si>
    <t>INE262H01013</t>
  </si>
  <si>
    <t>Divi's Laboratories Ltd.</t>
  </si>
  <si>
    <t>DIVISLAB</t>
  </si>
  <si>
    <t>INE361B01024</t>
  </si>
  <si>
    <t>Dr. Reddy's Laboratories Ltd.</t>
  </si>
  <si>
    <t>DRREDDY</t>
  </si>
  <si>
    <t>INE089A01023</t>
  </si>
  <si>
    <t>Housing Development Finance Corpn. Ltd.</t>
  </si>
  <si>
    <t>HDFC</t>
  </si>
  <si>
    <t>INE001A01036</t>
  </si>
  <si>
    <t>Housing Finance</t>
  </si>
  <si>
    <t>Balkrishna Industries Ltd.</t>
  </si>
  <si>
    <t>BALKRISIND</t>
  </si>
  <si>
    <t>INE787D01026</t>
  </si>
  <si>
    <t>Godfrey Phillips India Ltd.</t>
  </si>
  <si>
    <t>GODFRYPHLP</t>
  </si>
  <si>
    <t>INE260B01028</t>
  </si>
  <si>
    <t>Multi Commodity Exchange Of India Ltd.</t>
  </si>
  <si>
    <t>MCX</t>
  </si>
  <si>
    <t>INE745G01035</t>
  </si>
  <si>
    <t>Exchange Services</t>
  </si>
  <si>
    <t>Angel One Ltd.</t>
  </si>
  <si>
    <t>ANGELONE</t>
  </si>
  <si>
    <t>INE732I01013</t>
  </si>
  <si>
    <t>Brokerage Services</t>
  </si>
  <si>
    <t>Atul Ltd.</t>
  </si>
  <si>
    <t>ATUL</t>
  </si>
  <si>
    <t>INE100A01010</t>
  </si>
  <si>
    <t>Dyes &amp; Pigments</t>
  </si>
  <si>
    <t>Mahanagar Gas Ltd.</t>
  </si>
  <si>
    <t>MGL</t>
  </si>
  <si>
    <t>INE002S01010</t>
  </si>
  <si>
    <t>Energy</t>
  </si>
  <si>
    <t>Natural Gas Utilities</t>
  </si>
  <si>
    <t>Cyient Ltd.</t>
  </si>
  <si>
    <t>CYIENT</t>
  </si>
  <si>
    <t>INE136B01020</t>
  </si>
  <si>
    <t>ICICI Securities Ltd.</t>
  </si>
  <si>
    <t>ISEC</t>
  </si>
  <si>
    <t>INE763G01020</t>
  </si>
  <si>
    <t>Supreme Industries Ltd.</t>
  </si>
  <si>
    <t>SUPREMEIND</t>
  </si>
  <si>
    <t>INE195A01028</t>
  </si>
  <si>
    <t>Plastic Tubes &amp; Pipes</t>
  </si>
  <si>
    <t>Larsen &amp; Toubro Ltd.</t>
  </si>
  <si>
    <t>LT</t>
  </si>
  <si>
    <t>INE018A01030</t>
  </si>
  <si>
    <t>Construction</t>
  </si>
  <si>
    <t>Infrastructure</t>
  </si>
  <si>
    <t>Eicher Motors Ltd.</t>
  </si>
  <si>
    <t>EICHERMOT</t>
  </si>
  <si>
    <t>INE066A01021</t>
  </si>
  <si>
    <t>Sonata Software Ltd.</t>
  </si>
  <si>
    <t>SONATSOFTW</t>
  </si>
  <si>
    <t>INE269A01021</t>
  </si>
  <si>
    <t>UTI Asset Management Company Ltd.</t>
  </si>
  <si>
    <t>UTIAMC</t>
  </si>
  <si>
    <t>INE094J01016</t>
  </si>
  <si>
    <t>Tata Communications Ltd.</t>
  </si>
  <si>
    <t>TATACOMM</t>
  </si>
  <si>
    <t>INE151A01013</t>
  </si>
  <si>
    <t>Communication</t>
  </si>
  <si>
    <t>Telecom Services</t>
  </si>
  <si>
    <t>Bajaj Finance Ltd.</t>
  </si>
  <si>
    <t>BAJFINANCE</t>
  </si>
  <si>
    <t>INE296A01024</t>
  </si>
  <si>
    <t>Hire Purchase</t>
  </si>
  <si>
    <t>Muthoot Finance Ltd.</t>
  </si>
  <si>
    <t>MUTHOOTFIN</t>
  </si>
  <si>
    <t>INE414G01012</t>
  </si>
  <si>
    <t>Shriram Transport Finance Company Ltd.</t>
  </si>
  <si>
    <t>SRTRANSFIN</t>
  </si>
  <si>
    <t>INE721A01013</t>
  </si>
  <si>
    <t>Asian Paints Ltd.</t>
  </si>
  <si>
    <t>ASIANPAINT</t>
  </si>
  <si>
    <t>INE021A01026</t>
  </si>
  <si>
    <t>Mastek Ltd.</t>
  </si>
  <si>
    <t>MASTEK</t>
  </si>
  <si>
    <t>INE759A01021</t>
  </si>
  <si>
    <t>Cummins India Ltd.</t>
  </si>
  <si>
    <t>CUMMINSIND</t>
  </si>
  <si>
    <t>INE298A01020</t>
  </si>
  <si>
    <t>Diesel Engines</t>
  </si>
  <si>
    <t>Galaxy Surfactants Ltd.</t>
  </si>
  <si>
    <t>GALAXYSURF</t>
  </si>
  <si>
    <t>INE600K01018</t>
  </si>
  <si>
    <t>Organic Chemicals</t>
  </si>
  <si>
    <t>Hindustan Zinc Ltd.</t>
  </si>
  <si>
    <t>HINDZINC</t>
  </si>
  <si>
    <t>INE267A01025</t>
  </si>
  <si>
    <t>JSW Steel Ltd.</t>
  </si>
  <si>
    <t>JSWSTEEL</t>
  </si>
  <si>
    <t>INE019A01038</t>
  </si>
  <si>
    <t>Finished Steel</t>
  </si>
  <si>
    <t>Coal India Ltd.</t>
  </si>
  <si>
    <t>COALINDIA</t>
  </si>
  <si>
    <t>INE522F01014</t>
  </si>
  <si>
    <t>Coal &amp; Lignite</t>
  </si>
  <si>
    <t>Rites Ltd.</t>
  </si>
  <si>
    <t>RITES</t>
  </si>
  <si>
    <t>INE320J01015</t>
  </si>
  <si>
    <t>SRF Ltd.</t>
  </si>
  <si>
    <t>SRF</t>
  </si>
  <si>
    <t>INE647A01010</t>
  </si>
  <si>
    <t>Diversified</t>
  </si>
  <si>
    <t>JB Chemicals &amp; Pharmaceuticals Ltd.</t>
  </si>
  <si>
    <t>JBCHEPHARM</t>
  </si>
  <si>
    <t>INE572A01028</t>
  </si>
  <si>
    <t>Bharat Petroleum Corporation Ltd.</t>
  </si>
  <si>
    <t>BPCL</t>
  </si>
  <si>
    <t>INE029A01011</t>
  </si>
  <si>
    <t>Oil Refineries &amp; Marketing</t>
  </si>
  <si>
    <t>Schaeffler India Ltd.</t>
  </si>
  <si>
    <t>SCHAEFFLER</t>
  </si>
  <si>
    <t>INE513A01022</t>
  </si>
  <si>
    <t>Ball Bearings</t>
  </si>
  <si>
    <t>Cochin Shipyard Ltd.</t>
  </si>
  <si>
    <t>COCHINSHIP</t>
  </si>
  <si>
    <t>INE704P01017</t>
  </si>
  <si>
    <t>Ship Building</t>
  </si>
  <si>
    <t>HDFC Bank Ltd.</t>
  </si>
  <si>
    <t>HDFCBANK</t>
  </si>
  <si>
    <t>INE040A01026</t>
  </si>
  <si>
    <t>Banking</t>
  </si>
  <si>
    <t>REC Ltd.</t>
  </si>
  <si>
    <t>RECLTD</t>
  </si>
  <si>
    <t>INE020B01018</t>
  </si>
  <si>
    <t>SIDCs/SFCs</t>
  </si>
  <si>
    <t>GHCL Ltd.</t>
  </si>
  <si>
    <t>GHCL</t>
  </si>
  <si>
    <t>INE539A01019</t>
  </si>
  <si>
    <t>Soda Ash</t>
  </si>
  <si>
    <t>JK Cement Ltd</t>
  </si>
  <si>
    <t>JKCEMENT</t>
  </si>
  <si>
    <t>INE823G01014</t>
  </si>
  <si>
    <t>Thyrocare Technologies Ltd.</t>
  </si>
  <si>
    <t>THYROCARE</t>
  </si>
  <si>
    <t>INE594H01019</t>
  </si>
  <si>
    <t>Diagnostics Services</t>
  </si>
  <si>
    <t>Power Grid Corporation Of India Ltd.</t>
  </si>
  <si>
    <t>POWERGRID</t>
  </si>
  <si>
    <t>INE752E01010</t>
  </si>
  <si>
    <t>Electricity Distribution</t>
  </si>
  <si>
    <t>NMDC Ltd.</t>
  </si>
  <si>
    <t>NMDC</t>
  </si>
  <si>
    <t>INE584A01023</t>
  </si>
  <si>
    <t>Minerals</t>
  </si>
  <si>
    <t>DCM Shriram Ltd.</t>
  </si>
  <si>
    <t>DCMSHRIRAM</t>
  </si>
  <si>
    <t>INE499A01024</t>
  </si>
  <si>
    <t>SKF India Ltd.</t>
  </si>
  <si>
    <t>SKFINDIA</t>
  </si>
  <si>
    <t>INE640A01023</t>
  </si>
  <si>
    <t>Oil India Ltd.</t>
  </si>
  <si>
    <t>OIL</t>
  </si>
  <si>
    <t>INE274J01014</t>
  </si>
  <si>
    <t>Oil &amp; Gas Exploration</t>
  </si>
  <si>
    <t>Alembic Pharmaceuticals Ltd.</t>
  </si>
  <si>
    <t>APLLTD</t>
  </si>
  <si>
    <t>INE901L01018</t>
  </si>
  <si>
    <t>Dhanuka Agritech Ltd.</t>
  </si>
  <si>
    <t>DHANUKA</t>
  </si>
  <si>
    <t>INE435G01025</t>
  </si>
  <si>
    <t>Hindustan Petroleum Corporation Ltd.</t>
  </si>
  <si>
    <t>HINDPETRO</t>
  </si>
  <si>
    <t>INE094A01015</t>
  </si>
  <si>
    <t>Polycab India Ltd.</t>
  </si>
  <si>
    <t>POLYCAB</t>
  </si>
  <si>
    <t>INE455K01017</t>
  </si>
  <si>
    <t>Wires &amp; cables</t>
  </si>
  <si>
    <t>Ratnamani Metals &amp; Tubes Ltd.</t>
  </si>
  <si>
    <t>RATNAMANI</t>
  </si>
  <si>
    <t>INE703B01027</t>
  </si>
  <si>
    <t>Steel Tubes &amp; Pipes</t>
  </si>
  <si>
    <t>Linde India Ltd.</t>
  </si>
  <si>
    <t>LINDEINDIA</t>
  </si>
  <si>
    <t>INE473A01011</t>
  </si>
  <si>
    <t>Indl.Gases</t>
  </si>
  <si>
    <t>Info Edge (India) Ltd.</t>
  </si>
  <si>
    <t>NAUKRI</t>
  </si>
  <si>
    <t>INE663F01024</t>
  </si>
  <si>
    <t>E-Commerce</t>
  </si>
  <si>
    <t>Indian Oil Corporation Ltd.</t>
  </si>
  <si>
    <t>IOC</t>
  </si>
  <si>
    <t>INE242A01010</t>
  </si>
  <si>
    <t>KSB Ltd.</t>
  </si>
  <si>
    <t>KSB</t>
  </si>
  <si>
    <t>INE999A01015</t>
  </si>
  <si>
    <t>Pumps &amp; Compressors</t>
  </si>
  <si>
    <t>Tata Chemicals Ltd.</t>
  </si>
  <si>
    <t>TATACHEM</t>
  </si>
  <si>
    <t>INE092A01019</t>
  </si>
  <si>
    <t>Coromandel International Ltd.</t>
  </si>
  <si>
    <t>COROMANDEL</t>
  </si>
  <si>
    <t>INE169A01031</t>
  </si>
  <si>
    <t>Other Fertilisers</t>
  </si>
  <si>
    <t>Dr. Lal Pathlabs Ltd.</t>
  </si>
  <si>
    <t>LALPATHLAB</t>
  </si>
  <si>
    <t>INE600L01024</t>
  </si>
  <si>
    <t>Grindwell Norton Ltd.</t>
  </si>
  <si>
    <t>GRINDWELL</t>
  </si>
  <si>
    <t>INE536A01023</t>
  </si>
  <si>
    <t>Abrasives</t>
  </si>
  <si>
    <t>Lux Industries Ltd.</t>
  </si>
  <si>
    <t>LUXIND</t>
  </si>
  <si>
    <t>INE150G01020</t>
  </si>
  <si>
    <t>Cloth</t>
  </si>
  <si>
    <t>Power Finance Corporation Ltd.</t>
  </si>
  <si>
    <t>PFC</t>
  </si>
  <si>
    <t>INE134E01011</t>
  </si>
  <si>
    <t>ZF Commercial Vehicle Control Systems India Ltd.</t>
  </si>
  <si>
    <t>ZFCVINDIA</t>
  </si>
  <si>
    <t>INE342J01019</t>
  </si>
  <si>
    <t>Apollo Hospitals Enterprise Ltd.</t>
  </si>
  <si>
    <t>APOLLOHOSP</t>
  </si>
  <si>
    <t>INE437A01024</t>
  </si>
  <si>
    <t>Health Services</t>
  </si>
  <si>
    <t>Mahindra &amp; Mahindra Ltd.</t>
  </si>
  <si>
    <t>M&amp;M</t>
  </si>
  <si>
    <t>INE101A01026</t>
  </si>
  <si>
    <t>ITC Ltd.</t>
  </si>
  <si>
    <t>ITC</t>
  </si>
  <si>
    <t>INE154A01025</t>
  </si>
  <si>
    <t>Petronet LNG Ltd.</t>
  </si>
  <si>
    <t>PETRONET</t>
  </si>
  <si>
    <t>INE347G01014</t>
  </si>
  <si>
    <t>Aditya Birla Sun Life AMC Ltd.</t>
  </si>
  <si>
    <t>ABSLAMC</t>
  </si>
  <si>
    <t>INE404A01024</t>
  </si>
  <si>
    <t>EID-Parry (India) Ltd.</t>
  </si>
  <si>
    <t>EIDPARRY</t>
  </si>
  <si>
    <t>INE126A01031</t>
  </si>
  <si>
    <t>Sugar</t>
  </si>
  <si>
    <t>Indus Towers Ltd.</t>
  </si>
  <si>
    <t>INDUSTOWER</t>
  </si>
  <si>
    <t>INE121J01017</t>
  </si>
  <si>
    <t>Communication Equipment</t>
  </si>
  <si>
    <t>Kajaria Ceramics Ltd.</t>
  </si>
  <si>
    <t>KAJARIACER</t>
  </si>
  <si>
    <t>INE217B01036</t>
  </si>
  <si>
    <t>Navin Fluorine International Ltd.</t>
  </si>
  <si>
    <t>NAVINFLUOR</t>
  </si>
  <si>
    <t>INE048G01026</t>
  </si>
  <si>
    <t>Nippon Life India Asset Management Ltd.</t>
  </si>
  <si>
    <t>NAM-INDIA</t>
  </si>
  <si>
    <t>INE298J01013</t>
  </si>
  <si>
    <t>Oil &amp; Natural Gas Corporation Ltd.</t>
  </si>
  <si>
    <t>ONGC</t>
  </si>
  <si>
    <t>INE213A01029</t>
  </si>
  <si>
    <t>United Breweries Ltd.</t>
  </si>
  <si>
    <t>UBL</t>
  </si>
  <si>
    <t>INE686F01025</t>
  </si>
  <si>
    <t>Beer</t>
  </si>
  <si>
    <t>Alkyl Amines Chemicals Ltd.</t>
  </si>
  <si>
    <t>ALKYLAMINE</t>
  </si>
  <si>
    <t>INE150B01039</t>
  </si>
  <si>
    <t>Astrazeneca Pharma India Ltd.</t>
  </si>
  <si>
    <t>ASTRAZEN</t>
  </si>
  <si>
    <t>INE203A01020</t>
  </si>
  <si>
    <t>BEML Ltd.</t>
  </si>
  <si>
    <t>BEML</t>
  </si>
  <si>
    <t>INE258A01016</t>
  </si>
  <si>
    <t>Other Machinery</t>
  </si>
  <si>
    <t>Birla Corporation Ltd.</t>
  </si>
  <si>
    <t>BIRLACORPN</t>
  </si>
  <si>
    <t>INE340A01012</t>
  </si>
  <si>
    <t>Blue Star Ltd.</t>
  </si>
  <si>
    <t>BLUESTARCO</t>
  </si>
  <si>
    <t>INE472A01039</t>
  </si>
  <si>
    <t>ACs &amp; Refrigerators</t>
  </si>
  <si>
    <t>Graphite India Ltd.</t>
  </si>
  <si>
    <t>GRAPHITE</t>
  </si>
  <si>
    <t>INE371A01025</t>
  </si>
  <si>
    <t>Grasim Industries Ltd.</t>
  </si>
  <si>
    <t>GRASIM</t>
  </si>
  <si>
    <t>INE047A01021</t>
  </si>
  <si>
    <t>Gujarat Narmada Valley Fertilizers &amp; Chemicals Ltd.</t>
  </si>
  <si>
    <t>GNFC</t>
  </si>
  <si>
    <t>INE113A01013</t>
  </si>
  <si>
    <t>Nitrogenous Fertilizer.</t>
  </si>
  <si>
    <t>Motilal Oswal Financial Services Ltd</t>
  </si>
  <si>
    <t>MOTILALOFS</t>
  </si>
  <si>
    <t>INE338I01027</t>
  </si>
  <si>
    <t>Pidilite Industries Ltd.</t>
  </si>
  <si>
    <t>PIDILITIND</t>
  </si>
  <si>
    <t>INE318A01026</t>
  </si>
  <si>
    <t>Misc.Chem.</t>
  </si>
  <si>
    <t>Sun Pharmaceutical Industries Ltd.</t>
  </si>
  <si>
    <t>SUNPHARMA</t>
  </si>
  <si>
    <t>INE044A01036</t>
  </si>
  <si>
    <t>UPL Ltd.</t>
  </si>
  <si>
    <t>UPL</t>
  </si>
  <si>
    <t>INE628A01036</t>
  </si>
  <si>
    <t>Inorganic Chem.</t>
  </si>
  <si>
    <t>The Great Eastern Shipping Company Ltd.</t>
  </si>
  <si>
    <t>GESHIP</t>
  </si>
  <si>
    <t>INE017A01032</t>
  </si>
  <si>
    <t>Shipping</t>
  </si>
  <si>
    <t>Ajanta Pharma Ltd.</t>
  </si>
  <si>
    <t>AJANTPHARM</t>
  </si>
  <si>
    <t>INE031B01049</t>
  </si>
  <si>
    <t>Godrej Agrovet Ltd.</t>
  </si>
  <si>
    <t>GODREJAGRO</t>
  </si>
  <si>
    <t>INE850D01014</t>
  </si>
  <si>
    <t>Oil Cakes &amp; Animal Feed</t>
  </si>
  <si>
    <t>Marico Ltd.</t>
  </si>
  <si>
    <t>MARICO</t>
  </si>
  <si>
    <t>INE196A01026</t>
  </si>
  <si>
    <t>Vegetable oils</t>
  </si>
  <si>
    <t>AIA Engineering Ltd.</t>
  </si>
  <si>
    <t>AIAENG</t>
  </si>
  <si>
    <t>INE212H01026</t>
  </si>
  <si>
    <t>Castings &amp; Forgings</t>
  </si>
  <si>
    <t>Aurobindo Pharma Ltd.</t>
  </si>
  <si>
    <t>AUROPHARMA</t>
  </si>
  <si>
    <t>INE406A01037</t>
  </si>
  <si>
    <t>Dalmia Bharat Ltd.</t>
  </si>
  <si>
    <t>DALBHARAT</t>
  </si>
  <si>
    <t>INE00R701025</t>
  </si>
  <si>
    <t>Deepak Fertilisers &amp; Petrochemicals Corporation Ltd.</t>
  </si>
  <si>
    <t>DEEPAKFERT</t>
  </si>
  <si>
    <t>INE501A01019</t>
  </si>
  <si>
    <t>Fine Organic Industries Ltd.</t>
  </si>
  <si>
    <t>FINEORG</t>
  </si>
  <si>
    <t>INE686Y01026</t>
  </si>
  <si>
    <t>GAIL (India) Ltd.</t>
  </si>
  <si>
    <t>GAIL</t>
  </si>
  <si>
    <t>INE129A01019</t>
  </si>
  <si>
    <t>Heidelberg Cement India Ltd.</t>
  </si>
  <si>
    <t>HEIDELBERG</t>
  </si>
  <si>
    <t>INE578A01017</t>
  </si>
  <si>
    <t>ICICI Lombard General Insurance Company Ltd.</t>
  </si>
  <si>
    <t>ICICIGI</t>
  </si>
  <si>
    <t>INE765G01017</t>
  </si>
  <si>
    <t>Insurance</t>
  </si>
  <si>
    <t>General Insurance</t>
  </si>
  <si>
    <t>Indiabulls Housing Finance Ltd.</t>
  </si>
  <si>
    <t>IBULHSGFIN</t>
  </si>
  <si>
    <t>INE148I01020</t>
  </si>
  <si>
    <t>Symphony Ltd.</t>
  </si>
  <si>
    <t>SYMPHONY</t>
  </si>
  <si>
    <t>INE225D01027</t>
  </si>
  <si>
    <t>Thermax Ltd.</t>
  </si>
  <si>
    <t>THERMAX</t>
  </si>
  <si>
    <t>INE152A01029</t>
  </si>
  <si>
    <t>Industrial Machinery</t>
  </si>
  <si>
    <t>Torrent Power Ltd.</t>
  </si>
  <si>
    <t>TORNTPOWER</t>
  </si>
  <si>
    <t>INE813H01021</t>
  </si>
  <si>
    <t>IndusInd Bank Ltd.</t>
  </si>
  <si>
    <t>INDUSINDBK</t>
  </si>
  <si>
    <t>INE095A01012</t>
  </si>
  <si>
    <t>LIC Housing Finance Ltd.</t>
  </si>
  <si>
    <t>LICHSGFIN</t>
  </si>
  <si>
    <t>INE115A01026</t>
  </si>
  <si>
    <t>Bharat Dynamics Ltd.</t>
  </si>
  <si>
    <t>BDL</t>
  </si>
  <si>
    <t>INE171Z01018</t>
  </si>
  <si>
    <t>Others</t>
  </si>
  <si>
    <t>Emami Ltd.</t>
  </si>
  <si>
    <t>EMAMILTD</t>
  </si>
  <si>
    <t>INE548C01032</t>
  </si>
  <si>
    <t>Gujarat Alkalies &amp; Chemicals Ltd.</t>
  </si>
  <si>
    <t>GUJALKALI</t>
  </si>
  <si>
    <t>INE186A01019</t>
  </si>
  <si>
    <t>Caustic Soda</t>
  </si>
  <si>
    <t>Metropolis Healthcare Ltd.</t>
  </si>
  <si>
    <t>METROPOLIS</t>
  </si>
  <si>
    <t>INE112L01020</t>
  </si>
  <si>
    <t>Reliance Industries Ltd.</t>
  </si>
  <si>
    <t>RELIANCE</t>
  </si>
  <si>
    <t>INE002A01018</t>
  </si>
  <si>
    <t>Siemens Ltd.</t>
  </si>
  <si>
    <t>SIEMENS</t>
  </si>
  <si>
    <t>INE003A01024</t>
  </si>
  <si>
    <t>Switching Equipment</t>
  </si>
  <si>
    <t>TCI Express Ltd.</t>
  </si>
  <si>
    <t>TCIEXP</t>
  </si>
  <si>
    <t>INE586V01016</t>
  </si>
  <si>
    <t>Chambal Fertilisers &amp; Chemicals Ltd.</t>
  </si>
  <si>
    <t>CHAMBLFERT</t>
  </si>
  <si>
    <t>INE085A01013</t>
  </si>
  <si>
    <t>Havells India Ltd.</t>
  </si>
  <si>
    <t>HAVELLS</t>
  </si>
  <si>
    <t>INE176B01034</t>
  </si>
  <si>
    <t>Solar Industries India Ltd.</t>
  </si>
  <si>
    <t>SOLARINDS</t>
  </si>
  <si>
    <t>INE343H01029</t>
  </si>
  <si>
    <t>Explosives</t>
  </si>
  <si>
    <t>Titan Company Ltd.</t>
  </si>
  <si>
    <t>TITAN</t>
  </si>
  <si>
    <t>INE280A01028</t>
  </si>
  <si>
    <t>Gems, Jewellery &amp; Accessories</t>
  </si>
  <si>
    <t>Mazagon Dock Shipbuilders Ltd.</t>
  </si>
  <si>
    <t>MAZDOCK</t>
  </si>
  <si>
    <t>INE249Z01012</t>
  </si>
  <si>
    <t>State Bank Of India</t>
  </si>
  <si>
    <t>SBIN</t>
  </si>
  <si>
    <t>INE062A01020</t>
  </si>
  <si>
    <t>Bharat Forge Ltd.</t>
  </si>
  <si>
    <t>BHARATFORG</t>
  </si>
  <si>
    <t>INE465A01025</t>
  </si>
  <si>
    <t>Deepak Nitrite Ltd.</t>
  </si>
  <si>
    <t>DEEPAKNTR</t>
  </si>
  <si>
    <t>INE288B01029</t>
  </si>
  <si>
    <t>Escorts Ltd.</t>
  </si>
  <si>
    <t>ESCORTS</t>
  </si>
  <si>
    <t>INE042A01014</t>
  </si>
  <si>
    <t>Tractors &amp; Farm Machinery</t>
  </si>
  <si>
    <t>Garware Technical Fibres Ltd.</t>
  </si>
  <si>
    <t>GARFIBRES</t>
  </si>
  <si>
    <t>INE276A01018</t>
  </si>
  <si>
    <t>Misc.Textiles</t>
  </si>
  <si>
    <t>NTPC Ltd.</t>
  </si>
  <si>
    <t>NTPC</t>
  </si>
  <si>
    <t>INE733E01010</t>
  </si>
  <si>
    <t>Electricity Generation</t>
  </si>
  <si>
    <t>Redington India Ltd.</t>
  </si>
  <si>
    <t>REDINGTON</t>
  </si>
  <si>
    <t>INE891D01026</t>
  </si>
  <si>
    <t>Trading</t>
  </si>
  <si>
    <t>Canara Bank</t>
  </si>
  <si>
    <t>CANBK</t>
  </si>
  <si>
    <t>INE476A01014</t>
  </si>
  <si>
    <t>Indian Bank</t>
  </si>
  <si>
    <t>INDIANB</t>
  </si>
  <si>
    <t>INE562A01011</t>
  </si>
  <si>
    <t>Kalpataru Power Transmission Ltd.</t>
  </si>
  <si>
    <t>KALPATPOWR</t>
  </si>
  <si>
    <t>INE220B01022</t>
  </si>
  <si>
    <t>Power Projects</t>
  </si>
  <si>
    <t>National Aluminium Company Ltd.</t>
  </si>
  <si>
    <t>NATIONALUM</t>
  </si>
  <si>
    <t>INE139A01034</t>
  </si>
  <si>
    <t>Aluminium</t>
  </si>
  <si>
    <t>Vinati Organics Ltd.</t>
  </si>
  <si>
    <t>VINATIORGA</t>
  </si>
  <si>
    <t>INE410B01037</t>
  </si>
  <si>
    <t>Sundram Fasteners Ltd.</t>
  </si>
  <si>
    <t>SUNDRMFAST</t>
  </si>
  <si>
    <t>INE387A01021</t>
  </si>
  <si>
    <t>Fasteners</t>
  </si>
  <si>
    <t>Ambuja Cements Ltd.</t>
  </si>
  <si>
    <t>AMBUJACEM</t>
  </si>
  <si>
    <t>INE079A01024</t>
  </si>
  <si>
    <t>Avanti Feeds Ltd.</t>
  </si>
  <si>
    <t>AVANTIFEED</t>
  </si>
  <si>
    <t>INE871C01038</t>
  </si>
  <si>
    <t>Aquaculture</t>
  </si>
  <si>
    <t>Endurance Technologies Ltd.</t>
  </si>
  <si>
    <t>ENDURANCE</t>
  </si>
  <si>
    <t>INE913H01037</t>
  </si>
  <si>
    <t>Tata Consumer Products Ltd.</t>
  </si>
  <si>
    <t>TATACONSUM</t>
  </si>
  <si>
    <t>INE192A01025</t>
  </si>
  <si>
    <t>Food Processing</t>
  </si>
  <si>
    <t>Eris Lifesciences Ltd.</t>
  </si>
  <si>
    <t>ERIS</t>
  </si>
  <si>
    <t>INE406M01024</t>
  </si>
  <si>
    <t>Balaji Amines Ltd.</t>
  </si>
  <si>
    <t>BALAMINES</t>
  </si>
  <si>
    <t>INE050E01027</t>
  </si>
  <si>
    <t>BASF India Ltd.</t>
  </si>
  <si>
    <t>BASF</t>
  </si>
  <si>
    <t>INE373A01013</t>
  </si>
  <si>
    <t>GMM Pfaudler Ltd.</t>
  </si>
  <si>
    <t>GMMPFAUDLR</t>
  </si>
  <si>
    <t>INE541A01023</t>
  </si>
  <si>
    <t>Chemical Machinery</t>
  </si>
  <si>
    <t>Hatsun Agro Products Ltd.</t>
  </si>
  <si>
    <t>HATSUN</t>
  </si>
  <si>
    <t>INE473B01035</t>
  </si>
  <si>
    <t>MOIL Ltd.</t>
  </si>
  <si>
    <t>MOIL</t>
  </si>
  <si>
    <t>INE490G01020</t>
  </si>
  <si>
    <t>PI Industries Ltd.</t>
  </si>
  <si>
    <t>PIIND</t>
  </si>
  <si>
    <t>INE603J01030</t>
  </si>
  <si>
    <t>TTK Prestige Ltd.</t>
  </si>
  <si>
    <t>TTKPRESTIG</t>
  </si>
  <si>
    <t>INE690A01028</t>
  </si>
  <si>
    <t>Kitchenware &amp; Appliances</t>
  </si>
  <si>
    <t>Vaibhav Global Ltd.</t>
  </si>
  <si>
    <t>VAIBHAVGBL</t>
  </si>
  <si>
    <t>INE884A01027</t>
  </si>
  <si>
    <t>Wipro Ltd.</t>
  </si>
  <si>
    <t>WIPRO</t>
  </si>
  <si>
    <t>INE075A01022</t>
  </si>
  <si>
    <t>Castrol India Ltd.</t>
  </si>
  <si>
    <t>CASTROLIND</t>
  </si>
  <si>
    <t>INE172A01027</t>
  </si>
  <si>
    <t>Lubricants &amp; Grease</t>
  </si>
  <si>
    <t>Finolex Cables Ltd.</t>
  </si>
  <si>
    <t>FINCABLES</t>
  </si>
  <si>
    <t>INE235A01022</t>
  </si>
  <si>
    <t>JK Paper Ltd.</t>
  </si>
  <si>
    <t>JKPAPER</t>
  </si>
  <si>
    <t>INE789E01012</t>
  </si>
  <si>
    <t>Paper</t>
  </si>
  <si>
    <t>Voltas Ltd.</t>
  </si>
  <si>
    <t>VOLTAS</t>
  </si>
  <si>
    <t>INE226A01021</t>
  </si>
  <si>
    <t>Natco Pharma Ltd.</t>
  </si>
  <si>
    <t>NATCOPHARM</t>
  </si>
  <si>
    <t>INE987B01026</t>
  </si>
  <si>
    <t>ABB India Ltd.</t>
  </si>
  <si>
    <t>ABB</t>
  </si>
  <si>
    <t>INE117A01022</t>
  </si>
  <si>
    <t>Dabur India Ltd.</t>
  </si>
  <si>
    <t>DABUR</t>
  </si>
  <si>
    <t>INE016A01026</t>
  </si>
  <si>
    <t>Tata Steel Ltd.</t>
  </si>
  <si>
    <t>TATASTEEL</t>
  </si>
  <si>
    <t>INE081A01012</t>
  </si>
  <si>
    <t>Adani Ports and Special Economic Zone Ltd.</t>
  </si>
  <si>
    <t>ADANIPORTS</t>
  </si>
  <si>
    <t>INE742F01042</t>
  </si>
  <si>
    <t>Marine Port Services</t>
  </si>
  <si>
    <t>CCL Products (India) Ltd.</t>
  </si>
  <si>
    <t>CCL</t>
  </si>
  <si>
    <t>INE421D01022</t>
  </si>
  <si>
    <t>Tea &amp; Coffee</t>
  </si>
  <si>
    <t>Cipla Ltd.</t>
  </si>
  <si>
    <t>CIPLA</t>
  </si>
  <si>
    <t>INE059A01026</t>
  </si>
  <si>
    <t>Container Corporation Of India Ltd.</t>
  </si>
  <si>
    <t>CONCOR</t>
  </si>
  <si>
    <t>INE111A01025</t>
  </si>
  <si>
    <t>Logistics</t>
  </si>
  <si>
    <t>HLE Glascoat Ltd.</t>
  </si>
  <si>
    <t>HLEGLAS</t>
  </si>
  <si>
    <t>INE461D01010</t>
  </si>
  <si>
    <t>ICICI Bank Ltd.</t>
  </si>
  <si>
    <t>ICICIBANK</t>
  </si>
  <si>
    <t>INE090A01021</t>
  </si>
  <si>
    <t>JK Lakshmi Cement Ltd.</t>
  </si>
  <si>
    <t>JKLAKSHMI</t>
  </si>
  <si>
    <t>INE786A01032</t>
  </si>
  <si>
    <t>Jubilant Pharmova Ltd.</t>
  </si>
  <si>
    <t>JUBLPHARMA</t>
  </si>
  <si>
    <t>INE700A01033</t>
  </si>
  <si>
    <t>PCBL Ltd.</t>
  </si>
  <si>
    <t>PCBL</t>
  </si>
  <si>
    <t>INE602A01031</t>
  </si>
  <si>
    <t>Carbon Black</t>
  </si>
  <si>
    <t>Route Mobile Ltd.</t>
  </si>
  <si>
    <t>ROUTE</t>
  </si>
  <si>
    <t>INE450U01017</t>
  </si>
  <si>
    <t>Sudarshan Chemical Industries Ltd.</t>
  </si>
  <si>
    <t>SUDARSCHEM</t>
  </si>
  <si>
    <t>INE659A01023</t>
  </si>
  <si>
    <t>Sun TV Network Ltd.</t>
  </si>
  <si>
    <t>SUNTV</t>
  </si>
  <si>
    <t>INE424H01027</t>
  </si>
  <si>
    <t>Media &amp; Entertainment</t>
  </si>
  <si>
    <t>Suven Pharmaceuticals Ltd.</t>
  </si>
  <si>
    <t>SUVENPHAR</t>
  </si>
  <si>
    <t>INE03QK01018</t>
  </si>
  <si>
    <t>Welspun Corp Ltd.</t>
  </si>
  <si>
    <t>WELCORP</t>
  </si>
  <si>
    <t>INE191B01025</t>
  </si>
  <si>
    <t>Whirlpool Of India Ltd.</t>
  </si>
  <si>
    <t>WHIRLPOOL</t>
  </si>
  <si>
    <t>INE716A01013</t>
  </si>
  <si>
    <t>Zensar Technologies Ltd.</t>
  </si>
  <si>
    <t>ZENSARTECH</t>
  </si>
  <si>
    <t>INE520A01027</t>
  </si>
  <si>
    <t>Zydus Wellness Ltd.</t>
  </si>
  <si>
    <t>ZYDUSWELL</t>
  </si>
  <si>
    <t>INE768C01010</t>
  </si>
  <si>
    <t>Shyam Metalics and Energy Ltd,</t>
  </si>
  <si>
    <t>SHYAMMETL</t>
  </si>
  <si>
    <t>INE810G01011</t>
  </si>
  <si>
    <t>Other Metal Products</t>
  </si>
  <si>
    <t>Amara Raja Batteries Ltd.</t>
  </si>
  <si>
    <t>AMARAJABAT</t>
  </si>
  <si>
    <t>INE885A01032</t>
  </si>
  <si>
    <t>Storage Batteries</t>
  </si>
  <si>
    <t>Bharat Electronics Ltd.</t>
  </si>
  <si>
    <t>BEL</t>
  </si>
  <si>
    <t>INE263A01024</t>
  </si>
  <si>
    <t>Electronic Equipment</t>
  </si>
  <si>
    <t>Birlasoft Ltd.</t>
  </si>
  <si>
    <t>BSOFT</t>
  </si>
  <si>
    <t>INE836A01035</t>
  </si>
  <si>
    <t>CESC Ltd.</t>
  </si>
  <si>
    <t>CESC</t>
  </si>
  <si>
    <t>INE486A01021</t>
  </si>
  <si>
    <t>EPL Ltd.</t>
  </si>
  <si>
    <t>EPL</t>
  </si>
  <si>
    <t>INE255A01020</t>
  </si>
  <si>
    <t>Packaging &amp; Containers</t>
  </si>
  <si>
    <t>Praj Industries Ltd.</t>
  </si>
  <si>
    <t>PRAJIND</t>
  </si>
  <si>
    <t>INE074A01025</t>
  </si>
  <si>
    <t>Bajaj Finserv Ltd.</t>
  </si>
  <si>
    <t>BAJAJFINSV</t>
  </si>
  <si>
    <t>INE918I01018</t>
  </si>
  <si>
    <t>Century Textiles &amp; Industries Ltd.</t>
  </si>
  <si>
    <t>CENTURYTEX</t>
  </si>
  <si>
    <t>INE055A01016</t>
  </si>
  <si>
    <t>Finolex Industries Ltd.</t>
  </si>
  <si>
    <t>FINPIPE</t>
  </si>
  <si>
    <t>INE183A01024</t>
  </si>
  <si>
    <t>Gujarat Pipavav Port Ltd</t>
  </si>
  <si>
    <t>GPPL</t>
  </si>
  <si>
    <t>INE517F01014</t>
  </si>
  <si>
    <t>Hindalco Industries Ltd.</t>
  </si>
  <si>
    <t>HINDALCO</t>
  </si>
  <si>
    <t>INE038A01020</t>
  </si>
  <si>
    <t>Ipca Laboratories Ltd.</t>
  </si>
  <si>
    <t>IPCALAB</t>
  </si>
  <si>
    <t>INE571A01038</t>
  </si>
  <si>
    <t>KEC International Ltd.</t>
  </si>
  <si>
    <t>KEC</t>
  </si>
  <si>
    <t>INE389H01022</t>
  </si>
  <si>
    <t>Lupin Ltd.</t>
  </si>
  <si>
    <t>LUPIN</t>
  </si>
  <si>
    <t>INE326A01037</t>
  </si>
  <si>
    <t>Quess Corp Ltd.</t>
  </si>
  <si>
    <t>QUESS</t>
  </si>
  <si>
    <t>INE615P01015</t>
  </si>
  <si>
    <t>Business Consultancy</t>
  </si>
  <si>
    <t>Happiest Minds Technologies Ltd.</t>
  </si>
  <si>
    <t>HAPPSTMNDS</t>
  </si>
  <si>
    <t>INE419U01012</t>
  </si>
  <si>
    <t>TVS Motor Company Ltd.</t>
  </si>
  <si>
    <t>TVSMOTOR</t>
  </si>
  <si>
    <t>INE494B01023</t>
  </si>
  <si>
    <t>Indraprastha Gas Ltd.</t>
  </si>
  <si>
    <t>IGL</t>
  </si>
  <si>
    <t>INE203G01027</t>
  </si>
  <si>
    <t>Mahindra &amp; Mahindra Financial Services Ltd.</t>
  </si>
  <si>
    <t>M&amp;MFIN</t>
  </si>
  <si>
    <t>INE774D01024</t>
  </si>
  <si>
    <t>APL Apollo Tubes Ltd.</t>
  </si>
  <si>
    <t>APLAPOLLO</t>
  </si>
  <si>
    <t>INE702C01019</t>
  </si>
  <si>
    <t>Carborundum Universal Ltd.</t>
  </si>
  <si>
    <t>CARBORUNIV</t>
  </si>
  <si>
    <t>INE120A01034</t>
  </si>
  <si>
    <t>Firstsource Solutions Ltd.</t>
  </si>
  <si>
    <t>FSL</t>
  </si>
  <si>
    <t>INE684F01012</t>
  </si>
  <si>
    <t>Misc.Other Services</t>
  </si>
  <si>
    <t>Housing &amp; Urban Development Corporation Ltd.</t>
  </si>
  <si>
    <t>HUDCO</t>
  </si>
  <si>
    <t>INE031A01017</t>
  </si>
  <si>
    <t>IIFL Finance Ltd.</t>
  </si>
  <si>
    <t>IIFL</t>
  </si>
  <si>
    <t>INE530B01024</t>
  </si>
  <si>
    <t>Indian Railway Catering &amp; Tourism Corporation Ltd.</t>
  </si>
  <si>
    <t>IRCTC</t>
  </si>
  <si>
    <t>INE335Y01020</t>
  </si>
  <si>
    <t>Travel &amp; Tourism</t>
  </si>
  <si>
    <t>KRBL Ltd.</t>
  </si>
  <si>
    <t>KRBL</t>
  </si>
  <si>
    <t>INE001B01026</t>
  </si>
  <si>
    <t>Other Agriculture Products</t>
  </si>
  <si>
    <t>Prince Pipes &amp; Fittings Ltd.</t>
  </si>
  <si>
    <t>PRINCEPIPE</t>
  </si>
  <si>
    <t>INE689W01016</t>
  </si>
  <si>
    <t>Tube Investments of India Ltd.</t>
  </si>
  <si>
    <t>TIINDIA</t>
  </si>
  <si>
    <t>INE974X01010</t>
  </si>
  <si>
    <t>Vardhman Textiles Ltd.</t>
  </si>
  <si>
    <t>VTL</t>
  </si>
  <si>
    <t>INE825A01020</t>
  </si>
  <si>
    <t>Cotton &amp; Blended Yarn</t>
  </si>
  <si>
    <t>Apollo Tyres Ltd.</t>
  </si>
  <si>
    <t>APOLLOTYRE</t>
  </si>
  <si>
    <t>INE438A01022</t>
  </si>
  <si>
    <t>Clean Science And Technology Ltd.</t>
  </si>
  <si>
    <t>CLEAN</t>
  </si>
  <si>
    <t>INE227W01023</t>
  </si>
  <si>
    <t>Berger Paints India Ltd.</t>
  </si>
  <si>
    <t>BERGEPAINT</t>
  </si>
  <si>
    <t>INE463A01038</t>
  </si>
  <si>
    <t>KPIT Technologies Ltd.</t>
  </si>
  <si>
    <t>KPITTECH</t>
  </si>
  <si>
    <t>INE04I401011</t>
  </si>
  <si>
    <t>Aarti Industries Ltd.</t>
  </si>
  <si>
    <t>AARTIIND</t>
  </si>
  <si>
    <t>INE769A01020</t>
  </si>
  <si>
    <t>Allcargo Logistics Ltd.</t>
  </si>
  <si>
    <t>ALLCARGO</t>
  </si>
  <si>
    <t>INE418H01029</t>
  </si>
  <si>
    <t>Astral Ltd.</t>
  </si>
  <si>
    <t>ASTRAL</t>
  </si>
  <si>
    <t>INE006I01046</t>
  </si>
  <si>
    <t>Bajaj Electricals Ltd.</t>
  </si>
  <si>
    <t>BAJAJELEC</t>
  </si>
  <si>
    <t>INE193E01025</t>
  </si>
  <si>
    <t>Bharti Airtel Ltd.</t>
  </si>
  <si>
    <t>BHARTIARTL</t>
  </si>
  <si>
    <t>INE397D01024</t>
  </si>
  <si>
    <t>Can Fin Homes Ltd.</t>
  </si>
  <si>
    <t>CANFINHOME</t>
  </si>
  <si>
    <t>INE477A01020</t>
  </si>
  <si>
    <t>Caplin Point Laboratories Ltd.</t>
  </si>
  <si>
    <t>CAPLIPOINT</t>
  </si>
  <si>
    <t>INE475E01026</t>
  </si>
  <si>
    <t>Ceat Ltd.</t>
  </si>
  <si>
    <t>CEATLTD</t>
  </si>
  <si>
    <t>INE482A01020</t>
  </si>
  <si>
    <t>DLF Ltd.</t>
  </si>
  <si>
    <t>DLF</t>
  </si>
  <si>
    <t>INE271C01023</t>
  </si>
  <si>
    <t>Real Estate</t>
  </si>
  <si>
    <t>Hitachi Energy India Ltd.</t>
  </si>
  <si>
    <t>POWERINDIA</t>
  </si>
  <si>
    <t>INE07Y701011</t>
  </si>
  <si>
    <t>Indigo Paints Ltd.</t>
  </si>
  <si>
    <t>INDIGOPNTS</t>
  </si>
  <si>
    <t>INE09VQ01012</t>
  </si>
  <si>
    <t>Manappuram Finance Ltd.</t>
  </si>
  <si>
    <t>MANAPPURAM</t>
  </si>
  <si>
    <t>INE522D01027</t>
  </si>
  <si>
    <t>MAS Financial Services Ltd.</t>
  </si>
  <si>
    <t>MASFIN</t>
  </si>
  <si>
    <t>INE348L01012</t>
  </si>
  <si>
    <t>Nesco Ltd.</t>
  </si>
  <si>
    <t>NESCO</t>
  </si>
  <si>
    <t>INE317F01035</t>
  </si>
  <si>
    <t>Commercial Complexes</t>
  </si>
  <si>
    <t>Nocil Ltd.</t>
  </si>
  <si>
    <t>NOCIL</t>
  </si>
  <si>
    <t>INE163A01018</t>
  </si>
  <si>
    <t>Rubber &amp; Rubber Products</t>
  </si>
  <si>
    <t>Oberoi Realty Ltd.</t>
  </si>
  <si>
    <t>OBEROIRLTY</t>
  </si>
  <si>
    <t>INE093I01010</t>
  </si>
  <si>
    <t>Rallis India Ltd.</t>
  </si>
  <si>
    <t>RALLIS</t>
  </si>
  <si>
    <t>INE613A01020</t>
  </si>
  <si>
    <t>Saregama India Ltd.</t>
  </si>
  <si>
    <t>SAREGAMA</t>
  </si>
  <si>
    <t>INE979A01025</t>
  </si>
  <si>
    <t>Sobha Ltd.</t>
  </si>
  <si>
    <t>SOBHA</t>
  </si>
  <si>
    <t>INE671H01015</t>
  </si>
  <si>
    <t>The Ramco Cements Ltd.</t>
  </si>
  <si>
    <t>RAMCOCEM</t>
  </si>
  <si>
    <t>INE331A01037</t>
  </si>
  <si>
    <t>Uflex Ltd.</t>
  </si>
  <si>
    <t>UFLEX</t>
  </si>
  <si>
    <t>INE516A01017</t>
  </si>
  <si>
    <t>Rashtriya Chemicals &amp; Fertilizers Ltd.</t>
  </si>
  <si>
    <t>RCF</t>
  </si>
  <si>
    <t>INE027A01015</t>
  </si>
  <si>
    <t>Bank Of Baroda</t>
  </si>
  <si>
    <t>BANKBARODA</t>
  </si>
  <si>
    <t>INE028A01039</t>
  </si>
  <si>
    <t>Steel Authority Of India Ltd.</t>
  </si>
  <si>
    <t>SAIL</t>
  </si>
  <si>
    <t>INE114A01011</t>
  </si>
  <si>
    <t>Mishra Dhatu Nigam Ltd.</t>
  </si>
  <si>
    <t>MIDHANI</t>
  </si>
  <si>
    <t>INE099Z01011</t>
  </si>
  <si>
    <t>Triveni Turbine Ltd.</t>
  </si>
  <si>
    <t>TRITURBINE</t>
  </si>
  <si>
    <t>INE152M01016</t>
  </si>
  <si>
    <t>Aegis Logistics Ltd.</t>
  </si>
  <si>
    <t>AEGISCHEM</t>
  </si>
  <si>
    <t>INE208C01025</t>
  </si>
  <si>
    <t>Balrampur Chini Mills Ltd.</t>
  </si>
  <si>
    <t>BALRAMCHIN</t>
  </si>
  <si>
    <t>INE119A01028</t>
  </si>
  <si>
    <t>Crompton Greaves Consumer Electricals Ltd.</t>
  </si>
  <si>
    <t>CROMPTON</t>
  </si>
  <si>
    <t>INE299U01018</t>
  </si>
  <si>
    <t>Glenmark Pharmaceuticals Ltd.</t>
  </si>
  <si>
    <t>GLENMARK</t>
  </si>
  <si>
    <t>INE935A01035</t>
  </si>
  <si>
    <t>Intellect Design Arena Ltd.</t>
  </si>
  <si>
    <t>INTELLECT</t>
  </si>
  <si>
    <t>INE306R01017</t>
  </si>
  <si>
    <t>Ircon International Ltd.</t>
  </si>
  <si>
    <t>IRCON</t>
  </si>
  <si>
    <t>INE962Y01021</t>
  </si>
  <si>
    <t>Jyothy Labs Ltd.</t>
  </si>
  <si>
    <t>JYOTHYLAB</t>
  </si>
  <si>
    <t>INE668F01031</t>
  </si>
  <si>
    <t>KEI Industries Ltd.</t>
  </si>
  <si>
    <t>KEI</t>
  </si>
  <si>
    <t>INE878B01027</t>
  </si>
  <si>
    <t>Mahindra CIE Automotive Ltd.</t>
  </si>
  <si>
    <t>MAHINDCIE</t>
  </si>
  <si>
    <t>INE536H01010</t>
  </si>
  <si>
    <t>NLC India Ltd.</t>
  </si>
  <si>
    <t>NLCINDIA</t>
  </si>
  <si>
    <t>INE589A01014</t>
  </si>
  <si>
    <t>Poly Medicure Ltd.</t>
  </si>
  <si>
    <t>POLYMED</t>
  </si>
  <si>
    <t>INE205C01021</t>
  </si>
  <si>
    <t>Medical Devices &amp; Equipment</t>
  </si>
  <si>
    <t>Relaxo Footwears Ltd.</t>
  </si>
  <si>
    <t>RELAXO</t>
  </si>
  <si>
    <t>INE131B01039</t>
  </si>
  <si>
    <t>RHI Magnesita India Ltd.</t>
  </si>
  <si>
    <t>RHIM</t>
  </si>
  <si>
    <t>INE743M01012</t>
  </si>
  <si>
    <t>SBI Cards &amp; Payments Services Ltd.</t>
  </si>
  <si>
    <t>SBICARD</t>
  </si>
  <si>
    <t>INE018E01016</t>
  </si>
  <si>
    <t>Varun Beverages Ltd.</t>
  </si>
  <si>
    <t>VBL</t>
  </si>
  <si>
    <t>INE200M01013</t>
  </si>
  <si>
    <t>VIP Industries Ltd.</t>
  </si>
  <si>
    <t>VIPIND</t>
  </si>
  <si>
    <t>INE054A01027</t>
  </si>
  <si>
    <t>Zee Entertainment Enterprises Ltd.</t>
  </si>
  <si>
    <t>ZEEL</t>
  </si>
  <si>
    <t>INE256A01028</t>
  </si>
  <si>
    <t>Zydus Lifesciences Ltd.</t>
  </si>
  <si>
    <t>ZYDUSLIFE</t>
  </si>
  <si>
    <t>INE010B01027</t>
  </si>
  <si>
    <t>Phoenix Mills Ltd.</t>
  </si>
  <si>
    <t>PHOENIXLTD</t>
  </si>
  <si>
    <t>INE211B01039</t>
  </si>
  <si>
    <t>Radico Khaitan Ltd.</t>
  </si>
  <si>
    <t>RADICO</t>
  </si>
  <si>
    <t>INE944F01028</t>
  </si>
  <si>
    <t>Liquors</t>
  </si>
  <si>
    <t>Indoco Remedies Ltd.</t>
  </si>
  <si>
    <t>INDOCO</t>
  </si>
  <si>
    <t>INE873D01024</t>
  </si>
  <si>
    <t>Kansai Nerolac Paints Ltd.</t>
  </si>
  <si>
    <t>KANSAINER</t>
  </si>
  <si>
    <t>INE531A01024</t>
  </si>
  <si>
    <t>Metro Brands Ltd.</t>
  </si>
  <si>
    <t>METROBRAND</t>
  </si>
  <si>
    <t>INE317I01021</t>
  </si>
  <si>
    <t>Gujarat State Fertilizers &amp; Chemicals Ltd.</t>
  </si>
  <si>
    <t>GSFC</t>
  </si>
  <si>
    <t>INE026A01025</t>
  </si>
  <si>
    <t>SJVN Ltd.</t>
  </si>
  <si>
    <t>SJVN</t>
  </si>
  <si>
    <t>INE002L01015</t>
  </si>
  <si>
    <t>Asahi India Glass Ltd.</t>
  </si>
  <si>
    <t>ASAHIINDIA</t>
  </si>
  <si>
    <t>INE439A01020</t>
  </si>
  <si>
    <t>Glass &amp; Glassware</t>
  </si>
  <si>
    <t>Bank Of India</t>
  </si>
  <si>
    <t>BANKINDIA</t>
  </si>
  <si>
    <t>INE084A01016</t>
  </si>
  <si>
    <t>C.E. Info Systems Ltd.</t>
  </si>
  <si>
    <t>MAPMYINDIA</t>
  </si>
  <si>
    <t>INE0BV301023</t>
  </si>
  <si>
    <t>Cholamandalam Investment &amp; Finance Company Ltd.</t>
  </si>
  <si>
    <t>CHOLAFIN</t>
  </si>
  <si>
    <t>INE121A01016</t>
  </si>
  <si>
    <t>Dixon Technologies (India) Ltd.</t>
  </si>
  <si>
    <t>DIXON</t>
  </si>
  <si>
    <t>INE935N01020</t>
  </si>
  <si>
    <t>Engineers India Ltd.</t>
  </si>
  <si>
    <t>ENGINERSIN</t>
  </si>
  <si>
    <t>INE510A01028</t>
  </si>
  <si>
    <t>Exide Industries Ltd.</t>
  </si>
  <si>
    <t>EXIDEIND</t>
  </si>
  <si>
    <t>INE302A01020</t>
  </si>
  <si>
    <t>Gujarat Gas Ltd.</t>
  </si>
  <si>
    <t>GUJGASLTD</t>
  </si>
  <si>
    <t>INE844O01030</t>
  </si>
  <si>
    <t>Gujarat State Petronet Ltd.</t>
  </si>
  <si>
    <t>GSPL</t>
  </si>
  <si>
    <t>INE246F01010</t>
  </si>
  <si>
    <t>Indiamart Intermesh Ltd.</t>
  </si>
  <si>
    <t>INDIAMART</t>
  </si>
  <si>
    <t>INE933S01016</t>
  </si>
  <si>
    <t>Indian Energy Exchange Ltd.</t>
  </si>
  <si>
    <t>IEX</t>
  </si>
  <si>
    <t>INE022Q01020</t>
  </si>
  <si>
    <t>JSW Energy Ltd.</t>
  </si>
  <si>
    <t>JSWENERGY</t>
  </si>
  <si>
    <t>INE121E01018</t>
  </si>
  <si>
    <t>Laurus Labs Ltd.</t>
  </si>
  <si>
    <t>LAURUSLABS</t>
  </si>
  <si>
    <t>INE947Q01028</t>
  </si>
  <si>
    <t>Mahindra Lifespace Developers Ltd.</t>
  </si>
  <si>
    <t>MAHLIFE</t>
  </si>
  <si>
    <t>INE813A01018</t>
  </si>
  <si>
    <t>Mahindra Logistics Ltd.</t>
  </si>
  <si>
    <t>MAHLOG</t>
  </si>
  <si>
    <t>INE766P01016</t>
  </si>
  <si>
    <t>NCC Ltd.</t>
  </si>
  <si>
    <t>NCC</t>
  </si>
  <si>
    <t>INE868B01028</t>
  </si>
  <si>
    <t>Orient Electric Ltd.</t>
  </si>
  <si>
    <t>ORIENTELEC</t>
  </si>
  <si>
    <t>INE142Z01019</t>
  </si>
  <si>
    <t>Privi Speciality Chemicals Ltd.</t>
  </si>
  <si>
    <t>PRIVISCL</t>
  </si>
  <si>
    <t>INE959A01019</t>
  </si>
  <si>
    <t>SBI Life Insurance Company Ltd.</t>
  </si>
  <si>
    <t>SBILIFE</t>
  </si>
  <si>
    <t>INE123W01016</t>
  </si>
  <si>
    <t>Life Insurance</t>
  </si>
  <si>
    <t>Tanla Platforms Ltd.</t>
  </si>
  <si>
    <t>TANLA</t>
  </si>
  <si>
    <t>INE483C01032</t>
  </si>
  <si>
    <t>Tata Coffee Ltd.</t>
  </si>
  <si>
    <t>TATACOFFEE</t>
  </si>
  <si>
    <t>INE493A01027</t>
  </si>
  <si>
    <t>Union Bank Of India</t>
  </si>
  <si>
    <t>UNIONBANK</t>
  </si>
  <si>
    <t>INE692A01016</t>
  </si>
  <si>
    <t>NHPC Ltd.</t>
  </si>
  <si>
    <t>NHPC</t>
  </si>
  <si>
    <t>INE848E01016</t>
  </si>
  <si>
    <t>The Federal Bank Ltd.</t>
  </si>
  <si>
    <t>FEDERALBNK</t>
  </si>
  <si>
    <t>INE171A01029</t>
  </si>
  <si>
    <t>KIOCL Ltd</t>
  </si>
  <si>
    <t>KIOCL</t>
  </si>
  <si>
    <t>INE880L01014</t>
  </si>
  <si>
    <t>Tata Power Company Ltd.</t>
  </si>
  <si>
    <t>TATAPOWER</t>
  </si>
  <si>
    <t>INE245A01021</t>
  </si>
  <si>
    <t>HDFC Life Insurance Co Ltd.</t>
  </si>
  <si>
    <t>HDFCLIFE</t>
  </si>
  <si>
    <t>INE795G01014</t>
  </si>
  <si>
    <t>Trent Ltd.</t>
  </si>
  <si>
    <t>TRENT</t>
  </si>
  <si>
    <t>INE849A01020</t>
  </si>
  <si>
    <t>Retailing</t>
  </si>
  <si>
    <t>JM Financial Ltd.</t>
  </si>
  <si>
    <t>JMFINANCIL</t>
  </si>
  <si>
    <t>INE780C01023</t>
  </si>
  <si>
    <t>Hikal Ltd.</t>
  </si>
  <si>
    <t>HIKAL</t>
  </si>
  <si>
    <t>INE475B01022</t>
  </si>
  <si>
    <t>Rail Vikas Nigam Ltd.</t>
  </si>
  <si>
    <t>RVNL</t>
  </si>
  <si>
    <t>INE415G01027</t>
  </si>
  <si>
    <t>Sona BLW Precision Forgings Ltd.</t>
  </si>
  <si>
    <t>SONACOMS</t>
  </si>
  <si>
    <t>INE073K01018</t>
  </si>
  <si>
    <t>Anupam Rasayan India Ltd.</t>
  </si>
  <si>
    <t>ANURAS</t>
  </si>
  <si>
    <t>INE930P01018</t>
  </si>
  <si>
    <t>Speciality Chemicals</t>
  </si>
  <si>
    <t>Brigade Enterprises Ltd.</t>
  </si>
  <si>
    <t>BRIGADE</t>
  </si>
  <si>
    <t>INE791I01019</t>
  </si>
  <si>
    <t>Century Plyboards (India) Ltd.</t>
  </si>
  <si>
    <t>CENTURYPLY</t>
  </si>
  <si>
    <t>INE348B01021</t>
  </si>
  <si>
    <t>Wood</t>
  </si>
  <si>
    <t>Granules India Ltd.</t>
  </si>
  <si>
    <t>GRANULES</t>
  </si>
  <si>
    <t>INE101D01020</t>
  </si>
  <si>
    <t>Jamna Auto Industries Ltd.</t>
  </si>
  <si>
    <t>JAMNAAUTO</t>
  </si>
  <si>
    <t>INE039C01032</t>
  </si>
  <si>
    <t>La Opala RG Ltd.</t>
  </si>
  <si>
    <t>LAOPALA</t>
  </si>
  <si>
    <t>INE059D01020</t>
  </si>
  <si>
    <t>Life Insurance Corporation of India</t>
  </si>
  <si>
    <t>LICI</t>
  </si>
  <si>
    <t>INE0J1Y01017</t>
  </si>
  <si>
    <t>Minda Industries Ltd.</t>
  </si>
  <si>
    <t>MINDAIND</t>
  </si>
  <si>
    <t>INE405E01023</t>
  </si>
  <si>
    <t>Prestige Estates Projects Ltd.</t>
  </si>
  <si>
    <t>PRESTIGE</t>
  </si>
  <si>
    <t>INE811K01011</t>
  </si>
  <si>
    <t>Sunteck Realty Ltd.</t>
  </si>
  <si>
    <t>SUNTECK</t>
  </si>
  <si>
    <t>INE805D01034</t>
  </si>
  <si>
    <t>Timken India Ltd.</t>
  </si>
  <si>
    <t>TIMKEN</t>
  </si>
  <si>
    <t>INE325A01013</t>
  </si>
  <si>
    <t>Edelweiss Financial Services Ltd.</t>
  </si>
  <si>
    <t>EDELWEISS</t>
  </si>
  <si>
    <t>INE532F01054</t>
  </si>
  <si>
    <t>Indian Railway Finance Corporation Ltd.</t>
  </si>
  <si>
    <t>IRFC</t>
  </si>
  <si>
    <t>INE053F01010</t>
  </si>
  <si>
    <t>DFIs</t>
  </si>
  <si>
    <t>V-Guard Industries Ltd.</t>
  </si>
  <si>
    <t>VGUARD</t>
  </si>
  <si>
    <t>INE951I01027</t>
  </si>
  <si>
    <t>Delta Corp Ltd.</t>
  </si>
  <si>
    <t>DELTACORP</t>
  </si>
  <si>
    <t>INE124G01033</t>
  </si>
  <si>
    <t>Leisure &amp; Recreation</t>
  </si>
  <si>
    <t>Bombay Burmah Trading Corporation Ltd.</t>
  </si>
  <si>
    <t>BBTC</t>
  </si>
  <si>
    <t>INE050A01025</t>
  </si>
  <si>
    <t>Jubilant FoodWorks Ltd.</t>
  </si>
  <si>
    <t>JUBLFOOD</t>
  </si>
  <si>
    <t>INE797F01020</t>
  </si>
  <si>
    <t>Restaurants</t>
  </si>
  <si>
    <t>Elgi Equipments Ltd.</t>
  </si>
  <si>
    <t>ELGIEQUIP</t>
  </si>
  <si>
    <t>INE285A01027</t>
  </si>
  <si>
    <t>Kotak Mahindra Bank Ltd.</t>
  </si>
  <si>
    <t>KOTAKBANK</t>
  </si>
  <si>
    <t>INE237A01028</t>
  </si>
  <si>
    <t>Shilpa Medicare Ltd.</t>
  </si>
  <si>
    <t>SHILPAMED</t>
  </si>
  <si>
    <t>INE790G01031</t>
  </si>
  <si>
    <t>Aarti Drugs Ltd.</t>
  </si>
  <si>
    <t>AARTIDRUGS</t>
  </si>
  <si>
    <t>INE767A01016</t>
  </si>
  <si>
    <t>Adani Enterprises Ltd.</t>
  </si>
  <si>
    <t>ADANIENT</t>
  </si>
  <si>
    <t>INE423A01024</t>
  </si>
  <si>
    <t>Advanced Enzyme Technologies Ltd.</t>
  </si>
  <si>
    <t>ADVENZYMES</t>
  </si>
  <si>
    <t>INE837H01020</t>
  </si>
  <si>
    <t>Ashok Leyland Ltd.</t>
  </si>
  <si>
    <t>ASHOKLEY</t>
  </si>
  <si>
    <t>INE208A01029</t>
  </si>
  <si>
    <t>Commercial Vehicles</t>
  </si>
  <si>
    <t>AU Small Finance Bank Ltd.</t>
  </si>
  <si>
    <t>AUBANK</t>
  </si>
  <si>
    <t>INE949L01017</t>
  </si>
  <si>
    <t>Axis Bank Ltd.</t>
  </si>
  <si>
    <t>AXISBANK</t>
  </si>
  <si>
    <t>INE238A01034</t>
  </si>
  <si>
    <t>City Union Bank Ltd.</t>
  </si>
  <si>
    <t>CUB</t>
  </si>
  <si>
    <t>INE491A01021</t>
  </si>
  <si>
    <t>Dilip Buildcon Ltd.</t>
  </si>
  <si>
    <t>DBL</t>
  </si>
  <si>
    <t>INE917M01012</t>
  </si>
  <si>
    <t>Easy Trip Planners Ltd.</t>
  </si>
  <si>
    <t>EASEMYTRIP</t>
  </si>
  <si>
    <t>INE07O001018</t>
  </si>
  <si>
    <t>eClerx Services Ltd.</t>
  </si>
  <si>
    <t>ECLERX</t>
  </si>
  <si>
    <t>INE738I01010</t>
  </si>
  <si>
    <t>Minda Corporation Ltd.</t>
  </si>
  <si>
    <t>MINDACORP</t>
  </si>
  <si>
    <t>INE842C01021</t>
  </si>
  <si>
    <t>Narayana Hrudayalaya Ltd.</t>
  </si>
  <si>
    <t>NH</t>
  </si>
  <si>
    <t>INE410P01011</t>
  </si>
  <si>
    <t>Rain Industries Ltd.</t>
  </si>
  <si>
    <t>RAIN</t>
  </si>
  <si>
    <t>INE855B01025</t>
  </si>
  <si>
    <t>Rajesh Exports Ltd.</t>
  </si>
  <si>
    <t>RAJESHEXPO</t>
  </si>
  <si>
    <t>INE343B01030</t>
  </si>
  <si>
    <t>Sumitomo Chemical India Ltd.</t>
  </si>
  <si>
    <t>SUMICHEM</t>
  </si>
  <si>
    <t>INE258G01013</t>
  </si>
  <si>
    <t>Syngene International Ltd.</t>
  </si>
  <si>
    <t>SYNGENE</t>
  </si>
  <si>
    <t>INE398R01022</t>
  </si>
  <si>
    <t>The India Cements Ltd.</t>
  </si>
  <si>
    <t>INDIACEM</t>
  </si>
  <si>
    <t>INE383A01012</t>
  </si>
  <si>
    <t>V-Mart Retail Ltd.</t>
  </si>
  <si>
    <t>VMART</t>
  </si>
  <si>
    <t>INE665J01013</t>
  </si>
  <si>
    <t>Laxmi Organic Industries Ltd.</t>
  </si>
  <si>
    <t>LXCHEM</t>
  </si>
  <si>
    <t>INE576O01020</t>
  </si>
  <si>
    <t>Punjab National Bank</t>
  </si>
  <si>
    <t>PNB</t>
  </si>
  <si>
    <t>INE160A01022</t>
  </si>
  <si>
    <t>Cholamandalam Financial Holdings Ltd.</t>
  </si>
  <si>
    <t>CHOLAHLDNG</t>
  </si>
  <si>
    <t>INE149A01033</t>
  </si>
  <si>
    <t>ICICI Prudential Life Insurance Company Ltd.</t>
  </si>
  <si>
    <t>ICICIPRULI</t>
  </si>
  <si>
    <t>INE726G01019</t>
  </si>
  <si>
    <t>Bank Of Maharashtra</t>
  </si>
  <si>
    <t>MAHABANK</t>
  </si>
  <si>
    <t>INE457A01014</t>
  </si>
  <si>
    <t>Biocon Ltd.</t>
  </si>
  <si>
    <t>BIOCON</t>
  </si>
  <si>
    <t>INE376G01013</t>
  </si>
  <si>
    <t>L&amp;T Finance Holdings Ltd.</t>
  </si>
  <si>
    <t>L&amp;TFH</t>
  </si>
  <si>
    <t>INE498L01015</t>
  </si>
  <si>
    <t>PNC Infratech Ltd.</t>
  </si>
  <si>
    <t>PNCINFRA</t>
  </si>
  <si>
    <t>INE195J01029</t>
  </si>
  <si>
    <t>Rossari Biotech Ltd.</t>
  </si>
  <si>
    <t>ROSSARI</t>
  </si>
  <si>
    <t>INE02A801020</t>
  </si>
  <si>
    <t>Sterlite Technologies Ltd.</t>
  </si>
  <si>
    <t>STLTECH</t>
  </si>
  <si>
    <t>INE089C01029</t>
  </si>
  <si>
    <t>NBCC India Ltd.</t>
  </si>
  <si>
    <t>NBCC</t>
  </si>
  <si>
    <t>INE095N01031</t>
  </si>
  <si>
    <t>Capri Global Capital Ltd.</t>
  </si>
  <si>
    <t>CGCL</t>
  </si>
  <si>
    <t>INE180C01026</t>
  </si>
  <si>
    <t>The Indian Hotels Company Ltd.</t>
  </si>
  <si>
    <t>INDHOTEL</t>
  </si>
  <si>
    <t>INE053A01029</t>
  </si>
  <si>
    <t>Hotels</t>
  </si>
  <si>
    <t>Trident Ltd.</t>
  </si>
  <si>
    <t>TRIDENT</t>
  </si>
  <si>
    <t>INE064C01022</t>
  </si>
  <si>
    <t>Hindustan Copper Ltd.</t>
  </si>
  <si>
    <t>HINDCOPPER</t>
  </si>
  <si>
    <t>INE531E01026</t>
  </si>
  <si>
    <t>Jubilant Ingrevia Ltd.</t>
  </si>
  <si>
    <t>JUBLINGREA</t>
  </si>
  <si>
    <t>INE0BY001018</t>
  </si>
  <si>
    <t>Punjab &amp; Sind Bank</t>
  </si>
  <si>
    <t>PSB</t>
  </si>
  <si>
    <t>INE608A01012</t>
  </si>
  <si>
    <t>The New India Assurance Co. Ltd.</t>
  </si>
  <si>
    <t>NIACL</t>
  </si>
  <si>
    <t>INE470Y01017</t>
  </si>
  <si>
    <t>Adani Total Gas Ltd.</t>
  </si>
  <si>
    <t>ATGL</t>
  </si>
  <si>
    <t>INE399L01023</t>
  </si>
  <si>
    <t>KNR Constructions Ltd.</t>
  </si>
  <si>
    <t>KNRCON</t>
  </si>
  <si>
    <t>INE634I01029</t>
  </si>
  <si>
    <t>Shipping Corporation Of India Ltd.</t>
  </si>
  <si>
    <t>SCI</t>
  </si>
  <si>
    <t>INE109A01011</t>
  </si>
  <si>
    <t>Greaves Cotton Ltd.</t>
  </si>
  <si>
    <t>GREAVESCOT</t>
  </si>
  <si>
    <t>INE224A01026</t>
  </si>
  <si>
    <t>HFCL Ltd.</t>
  </si>
  <si>
    <t>HFCL</t>
  </si>
  <si>
    <t>INE548A01028</t>
  </si>
  <si>
    <t>KPR Mills Ltd.</t>
  </si>
  <si>
    <t>KPRMILL</t>
  </si>
  <si>
    <t>INE930H01031</t>
  </si>
  <si>
    <t>Welspun India Ltd.</t>
  </si>
  <si>
    <t>WELSPUNIND</t>
  </si>
  <si>
    <t>INE192B01031</t>
  </si>
  <si>
    <t>Synthetic Yarn</t>
  </si>
  <si>
    <t>Responsive Industries Ltd.</t>
  </si>
  <si>
    <t>RESPONIND</t>
  </si>
  <si>
    <t>INE688D01026</t>
  </si>
  <si>
    <t>Other Plastic Products</t>
  </si>
  <si>
    <t>Swan Energy Ltd.</t>
  </si>
  <si>
    <t>SWANENERGY</t>
  </si>
  <si>
    <t>INE665A01038</t>
  </si>
  <si>
    <t>Brightcom Group Ltd.</t>
  </si>
  <si>
    <t>BCG</t>
  </si>
  <si>
    <t>INE425B01027</t>
  </si>
  <si>
    <t>Infibeam Avenues Ltd.</t>
  </si>
  <si>
    <t>INFIBEAM</t>
  </si>
  <si>
    <t>INE483S01020</t>
  </si>
  <si>
    <t>Vakrangee Ltd.</t>
  </si>
  <si>
    <t>VAKRANGEE</t>
  </si>
  <si>
    <t>INE051B01021</t>
  </si>
  <si>
    <t>3M India Ltd.</t>
  </si>
  <si>
    <t>3MINDIA</t>
  </si>
  <si>
    <t>INE470A01017</t>
  </si>
  <si>
    <t>Aavas Financiers Ltd.</t>
  </si>
  <si>
    <t>AAVAS</t>
  </si>
  <si>
    <t>INE216P01012</t>
  </si>
  <si>
    <t>Adani Green Energy Ltd.</t>
  </si>
  <si>
    <t>ADANIGREEN</t>
  </si>
  <si>
    <t>INE364U01010</t>
  </si>
  <si>
    <t>Adani Power Ltd.</t>
  </si>
  <si>
    <t>ADANIPOWER</t>
  </si>
  <si>
    <t>INE814H01011</t>
  </si>
  <si>
    <t>Adani Transmission Ltd.</t>
  </si>
  <si>
    <t>ADANITRANS</t>
  </si>
  <si>
    <t>INE931S01010</t>
  </si>
  <si>
    <t>Aditya Birla Capital Ltd.</t>
  </si>
  <si>
    <t>ABCAPITAL</t>
  </si>
  <si>
    <t>INE674K01013</t>
  </si>
  <si>
    <t>Aditya Birla Fashion and Retail Ltd.</t>
  </si>
  <si>
    <t>ABFRL</t>
  </si>
  <si>
    <t>INE647O01011</t>
  </si>
  <si>
    <t>Affle (India) Ltd.</t>
  </si>
  <si>
    <t>AFFLE</t>
  </si>
  <si>
    <t>INE00WC01027</t>
  </si>
  <si>
    <t>Alok Industries Ltd.</t>
  </si>
  <si>
    <t>ALOKINDS</t>
  </si>
  <si>
    <t>INE270A01029</t>
  </si>
  <si>
    <t>Amber Enterprises India Ltd.</t>
  </si>
  <si>
    <t>AMBER</t>
  </si>
  <si>
    <t>INE371P01015</t>
  </si>
  <si>
    <t>Aptus Value Housing Finance India Ltd.</t>
  </si>
  <si>
    <t>APTUS</t>
  </si>
  <si>
    <t>INE852O01025</t>
  </si>
  <si>
    <t>Aster DM Healthcare Ltd.</t>
  </si>
  <si>
    <t>ASTERDM</t>
  </si>
  <si>
    <t>INE914M01019</t>
  </si>
  <si>
    <t>Avenue Supermarts Ltd.</t>
  </si>
  <si>
    <t>DMART</t>
  </si>
  <si>
    <t>INE192R01011</t>
  </si>
  <si>
    <t>Bandhan Bank Ltd.</t>
  </si>
  <si>
    <t>BANDHANBNK</t>
  </si>
  <si>
    <t>INE545U01014</t>
  </si>
  <si>
    <t>Bharat Heavy Electricals Ltd.</t>
  </si>
  <si>
    <t>BHEL</t>
  </si>
  <si>
    <t>INE257A01026</t>
  </si>
  <si>
    <t>Electrical Machinery</t>
  </si>
  <si>
    <t>Borosil Renewables Ltd.</t>
  </si>
  <si>
    <t>BORORENEW</t>
  </si>
  <si>
    <t>INE666D01022</t>
  </si>
  <si>
    <t>Central Bank Of India</t>
  </si>
  <si>
    <t>CENTRALBK</t>
  </si>
  <si>
    <t>INE483A01010</t>
  </si>
  <si>
    <t>Chalet Hotels Ltd.</t>
  </si>
  <si>
    <t>CHALET</t>
  </si>
  <si>
    <t>INE427F01016</t>
  </si>
  <si>
    <t>Chemplast Sanmar Ltd.</t>
  </si>
  <si>
    <t>CHEMPLASTS</t>
  </si>
  <si>
    <t>INE488A01050</t>
  </si>
  <si>
    <t>Thermoplastics</t>
  </si>
  <si>
    <t>CreditAccess Grameen Ltd.</t>
  </si>
  <si>
    <t>CREDITACC</t>
  </si>
  <si>
    <t>INE741K01010</t>
  </si>
  <si>
    <t>CSB Bank Ltd.</t>
  </si>
  <si>
    <t>CSBBANK</t>
  </si>
  <si>
    <t>INE679A01013</t>
  </si>
  <si>
    <t>Devyani International Ltd.</t>
  </si>
  <si>
    <t>DEVYANI</t>
  </si>
  <si>
    <t>INE872J01023</t>
  </si>
  <si>
    <t>EIH Ltd.</t>
  </si>
  <si>
    <t>EIHOTEL</t>
  </si>
  <si>
    <t>INE230A01023</t>
  </si>
  <si>
    <t>Equitas Holdings Ltd.</t>
  </si>
  <si>
    <t>EQUITAS</t>
  </si>
  <si>
    <t>INE988K01017</t>
  </si>
  <si>
    <t>Equitas Small Finance Bank Ltd.</t>
  </si>
  <si>
    <t>EQUITASBNK</t>
  </si>
  <si>
    <t>INE063P01018</t>
  </si>
  <si>
    <t>FDC Ltd.</t>
  </si>
  <si>
    <t>FDC</t>
  </si>
  <si>
    <t>INE258B01022</t>
  </si>
  <si>
    <t>Fortis Healthcare Ltd.</t>
  </si>
  <si>
    <t>FORTIS</t>
  </si>
  <si>
    <t>INE061F01013</t>
  </si>
  <si>
    <t>FSN E-Commerce Ventures Ltd.</t>
  </si>
  <si>
    <t>NYKAA</t>
  </si>
  <si>
    <t>INE388Y01029</t>
  </si>
  <si>
    <t>General Insurance Corporation of India Ltd.</t>
  </si>
  <si>
    <t>GICRE</t>
  </si>
  <si>
    <t>INE481Y01014</t>
  </si>
  <si>
    <t>Reinsurance</t>
  </si>
  <si>
    <t>Gland Pharma Ltd.</t>
  </si>
  <si>
    <t>GLAND</t>
  </si>
  <si>
    <t>INE068V01023</t>
  </si>
  <si>
    <t>Godrej Consumer Products Ltd.</t>
  </si>
  <si>
    <t>GODREJCP</t>
  </si>
  <si>
    <t>INE102D01028</t>
  </si>
  <si>
    <t>Godrej Industries Ltd.</t>
  </si>
  <si>
    <t>GODREJIND</t>
  </si>
  <si>
    <t>INE233A01035</t>
  </si>
  <si>
    <t>Godrej Properties Ltd.</t>
  </si>
  <si>
    <t>GODREJPROP</t>
  </si>
  <si>
    <t>INE484J01027</t>
  </si>
  <si>
    <t>G R Infraprojects Ltd.</t>
  </si>
  <si>
    <t>GRINFRA</t>
  </si>
  <si>
    <t>INE201P01022</t>
  </si>
  <si>
    <t>Gujarat Fluorochemicals Ltd.</t>
  </si>
  <si>
    <t>FLUOROCHEM</t>
  </si>
  <si>
    <t>INE09N301011</t>
  </si>
  <si>
    <t>Hathway Cable &amp; Datacom Ltd.</t>
  </si>
  <si>
    <t>HATHWAY</t>
  </si>
  <si>
    <t>INE982F01036</t>
  </si>
  <si>
    <t>IDBI Bank Ltd.</t>
  </si>
  <si>
    <t>IDBI</t>
  </si>
  <si>
    <t>INE008A01015</t>
  </si>
  <si>
    <t>IDFC First Bank Ltd.</t>
  </si>
  <si>
    <t>IDFCFIRSTB</t>
  </si>
  <si>
    <t>INE092T01019</t>
  </si>
  <si>
    <t>IDFC Ltd.</t>
  </si>
  <si>
    <t>IDFC</t>
  </si>
  <si>
    <t>INE043D01016</t>
  </si>
  <si>
    <t>IFB Industries Ltd.</t>
  </si>
  <si>
    <t>IFBIND</t>
  </si>
  <si>
    <t>INE559A01017</t>
  </si>
  <si>
    <t>Indiabulls Real Estate Ltd.</t>
  </si>
  <si>
    <t>IBREALEST</t>
  </si>
  <si>
    <t>INE069I01010</t>
  </si>
  <si>
    <t>Indian Overseas Bank</t>
  </si>
  <si>
    <t>IOB</t>
  </si>
  <si>
    <t>INE565A01014</t>
  </si>
  <si>
    <t>Inox Leisure Ltd.</t>
  </si>
  <si>
    <t>INOXLEISUR</t>
  </si>
  <si>
    <t>INE312H01016</t>
  </si>
  <si>
    <t>Interglobe Aviation Ltd.</t>
  </si>
  <si>
    <t>INDIGO</t>
  </si>
  <si>
    <t>INE646L01027</t>
  </si>
  <si>
    <t>Air Transport</t>
  </si>
  <si>
    <t>IRB Infrastructure Developers Ltd.</t>
  </si>
  <si>
    <t>IRB</t>
  </si>
  <si>
    <t>INE821I01014</t>
  </si>
  <si>
    <t>ITI Ltd.</t>
  </si>
  <si>
    <t>ITI</t>
  </si>
  <si>
    <t>INE248A01017</t>
  </si>
  <si>
    <t>Jindal Stainless (Hisar) Ltd.</t>
  </si>
  <si>
    <t>JSLHISAR</t>
  </si>
  <si>
    <t>INE455T01018</t>
  </si>
  <si>
    <t>Stainless Steel</t>
  </si>
  <si>
    <t>Jindal Stainless Ltd.</t>
  </si>
  <si>
    <t>JSL</t>
  </si>
  <si>
    <t>INE220G01021</t>
  </si>
  <si>
    <t>Jindal Steel &amp; Power Ltd.</t>
  </si>
  <si>
    <t>JINDALSTEL</t>
  </si>
  <si>
    <t>INE749A01030</t>
  </si>
  <si>
    <t>Sponge Iron</t>
  </si>
  <si>
    <t>Johnson Controls - Hitachi Air Conditioning India Ltd.</t>
  </si>
  <si>
    <t>JCHAC</t>
  </si>
  <si>
    <t>INE782A01015</t>
  </si>
  <si>
    <t>Just Dial Ltd.</t>
  </si>
  <si>
    <t>JUSTDIAL</t>
  </si>
  <si>
    <t>INE599M01018</t>
  </si>
  <si>
    <t>Kalyan Jewellers India Ltd.</t>
  </si>
  <si>
    <t>KALYANKJIL</t>
  </si>
  <si>
    <t>INE303R01014</t>
  </si>
  <si>
    <t>Krishna Institute Of Medical Sciences Ltd.</t>
  </si>
  <si>
    <t>KIMS</t>
  </si>
  <si>
    <t>INE967H01017</t>
  </si>
  <si>
    <t>LatentView Analytics Ltd.</t>
  </si>
  <si>
    <t>LATENTVIEW</t>
  </si>
  <si>
    <t>INE0I7C01011</t>
  </si>
  <si>
    <t>Lemon Tree Hotels Ltd.</t>
  </si>
  <si>
    <t>LEMONTREE</t>
  </si>
  <si>
    <t>INE970X01018</t>
  </si>
  <si>
    <t>Macrotech Developers Ltd.</t>
  </si>
  <si>
    <t>LODHA</t>
  </si>
  <si>
    <t>INE670K01029</t>
  </si>
  <si>
    <t>Mahindra Holidays &amp; Resorts India Ltd</t>
  </si>
  <si>
    <t>MHRIL</t>
  </si>
  <si>
    <t>INE998I01010</t>
  </si>
  <si>
    <t>Mangalore Refinery &amp; Petrochemicals Ltd.</t>
  </si>
  <si>
    <t>MRPL</t>
  </si>
  <si>
    <t>INE103A01014</t>
  </si>
  <si>
    <t>Max Financial Services Ltd.</t>
  </si>
  <si>
    <t>MFSL</t>
  </si>
  <si>
    <t>INE180A01020</t>
  </si>
  <si>
    <t>Max Healthcare Institute Ltd.</t>
  </si>
  <si>
    <t>MAXHEALTH</t>
  </si>
  <si>
    <t>INE027H01010</t>
  </si>
  <si>
    <t>Medplus Health Services Ltd.</t>
  </si>
  <si>
    <t>MEDPLUS</t>
  </si>
  <si>
    <t>INE804L01022</t>
  </si>
  <si>
    <t>MMTC Ltd.</t>
  </si>
  <si>
    <t>MMTC</t>
  </si>
  <si>
    <t>INE123F01029</t>
  </si>
  <si>
    <t>Network 18 Media &amp; Investments Ltd.</t>
  </si>
  <si>
    <t>NETWORK18</t>
  </si>
  <si>
    <t>INE870H01013</t>
  </si>
  <si>
    <t>NUVOCO Vistas Corp Ltd.</t>
  </si>
  <si>
    <t>NUVOCO</t>
  </si>
  <si>
    <t>INE118D01016</t>
  </si>
  <si>
    <t>One 97 Communications Ltd.</t>
  </si>
  <si>
    <t>PAYTM</t>
  </si>
  <si>
    <t>INE982J01020</t>
  </si>
  <si>
    <t>PB Fintech Ltd.</t>
  </si>
  <si>
    <t>POLICYBZR</t>
  </si>
  <si>
    <t>INE417T01026</t>
  </si>
  <si>
    <t>PNB Housing Finance Ltd.</t>
  </si>
  <si>
    <t>PNBHOUSING</t>
  </si>
  <si>
    <t>INE572E01012</t>
  </si>
  <si>
    <t>Prism Johnson Ltd.</t>
  </si>
  <si>
    <t>PRSMJOHNSN</t>
  </si>
  <si>
    <t>INE010A01011</t>
  </si>
  <si>
    <t>PVR Ltd.</t>
  </si>
  <si>
    <t>PVR</t>
  </si>
  <si>
    <t>INE191H01014</t>
  </si>
  <si>
    <t>RBL Bank Ltd.</t>
  </si>
  <si>
    <t>RBLBANK</t>
  </si>
  <si>
    <t>INE976G01028</t>
  </si>
  <si>
    <t>Restaurant Brands Asia Ltd.</t>
  </si>
  <si>
    <t>RBA</t>
  </si>
  <si>
    <t>INE07T201019</t>
  </si>
  <si>
    <t>Ruchi Soya Industries Ltd.</t>
  </si>
  <si>
    <t>PATANJALI</t>
  </si>
  <si>
    <t>INE619A01035</t>
  </si>
  <si>
    <t>Soyabean Prod.</t>
  </si>
  <si>
    <t>Sapphire Foods India Ltd.</t>
  </si>
  <si>
    <t>SAPPHIRE</t>
  </si>
  <si>
    <t>INE806T01012</t>
  </si>
  <si>
    <t>Sheela Foam Ltd.</t>
  </si>
  <si>
    <t>SFL</t>
  </si>
  <si>
    <t>INE916U01025</t>
  </si>
  <si>
    <t>Home Furnishings</t>
  </si>
  <si>
    <t>Shree Renuka Sugars Ltd.</t>
  </si>
  <si>
    <t>RENUKA</t>
  </si>
  <si>
    <t>INE087H01022</t>
  </si>
  <si>
    <t>SIS Ltd.</t>
  </si>
  <si>
    <t>SIS</t>
  </si>
  <si>
    <t>INE285J01028</t>
  </si>
  <si>
    <t>SpiceJet Ltd.</t>
  </si>
  <si>
    <t>SPICEJET</t>
  </si>
  <si>
    <t>INE285B01017</t>
  </si>
  <si>
    <t>Star Cement Ltd</t>
  </si>
  <si>
    <t>STARCEMENT</t>
  </si>
  <si>
    <t>INE460H01021</t>
  </si>
  <si>
    <t>Star Health &amp; Allied Insurance Co. Ltd.</t>
  </si>
  <si>
    <t>STARHEALTH</t>
  </si>
  <si>
    <t>INE575P01011</t>
  </si>
  <si>
    <t>Sterling and Wilson Renewable Energy Ltd.</t>
  </si>
  <si>
    <t>SWSOLAR</t>
  </si>
  <si>
    <t>INE00M201021</t>
  </si>
  <si>
    <t>Strides Pharma Science Ltd.</t>
  </si>
  <si>
    <t>STAR</t>
  </si>
  <si>
    <t>INE939A01011</t>
  </si>
  <si>
    <t>Sun Pharma Advanced Research Company Ltd.</t>
  </si>
  <si>
    <t>SPARC</t>
  </si>
  <si>
    <t>INE232I01014</t>
  </si>
  <si>
    <t>Suzlon Energy Ltd.</t>
  </si>
  <si>
    <t>SUZLON</t>
  </si>
  <si>
    <t>INE040H01021</t>
  </si>
  <si>
    <t>Tata Motors Ltd.</t>
  </si>
  <si>
    <t>TATAMOTORS</t>
  </si>
  <si>
    <t>INE155A01022</t>
  </si>
  <si>
    <t>Tata Teleservices (Maharashtra) Ltd.</t>
  </si>
  <si>
    <t>TTML</t>
  </si>
  <si>
    <t>INE517B01013</t>
  </si>
  <si>
    <t>TCNS Clothing Co Ltd.</t>
  </si>
  <si>
    <t>TCNSBRANDS</t>
  </si>
  <si>
    <t>INE778U01029</t>
  </si>
  <si>
    <t>TeamLease Services Ltd.</t>
  </si>
  <si>
    <t>TEAMLEASE</t>
  </si>
  <si>
    <t>INE985S01024</t>
  </si>
  <si>
    <t>TV18 Broadcast Ltd.</t>
  </si>
  <si>
    <t>TV18BRDCST</t>
  </si>
  <si>
    <t>INE886H01027</t>
  </si>
  <si>
    <t>UCO Bank</t>
  </si>
  <si>
    <t>UCOBANK</t>
  </si>
  <si>
    <t>INE691A01018</t>
  </si>
  <si>
    <t>Varroc Engineering Ltd.</t>
  </si>
  <si>
    <t>VARROC</t>
  </si>
  <si>
    <t>INE665L01035</t>
  </si>
  <si>
    <t>Vodafone Idea Ltd.</t>
  </si>
  <si>
    <t>IDEA</t>
  </si>
  <si>
    <t>INE669E01016</t>
  </si>
  <si>
    <t>Westlife Development Ltd.</t>
  </si>
  <si>
    <t>WESTLIFE</t>
  </si>
  <si>
    <t>INE274F01020</t>
  </si>
  <si>
    <t>Wockhardt Ltd.</t>
  </si>
  <si>
    <t>WOCKPHARMA</t>
  </si>
  <si>
    <t>INE049B01025</t>
  </si>
  <si>
    <t>Yes Bank Ltd.</t>
  </si>
  <si>
    <t>YESBANK</t>
  </si>
  <si>
    <t>INE528G01035</t>
  </si>
  <si>
    <t>Zomato Ltd.</t>
  </si>
  <si>
    <t>ZOMATO</t>
  </si>
  <si>
    <t>INE758T01015</t>
  </si>
  <si>
    <t>Tata Motors DVR</t>
  </si>
  <si>
    <t>TATAMTRDVR</t>
  </si>
  <si>
    <t>IN9155A01020</t>
  </si>
  <si>
    <t>Row Labels</t>
  </si>
  <si>
    <t>Percentage Median P/E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</si>
</sst>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7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 advisor.xlsx]Median!PivotTable1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Median!$B$3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Median!$A$4:$A$13</c:f>
              <c:strCache>
                <c:ptCount val="10"/>
                <c:pt idx="0">
                  <c:v>Automobile</c:v>
                </c:pt>
                <c:pt idx="1">
                  <c:v>Capital Goods</c:v>
                </c:pt>
                <c:pt idx="2">
                  <c:v>Chemicals</c:v>
                </c:pt>
                <c:pt idx="3">
                  <c:v>Consumer Discretionary</c:v>
                </c:pt>
                <c:pt idx="4">
                  <c:v>Consumer Staples</c:v>
                </c:pt>
                <c:pt idx="5">
                  <c:v>Financial</c:v>
                </c:pt>
                <c:pt idx="6">
                  <c:v>Healthcare</c:v>
                </c:pt>
                <c:pt idx="7">
                  <c:v>Materials</c:v>
                </c:pt>
                <c:pt idx="8">
                  <c:v>Services</c:v>
                </c:pt>
                <c:pt idx="9">
                  <c:v>Technology</c:v>
                </c:pt>
              </c:strCache>
            </c:strRef>
          </c:cat>
          <c:val>
            <c:numRef>
              <c:f>Median!$B$4:$B$13</c:f>
              <c:numCache>
                <c:formatCode>0.00%</c:formatCode>
                <c:ptCount val="10"/>
                <c:pt idx="0">
                  <c:v>5.8058369955728294E-2</c:v>
                </c:pt>
                <c:pt idx="1">
                  <c:v>0.12008101086194779</c:v>
                </c:pt>
                <c:pt idx="2">
                  <c:v>7.7104084777662382E-2</c:v>
                </c:pt>
                <c:pt idx="3">
                  <c:v>7.1803988003510094E-2</c:v>
                </c:pt>
                <c:pt idx="4">
                  <c:v>7.6547682040622636E-2</c:v>
                </c:pt>
                <c:pt idx="5">
                  <c:v>0.10104426829532716</c:v>
                </c:pt>
                <c:pt idx="6">
                  <c:v>0.11514927717931381</c:v>
                </c:pt>
                <c:pt idx="7">
                  <c:v>0.11435228729812624</c:v>
                </c:pt>
                <c:pt idx="8">
                  <c:v>0.20538754463723252</c:v>
                </c:pt>
                <c:pt idx="9">
                  <c:v>6.0471486950529153E-2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0F-4BD8-A750-6D4789C4A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099088"/>
        <c:axId val="893099504"/>
      </c:barChart>
      <c:catAx>
        <c:axId val="89309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099504"/>
        <c:crosses val="autoZero"/>
        <c:auto val="1"/>
        <c:lblAlgn val="ctr"/>
        <c:lblOffset val="100"/>
        <c:noMultiLvlLbl val="0"/>
      </c:catAx>
      <c:valAx>
        <c:axId val="89309950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09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0006480"/>
        <c:axId val="2110006896"/>
      </c:barChart>
      <c:catAx>
        <c:axId val="211000648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06896"/>
        <c:crosses val="autoZero"/>
        <c:auto val="1"/>
        <c:lblAlgn val="ctr"/>
        <c:lblOffset val="100"/>
        <c:noMultiLvlLbl val="0"/>
      </c:catAx>
      <c:valAx>
        <c:axId val="211000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0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[Investment advisor.xlsx]Median!PivotTable1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Median!$B$3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Median!$A$4:$A$13</c:f>
              <c:strCache>
                <c:ptCount val="10"/>
                <c:pt idx="0">
                  <c:v>Automobile</c:v>
                </c:pt>
                <c:pt idx="1">
                  <c:v>Capital Goods</c:v>
                </c:pt>
                <c:pt idx="2">
                  <c:v>Chemicals</c:v>
                </c:pt>
                <c:pt idx="3">
                  <c:v>Consumer Discretionary</c:v>
                </c:pt>
                <c:pt idx="4">
                  <c:v>Consumer Staples</c:v>
                </c:pt>
                <c:pt idx="5">
                  <c:v>Financial</c:v>
                </c:pt>
                <c:pt idx="6">
                  <c:v>Healthcare</c:v>
                </c:pt>
                <c:pt idx="7">
                  <c:v>Materials</c:v>
                </c:pt>
                <c:pt idx="8">
                  <c:v>Services</c:v>
                </c:pt>
                <c:pt idx="9">
                  <c:v>Technology</c:v>
                </c:pt>
              </c:strCache>
            </c:strRef>
          </c:cat>
          <c:val>
            <c:numRef>
              <c:f>Median!$B$4:$B$13</c:f>
              <c:numCache>
                <c:formatCode>0.00%</c:formatCode>
                <c:ptCount val="10"/>
                <c:pt idx="0">
                  <c:v>5.8058369955728294E-2</c:v>
                </c:pt>
                <c:pt idx="1">
                  <c:v>0.12008101086194779</c:v>
                </c:pt>
                <c:pt idx="2">
                  <c:v>7.7104084777662382E-2</c:v>
                </c:pt>
                <c:pt idx="3">
                  <c:v>7.1803988003510094E-2</c:v>
                </c:pt>
                <c:pt idx="4">
                  <c:v>7.6547682040622636E-2</c:v>
                </c:pt>
                <c:pt idx="5">
                  <c:v>0.10104426829532716</c:v>
                </c:pt>
                <c:pt idx="6">
                  <c:v>0.11514927717931381</c:v>
                </c:pt>
                <c:pt idx="7">
                  <c:v>0.11435228729812624</c:v>
                </c:pt>
                <c:pt idx="8">
                  <c:v>0.20538754463723252</c:v>
                </c:pt>
                <c:pt idx="9">
                  <c:v>6.0471486950529153E-2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F5-45E4-94CA-9503C07CE86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10003152"/>
        <c:axId val="2110009808"/>
      </c:barChart>
      <c:catAx>
        <c:axId val="2110003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09808"/>
        <c:crosses val="autoZero"/>
        <c:auto val="1"/>
        <c:lblAlgn val="ctr"/>
        <c:lblOffset val="100"/>
        <c:noMultiLvlLbl val="0"/>
      </c:catAx>
      <c:valAx>
        <c:axId val="21100098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0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5</xdr:row>
      <xdr:rowOff>106680</xdr:rowOff>
    </xdr:from>
    <xdr:to>
      <xdr:col>10</xdr:col>
      <xdr:colOff>15240</xdr:colOff>
      <xdr:row>20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98C537-57B0-5080-12DE-7EAC49715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320040</xdr:colOff>
      <xdr:row>5</xdr:row>
      <xdr:rowOff>106680</xdr:rowOff>
    </xdr:from>
    <xdr:to>
      <xdr:col>10</xdr:col>
      <xdr:colOff>15240</xdr:colOff>
      <xdr:row>20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3132FA-CC1A-62F7-96D9-836BC3C75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320040</xdr:colOff>
      <xdr:row>5</xdr:row>
      <xdr:rowOff>106680</xdr:rowOff>
    </xdr:from>
    <xdr:to>
      <xdr:col>10</xdr:col>
      <xdr:colOff>15240</xdr:colOff>
      <xdr:row>20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E1C4C2-7580-5EA2-BF92-44251FB24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navar" refreshedDate="44814.887760648147" backgroundQuery="1" createdVersion="8" refreshedVersion="8" minRefreshableVersion="3" recordCount="994" xr:uid="{AE291CD9-0B87-4C23-A894-29BBF7BFCB6E}">
  <cacheSource type="external" connectionId="2"/>
  <cacheFields count="42">
    <cacheField name="Company" numFmtId="0">
      <sharedItems containsBlank="1"/>
    </cacheField>
    <cacheField name="BSE code" numFmtId="0">
      <sharedItems containsString="0" containsBlank="1" containsNumber="1" containsInteger="1" minValue="500002" maxValue="570001"/>
    </cacheField>
    <cacheField name="NSE code" numFmtId="0">
      <sharedItems containsBlank="1"/>
    </cacheField>
    <cacheField name="ISIN" numFmtId="0">
      <sharedItems containsBlank="1"/>
    </cacheField>
    <cacheField name="Sector" numFmtId="0">
      <sharedItems containsBlank="1" count="19">
        <s v="Healthcare"/>
        <s v="Textiles"/>
        <s v="Consumer Staples"/>
        <s v="Automobile"/>
        <s v="Technology"/>
        <s v="Chemicals"/>
        <s v="Financial"/>
        <s v="Capital Goods"/>
        <s v="Materials"/>
        <s v="Services"/>
        <s v="Consumer Discretionary"/>
        <s v="Metals &amp; Mining"/>
        <s v="Energy"/>
        <s v="Construction"/>
        <s v="Communication"/>
        <s v="Diversified"/>
        <s v="Insurance"/>
        <s v="Others"/>
        <m/>
      </sharedItems>
    </cacheField>
    <cacheField name="Industry" numFmtId="0">
      <sharedItems containsBlank="1"/>
    </cacheField>
    <cacheField name="Date" numFmtId="0">
      <sharedItems containsNonDate="0" containsDate="1" containsString="0" containsBlank="1" minDate="2022-09-05T00:00:00" maxDate="2022-09-06T00:00:00" count="2">
        <d v="2022-09-05T00:00:00"/>
        <m/>
      </sharedItems>
    </cacheField>
    <cacheField name="Price" numFmtId="0">
      <sharedItems containsString="0" containsBlank="1" containsNumber="1" minValue="9.3000000000000007" maxValue="84254.05"/>
    </cacheField>
    <cacheField name="1 day change(%)" numFmtId="0">
      <sharedItems containsString="0" containsBlank="1" containsNumber="1" minValue="-5.3105149999999997" maxValue="19.886364"/>
    </cacheField>
    <cacheField name="52 Week Low" numFmtId="0">
      <sharedItems containsString="0" containsBlank="1" containsNumber="1" minValue="5.9" maxValue="63000"/>
    </cacheField>
    <cacheField name="52 Week High" numFmtId="0">
      <sharedItems containsString="0" containsBlank="1" containsNumber="1" minValue="13.1" maxValue="89499.9"/>
    </cacheField>
    <cacheField name="3 Year Low" numFmtId="0">
      <sharedItems containsString="0" containsBlank="1" containsNumber="1" minValue="1.1759999999999999" maxValue="49915.1"/>
    </cacheField>
    <cacheField name="3 Year High" numFmtId="0">
      <sharedItems containsString="0" containsBlank="1" containsNumber="1" minValue="13.1" maxValue="98599.95"/>
    </cacheField>
    <cacheField name="5 Year Low" numFmtId="0">
      <sharedItems containsString="0" containsBlank="1" containsNumber="1" minValue="1.08" maxValue="49915.1"/>
    </cacheField>
    <cacheField name="5 Year High" numFmtId="0">
      <sharedItems containsString="0" containsBlank="1" containsNumber="1" minValue="17.5" maxValue="98599.95"/>
    </cacheField>
    <cacheField name="All Time Low" numFmtId="0">
      <sharedItems containsString="0" containsBlank="1" containsNumber="1" minValue="0" maxValue="1700"/>
    </cacheField>
    <cacheField name="All Time High" numFmtId="0">
      <sharedItems containsString="0" containsBlank="1" containsNumber="1" minValue="26.7" maxValue="98599.95"/>
    </cacheField>
    <cacheField name="Market Cap(Cr)" numFmtId="0">
      <sharedItems containsString="0" containsBlank="1" containsNumber="1" minValue="2720.3424058000001" maxValue="1738725.1404328202"/>
    </cacheField>
    <cacheField name="Enterprise Value(Cr)" numFmtId="0">
      <sharedItems containsString="0" containsBlank="1" containsNumber="1" minValue="-91877.971156240004" maxValue="1833670.1643968201"/>
    </cacheField>
    <cacheField name="1-Week Return" numFmtId="0">
      <sharedItems containsString="0" containsBlank="1" containsNumber="1" minValue="-10.145257000000001" maxValue="41.524520000000003"/>
    </cacheField>
    <cacheField name="1-Month Return" numFmtId="0">
      <sharedItems containsString="0" containsBlank="1" containsNumber="1" minValue="-17.854762999999998" maxValue="48.591549000000001"/>
    </cacheField>
    <cacheField name="3-Month Return(%)" numFmtId="0">
      <sharedItems containsString="0" containsBlank="1" containsNumber="1" minValue="-54.193494000000001" maxValue="98.422842000000003"/>
    </cacheField>
    <cacheField name="1-Year Return(%)" numFmtId="0">
      <sharedItems containsString="0" containsBlank="1" containsNumber="1" minValue="-60.166944999999998" maxValue="277.94474100000002"/>
    </cacheField>
    <cacheField name="3-Year Return" numFmtId="0">
      <sharedItems containsString="0" containsBlank="1" containsNumber="1" minValue="-34.573433999999999" maxValue="564.06765900000005"/>
    </cacheField>
    <cacheField name="5-Year Return(%)" numFmtId="0">
      <sharedItems containsString="0" containsBlank="1" containsNumber="1" minValue="-45.703453000000003" maxValue="133.096711"/>
    </cacheField>
    <cacheField name="10-Year Return(%)" numFmtId="0">
      <sharedItems containsString="0" containsBlank="1" containsNumber="1" minValue="-21.950074999999998" maxValue="63.354002000000001"/>
    </cacheField>
    <cacheField name="Price to Earnings" numFmtId="0">
      <sharedItems containsString="0" containsBlank="1" containsNumber="1" minValue="2.1374" maxValue="770.74310000000003"/>
    </cacheField>
    <cacheField name="Median P/E" numFmtId="0">
      <sharedItems containsString="0" containsBlank="1" containsNumber="1" minValue="0.27650000000000002" maxValue="660.39070000000004" count="494">
        <n v="35.911999999999999"/>
        <n v="84.562749999999994"/>
        <n v="78.014049999999997"/>
        <n v="48.752899999999997"/>
        <n v="39.968850000000003"/>
        <n v="76.488849999999999"/>
        <n v="18.968050000000002"/>
        <n v="49.913600000000002"/>
        <n v="24.76305"/>
        <n v="18.123149999999999"/>
        <n v="18.277650000000001"/>
        <n v="47.629649999999998"/>
        <n v="75.1999"/>
        <n v="11.7791"/>
        <n v="17.9544"/>
        <n v="57.789400000000001"/>
        <n v="66.260000000000005"/>
        <n v="49.502200000000002"/>
        <n v="46.262"/>
        <n v="37.632300000000001"/>
        <n v="30.580200000000001"/>
        <n v="60.976900000000001"/>
        <n v="35.088650000000001"/>
        <n v="36.554699999999997"/>
        <n v="22.621549999999999"/>
        <n v="57.007249999999999"/>
        <n v="25.848050000000001"/>
        <n v="32.626449999999998"/>
        <n v="55.991599999999998"/>
        <n v="25.595800000000001"/>
        <n v="11.52355"/>
        <n v="40.636800000000001"/>
        <n v="39.397150000000003"/>
        <n v="21.175799999999999"/>
        <n v="18.22015"/>
        <n v="7.5964999999999998"/>
        <n v="26.307200000000002"/>
        <n v="27.087800000000001"/>
        <n v="30.670500000000001"/>
        <n v="15.788550000000001"/>
        <n v="43.150599999999997"/>
        <n v="44.886899999999997"/>
        <n v="9.0945999999999998"/>
        <n v="43.188049999999997"/>
        <n v="45.056699999999999"/>
        <n v="35.515349999999998"/>
        <n v="26.553850000000001"/>
        <n v="10.341150000000001"/>
        <n v="35.193849999999998"/>
        <n v="26.41215"/>
        <n v="35.712200000000003"/>
        <n v="27.003250000000001"/>
        <n v="66.947749999999999"/>
        <n v="21.605399999999999"/>
        <n v="20.129899999999999"/>
        <n v="38.300550000000001"/>
        <n v="32.934150000000002"/>
        <n v="23.67445"/>
        <n v="28.642499999999998"/>
        <n v="15.530049999999999"/>
        <n v="35.954599999999999"/>
        <n v="21.614699999999999"/>
        <n v="29.78725"/>
        <n v="15.43435"/>
        <n v="17.377500000000001"/>
        <n v="19.396799999999999"/>
        <n v="30.31485"/>
        <n v="21.861149999999999"/>
        <n v="40.299950000000003"/>
        <n v="16.883199999999999"/>
        <n v="20.049099999999999"/>
        <n v="43.406700000000001"/>
        <n v="50.149149999999999"/>
        <n v="12.5273"/>
        <n v="13.43005"/>
        <n v="66.5685"/>
        <n v="16.450949999999999"/>
        <n v="28.795850000000002"/>
        <n v="31.282299999999999"/>
        <n v="13.57985"/>
        <n v="10.43425"/>
        <n v="7.1128999999999998"/>
        <n v="13.0365"/>
        <n v="24.748950000000001"/>
        <n v="18.6691"/>
        <n v="10.91685"/>
        <n v="42.253549999999997"/>
        <n v="9.1942500000000003"/>
        <n v="26.763249999999999"/>
        <n v="4.2138"/>
        <n v="7.2471500000000004"/>
        <n v="23.937449999999998"/>
        <n v="31.133050000000001"/>
        <n v="10.317449999999999"/>
        <n v="7.5648499999999999"/>
        <n v="9.8333499999999994"/>
        <n v="33.486150000000002"/>
        <n v="5.6863999999999999"/>
        <n v="18.491800000000001"/>
        <n v="17.58775"/>
        <n v="6.0060000000000002"/>
        <n v="24.798749999999998"/>
        <n v="26.8032"/>
        <n v="57.319049999999997"/>
        <n v="75.676400000000001"/>
        <n v="7.5004999999999997"/>
        <n v="29.96885"/>
        <n v="12.1008"/>
        <n v="17.708749999999998"/>
        <n v="55.816949999999999"/>
        <n v="39.449750000000002"/>
        <n v="29.8583"/>
        <n v="3.4224999999999999"/>
        <n v="71.428799999999995"/>
        <n v="67.547899999999998"/>
        <n v="20.37435"/>
        <n v="21.539400000000001"/>
        <n v="14.4864"/>
        <n v="27.731200000000001"/>
        <n v="10.88705"/>
        <n v="17.231349999999999"/>
        <n v="39.969099999999997"/>
        <n v="27.572700000000001"/>
        <n v="35.291600000000003"/>
        <n v="7.6519000000000004"/>
        <n v="87.2928"/>
        <n v="24.131350000000001"/>
        <n v="109.87765"/>
        <n v="48.727849999999997"/>
        <n v="15.5566"/>
        <n v="52.579099999999997"/>
        <n v="16.747199999999999"/>
        <n v="21.816299999999998"/>
        <n v="6.5667499999999999"/>
        <n v="22.84545"/>
        <n v="69.67465"/>
        <n v="39.536000000000001"/>
        <n v="18.8949"/>
        <n v="9.8390000000000004"/>
        <n v="24.279250000000001"/>
        <n v="29.324950000000001"/>
        <n v="50.203449999999997"/>
        <n v="31.579249999999998"/>
        <n v="14.160349999999999"/>
        <n v="32.185250000000003"/>
        <n v="11.7348"/>
        <n v="58.690150000000003"/>
        <n v="9.0966500000000003"/>
        <n v="17.998249999999999"/>
        <n v="47.7699"/>
        <n v="7.4157000000000002"/>
        <n v="60.743299999999998"/>
        <n v="61.961599999999997"/>
        <n v="14.196999999999999"/>
        <n v="24.136099999999999"/>
        <n v="9.8404000000000007"/>
        <n v="19.245799999999999"/>
        <n v="52.103949999999998"/>
        <n v="9.5079499999999992"/>
        <n v="60.097700000000003"/>
        <n v="23.770700000000001"/>
        <n v="48.508200000000002"/>
        <n v="40.589449999999999"/>
        <n v="9.1861999999999995"/>
        <n v="58.976550000000003"/>
        <n v="43.747149999999998"/>
        <n v="78.428749999999994"/>
        <n v="8.4821000000000009"/>
        <n v="15.32375"/>
        <n v="37.345849999999999"/>
        <n v="28.384350000000001"/>
        <n v="24.293900000000001"/>
        <n v="24.152249999999999"/>
        <n v="11.121549999999999"/>
        <n v="9.0325500000000005"/>
        <n v="16.6752"/>
        <n v="9.7388999999999992"/>
        <n v="13.165800000000001"/>
        <n v="9.9027499999999993"/>
        <n v="38.187399999999997"/>
        <n v="33.492350000000002"/>
        <n v="23.743300000000001"/>
        <n v="19.5503"/>
        <n v="38.841850000000001"/>
        <n v="69.606499999999997"/>
        <n v="24.548100000000002"/>
        <n v="20.947649999999999"/>
        <n v="35.2273"/>
        <n v="60.0321"/>
        <n v="93.262900000000002"/>
        <n v="10.7637"/>
        <n v="45.1708"/>
        <n v="44.814749999999997"/>
        <n v="22.454350000000002"/>
        <n v="18.947700000000001"/>
        <n v="18.384899999999998"/>
        <n v="16.390149999999998"/>
        <n v="8.1943999999999999"/>
        <n v="45.663550000000001"/>
        <n v="26.5822"/>
        <n v="77.786050000000003"/>
        <n v="54.488100000000003"/>
        <n v="6.0135500000000004"/>
        <n v="21.911799999999999"/>
        <n v="21.884499999999999"/>
        <n v="31.297599999999999"/>
        <n v="38.7196"/>
        <n v="47.467799999999997"/>
        <n v="25.3"/>
        <n v="17.088650000000001"/>
        <n v="14.2326"/>
        <n v="9.8929500000000008"/>
        <n v="63.8566"/>
        <n v="26.69285"/>
        <n v="14.06705"/>
        <n v="31.321999999999999"/>
        <n v="12.4587"/>
        <n v="55.493499999999997"/>
        <n v="18.55245"/>
        <n v="46.828949999999999"/>
        <n v="5.4622999999999999"/>
        <n v="21.899899999999999"/>
        <n v="17.281549999999999"/>
        <n v="19.527550000000002"/>
        <n v="8.4671500000000002"/>
        <n v="25.82"/>
        <n v="42.18365"/>
        <n v="38.248350000000002"/>
        <n v="27.242599999999999"/>
        <n v="17.785550000000001"/>
        <n v="21.440850000000001"/>
        <n v="24.726900000000001"/>
        <n v="27.997250000000001"/>
        <n v="17.047899999999998"/>
        <n v="46.187100000000001"/>
        <n v="41.835149999999999"/>
        <n v="97.287999999999997"/>
        <n v="38.754950000000001"/>
        <n v="27.745750000000001"/>
        <n v="18.453700000000001"/>
        <n v="30.185700000000001"/>
        <n v="29.220949999999998"/>
        <n v="13.06705"/>
        <n v="5.6123000000000003"/>
        <n v="10.921250000000001"/>
        <n v="114.89485000000001"/>
        <n v="11.494350000000001"/>
        <n v="28.9254"/>
        <n v="56.500100000000003"/>
        <n v="9.8705999999999996"/>
        <n v="18.029800000000002"/>
        <n v="106.4117"/>
        <n v="75.014899999999997"/>
        <n v="39.497100000000003"/>
        <n v="31.35135"/>
        <n v="15.34295"/>
        <n v="72.586299999999994"/>
        <n v="63.7729"/>
        <n v="143.21449999999999"/>
        <n v="15.535"/>
        <n v="18.7347"/>
        <n v="17.121449999999999"/>
        <n v="31.036000000000001"/>
        <n v="85.365300000000005"/>
        <n v="107.1195"/>
        <n v="9.2393000000000001"/>
        <n v="25.520299999999999"/>
        <n v="20.74455"/>
        <n v="20.47925"/>
        <n v="29.302700000000002"/>
        <n v="23.844850000000001"/>
        <n v="23.7407"/>
        <n v="20.644549999999999"/>
        <n v="29.868500000000001"/>
        <n v="4.8711500000000001"/>
        <n v="18.361699999999999"/>
        <n v="26.756250000000001"/>
        <n v="9.1980500000000003"/>
        <n v="19.926300000000001"/>
        <n v="30.544799999999999"/>
        <n v="37.903849999999998"/>
        <n v="7.1793500000000003"/>
        <n v="39.651299999999999"/>
        <n v="15.04345"/>
        <n v="32.703249999999997"/>
        <n v="9.1236999999999995"/>
        <n v="30.928249999999998"/>
        <n v="20.172149999999998"/>
        <n v="62.861199999999997"/>
        <n v="6.1986499999999998"/>
        <n v="36.897500000000001"/>
        <n v="73.133750000000006"/>
        <n v="30.440999999999999"/>
        <n v="65.5899"/>
        <n v="56.423650000000002"/>
        <n v="50.235599999999998"/>
        <n v="25.179099999999998"/>
        <n v="20.729099999999999"/>
        <n v="52.08775"/>
        <n v="32.0015"/>
        <n v="49.06955"/>
        <n v="53.466450000000002"/>
        <n v="194.10874999999999"/>
        <n v="9.0713500000000007"/>
        <n v="7.1581000000000001"/>
        <n v="38.700699999999998"/>
        <n v="10.316649999999999"/>
        <n v="124.3259"/>
        <n v="22.892499999999998"/>
        <n v="77.697699999999998"/>
        <n v="19.628450000000001"/>
        <n v="20.242450000000002"/>
        <n v="28.402650000000001"/>
        <n v="10.369149999999999"/>
        <n v="71.311599999999999"/>
        <n v="45.472149999999999"/>
        <n v="23.497450000000001"/>
        <n v="31.156099999999999"/>
        <n v="24.136399999999998"/>
        <n v="94.431250000000006"/>
        <n v="12.085150000000001"/>
        <n v="52.031849999999999"/>
        <n v="29.5656"/>
        <n v="67.916499999999999"/>
        <n v="32.841099999999997"/>
        <n v="21.671500000000002"/>
        <n v="6.4285500000000004"/>
        <n v="9.5656999999999996"/>
        <n v="11.158300000000001"/>
        <n v="76.302049999999994"/>
        <n v="23.9634"/>
        <n v="97.986599999999996"/>
        <n v="128.179"/>
        <n v="12.8879"/>
        <n v="22.582750000000001"/>
        <n v="6.4643499999999996"/>
        <n v="169.12860000000001"/>
        <n v="67.940899999999999"/>
        <n v="23.68525"/>
        <n v="36.384500000000003"/>
        <n v="15.777799999999999"/>
        <n v="28.94115"/>
        <n v="36.950699999999998"/>
        <n v="105.4011"/>
        <n v="43.628250000000001"/>
        <n v="23.8751"/>
        <n v="36.216200000000001"/>
        <n v="47.442950000000003"/>
        <n v="16.209800000000001"/>
        <n v="4.7933000000000003"/>
        <n v="54.104550000000003"/>
        <n v="39.092399999999998"/>
        <n v="17.896799999999999"/>
        <n v="85.107349999999997"/>
        <n v="51.15775"/>
        <n v="35.645249999999997"/>
        <n v="26.806850000000001"/>
        <n v="18.214749999999999"/>
        <n v="27.221050000000002"/>
        <n v="25.647950000000002"/>
        <n v="18.4298"/>
        <n v="34.896799999999999"/>
        <n v="39.827150000000003"/>
        <n v="20.925650000000001"/>
        <n v="18.1037"/>
        <n v="80.774500000000003"/>
        <n v="16.373349999999999"/>
        <n v="22.658200000000001"/>
        <n v="57.994149999999998"/>
        <n v="8.9046000000000003"/>
        <n v="16.878499999999999"/>
        <n v="52.411000000000001"/>
        <n v="40.392850000000003"/>
        <n v="40.938249999999996"/>
        <n v="64.143600000000006"/>
        <n v="48.5779"/>
        <n v="16.4024"/>
        <n v="15.8827"/>
        <n v="54.9694"/>
        <n v="17.036799999999999"/>
        <n v="63.655749999999998"/>
        <n v="15.9078"/>
        <n v="13.342700000000001"/>
        <n v="56.090600000000002"/>
        <n v="29.360099999999999"/>
        <n v="32.137900000000002"/>
        <n v="23.9787"/>
        <n v="82.581450000000004"/>
        <n v="13.755599999999999"/>
        <n v="44.402650000000001"/>
        <n v="19.385000000000002"/>
        <n v="9.9078999999999997"/>
        <n v="18.833200000000001"/>
        <n v="154.56639999999999"/>
        <n v="14.553699999999999"/>
        <n v="9.1865000000000006"/>
        <n v="19.76005"/>
        <n v="19.119199999999999"/>
        <n v="15.70905"/>
        <n v="15.489699999999999"/>
        <n v="120.72754999999999"/>
        <n v="53.773099999999999"/>
        <n v="1.0246"/>
        <n v="68.918099999999995"/>
        <n v="56.199550000000002"/>
        <n v="79.590450000000004"/>
        <n v="60.580350000000003"/>
        <n v="624.44455000000005"/>
        <n v="28.786200000000001"/>
        <n v="43.171100000000003"/>
        <n v="23.099550000000001"/>
        <n v="74.427099999999996"/>
        <n v="83.334999999999994"/>
        <n v="0.27650000000000002"/>
        <n v="88.228250000000003"/>
        <n v="61.3553"/>
        <n v="26.241849999999999"/>
        <n v="126.61915"/>
        <n v="22.406400000000001"/>
        <n v="25.7395"/>
        <n v="40.4512"/>
        <n v="14.4038"/>
        <n v="57.665199999999999"/>
        <n v="21.466999999999999"/>
        <n v="41.814"/>
        <n v="10.3658"/>
        <n v="118.9432"/>
        <n v="75.985849999999999"/>
        <n v="22.257950000000001"/>
        <n v="23.159300000000002"/>
        <n v="18.791450000000001"/>
        <n v="52.811450000000001"/>
        <n v="660.39070000000004"/>
        <n v="14.640599999999999"/>
        <n v="45.779299999999999"/>
        <n v="46.251800000000003"/>
        <n v="36.7498"/>
        <n v="85.983050000000006"/>
        <n v="16.0367"/>
        <n v="41.461150000000004"/>
        <n v="24.1706"/>
        <n v="22.4407"/>
        <n v="24.52345"/>
        <n v="50.096200000000003"/>
        <n v="53.296199999999999"/>
        <n v="11.3308"/>
        <n v="31.773099999999999"/>
        <n v="23.7194"/>
        <n v="32.097000000000001"/>
        <n v="8.3813999999999993"/>
        <n v="71.761399999999995"/>
        <n v="6.0333500000000004"/>
        <n v="9.5467999999999993"/>
        <n v="14.7468"/>
        <n v="67.841350000000006"/>
        <n v="21.984999999999999"/>
        <n v="29.793199999999999"/>
        <n v="48.928899999999999"/>
        <n v="91.749300000000005"/>
        <n v="112.27760000000001"/>
        <n v="43.692300000000003"/>
        <n v="38.502099999999999"/>
        <n v="7.2024999999999997"/>
        <n v="91.198899999999995"/>
        <n v="65.874399999999994"/>
        <n v="180.3168"/>
        <n v="77.905699999999996"/>
        <n v="51.039349999999999"/>
        <n v="578.45809999999994"/>
        <m/>
        <n v="10.8353"/>
        <n v="36.8018"/>
        <n v="51.394649999999999"/>
        <n v="26.347300000000001"/>
        <n v="27.2136"/>
        <n v="142.06120000000001"/>
        <n v="48.623249999999999"/>
        <n v="0.93069999999999997"/>
        <n v="24.8858"/>
        <n v="13.5969"/>
        <n v="14.962350000000001"/>
        <n v="13.103999999999999"/>
        <n v="23.348050000000001"/>
        <n v="9.4420000000000002"/>
        <n v="22.405999999999999"/>
        <n v="15.021660000000001"/>
        <n v="33.669199999999996"/>
        <n v="64.033749999999998"/>
        <n v="19.958200000000001"/>
        <n v="39.148850000000003"/>
        <n v="61.608049999999999"/>
        <n v="182.6283"/>
        <n v="35.002299999999998"/>
        <n v="18.7043"/>
      </sharedItems>
    </cacheField>
    <cacheField name="Price to Book" numFmtId="0">
      <sharedItems containsString="0" containsBlank="1" containsNumber="1" minValue="-21.706600000000002" maxValue="151.80529999999999"/>
    </cacheField>
    <cacheField name="Median P/B" numFmtId="0">
      <sharedItems containsString="0" containsBlank="1" containsNumber="1" minValue="0.28655000000000003" maxValue="77.285499999999999"/>
    </cacheField>
    <cacheField name="Earning Yield(%)" numFmtId="0">
      <sharedItems containsString="0" containsBlank="1" containsNumber="1" minValue="-10214.432086000001" maxValue="666.68935099999999"/>
    </cacheField>
    <cacheField name="Price earnings to growth" numFmtId="0">
      <sharedItems containsString="0" containsBlank="1" containsNumber="1" minValue="-152.69063800000001" maxValue="149.854308"/>
    </cacheField>
    <cacheField name="Dividend Yield(%)" numFmtId="0">
      <sharedItems containsString="0" containsBlank="1" containsNumber="1" minValue="0" maxValue="17.284400000000002"/>
    </cacheField>
    <cacheField name="EV / EBITDA" numFmtId="0">
      <sharedItems containsString="0" containsBlank="1" containsNumber="1" minValue="-222.39320499999999" maxValue="483.41512699999998"/>
    </cacheField>
    <cacheField name="Price / Sales" numFmtId="0">
      <sharedItems containsString="0" containsBlank="1" containsNumber="1" minValue="7.0862732460648878E-2" maxValue="295.41096648698669"/>
    </cacheField>
    <cacheField name="Price / Cash Flow" numFmtId="0">
      <sharedItems containsString="0" containsBlank="1" containsNumber="1" minValue="-923.16879262639077" maxValue="4546.7922820312497"/>
    </cacheField>
    <cacheField name="Earning Per Share" numFmtId="0">
      <sharedItems containsString="0" containsBlank="1" containsNumber="1" minValue="-105.1263" maxValue="1478.9881"/>
    </cacheField>
    <cacheField name="Book Value Per Share" numFmtId="0">
      <sharedItems containsString="0" containsBlank="1" containsNumber="1" minValue="-184.22579999999999" maxValue="33376.2647"/>
    </cacheField>
    <cacheField name="Cash Flow Per Share" numFmtId="0">
      <sharedItems containsString="0" containsBlank="1" containsNumber="1" minValue="-2115.746513" maxValue="1248.086957"/>
    </cacheField>
    <cacheField name="Free Cash Flow Per Share" numFmtId="0">
      <sharedItems containsString="0" containsBlank="1" containsNumber="1" minValue="-5522.358491" maxValue="849.50755600000002"/>
    </cacheField>
    <cacheField name="Dividend Per Share" numFmtId="0">
      <sharedItems containsString="0" containsBlank="1" containsNumber="1" minValue="0" maxValue="490"/>
    </cacheField>
    <cacheField name="Column42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4">
  <r>
    <s v="Sanofi India Ltd."/>
    <n v="500674"/>
    <s v="SANOFI"/>
    <s v="INE058A01010"/>
    <x v="0"/>
    <s v="Drugs &amp; Pharma"/>
    <x v="0"/>
    <n v="6158.7"/>
    <n v="0.59372599999999998"/>
    <n v="6086.3"/>
    <n v="8542.75"/>
    <n v="5607"/>
    <n v="9300"/>
    <n v="3901"/>
    <n v="9300"/>
    <n v="235.05"/>
    <n v="9300"/>
    <n v="14189.1662142"/>
    <n v="12556.76204677"/>
    <n v="-1.3550530000000001"/>
    <n v="-6.6042889999999996"/>
    <n v="-10.188993"/>
    <n v="-26.691306000000001"/>
    <n v="0.15990499999999999"/>
    <n v="8.8793980000000001"/>
    <n v="10.968824"/>
    <n v="14.493499999999999"/>
    <x v="0"/>
    <n v="9.7538"/>
    <n v="6.7123999999999997"/>
    <n v="6.1484949999999996"/>
    <n v="0.49194300000000002"/>
    <n v="7.9532999999999996"/>
    <n v="16.682293000000001"/>
    <n v="4.9809268137044969"/>
    <n v="25.392208686828919"/>
    <n v="425.08620000000002"/>
    <n v="631.65060000000005"/>
    <n v="242.95652200000001"/>
    <n v="459.21739100000002"/>
    <n v="490"/>
    <x v="0"/>
  </r>
  <r>
    <s v="Page Industries Ltd."/>
    <n v="532827"/>
    <s v="PAGEIND"/>
    <s v="INE761H01022"/>
    <x v="1"/>
    <s v="Readymade Garments"/>
    <x v="0"/>
    <n v="49786.2"/>
    <n v="-0.25993699999999997"/>
    <n v="31500"/>
    <n v="51500"/>
    <n v="16186.75"/>
    <n v="51500"/>
    <n v="16186.75"/>
    <n v="51500"/>
    <n v="240"/>
    <n v="51500"/>
    <n v="55523.761694520013"/>
    <n v="55398.960552170007"/>
    <n v="-0.303178"/>
    <n v="1.549156"/>
    <n v="17.328551000000001"/>
    <n v="53.314261000000002"/>
    <n v="41.307665"/>
    <n v="22.383489999999998"/>
    <n v="32.248047"/>
    <n v="75.787999999999997"/>
    <x v="1"/>
    <n v="42.8536"/>
    <n v="31.82405"/>
    <n v="1.8517410000000001"/>
    <n v="3.626347"/>
    <n v="0.74329999999999996"/>
    <n v="51.785328999999997"/>
    <n v="11.748089466160412"/>
    <n v="169.84366293737443"/>
    <n v="656.82920000000001"/>
    <n v="1161.6259"/>
    <n v="293.08857799999998"/>
    <n v="191.03191699999999"/>
    <n v="370"/>
    <x v="0"/>
  </r>
  <r>
    <s v="Procter &amp; Gamble Hygiene &amp; Health Care Ltd."/>
    <n v="500459"/>
    <s v="PGHH"/>
    <s v="INE179A01014"/>
    <x v="2"/>
    <s v="Household &amp; Personal Products"/>
    <x v="0"/>
    <n v="14125.65"/>
    <n v="0.23594300000000001"/>
    <n v="12801"/>
    <n v="16466.400000000001"/>
    <n v="8400"/>
    <n v="16466.400000000001"/>
    <n v="8131.05"/>
    <n v="16466.400000000001"/>
    <n v="217.7"/>
    <n v="16466.400000000001"/>
    <n v="45890.878608960003"/>
    <n v="45026.94749056"/>
    <n v="1.0624480000000001"/>
    <n v="-4.1958589999999996"/>
    <n v="0.89785999999999999"/>
    <n v="3.830336"/>
    <n v="11.824211"/>
    <n v="10.957375000000001"/>
    <n v="19.004787"/>
    <n v="79.706299999999999"/>
    <x v="2"/>
    <n v="62.218899999999998"/>
    <n v="36.237949999999998"/>
    <n v="1.8254220000000001"/>
    <n v="13.561423"/>
    <n v="1.1317999999999999"/>
    <n v="52.711801000000001"/>
    <n v="12.100588962006091"/>
    <n v="53.168596034108816"/>
    <n v="177.3681"/>
    <n v="227.21940000000001"/>
    <n v="265.902649"/>
    <n v="270.46826900000002"/>
    <n v="315"/>
    <x v="0"/>
  </r>
  <r>
    <s v="Abbott India Ltd."/>
    <n v="500488"/>
    <s v="ABBOTINDIA"/>
    <s v="INE358A01014"/>
    <x v="0"/>
    <s v="Drugs &amp; Pharma"/>
    <x v="0"/>
    <n v="18209"/>
    <n v="-1.264759"/>
    <n v="15514"/>
    <n v="23934.45"/>
    <n v="9470"/>
    <n v="23934.45"/>
    <n v="4001"/>
    <n v="23934.45"/>
    <n v="220"/>
    <n v="23934.45"/>
    <n v="38698.803816359999"/>
    <n v="36476.354012939999"/>
    <n v="-1.9812080000000001"/>
    <n v="-10.798788999999999"/>
    <n v="2.1336499999999998"/>
    <n v="-8.2706990000000005"/>
    <n v="24.183564000000001"/>
    <n v="33.824590000000001"/>
    <n v="27.474793999999999"/>
    <n v="47.860199999999999"/>
    <x v="3"/>
    <n v="12.980600000000001"/>
    <n v="13.12135"/>
    <n v="3.3212350000000002"/>
    <n v="1.81487"/>
    <n v="1.51"/>
    <n v="30.982268000000001"/>
    <n v="7.7307775997011472"/>
    <n v="40.836168896397439"/>
    <n v="380.52069999999998"/>
    <n v="1402.9963"/>
    <n v="445.95764700000001"/>
    <n v="446.90352899999999"/>
    <n v="275"/>
    <x v="0"/>
  </r>
  <r>
    <s v="Bosch Ltd."/>
    <n v="500530"/>
    <s v="BOSCHLTD"/>
    <s v="INE323A01026"/>
    <x v="3"/>
    <s v="Auto Ancillaries"/>
    <x v="0"/>
    <n v="17591.099999999999"/>
    <n v="0.13091900000000001"/>
    <n v="12932.45"/>
    <n v="19250"/>
    <n v="7850"/>
    <n v="19250"/>
    <n v="7850"/>
    <n v="22400"/>
    <n v="140.5"/>
    <n v="27990"/>
    <n v="51882.557060399988"/>
    <n v="48919.895819799996"/>
    <n v="1.964683"/>
    <n v="0.167125"/>
    <n v="22.609131999999999"/>
    <n v="22.925284999999999"/>
    <n v="9.5102969999999996"/>
    <n v="-4.7767900000000001"/>
    <n v="7.5150560000000004"/>
    <n v="40.102699999999999"/>
    <x v="4"/>
    <n v="4.7047999999999996"/>
    <n v="4.7953000000000001"/>
    <n v="4.0462569999999998"/>
    <n v="-5.8018359999999998"/>
    <n v="1.1937"/>
    <n v="25.043203999999999"/>
    <n v="4.0273827618504239"/>
    <n v="192.65710011288522"/>
    <n v="438.108"/>
    <n v="3734.3283999999999"/>
    <n v="91.288135999999994"/>
    <n v="46.677965999999998"/>
    <n v="210"/>
    <x v="0"/>
  </r>
  <r>
    <s v="Nestle India Ltd."/>
    <n v="500790"/>
    <s v="NESTLEIND"/>
    <s v="INE239A01016"/>
    <x v="2"/>
    <s v="Dairy products"/>
    <x v="0"/>
    <n v="19259.7"/>
    <n v="-1.5443359999999999"/>
    <n v="16000"/>
    <n v="20609.150000000001"/>
    <n v="12200"/>
    <n v="20609.150000000001"/>
    <n v="6800"/>
    <n v="20609.150000000001"/>
    <n v="285"/>
    <n v="20609.150000000001"/>
    <n v="185733.30698808"/>
    <n v="187823.54633884001"/>
    <n v="-1.37443"/>
    <n v="-2.9738039999999999"/>
    <n v="12.164114"/>
    <n v="-4.9685069999999998"/>
    <n v="15.558778999999999"/>
    <n v="22.914842"/>
    <n v="15.340783999999999"/>
    <n v="87.855400000000003"/>
    <x v="5"/>
    <n v="79.775000000000006"/>
    <n v="57.586150000000004"/>
    <n v="1.813442"/>
    <n v="5.7970670000000002"/>
    <n v="1.0382"/>
    <n v="51.323377999999998"/>
    <n v="11.960470360036396"/>
    <n v="81.771489007990766"/>
    <n v="219.2672"/>
    <n v="241.4768"/>
    <n v="235.57042100000001"/>
    <n v="170.91785899999999"/>
    <n v="200"/>
    <x v="0"/>
  </r>
  <r>
    <s v="Oracle Financial Services Software Ltd."/>
    <n v="532466"/>
    <s v="OFSS"/>
    <s v="INE881D01027"/>
    <x v="4"/>
    <s v="Software"/>
    <x v="0"/>
    <n v="3123.55"/>
    <n v="-0.76722699999999999"/>
    <n v="2950"/>
    <n v="5145"/>
    <n v="1506"/>
    <n v="5145"/>
    <n v="1506"/>
    <n v="5145"/>
    <n v="200.5"/>
    <n v="5145"/>
    <n v="26928.2976944"/>
    <n v="22062.30679816"/>
    <n v="-3.2732060000000001"/>
    <n v="-5.9100840000000003"/>
    <n v="-4.8771199999999997"/>
    <n v="-34.227206000000002"/>
    <n v="0.66834099999999996"/>
    <n v="-2.701308"/>
    <n v="0.52263000000000004"/>
    <n v="14.505699999999999"/>
    <x v="6"/>
    <n v="3.6215999999999999"/>
    <n v="5.0561999999999996"/>
    <n v="12.091161"/>
    <n v="1.619518"/>
    <n v="6.0865"/>
    <n v="8.5702759999999998"/>
    <n v="5.1522206641408408"/>
    <n v="14.507585147560572"/>
    <n v="214.94970000000001"/>
    <n v="860.93409999999994"/>
    <n v="215.216126"/>
    <n v="221.51334600000001"/>
    <n v="190"/>
    <x v="0"/>
  </r>
  <r>
    <s v="Bayer CropScience Ltd."/>
    <n v="506285"/>
    <s v="BAYERCROP"/>
    <s v="INE462A01022"/>
    <x v="5"/>
    <s v="Pesticides"/>
    <x v="0"/>
    <n v="5347.6"/>
    <n v="-0.126998"/>
    <n v="4218.05"/>
    <n v="5667.75"/>
    <n v="2925"/>
    <n v="6601.25"/>
    <n v="2925"/>
    <n v="6601.25"/>
    <n v="34"/>
    <n v="6601.25"/>
    <n v="24010.087940540001"/>
    <n v="23263.960153839998"/>
    <n v="0.211757"/>
    <n v="1.1462079999999999"/>
    <n v="-0.224828"/>
    <n v="-2.4285220000000001"/>
    <n v="19.642503000000001"/>
    <n v="5.5290699999999999"/>
    <n v="18.255196999999999"/>
    <n v="34.5867"/>
    <x v="7"/>
    <n v="8.4932999999999996"/>
    <n v="7.9090499999999997"/>
    <n v="3.96434"/>
    <n v="1.6745490000000001"/>
    <n v="2.8077000000000001"/>
    <n v="24.804307999999999"/>
    <n v="4.8155975732646059"/>
    <n v="111.41572130180974"/>
    <n v="154.46539999999999"/>
    <n v="629.01880000000006"/>
    <n v="47.995545999999997"/>
    <n v="55.278396000000001"/>
    <n v="150"/>
    <x v="0"/>
  </r>
  <r>
    <s v="MRF Ltd."/>
    <n v="500290"/>
    <s v="MRF"/>
    <s v="INE883A01011"/>
    <x v="3"/>
    <s v="Tyres &amp; Tubes"/>
    <x v="0"/>
    <n v="84254.05"/>
    <n v="-0.121922"/>
    <n v="63000"/>
    <n v="89499.9"/>
    <n v="49915.1"/>
    <n v="98599.95"/>
    <n v="49915.1"/>
    <n v="98599.95"/>
    <n v="401"/>
    <n v="98599.95"/>
    <n v="35733.347437914999"/>
    <n v="35909.058988780002"/>
    <n v="-1.1940580000000001"/>
    <n v="-5.0249800000000002"/>
    <n v="10.193125999999999"/>
    <n v="2.252729"/>
    <n v="13.455895999999999"/>
    <n v="5.573969"/>
    <n v="23.647473000000002"/>
    <n v="56.9191"/>
    <x v="8"/>
    <n v="2.5222000000000002"/>
    <n v="2.47865"/>
    <n v="3.8058960000000002"/>
    <n v="-3.8591980000000001"/>
    <n v="0.1782"/>
    <n v="15.568839000000001"/>
    <n v="1.7155830461692503"/>
    <n v="-61.819191803046557"/>
    <n v="1478.9881"/>
    <n v="33376.2647"/>
    <n v="-1363.2783019999999"/>
    <n v="-5522.358491"/>
    <n v="150"/>
    <x v="0"/>
  </r>
  <r>
    <s v="Bajaj Auto Ltd."/>
    <n v="532977"/>
    <s v="BAJAJ-AUTO"/>
    <s v="INE917I01010"/>
    <x v="3"/>
    <s v="Two &amp; Three Wheelers"/>
    <x v="0"/>
    <n v="3956.65"/>
    <n v="-1.84202"/>
    <n v="3027.05"/>
    <n v="4131.75"/>
    <n v="1788.65"/>
    <n v="4361.3999999999996"/>
    <n v="1788.65"/>
    <n v="4361.3999999999996"/>
    <n v="131"/>
    <n v="4361.3999999999996"/>
    <n v="112890.78151098"/>
    <n v="109302.81442932"/>
    <n v="-2.4109609999999999"/>
    <n v="-1.372236"/>
    <n v="7.7313689999999999"/>
    <n v="5.3000670000000003"/>
    <n v="13.088832999999999"/>
    <n v="6.30002"/>
    <n v="9.1569870000000009"/>
    <n v="18.3293"/>
    <x v="9"/>
    <n v="3.6417000000000002"/>
    <n v="3.8346499999999999"/>
    <n v="7.1850509999999996"/>
    <n v="1.9564680000000001"/>
    <n v="3.5383"/>
    <n v="16.331330000000001"/>
    <n v="3.4535531523811271"/>
    <n v="26.896624546062743"/>
    <n v="215.72909999999999"/>
    <n v="1086.4898000000001"/>
    <n v="145.04648"/>
    <n v="204.039119"/>
    <n v="140"/>
    <x v="0"/>
  </r>
  <r>
    <s v="VST Industries Ltd."/>
    <n v="509966"/>
    <s v="VSTIND"/>
    <s v="INE710A01016"/>
    <x v="2"/>
    <s v="Tobacco Products"/>
    <x v="0"/>
    <n v="3199.85"/>
    <n v="-1.277285"/>
    <n v="2794"/>
    <n v="3895"/>
    <n v="2536.0500000000002"/>
    <n v="4856.45"/>
    <n v="2470"/>
    <n v="4856.45"/>
    <n v="49.7"/>
    <n v="4856.45"/>
    <n v="4944.2711552000001"/>
    <n v="4210.3580608000002"/>
    <n v="0.3906"/>
    <n v="-7.2870039999999996"/>
    <n v="0.11733"/>
    <n v="-5.0179580000000001"/>
    <n v="-2.8592279999999999"/>
    <n v="3.2187039999999998"/>
    <n v="6.6323720000000002"/>
    <n v="14.6745"/>
    <x v="10"/>
    <n v="4.2606999999999999"/>
    <n v="6.8928000000000003"/>
    <n v="11.997828999999999"/>
    <n v="0.81761099999999998"/>
    <n v="4.3724999999999996"/>
    <n v="8.7460699999999996"/>
    <n v="3.1044499417319669"/>
    <n v="17.83535649349572"/>
    <n v="218.1918"/>
    <n v="751.49009999999998"/>
    <n v="179.52285699999999"/>
    <n v="175.32026500000001"/>
    <n v="140"/>
    <x v="0"/>
  </r>
  <r>
    <s v="Procter &amp; Gamble Health Ltd."/>
    <n v="500126"/>
    <s v="PGHL"/>
    <s v="INE199A01012"/>
    <x v="0"/>
    <s v="Drugs &amp; Pharma"/>
    <x v="0"/>
    <n v="4274.1499999999996"/>
    <n v="1.4021189999999999"/>
    <n v="3901.05"/>
    <n v="5851.75"/>
    <n v="2891.45"/>
    <n v="7500"/>
    <n v="1001"/>
    <n v="7500"/>
    <n v="214.85"/>
    <n v="7500"/>
    <n v="7083.7862685"/>
    <n v="6533.4562997900002"/>
    <n v="1.3792690000000001"/>
    <n v="-3.6192259999999998"/>
    <n v="-1.1425799999999999"/>
    <n v="-20.142185000000001"/>
    <n v="1.926469"/>
    <n v="28.609358"/>
    <n v="20.932126"/>
    <n v="36.795099999999998"/>
    <x v="11"/>
    <n v="11.490500000000001"/>
    <n v="9.15855"/>
    <n v="4.0366590000000002"/>
    <n v="2.0041380000000002"/>
    <n v="1.2302"/>
    <n v="23.258182999999999"/>
    <n v="6.3565350889708458"/>
    <n v="28.649139644503762"/>
    <n v="115.9802"/>
    <n v="371.39299999999997"/>
    <n v="148.951807"/>
    <n v="124.584337"/>
    <n v="130"/>
    <x v="0"/>
  </r>
  <r>
    <s v="Gillette India Ltd."/>
    <n v="507815"/>
    <s v="GILLETTE"/>
    <s v="INE322A01010"/>
    <x v="2"/>
    <s v="Household &amp; Personal Products"/>
    <x v="0"/>
    <n v="5377.25"/>
    <n v="-1.1707510000000001"/>
    <n v="4748"/>
    <n v="6275"/>
    <n v="4420"/>
    <n v="8200"/>
    <n v="4420"/>
    <n v="8200"/>
    <n v="210.05"/>
    <n v="8200"/>
    <n v="17553.982250069999"/>
    <n v="17600.280790994999"/>
    <n v="-1.0388869999999999"/>
    <n v="6.6967610000000004"/>
    <n v="9.8182379999999991"/>
    <n v="-7.660539"/>
    <n v="-9.3900919999999992"/>
    <n v="0.21016099999999999"/>
    <n v="9.3328399999999991"/>
    <n v="60.671100000000003"/>
    <x v="12"/>
    <n v="20.383299999999998"/>
    <n v="23.573350000000001"/>
    <n v="2.4707170000000001"/>
    <n v="22.359766"/>
    <n v="1.2807999999999999"/>
    <n v="35.902821000000003"/>
    <n v="7.780468694627154"/>
    <n v="39.610935666734363"/>
    <n v="88.791799999999995"/>
    <n v="264.29020000000003"/>
    <n v="135.98036200000001"/>
    <n v="104.397054"/>
    <n v="119"/>
    <x v="0"/>
  </r>
  <r>
    <s v="Bajaj Holdings &amp; Investment Ltd."/>
    <n v="500490"/>
    <s v="BAJAJHLDNG"/>
    <s v="INE118A01012"/>
    <x v="6"/>
    <s v="Investment Services"/>
    <x v="0"/>
    <n v="5672.75"/>
    <n v="0.40354299999999999"/>
    <n v="4231.25"/>
    <n v="6598"/>
    <n v="1460.15"/>
    <n v="6598"/>
    <n v="1460.15"/>
    <n v="6598"/>
    <n v="208"/>
    <n v="6598"/>
    <n v="63134.025885249997"/>
    <n v="62495.990863899999"/>
    <n v="4.793793"/>
    <n v="6.1338850000000003"/>
    <n v="13.603821"/>
    <n v="30.304701000000001"/>
    <n v="19.737255000000001"/>
    <n v="14.804541"/>
    <n v="22.380268999999998"/>
    <n v="14.8794"/>
    <x v="13"/>
    <n v="1.4733000000000001"/>
    <n v="1.3468500000000001"/>
    <n v="0.65502000000000005"/>
    <n v="-1.1407590000000001"/>
    <n v="2.0255999999999998"/>
    <n v="176.36299500000001"/>
    <n v="163.58508028514794"/>
    <n v="39.222207240859817"/>
    <n v="381.55410000000001"/>
    <n v="3853.5070999999998"/>
    <n v="144.635637"/>
    <n v="29.017880999999999"/>
    <n v="115"/>
    <x v="0"/>
  </r>
  <r>
    <s v="Hero MotoCorp Ltd."/>
    <n v="500182"/>
    <s v="HEROMOTOCO"/>
    <s v="INE158A01026"/>
    <x v="3"/>
    <s v="Two &amp; Three Wheelers"/>
    <x v="0"/>
    <n v="2842.05"/>
    <n v="0.59819800000000001"/>
    <n v="2146.85"/>
    <n v="2954.45"/>
    <n v="1475"/>
    <n v="3629.05"/>
    <n v="1475"/>
    <n v="4025"/>
    <n v="115.05"/>
    <n v="4200"/>
    <n v="56790.477729765"/>
    <n v="50633.210822499997"/>
    <n v="0.54125800000000002"/>
    <n v="1.248664"/>
    <n v="9.9970970000000001"/>
    <n v="1.5217270000000001"/>
    <n v="3.4632329999999998"/>
    <n v="-6.5081530000000001"/>
    <n v="4.6277609999999996"/>
    <n v="21.407699999999998"/>
    <x v="14"/>
    <n v="3.4546000000000001"/>
    <n v="3.8105000000000002"/>
    <n v="8.0574560000000002"/>
    <n v="-4.4805020000000004"/>
    <n v="3.343"/>
    <n v="11.689344"/>
    <n v="1.7476133301790495"/>
    <n v="26.995521096052194"/>
    <n v="132.6764"/>
    <n v="822.17600000000004"/>
    <n v="105.29029"/>
    <n v="99.073573999999994"/>
    <n v="95"/>
    <x v="0"/>
  </r>
  <r>
    <s v="Glaxosmithkline Pharmaceuticals Ltd."/>
    <n v="500660"/>
    <s v="GLAXO"/>
    <s v="INE159A01016"/>
    <x v="0"/>
    <s v="Drugs &amp; Pharma"/>
    <x v="0"/>
    <n v="1440.15"/>
    <n v="0.446382"/>
    <n v="1372.05"/>
    <n v="1918.75"/>
    <n v="962.65"/>
    <n v="1918.75"/>
    <n v="962.65"/>
    <n v="1918.75"/>
    <n v="48.05"/>
    <n v="1936"/>
    <n v="24397.009986509998"/>
    <n v="21464.747960019999"/>
    <n v="-2.060594"/>
    <n v="3.1884779999999999"/>
    <n v="-4.0091979999999996"/>
    <n v="-4.7110200000000004"/>
    <n v="4.7969790000000003"/>
    <n v="3.4649139999999998"/>
    <n v="3.2080500000000001"/>
    <n v="14.418699999999999"/>
    <x v="15"/>
    <n v="8.7829999999999995"/>
    <n v="12.7019"/>
    <n v="4.0616029999999999"/>
    <n v="5.8053379999999999"/>
    <n v="6.2461000000000002"/>
    <n v="24.668437999999998"/>
    <n v="7.2169399934063403"/>
    <n v="30.091984198427674"/>
    <n v="99.932699999999997"/>
    <n v="164.0547"/>
    <n v="47.858269"/>
    <n v="31.556238"/>
    <n v="90"/>
    <x v="0"/>
  </r>
  <r>
    <s v="Honeywell Automation India Ltd."/>
    <n v="517174"/>
    <s v="HONAUT"/>
    <s v="INE671A01010"/>
    <x v="7"/>
    <s v="Electronic Components"/>
    <x v="0"/>
    <n v="41954.05"/>
    <n v="-0.58859099999999998"/>
    <n v="30185.35"/>
    <n v="47400"/>
    <n v="20142"/>
    <n v="49990"/>
    <n v="13300"/>
    <n v="49990"/>
    <n v="90"/>
    <n v="49990"/>
    <n v="37048.678034514996"/>
    <n v="35295.148761855002"/>
    <n v="-1.870709"/>
    <n v="1.4537070000000001"/>
    <n v="31.250166"/>
    <n v="4.4630939999999999"/>
    <n v="19.489305000000002"/>
    <n v="25.543391"/>
    <n v="33.018487999999998"/>
    <n v="105.9836"/>
    <x v="16"/>
    <n v="12.6469"/>
    <n v="12.5458"/>
    <n v="1.6152690000000001"/>
    <n v="7.9250530000000001"/>
    <n v="0.21479999999999999"/>
    <n v="66.821561000000003"/>
    <n v="12.141972095249878"/>
    <n v="140.55951906258062"/>
    <n v="395.37310000000002"/>
    <n v="3313.3110000000001"/>
    <n v="298.16742099999999"/>
    <n v="384.59276"/>
    <n v="90"/>
    <x v="0"/>
  </r>
  <r>
    <s v="Shree Cement Ltd."/>
    <n v="500387"/>
    <s v="SHREECEM"/>
    <s v="INE070A01015"/>
    <x v="8"/>
    <s v="Cement"/>
    <x v="0"/>
    <n v="21293.65"/>
    <n v="0.97328400000000004"/>
    <n v="17865.2"/>
    <n v="31469.95"/>
    <n v="15410"/>
    <n v="32050"/>
    <n v="13100"/>
    <n v="32050"/>
    <n v="20"/>
    <n v="32050"/>
    <n v="76829.081965020014"/>
    <n v="74271.600698159993"/>
    <n v="-3.6394860000000002"/>
    <n v="2.9280400000000002"/>
    <n v="3.1769069999999999"/>
    <n v="-30.04898"/>
    <n v="6.3329310000000003"/>
    <n v="3.5748419999999999"/>
    <n v="20.382757999999999"/>
    <n v="38.875"/>
    <x v="17"/>
    <n v="4.3425000000000002"/>
    <n v="6.3411"/>
    <n v="4.0427140000000001"/>
    <n v="3.3006739999999999"/>
    <n v="0.42249999999999999"/>
    <n v="19.189298000000001"/>
    <n v="4.8658090946700296"/>
    <n v="28.796723350632316"/>
    <n v="549.19590000000005"/>
    <n v="4916.5114000000003"/>
    <n v="739.46230600000001"/>
    <n v="115.46840400000001"/>
    <n v="90"/>
    <x v="0"/>
  </r>
  <r>
    <s v="Maharashtra Scooters Ltd."/>
    <n v="500266"/>
    <s v="MAHSCOOTER"/>
    <s v="INE288A01013"/>
    <x v="3"/>
    <s v="Two &amp; Three Wheelers"/>
    <x v="0"/>
    <n v="4484.3999999999996"/>
    <n v="7.881062"/>
    <n v="3325"/>
    <n v="5050"/>
    <n v="1813"/>
    <n v="5050"/>
    <n v="1813"/>
    <n v="5050"/>
    <n v="13.1"/>
    <n v="5050"/>
    <n v="5107.6556105600002"/>
    <n v="4637.0903186799997"/>
    <n v="8.6890129999999992"/>
    <n v="15.115966"/>
    <n v="15.252058999999999"/>
    <n v="-1.6654420000000001"/>
    <n v="5.7203189999999999"/>
    <n v="12.580855"/>
    <n v="29.397787000000001"/>
    <n v="35.9694"/>
    <x v="18"/>
    <n v="0.2235"/>
    <n v="0.3609"/>
    <n v="6.9837059999999997"/>
    <n v="0.57784800000000003"/>
    <n v="1.79"/>
    <n v="26.737532999999999"/>
    <n v="295.41096648698669"/>
    <n v="-133.79757719315251"/>
    <n v="124.25"/>
    <n v="19997.589"/>
    <n v="-33.402603999999997"/>
    <n v="119.20025200000001"/>
    <n v="80"/>
    <x v="0"/>
  </r>
  <r>
    <s v="Akzo Nobel India Ltd."/>
    <n v="500710"/>
    <s v="AKZOINDIA"/>
    <s v="INE133A01011"/>
    <x v="8"/>
    <s v="Paints &amp; Varnishes"/>
    <x v="0"/>
    <n v="1944.85"/>
    <n v="0.23191700000000001"/>
    <n v="1687.6"/>
    <n v="2319"/>
    <n v="1685"/>
    <n v="2530"/>
    <n v="1471"/>
    <n v="2530"/>
    <n v="48.3"/>
    <n v="2530"/>
    <n v="8856.9079682899992"/>
    <n v="8380.1918426899992"/>
    <n v="0.30170200000000003"/>
    <n v="2.0918640000000002"/>
    <n v="8.3059530000000006"/>
    <n v="-13.738579"/>
    <n v="4.449268"/>
    <n v="1.202707"/>
    <n v="8.1783459999999994"/>
    <n v="30.4543"/>
    <x v="19"/>
    <n v="6.6448"/>
    <n v="7.4867999999999997"/>
    <n v="5.0001139999999999"/>
    <n v="9.3159650000000003"/>
    <n v="3.8555000000000001"/>
    <n v="17.453278999999998"/>
    <n v="2.5598517797440987"/>
    <n v="72.956408305518949"/>
    <n v="63.930199999999999"/>
    <n v="293.00200000000001"/>
    <n v="26.681318999999998"/>
    <n v="29.494505"/>
    <n v="75"/>
    <x v="0"/>
  </r>
  <r>
    <s v="IIFL Wealth Management Ltd"/>
    <n v="542772"/>
    <s v="IIFLWAM"/>
    <s v="INE466L01020"/>
    <x v="6"/>
    <s v="Misc. Fin.services"/>
    <x v="0"/>
    <n v="1669.8"/>
    <n v="0.52374900000000002"/>
    <n v="1235.8"/>
    <n v="1908.3"/>
    <m/>
    <m/>
    <m/>
    <m/>
    <n v="710"/>
    <n v="1908.3"/>
    <n v="14698.961223705001"/>
    <n v="17106.255935005"/>
    <n v="0.14994299999999999"/>
    <n v="0.67526799999999998"/>
    <n v="8.6260729999999999"/>
    <n v="5.5866449999999999"/>
    <m/>
    <m/>
    <m/>
    <n v="23.805299999999999"/>
    <x v="20"/>
    <n v="4.6601999999999997"/>
    <n v="3.6928000000000001"/>
    <n v="8.1591009999999997"/>
    <n v="1.0075620000000001"/>
    <n v="4.1914999999999996"/>
    <n v="14.265889"/>
    <n v="7.617186636181084"/>
    <n v="35.658049642678669"/>
    <n v="69.520099999999999"/>
    <n v="355.12689999999998"/>
    <n v="46.904477"/>
    <n v="52.346702999999998"/>
    <n v="70"/>
    <x v="0"/>
  </r>
  <r>
    <s v="Blue Dart Express Ltd."/>
    <n v="526612"/>
    <s v="BLUEDART"/>
    <s v="INE233B01017"/>
    <x v="9"/>
    <s v="Courier Services"/>
    <x v="0"/>
    <n v="8822.75"/>
    <n v="0.64279500000000001"/>
    <n v="5425.25"/>
    <n v="9171.9"/>
    <n v="1822.35"/>
    <n v="9171.9"/>
    <n v="1822.35"/>
    <n v="9171.9"/>
    <n v="52.15"/>
    <n v="9171.9"/>
    <n v="20882.954713399999"/>
    <n v="20586.8318038"/>
    <n v="1.926998"/>
    <n v="-0.49567499999999998"/>
    <n v="15.941599999999999"/>
    <n v="40.112594999999999"/>
    <n v="59.483186000000003"/>
    <n v="15.180253"/>
    <n v="18.016210000000001"/>
    <n v="44.4574"/>
    <x v="21"/>
    <n v="21.082899999999999"/>
    <n v="16.10755"/>
    <n v="3.7506699999999999"/>
    <n v="1.995932"/>
    <n v="0.68020000000000003"/>
    <n v="18.076542"/>
    <n v="4.3168184739890609"/>
    <n v="24.288436377952756"/>
    <n v="197.965"/>
    <n v="417.44799999999998"/>
    <n v="362.321955"/>
    <n v="264.424779"/>
    <n v="60"/>
    <x v="0"/>
  </r>
  <r>
    <s v="Esab India Ltd."/>
    <n v="500133"/>
    <s v="ESABINDIA"/>
    <s v="INE284A01012"/>
    <x v="7"/>
    <s v="Welding machinery"/>
    <x v="0"/>
    <n v="3335.8"/>
    <n v="3.312325"/>
    <n v="2083.35"/>
    <n v="4250.05"/>
    <n v="867.9"/>
    <n v="4250.05"/>
    <n v="578.6"/>
    <n v="4250.05"/>
    <n v="28"/>
    <n v="4250.05"/>
    <n v="5122.8740211000004"/>
    <n v="4905.2721672999996"/>
    <n v="3.5062679999999999"/>
    <n v="5.3815410000000004"/>
    <n v="-2.8471E-2"/>
    <n v="57.639052999999997"/>
    <n v="49.604236"/>
    <n v="35.846021999999998"/>
    <n v="22.454495000000001"/>
    <n v="57.200499999999998"/>
    <x v="22"/>
    <n v="18.9861"/>
    <n v="6.4776999999999996"/>
    <n v="2.549966"/>
    <n v="2.087974"/>
    <n v="1.8028999999999999"/>
    <n v="37.034897000000001"/>
    <n v="5.3637605053973969"/>
    <n v="60.604211772151899"/>
    <n v="58.182200000000002"/>
    <n v="175.28919999999999"/>
    <n v="54.925275999999997"/>
    <n v="45.821961999999999"/>
    <n v="60"/>
    <x v="0"/>
  </r>
  <r>
    <s v="Maruti Suzuki India Ltd."/>
    <n v="532500"/>
    <s v="MARUTI"/>
    <s v="INE585B01010"/>
    <x v="3"/>
    <s v="Cars &amp; Multi Utility Vehicles"/>
    <x v="0"/>
    <n v="8950.0499999999993"/>
    <n v="0.34138299999999999"/>
    <n v="6536.55"/>
    <n v="9233.65"/>
    <n v="4001.1"/>
    <n v="9233.65"/>
    <n v="4001.1"/>
    <n v="10000"/>
    <n v="155"/>
    <n v="10000"/>
    <n v="270026.34483339998"/>
    <n v="262700.73432059999"/>
    <n v="2.6311260000000001"/>
    <n v="-0.18568699999999999"/>
    <n v="16.158234"/>
    <n v="30.408270000000002"/>
    <n v="15.354271000000001"/>
    <n v="2.7323170000000001"/>
    <n v="22.515685999999999"/>
    <n v="60.807200000000002"/>
    <x v="23"/>
    <n v="4.7929000000000004"/>
    <n v="4.5302499999999997"/>
    <n v="2.5753159999999999"/>
    <n v="-4.7819430000000001"/>
    <n v="0.67120000000000002"/>
    <n v="32.352307000000003"/>
    <n v="2.9258842333349224"/>
    <n v="146.71358045824505"/>
    <n v="147.00409999999999"/>
    <n v="1865.0334"/>
    <n v="60.943708999999998"/>
    <n v="7.7549669999999997"/>
    <n v="60"/>
    <x v="0"/>
  </r>
  <r>
    <s v="ACC Ltd."/>
    <n v="500410"/>
    <s v="ACC"/>
    <s v="INE012A01025"/>
    <x v="8"/>
    <s v="Cement"/>
    <x v="0"/>
    <n v="2288.15"/>
    <n v="-8.2968E-2"/>
    <n v="1902"/>
    <n v="2589"/>
    <n v="895.15"/>
    <n v="2589"/>
    <n v="895.15"/>
    <n v="2589"/>
    <n v="82.1"/>
    <n v="2589"/>
    <n v="42968.542583344999"/>
    <n v="35452.344073865002"/>
    <n v="0.115948"/>
    <n v="2.9631460000000001"/>
    <n v="7.268764"/>
    <n v="-7.3248280000000001"/>
    <n v="16.666238"/>
    <n v="5.2563440000000003"/>
    <n v="5.7935049999999997"/>
    <n v="31.662199999999999"/>
    <x v="24"/>
    <n v="3.0945"/>
    <n v="2.7479"/>
    <n v="6.090846"/>
    <n v="2.321653"/>
    <n v="2.5345"/>
    <n v="13.854417"/>
    <n v="2.6032311321952522"/>
    <n v="15.153833229298993"/>
    <n v="72.136399999999995"/>
    <n v="738.08879999999999"/>
    <n v="150.99259799999999"/>
    <n v="137.51477700000001"/>
    <n v="58"/>
    <x v="0"/>
  </r>
  <r>
    <s v="Britannia Industries Ltd."/>
    <n v="500825"/>
    <s v="BRITANNIA"/>
    <s v="INE216A01030"/>
    <x v="2"/>
    <s v="Bakery &amp; Milling Prod."/>
    <x v="0"/>
    <n v="3662.6"/>
    <n v="-1.1243840000000001"/>
    <n v="3050"/>
    <n v="4153"/>
    <n v="2100"/>
    <n v="4153"/>
    <n v="2100"/>
    <n v="4153"/>
    <n v="44.9"/>
    <n v="4153"/>
    <n v="88220.422092959998"/>
    <n v="90640.440008799997"/>
    <n v="0.341082"/>
    <n v="-2.9787680000000001"/>
    <n v="3.7563740000000001"/>
    <n v="-11.192474000000001"/>
    <n v="11.595043"/>
    <n v="11.662825"/>
    <n v="30.620439999999999"/>
    <n v="59.886299999999999"/>
    <x v="25"/>
    <n v="30.475300000000001"/>
    <n v="20.450600000000001"/>
    <n v="2.656218"/>
    <n v="5.593394"/>
    <n v="1.5430999999999999"/>
    <n v="38.304226"/>
    <n v="6.1924147208450062"/>
    <n v="67.886929091479928"/>
    <n v="61.1417"/>
    <n v="120.1481"/>
    <n v="53.944375000000001"/>
    <n v="34.839767999999999"/>
    <n v="56.5"/>
    <x v="0"/>
  </r>
  <r>
    <s v="Larsen &amp; Toubro Infotech Ltd."/>
    <n v="540005"/>
    <s v="LTI"/>
    <s v="INE214T01019"/>
    <x v="4"/>
    <s v="Software"/>
    <x v="0"/>
    <n v="4496.5"/>
    <n v="-0.56391000000000002"/>
    <n v="3733.3"/>
    <n v="7595.25"/>
    <n v="1207.5999999999999"/>
    <n v="7595.25"/>
    <n v="744.1"/>
    <n v="7595.25"/>
    <n v="595"/>
    <n v="7595.25"/>
    <n v="78846.478450739989"/>
    <n v="75454.35061922"/>
    <n v="-3.486837"/>
    <n v="-8.3329090000000008"/>
    <n v="3.724294"/>
    <n v="-17.665369999999999"/>
    <n v="39.762053000000002"/>
    <n v="42.67924"/>
    <m/>
    <n v="32.393799999999999"/>
    <x v="26"/>
    <n v="8.3962000000000003"/>
    <n v="7.4639499999999996"/>
    <n v="5.1183930000000002"/>
    <n v="1.6665909999999999"/>
    <n v="1.2230000000000001"/>
    <n v="20.225252999999999"/>
    <n v="4.7131614830976147"/>
    <n v="47.727892524661009"/>
    <n v="138.82749999999999"/>
    <n v="535.61720000000003"/>
    <n v="94.4"/>
    <n v="48.011429"/>
    <n v="55"/>
    <x v="0"/>
  </r>
  <r>
    <s v="Tata Investment Corporation Ltd."/>
    <n v="501301"/>
    <s v="TATAINVEST"/>
    <s v="INE672A01018"/>
    <x v="6"/>
    <s v="Investment Services"/>
    <x v="0"/>
    <n v="1689.1"/>
    <n v="2.1190410000000002"/>
    <n v="1215.95"/>
    <n v="1734"/>
    <n v="591"/>
    <n v="1734"/>
    <n v="591"/>
    <n v="1734"/>
    <n v="34.866667"/>
    <n v="1734"/>
    <n v="8546.0514473599997"/>
    <n v="7895.0977291199997"/>
    <n v="8.9812250000000002"/>
    <n v="14.998638"/>
    <n v="14.744744000000001"/>
    <n v="33.288617000000002"/>
    <n v="30.860731999999999"/>
    <n v="14.800594"/>
    <n v="14.669786"/>
    <n v="34.086199999999998"/>
    <x v="27"/>
    <n v="0.43190000000000001"/>
    <n v="0.51305000000000001"/>
    <n v="3.273085"/>
    <n v="-152.69063800000001"/>
    <n v="3.2610999999999999"/>
    <n v="29.913605"/>
    <n v="29.08997020682143"/>
    <n v="69.775305008834124"/>
    <n v="49.478900000000003"/>
    <n v="3905.3267999999998"/>
    <n v="24.207702999999999"/>
    <n v="31.500001000000001"/>
    <n v="55"/>
    <x v="0"/>
  </r>
  <r>
    <s v="Bata India Ltd."/>
    <n v="500043"/>
    <s v="BATAINDIA"/>
    <s v="INE176A01028"/>
    <x v="10"/>
    <s v="Footwear"/>
    <x v="0"/>
    <n v="1885"/>
    <n v="-1.2287459999999999"/>
    <n v="1607.45"/>
    <n v="2262"/>
    <n v="1000"/>
    <n v="2262"/>
    <n v="653.1"/>
    <n v="2262"/>
    <n v="11.721629"/>
    <n v="2262"/>
    <n v="24227.441289999999"/>
    <n v="23554.278632000001"/>
    <n v="0.780582"/>
    <n v="-1.507433"/>
    <n v="2.4512200000000002"/>
    <n v="6.3469680000000004"/>
    <n v="6.9472379999999996"/>
    <n v="22.589136"/>
    <n v="15.448632999999999"/>
    <n v="83.058000000000007"/>
    <x v="28"/>
    <n v="12.533300000000001"/>
    <n v="10.72325"/>
    <n v="2.3200430000000001"/>
    <n v="-9.9916250000000009"/>
    <n v="2.891"/>
    <n v="31.500036999999999"/>
    <n v="7.9079336048579361"/>
    <n v="114.54621711708305"/>
    <n v="22.706399999999999"/>
    <n v="150.47540000000001"/>
    <n v="16.456181000000001"/>
    <n v="7.1898730000000004"/>
    <n v="54.5"/>
    <x v="0"/>
  </r>
  <r>
    <s v="Coforge Ltd."/>
    <n v="532541"/>
    <s v="COFORGE"/>
    <s v="INE591G01017"/>
    <x v="4"/>
    <s v="Software"/>
    <x v="0"/>
    <n v="3475.15"/>
    <n v="0.21773000000000001"/>
    <n v="3218.1"/>
    <n v="6135"/>
    <n v="735.35"/>
    <n v="6135"/>
    <n v="486.2"/>
    <n v="6135"/>
    <n v="41.5"/>
    <n v="6135"/>
    <n v="21188.407615504999"/>
    <n v="21037.089175994999"/>
    <n v="-5.098516"/>
    <n v="-10.918715000000001"/>
    <n v="-7.5782559999999997"/>
    <n v="-33.721451000000002"/>
    <n v="33.446567999999999"/>
    <n v="46.761647000000004"/>
    <n v="28.632449999999999"/>
    <n v="30.806100000000001"/>
    <x v="29"/>
    <n v="7.4402999999999997"/>
    <n v="4.4326499999999998"/>
    <n v="4.9347050000000001"/>
    <n v="1.485414"/>
    <n v="1.4957"/>
    <n v="17.120027"/>
    <n v="3.1160339444549838"/>
    <n v="27.675558536448538"/>
    <n v="112.8653"/>
    <n v="467.27019999999999"/>
    <n v="125.714286"/>
    <n v="105.829228"/>
    <n v="52"/>
    <x v="0"/>
  </r>
  <r>
    <s v="Hindustan Aeronautics Ltd."/>
    <n v="541154"/>
    <s v="HAL"/>
    <s v="INE066F01012"/>
    <x v="7"/>
    <s v="Defence &amp; Aerospace"/>
    <x v="0"/>
    <n v="2377.5"/>
    <n v="0.33762399999999998"/>
    <n v="1181.2"/>
    <n v="2425"/>
    <n v="448"/>
    <n v="2425"/>
    <m/>
    <m/>
    <n v="448"/>
    <n v="2425"/>
    <n v="79467.189375000002"/>
    <n v="64945.553625"/>
    <n v="4.5859449999999997"/>
    <n v="18.599257000000001"/>
    <n v="25.283238000000001"/>
    <n v="70.485102999999995"/>
    <n v="54.147435999999999"/>
    <m/>
    <m/>
    <n v="14.434200000000001"/>
    <x v="30"/>
    <n v="3.9891999999999999"/>
    <n v="2.3332999999999999"/>
    <n v="10.493162"/>
    <n v="0.49189100000000002"/>
    <n v="2.1038999999999999"/>
    <n v="9.2530319999999993"/>
    <n v="2.9844982141951766"/>
    <n v="7.9207547035816592"/>
    <n v="164.64340000000001"/>
    <n v="595.73059999999998"/>
    <n v="300.03229800000003"/>
    <n v="178.09892600000001"/>
    <n v="50"/>
    <x v="0"/>
  </r>
  <r>
    <s v="Torrent Pharmaceuticals Ltd."/>
    <n v="500420"/>
    <s v="TORNTPHARM"/>
    <s v="INE685A01028"/>
    <x v="0"/>
    <s v="Drugs &amp; Pharma"/>
    <x v="0"/>
    <n v="1520.75"/>
    <n v="5.9215999999999998E-2"/>
    <n v="1242.075"/>
    <n v="1652.2249999999999"/>
    <n v="777.32500000000005"/>
    <n v="1652.2249999999999"/>
    <n v="573.65"/>
    <n v="1652.2249999999999"/>
    <n v="5.5"/>
    <n v="1652.2249999999999"/>
    <n v="51469.090287999999"/>
    <n v="54845.649017600008"/>
    <n v="-1.7476419999999999"/>
    <n v="-2.5597490000000001"/>
    <n v="9.3946699999999996"/>
    <n v="-4.6447099999999999"/>
    <n v="21.622983000000001"/>
    <n v="20.018871000000001"/>
    <n v="24.003229999999999"/>
    <n v="63.740600000000001"/>
    <x v="31"/>
    <n v="7.9881000000000002"/>
    <n v="6.8381499999999997"/>
    <n v="3.9872640000000001"/>
    <n v="-89.931162999999998"/>
    <n v="1.5792999999999999"/>
    <n v="20.649716999999999"/>
    <n v="5.9910476414852756"/>
    <n v="28.546520107155338"/>
    <n v="23.667000000000002"/>
    <n v="188.8503"/>
    <n v="106.534507"/>
    <n v="52.287875"/>
    <n v="48"/>
    <x v="0"/>
  </r>
  <r>
    <s v="CRISIL Ltd."/>
    <n v="500092"/>
    <s v="CRISIL"/>
    <s v="INE007A01025"/>
    <x v="9"/>
    <s v="Credit Ratings &amp; Information"/>
    <x v="0"/>
    <n v="3253.95"/>
    <n v="0.16314500000000001"/>
    <n v="2540"/>
    <n v="3863.55"/>
    <n v="1052.7"/>
    <n v="3863.55"/>
    <n v="1052.7"/>
    <n v="3863.55"/>
    <n v="8.5050000000000008"/>
    <n v="3863.55"/>
    <n v="23768.366164514999"/>
    <n v="22974.155351185"/>
    <n v="-2.9511769999999999"/>
    <n v="2.1520060000000001"/>
    <n v="-7.345027"/>
    <n v="15.671322999999999"/>
    <n v="36.136336"/>
    <n v="11.323098999999999"/>
    <n v="13.361409"/>
    <n v="43.988300000000002"/>
    <x v="32"/>
    <n v="15.1106"/>
    <n v="10.649749999999999"/>
    <n v="3.4144410000000001"/>
    <n v="3.5326870000000001"/>
    <n v="1.4142999999999999"/>
    <n v="29.225114999999999"/>
    <n v="9.3559300931780065"/>
    <n v="58.961019459503376"/>
    <n v="73.928700000000006"/>
    <n v="215.21279999999999"/>
    <n v="55.297668000000002"/>
    <n v="67.965705999999997"/>
    <n v="46"/>
    <x v="0"/>
  </r>
  <r>
    <s v="Mphasis Ltd."/>
    <n v="526299"/>
    <s v="MPHASIS"/>
    <s v="INE356A01018"/>
    <x v="4"/>
    <s v="Software"/>
    <x v="0"/>
    <n v="2092.4"/>
    <n v="0.94314600000000004"/>
    <n v="2062.0500000000002"/>
    <n v="3659.75"/>
    <n v="612.04999999999995"/>
    <n v="3659.75"/>
    <n v="572.29999999999995"/>
    <n v="3659.75"/>
    <n v="6.5"/>
    <n v="3659.75"/>
    <n v="39372.658577039998"/>
    <n v="37164.315814250003"/>
    <n v="-3.4001990000000002"/>
    <n v="-11.767061999999999"/>
    <n v="-18.521836"/>
    <n v="-29.125243000000001"/>
    <n v="29.084387"/>
    <n v="28.116703999999999"/>
    <n v="18.605070999999999"/>
    <n v="26.371300000000002"/>
    <x v="33"/>
    <n v="5.4431000000000003"/>
    <n v="3.7263999999999999"/>
    <n v="5.9148769999999997"/>
    <n v="1.895221"/>
    <n v="2.1983000000000001"/>
    <n v="15.630817"/>
    <n v="3.1046458022881831"/>
    <n v="22.948023687289158"/>
    <n v="79.3476"/>
    <n v="384.4332"/>
    <n v="91.350775999999996"/>
    <n v="77.282582000000005"/>
    <n v="46"/>
    <x v="0"/>
  </r>
  <r>
    <s v="Tech Mahindra Ltd."/>
    <n v="532755"/>
    <s v="TECHM"/>
    <s v="INE669C01036"/>
    <x v="4"/>
    <s v="Software"/>
    <x v="0"/>
    <n v="1065.05"/>
    <n v="0.81881899999999996"/>
    <n v="943.7"/>
    <n v="1838"/>
    <n v="470.25"/>
    <n v="1838"/>
    <n v="421"/>
    <n v="1838"/>
    <n v="50.924999999999997"/>
    <n v="1838"/>
    <n v="103640.56824725"/>
    <n v="95955.696456050006"/>
    <n v="-1.888444"/>
    <n v="0.85223199999999999"/>
    <n v="-7.2175279999999997"/>
    <n v="-26.138216"/>
    <n v="14.838298999999999"/>
    <n v="20.679765"/>
    <n v="17.896456000000001"/>
    <n v="19.391999999999999"/>
    <x v="34"/>
    <n v="3.7454000000000001"/>
    <n v="3.6793499999999999"/>
    <n v="8.5236450000000001"/>
    <n v="1.434966"/>
    <n v="4.2244000000000002"/>
    <n v="10.696448"/>
    <n v="2.1978095874199206"/>
    <n v="19.609212012042835"/>
    <n v="54.932400000000001"/>
    <n v="284.41899999999998"/>
    <n v="60.224476000000003"/>
    <n v="54.18186"/>
    <n v="45"/>
    <x v="0"/>
  </r>
  <r>
    <s v="Vedanta Ltd."/>
    <n v="500295"/>
    <s v="VEDL"/>
    <s v="INE205A01025"/>
    <x v="11"/>
    <s v="Non-Ferrous Metal"/>
    <x v="0"/>
    <n v="260.39999999999998"/>
    <n v="1.2244900000000001"/>
    <n v="206"/>
    <n v="440.75"/>
    <n v="60.2"/>
    <n v="440.75"/>
    <n v="60.2"/>
    <n v="440.75"/>
    <n v="0.92749999999999999"/>
    <n v="495"/>
    <n v="96795.862975559998"/>
    <n v="127013.53127347001"/>
    <n v="-3.4124629999999998"/>
    <n v="4.0559440000000002"/>
    <n v="-17.828968"/>
    <n v="-15.536815000000001"/>
    <n v="23.962641000000001"/>
    <n v="-3.784338"/>
    <n v="4.3594980000000003"/>
    <n v="5.0937999999999999"/>
    <x v="35"/>
    <n v="1.3662000000000001"/>
    <n v="1.21895"/>
    <n v="31.902411000000001"/>
    <n v="0.35081000000000001"/>
    <n v="17.284400000000002"/>
    <n v="2.6723379999999999"/>
    <n v="0.68485377588164542"/>
    <n v="2.7685228091285072"/>
    <n v="51.1111"/>
    <n v="190.5702"/>
    <n v="93.986559"/>
    <n v="46.322581"/>
    <n v="45"/>
    <x v="0"/>
  </r>
  <r>
    <s v="Sundaram-Clayton Ltd."/>
    <n v="520056"/>
    <s v="SUNCLAYLTD"/>
    <s v="INE105A01035"/>
    <x v="3"/>
    <s v="Auto Ancillaries"/>
    <x v="0"/>
    <n v="4672.3500000000004"/>
    <n v="-0.456986"/>
    <n v="3312"/>
    <n v="5123.55"/>
    <n v="970.5"/>
    <n v="5123.55"/>
    <n v="970.5"/>
    <n v="6299.9"/>
    <n v="21.9"/>
    <n v="6299.9"/>
    <n v="9453.1382349750002"/>
    <n v="21466.405955574999"/>
    <n v="1.7519979999999999"/>
    <n v="-0.39438499999999999"/>
    <n v="19.928387000000001"/>
    <n v="30.852494"/>
    <n v="37.207422000000001"/>
    <n v="0.84860400000000002"/>
    <n v="38.527180999999999"/>
    <n v="15.7296"/>
    <x v="36"/>
    <n v="1.7405999999999999"/>
    <n v="2.4352499999999999"/>
    <n v="12.772135"/>
    <n v="1.8518490000000001"/>
    <n v="0.94410000000000005"/>
    <n v="6.0469429999999997"/>
    <n v="0.33421644078218865"/>
    <n v="-6.1062050971339428"/>
    <n v="296.12860000000001"/>
    <n v="2676.0248000000001"/>
    <n v="-764.88142300000004"/>
    <n v="-1329.1749010000001"/>
    <n v="44"/>
    <x v="0"/>
  </r>
  <r>
    <s v="Tata Consultancy Services Ltd."/>
    <n v="532540"/>
    <s v="TCS"/>
    <s v="INE467B01029"/>
    <x v="4"/>
    <s v="Software"/>
    <x v="0"/>
    <n v="3133.4"/>
    <n v="9.5834000000000003E-2"/>
    <n v="2953"/>
    <n v="4045.5"/>
    <n v="1504.4"/>
    <n v="4045.5"/>
    <n v="1210.325"/>
    <n v="4045.5"/>
    <n v="103.83750000000001"/>
    <n v="4045.5"/>
    <n v="1146325.9093903049"/>
    <n v="1096672.0129509452"/>
    <n v="-2.755881"/>
    <n v="-6.603675"/>
    <n v="-8.9167620000000003"/>
    <n v="-18.444579999999998"/>
    <n v="11.748244"/>
    <n v="20.602530999999999"/>
    <n v="16.671979"/>
    <n v="29.546800000000001"/>
    <x v="37"/>
    <n v="11.677"/>
    <n v="9.3361499999999999"/>
    <n v="5.2123119999999998"/>
    <n v="3.5085820000000001"/>
    <n v="1.3726"/>
    <n v="18.942102999999999"/>
    <n v="5.7575095523895152"/>
    <n v="28.694733519995616"/>
    <n v="106.03019999999999"/>
    <n v="268.29329999999999"/>
    <n v="109.150273"/>
    <n v="101.882514"/>
    <n v="43"/>
    <x v="0"/>
  </r>
  <r>
    <s v="Tata Elxsi Ltd."/>
    <n v="500408"/>
    <s v="TATAELXSI"/>
    <s v="INE670A01012"/>
    <x v="4"/>
    <s v="Software"/>
    <x v="0"/>
    <n v="8872.85"/>
    <n v="1.9018630000000001"/>
    <n v="4821.1499999999996"/>
    <n v="10760.4"/>
    <n v="499.95"/>
    <n v="10760.4"/>
    <n v="499.95"/>
    <n v="10760.4"/>
    <n v="14.55"/>
    <n v="10760.4"/>
    <n v="55260.687651799999"/>
    <n v="53267.6060096"/>
    <n v="-5.0930580000000001"/>
    <n v="-0.93617099999999998"/>
    <n v="5.2120759999999997"/>
    <n v="81.597420999999997"/>
    <n v="144.07227599999999"/>
    <n v="59.341898999999998"/>
    <n v="55.636749000000002"/>
    <n v="88.984300000000005"/>
    <x v="38"/>
    <n v="30.947600000000001"/>
    <n v="9.4721499999999992"/>
    <n v="1.601999"/>
    <n v="3.2119520000000001"/>
    <n v="0.47899999999999998"/>
    <n v="59.768507"/>
    <n v="20.944994736072093"/>
    <n v="114.40378205129267"/>
    <n v="99.719300000000004"/>
    <n v="286.72539999999998"/>
    <n v="77.562607999999997"/>
    <n v="69.630454"/>
    <n v="42.5"/>
    <x v="0"/>
  </r>
  <r>
    <s v="HCL Technologies Ltd."/>
    <n v="532281"/>
    <s v="HCLTECH"/>
    <s v="INE860A01027"/>
    <x v="4"/>
    <s v="Software"/>
    <x v="0"/>
    <n v="936"/>
    <n v="1.2493920000000001"/>
    <n v="877.35"/>
    <n v="1377.75"/>
    <n v="375.25"/>
    <n v="1377.75"/>
    <n v="375.25"/>
    <n v="1377.75"/>
    <n v="12.9"/>
    <n v="1377.75"/>
    <n v="253971.91633464"/>
    <n v="235879.79152136002"/>
    <n v="-1.020462"/>
    <n v="-2.3066490000000002"/>
    <n v="-10.258869000000001"/>
    <n v="-20.323473"/>
    <n v="18.477029000000002"/>
    <n v="16.815615000000001"/>
    <n v="20.892291"/>
    <n v="18.706"/>
    <x v="39"/>
    <n v="3.9005000000000001"/>
    <n v="3.7683"/>
    <n v="7.8232600000000003"/>
    <n v="2.0342169999999999"/>
    <n v="4.4877000000000002"/>
    <n v="10.8881"/>
    <n v="2.852110866560805"/>
    <n v="15.027924043469822"/>
    <n v="50.031999999999996"/>
    <n v="239.94390000000001"/>
    <n v="62.246777000000002"/>
    <n v="57.664825"/>
    <n v="42"/>
    <x v="0"/>
  </r>
  <r>
    <s v="HDFC Asset Management Company Ltd."/>
    <n v="541729"/>
    <s v="HDFCAMC"/>
    <s v="INE127D01025"/>
    <x v="6"/>
    <s v="Asset Management Companies"/>
    <x v="0"/>
    <n v="2001.9"/>
    <n v="-0.62299899999999997"/>
    <n v="1690"/>
    <n v="3365"/>
    <n v="1690"/>
    <n v="3844"/>
    <m/>
    <m/>
    <n v="1248.3"/>
    <n v="3844"/>
    <n v="42700.897227745001"/>
    <n v="38031.466557845"/>
    <n v="-4.1946830000000004"/>
    <n v="0.73213099999999998"/>
    <n v="7.5105389999999996"/>
    <n v="-36.731824000000003"/>
    <n v="-8.036797"/>
    <m/>
    <m/>
    <n v="31.354600000000001"/>
    <x v="40"/>
    <n v="7.3985000000000003"/>
    <n v="12.748200000000001"/>
    <n v="5.4699660000000003"/>
    <n v="3.068524"/>
    <n v="2.0981000000000001"/>
    <n v="20.704270000000001"/>
    <n v="20.048687344588377"/>
    <n v="34.059085471150091"/>
    <n v="63.845500000000001"/>
    <n v="270.5752"/>
    <n v="58.783290000000001"/>
    <n v="67.396849000000003"/>
    <n v="42"/>
    <x v="0"/>
  </r>
  <r>
    <s v="Colgate-Palmolive (India) Ltd."/>
    <n v="500830"/>
    <s v="COLPAL"/>
    <s v="INE259A01022"/>
    <x v="2"/>
    <s v="Household &amp; Personal Products"/>
    <x v="0"/>
    <n v="1659.2"/>
    <n v="-0.97875400000000001"/>
    <n v="1375.6"/>
    <n v="1751.8"/>
    <n v="1065"/>
    <n v="1823.4"/>
    <n v="1015.1"/>
    <n v="1823.4"/>
    <n v="51.075000000000003"/>
    <n v="1823.4"/>
    <n v="45103.377686220003"/>
    <n v="44819.200133040002"/>
    <n v="5.5974539999999999"/>
    <n v="4.0250779999999997"/>
    <n v="6.1684159999999997"/>
    <n v="-3.7866050000000002"/>
    <n v="10.039192999999999"/>
    <n v="8.3315319999999993"/>
    <n v="10.554016000000001"/>
    <n v="42.762599999999999"/>
    <x v="41"/>
    <n v="23.223700000000001"/>
    <n v="22.041599999999999"/>
    <n v="3.2127240000000001"/>
    <n v="3.4504679999999999"/>
    <n v="2.4121000000000001"/>
    <n v="28.565638"/>
    <n v="8.8521483372003793"/>
    <n v="27.743379600547396"/>
    <n v="38.779299999999999"/>
    <n v="71.4054"/>
    <n v="59.772737999999997"/>
    <n v="59.601148999999999"/>
    <n v="40"/>
    <x v="0"/>
  </r>
  <r>
    <s v="HEG Ltd."/>
    <n v="509631"/>
    <s v="HEG"/>
    <s v="INE545A01016"/>
    <x v="7"/>
    <s v="Refractories"/>
    <x v="0"/>
    <n v="1232.3499999999999"/>
    <n v="-1.882962"/>
    <n v="890.8"/>
    <n v="2629"/>
    <n v="409.6"/>
    <n v="2629"/>
    <n v="409.6"/>
    <n v="4955"/>
    <n v="19.2"/>
    <n v="4955"/>
    <n v="4756.3171819099998"/>
    <n v="4238.3478007699996"/>
    <n v="-4.1383070000000002"/>
    <n v="-3.0027550000000001"/>
    <n v="8.9851869999999998"/>
    <n v="-45.329725000000003"/>
    <n v="8.1708890000000007"/>
    <n v="13.022659000000001"/>
    <n v="19.890900999999999"/>
    <n v="8.9021000000000008"/>
    <x v="42"/>
    <n v="1.173"/>
    <n v="1.62785"/>
    <n v="17.229859999999999"/>
    <n v="0.15384200000000001"/>
    <n v="3.2481"/>
    <n v="5.9059530000000002"/>
    <n v="1.8950452341794595"/>
    <n v="-33.825947251184999"/>
    <n v="138.16890000000001"/>
    <n v="1048.6167"/>
    <n v="-36.432096999999999"/>
    <n v="-115.166224"/>
    <n v="40"/>
    <x v="0"/>
  </r>
  <r>
    <s v="Lakshmi Machine Works Ltd."/>
    <n v="500252"/>
    <s v="LAXMIMACH"/>
    <s v="INE269B01029"/>
    <x v="7"/>
    <s v="Textile Machinery"/>
    <x v="0"/>
    <n v="12503.1"/>
    <n v="0.70191999999999999"/>
    <n v="7712.7"/>
    <n v="12580.1"/>
    <n v="2000"/>
    <n v="12580.1"/>
    <n v="2000"/>
    <n v="12580.1"/>
    <n v="362.6"/>
    <n v="39418.949999999997"/>
    <n v="13357.061729999999"/>
    <n v="12477.43382"/>
    <n v="4.8157170000000002"/>
    <n v="22.494146000000001"/>
    <n v="36.590668000000001"/>
    <n v="58.743319"/>
    <n v="51.955238999999999"/>
    <n v="15.531390999999999"/>
    <n v="20.207395999999999"/>
    <n v="50.726500000000001"/>
    <x v="43"/>
    <n v="6.4736000000000002"/>
    <n v="3.8260000000000001"/>
    <n v="3.2850190000000001"/>
    <n v="-87.222927999999996"/>
    <n v="0.32029999999999997"/>
    <n v="31.148963999999999"/>
    <n v="3.6139646960273897"/>
    <n v="27.553542120707348"/>
    <n v="246.4195"/>
    <n v="1930.9212"/>
    <n v="453.77468900000002"/>
    <n v="443.98989"/>
    <n v="40"/>
    <x v="0"/>
  </r>
  <r>
    <s v="Computer Age Management Services Ltd."/>
    <n v="543232"/>
    <s v="CAMS"/>
    <s v="INE596I01012"/>
    <x v="9"/>
    <s v="Business Services"/>
    <x v="0"/>
    <n v="2301.4499999999998"/>
    <n v="-0.26002700000000001"/>
    <n v="2037.15"/>
    <n v="3839.65"/>
    <m/>
    <m/>
    <m/>
    <m/>
    <n v="1260"/>
    <n v="4067.4"/>
    <n v="11297.780412489999"/>
    <n v="10808.00096404"/>
    <n v="2.266213"/>
    <n v="-5.7825360000000003"/>
    <n v="-4.1461889999999997"/>
    <n v="-38.221912000000003"/>
    <m/>
    <m/>
    <m/>
    <n v="39.162700000000001"/>
    <x v="44"/>
    <n v="16.5854"/>
    <n v="19.2346"/>
    <n v="3.775182"/>
    <n v="1.5036940000000001"/>
    <n v="1.6814"/>
    <n v="24.217058999999999"/>
    <n v="11.953577586013894"/>
    <n v="35.14625241674846"/>
    <n v="58.956600000000002"/>
    <n v="139.21279999999999"/>
    <n v="65.731594000000001"/>
    <n v="52.387784000000003"/>
    <n v="38.75"/>
    <x v="0"/>
  </r>
  <r>
    <s v="Ultratech Cement Ltd."/>
    <n v="532538"/>
    <s v="ULTRACEMCO"/>
    <s v="INE481G01011"/>
    <x v="8"/>
    <s v="Cement"/>
    <x v="0"/>
    <n v="6521.95"/>
    <n v="-0.84454600000000002"/>
    <n v="5157.05"/>
    <n v="8269"/>
    <n v="2910"/>
    <n v="8269"/>
    <n v="2910"/>
    <n v="8269"/>
    <n v="245.25"/>
    <n v="8269"/>
    <n v="188390.19019513001"/>
    <n v="194756.6260248"/>
    <n v="7.3651999999999995E-2"/>
    <n v="-1.0033319999999999"/>
    <n v="14.846316"/>
    <n v="-17.754434"/>
    <n v="18.935789"/>
    <n v="10.269349"/>
    <n v="14.594427"/>
    <n v="26.071999999999999"/>
    <x v="45"/>
    <n v="3.6252"/>
    <n v="4.0496499999999997"/>
    <n v="4.8506679999999998"/>
    <n v="1.2675860000000001"/>
    <n v="0.58230000000000004"/>
    <n v="16.626836999999998"/>
    <n v="3.3681420849836865"/>
    <n v="20.293581787730361"/>
    <n v="250.31120000000001"/>
    <n v="1800.2079000000001"/>
    <n v="321.58658700000001"/>
    <n v="131.671459"/>
    <n v="38"/>
    <x v="0"/>
  </r>
  <r>
    <s v="Mindtree Ltd."/>
    <n v="532819"/>
    <s v="MINDTREE"/>
    <s v="INE018I01017"/>
    <x v="4"/>
    <s v="Software"/>
    <x v="0"/>
    <n v="3203.65"/>
    <n v="-0.207146"/>
    <n v="2649.2"/>
    <n v="5060"/>
    <n v="667"/>
    <n v="5060"/>
    <n v="439.05"/>
    <n v="5060"/>
    <n v="45.125"/>
    <n v="5060"/>
    <n v="52838.527108620001"/>
    <n v="49667.712337295001"/>
    <n v="-3.4841679999999999"/>
    <n v="-9.2900120000000008"/>
    <n v="3.950485"/>
    <n v="-15.100239999999999"/>
    <n v="67.603448"/>
    <n v="47.756238000000003"/>
    <n v="34.421505000000003"/>
    <n v="29.6662"/>
    <x v="46"/>
    <n v="9.1832999999999991"/>
    <n v="5.7203499999999998"/>
    <n v="5.4401650000000004"/>
    <n v="0.88013600000000003"/>
    <n v="1.155"/>
    <n v="18.642637000000001"/>
    <n v="4.6534498585273063"/>
    <n v="34.377701436968117"/>
    <n v="107.98139999999999"/>
    <n v="348.82780000000002"/>
    <n v="93.264562999999995"/>
    <n v="84.059466"/>
    <n v="37"/>
    <x v="0"/>
  </r>
  <r>
    <s v="Shriram City Union Finance Ltd."/>
    <n v="532498"/>
    <s v="SHRIRAMCIT"/>
    <s v="INE722A01011"/>
    <x v="6"/>
    <s v="Equipment Leasing"/>
    <x v="0"/>
    <n v="1874.7"/>
    <n v="0.63882300000000003"/>
    <n v="1416.05"/>
    <n v="2602"/>
    <n v="617"/>
    <n v="2602"/>
    <n v="617"/>
    <n v="2602"/>
    <n v="13"/>
    <n v="2650"/>
    <n v="12500.899668534999"/>
    <n v="39819.1010064"/>
    <n v="-1.18075"/>
    <n v="-4.3520409999999998"/>
    <n v="7.0339710000000002"/>
    <n v="-22.300280000000001"/>
    <n v="12.46191"/>
    <n v="-2.1011380000000002"/>
    <n v="9.3579760000000007"/>
    <n v="9.7422000000000004"/>
    <x v="47"/>
    <n v="1.3080000000000001"/>
    <n v="1.3549"/>
    <n v="11.963535"/>
    <n v="0.65900700000000001"/>
    <n v="1.976"/>
    <n v="8.3698589999999999"/>
    <n v="1.7257259148843502"/>
    <n v="-3.237507001844262"/>
    <n v="192.0727"/>
    <n v="1429.7372"/>
    <n v="-579.52713600000004"/>
    <n v="-727.63656400000002"/>
    <n v="37"/>
    <x v="0"/>
  </r>
  <r>
    <s v="Cera Sanitaryware Ltd."/>
    <n v="532443"/>
    <s v="CERA"/>
    <s v="INE739E01017"/>
    <x v="8"/>
    <s v="Ceramic tiles"/>
    <x v="0"/>
    <n v="5288.65"/>
    <n v="7.3129410000000004"/>
    <n v="3515"/>
    <n v="6450"/>
    <n v="1986"/>
    <n v="6450"/>
    <n v="1986"/>
    <n v="6450"/>
    <n v="3.25"/>
    <n v="6450"/>
    <n v="6990.6572749999996"/>
    <n v="5986.5081559999999"/>
    <n v="8.0882500000000004"/>
    <n v="12.510104999999999"/>
    <n v="26.734963"/>
    <n v="21.676061000000001"/>
    <n v="30.11477"/>
    <n v="12.386305999999999"/>
    <n v="31.145776000000001"/>
    <n v="39.190399999999997"/>
    <x v="48"/>
    <n v="6.6261000000000001"/>
    <n v="5.5662000000000003"/>
    <n v="4.1608830000000001"/>
    <n v="4.4337260000000001"/>
    <n v="0.66210000000000002"/>
    <n v="20.843661999999998"/>
    <n v="4.3290467672678048"/>
    <n v="71.34634193015043"/>
    <n v="137.15110000000001"/>
    <n v="811.1848"/>
    <n v="75.337157000000005"/>
    <n v="51.265743000000001"/>
    <n v="35"/>
    <x v="0"/>
  </r>
  <r>
    <s v="L&amp;T Technology Services Ltd."/>
    <n v="540115"/>
    <s v="LTTS"/>
    <s v="INE010V01017"/>
    <x v="4"/>
    <s v="Software"/>
    <x v="0"/>
    <n v="3644.55"/>
    <n v="8.7878999999999999E-2"/>
    <n v="2924.2"/>
    <n v="5958.1"/>
    <n v="995"/>
    <n v="5958.1"/>
    <n v="762"/>
    <n v="5958.1"/>
    <n v="671"/>
    <n v="5958.1"/>
    <n v="38417.696076760003"/>
    <n v="36369.00993457"/>
    <n v="-0.69210799999999995"/>
    <n v="3.3489770000000001"/>
    <n v="2.003946"/>
    <n v="-16.008711000000002"/>
    <n v="30.342051999999999"/>
    <n v="35.947569999999999"/>
    <m/>
    <n v="37.849899999999998"/>
    <x v="49"/>
    <n v="8.6925000000000008"/>
    <n v="7.4057000000000004"/>
    <n v="4.3673339999999996"/>
    <n v="1.924088"/>
    <n v="0.9607"/>
    <n v="22.025804999999998"/>
    <n v="5.5476817439364625"/>
    <n v="38.180974037726095"/>
    <n v="96.155000000000001"/>
    <n v="418.61149999999998"/>
    <n v="95.374408000000003"/>
    <n v="82.218008999999995"/>
    <n v="35"/>
    <x v="0"/>
  </r>
  <r>
    <s v="Pfizer Ltd."/>
    <n v="500680"/>
    <s v="PFIZER"/>
    <s v="INE182A01018"/>
    <x v="0"/>
    <s v="Drugs &amp; Pharma"/>
    <x v="0"/>
    <n v="4277.45"/>
    <n v="0.43437900000000002"/>
    <n v="4060"/>
    <n v="6175"/>
    <n v="2982.05"/>
    <n v="6175"/>
    <n v="1681"/>
    <n v="6175"/>
    <n v="298.05"/>
    <n v="6175"/>
    <n v="19573.624613520002"/>
    <n v="17819.504475779999"/>
    <n v="2.8950469999999999"/>
    <n v="0.26370100000000002"/>
    <n v="2.0615359999999998"/>
    <n v="-29.119682000000001"/>
    <n v="13.044981999999999"/>
    <n v="18.611640999999999"/>
    <n v="12.735196"/>
    <n v="43.965899999999998"/>
    <x v="50"/>
    <n v="6.7565999999999997"/>
    <n v="5.9096500000000001"/>
    <n v="4.259036"/>
    <n v="6.0740480000000003"/>
    <n v="0.81799999999999995"/>
    <n v="21.992058"/>
    <n v="7.9738726264176769"/>
    <n v="29.342244728548302"/>
    <n v="97.316299999999998"/>
    <n v="633.24620000000004"/>
    <n v="145.80983599999999"/>
    <n v="165.16502700000001"/>
    <n v="35"/>
    <x v="0"/>
  </r>
  <r>
    <s v="Alkem Laboratories Ltd."/>
    <n v="539523"/>
    <s v="ALKEM"/>
    <s v="INE540L01014"/>
    <x v="0"/>
    <s v="Drugs &amp; Pharma"/>
    <x v="0"/>
    <n v="3034.85"/>
    <n v="1.9141330000000001"/>
    <n v="2828"/>
    <n v="4070"/>
    <n v="1770"/>
    <n v="4070"/>
    <n v="1660"/>
    <n v="4070"/>
    <n v="1152.5"/>
    <n v="4070"/>
    <n v="36292.7601"/>
    <n v="35411.2958"/>
    <n v="4.2885859999999996"/>
    <n v="-3.7075230000000001"/>
    <n v="-2.1158220000000001"/>
    <n v="-20.862342999999999"/>
    <n v="18.508033000000001"/>
    <n v="10.996127"/>
    <m/>
    <n v="27.807600000000001"/>
    <x v="51"/>
    <n v="4.1388999999999996"/>
    <n v="4.7140500000000003"/>
    <n v="4.6699780000000004"/>
    <n v="2.1516670000000002"/>
    <n v="1.1201000000000001"/>
    <n v="19.342929999999999"/>
    <n v="3.4633106980392605"/>
    <n v="32.666162715342658"/>
    <n v="109.1574"/>
    <n v="733.38789999999995"/>
    <n v="92.933501000000007"/>
    <n v="92.048514999999995"/>
    <n v="34"/>
    <x v="0"/>
  </r>
  <r>
    <s v="Hindustan Unilever Ltd."/>
    <n v="500696"/>
    <s v="HINDUNILVR"/>
    <s v="INE030A01027"/>
    <x v="2"/>
    <s v="Household &amp; Personal Products"/>
    <x v="0"/>
    <n v="2600.6"/>
    <n v="-0.11522499999999999"/>
    <n v="1901.55"/>
    <n v="2859.3"/>
    <n v="1756"/>
    <n v="2859.3"/>
    <n v="1169"/>
    <n v="2859.3"/>
    <n v="100.5"/>
    <n v="2880"/>
    <n v="611034.70359572"/>
    <n v="604327.58914907998"/>
    <n v="1.129669"/>
    <n v="-1.040735"/>
    <n v="13.466699"/>
    <n v="-6.0035420000000004"/>
    <n v="12.090009999999999"/>
    <n v="16.784444000000001"/>
    <n v="17.440912000000001"/>
    <n v="66.687600000000003"/>
    <x v="52"/>
    <n v="11.876300000000001"/>
    <n v="41.9375"/>
    <n v="2.1329539999999998"/>
    <n v="4.5579919999999996"/>
    <n v="1.3072999999999999"/>
    <n v="44.230958999999999"/>
    <n v="11.336240581727983"/>
    <n v="67.532571131268796"/>
    <n v="38.9983"/>
    <n v="218.98259999999999"/>
    <n v="38.502127999999999"/>
    <n v="33.042552999999998"/>
    <n v="34"/>
    <x v="0"/>
  </r>
  <r>
    <s v="Infosys Ltd."/>
    <n v="500209"/>
    <s v="INFY"/>
    <s v="INE009A01021"/>
    <x v="4"/>
    <s v="Software"/>
    <x v="0"/>
    <n v="1461.3"/>
    <n v="0.57123199999999996"/>
    <n v="1367.15"/>
    <n v="1953.9"/>
    <n v="509.25"/>
    <n v="1953.9"/>
    <n v="436.82499999999999"/>
    <n v="1953.9"/>
    <n v="33.049219000000001"/>
    <n v="1953.9"/>
    <n v="614873.83543163992"/>
    <n v="587194.35228812008"/>
    <n v="-3.959778"/>
    <n v="-8.6630409999999998"/>
    <n v="-3.9692449999999999"/>
    <n v="-14.074031"/>
    <n v="21.174858"/>
    <n v="26.556971999999998"/>
    <n v="17.348358000000001"/>
    <n v="27.594000000000001"/>
    <x v="53"/>
    <n v="7.6727999999999996"/>
    <n v="5.2717999999999998"/>
    <n v="5.590382"/>
    <n v="3.0665019999999998"/>
    <n v="2.1221000000000001"/>
    <n v="17.132854999999999"/>
    <n v="4.7956466515746206"/>
    <n v="25.743095475471634"/>
    <n v="52.940800000000003"/>
    <n v="190.39269999999999"/>
    <n v="56.977575999999999"/>
    <n v="52.569178999999998"/>
    <n v="31"/>
    <x v="0"/>
  </r>
  <r>
    <s v="Persistent Systems Ltd."/>
    <n v="533179"/>
    <s v="PERSISTENT"/>
    <s v="INE262H01013"/>
    <x v="4"/>
    <s v="Software"/>
    <x v="0"/>
    <n v="3402.3"/>
    <n v="-0.35584100000000002"/>
    <n v="3102"/>
    <n v="4987.5"/>
    <n v="420"/>
    <n v="4987.5"/>
    <n v="420"/>
    <n v="4987.5"/>
    <n v="140.4"/>
    <n v="4987.5"/>
    <n v="25981.825124999999"/>
    <n v="25177.555874999998"/>
    <n v="-3.495908"/>
    <n v="-9.7329640000000008"/>
    <n v="-10.488167000000001"/>
    <n v="-1.1347290000000001"/>
    <n v="82.417148999999995"/>
    <n v="40.923347"/>
    <n v="33.251525000000001"/>
    <n v="34.607799999999997"/>
    <x v="54"/>
    <n v="7.4976000000000003"/>
    <n v="3.0349499999999998"/>
    <n v="4.5748189999999997"/>
    <n v="1.7411490000000001"/>
    <n v="0.91120000000000001"/>
    <n v="20.703983999999998"/>
    <n v="4.0858793915203675"/>
    <n v="30.748231479574809"/>
    <n v="98.233599999999996"/>
    <n v="453.43119999999999"/>
    <n v="110.564082"/>
    <n v="56.30265"/>
    <n v="31"/>
    <x v="0"/>
  </r>
  <r>
    <s v="Divi's Laboratories Ltd."/>
    <n v="532488"/>
    <s v="DIVISLAB"/>
    <s v="INE361B01024"/>
    <x v="0"/>
    <s v="Drugs &amp; Pharma"/>
    <x v="0"/>
    <n v="3592.75"/>
    <n v="-0.15007699999999999"/>
    <n v="3365.55"/>
    <n v="5425.1"/>
    <n v="1570.5"/>
    <n v="5425.1"/>
    <n v="691.25"/>
    <n v="5425.1"/>
    <n v="7.7"/>
    <n v="5425.1"/>
    <n v="95442.591224500007"/>
    <n v="92801.575173100005"/>
    <n v="0.146341"/>
    <n v="-7.5974440000000003"/>
    <n v="3.2904"/>
    <n v="-31.018758999999999"/>
    <n v="29.262460000000001"/>
    <n v="38.338768000000002"/>
    <n v="20.498746000000001"/>
    <n v="30.7349"/>
    <x v="55"/>
    <n v="7.6783000000000001"/>
    <n v="7.851"/>
    <n v="4.2078639999999998"/>
    <n v="1.3483970000000001"/>
    <n v="0.83440000000000003"/>
    <n v="22.954322999999999"/>
    <n v="10.313981227475251"/>
    <n v="49.922895294748407"/>
    <n v="116.97620000000001"/>
    <n v="468.23599999999999"/>
    <n v="72.021096"/>
    <n v="44.765869000000002"/>
    <n v="30"/>
    <x v="0"/>
  </r>
  <r>
    <s v="Dr. Reddy's Laboratories Ltd."/>
    <n v="500124"/>
    <s v="DRREDDY"/>
    <s v="INE089A01023"/>
    <x v="0"/>
    <s v="Drugs &amp; Pharma"/>
    <x v="0"/>
    <n v="4214.25"/>
    <n v="0.579959"/>
    <n v="3654"/>
    <n v="5078.8"/>
    <n v="2495.0500000000002"/>
    <n v="5614.6"/>
    <n v="1872.95"/>
    <n v="5614.6"/>
    <n v="216"/>
    <n v="5614.6"/>
    <n v="70145.535512699993"/>
    <n v="68657.666284959996"/>
    <n v="-0.21428700000000001"/>
    <n v="1.5983799999999999"/>
    <n v="-2.897465"/>
    <n v="-13.969440000000001"/>
    <n v="17.426304999999999"/>
    <n v="13.933961"/>
    <n v="9.6251219999999993"/>
    <n v="23.4283"/>
    <x v="56"/>
    <n v="3.4607999999999999"/>
    <n v="3.4860000000000002"/>
    <n v="7.6117489999999997"/>
    <n v="1.161071"/>
    <n v="0.71179999999999999"/>
    <n v="13.191221000000001"/>
    <n v="3.4206988868098427"/>
    <n v="24.955719194784404"/>
    <n v="179.7013"/>
    <n v="1216.5163"/>
    <n v="168.91826900000001"/>
    <n v="-0.58894199999999997"/>
    <n v="30"/>
    <x v="0"/>
  </r>
  <r>
    <s v="Housing Development Finance Corpn. Ltd."/>
    <n v="500010"/>
    <s v="HDFC"/>
    <s v="INE001A01036"/>
    <x v="6"/>
    <s v="Housing Finance"/>
    <x v="0"/>
    <n v="2456.25"/>
    <n v="0.48683700000000002"/>
    <n v="2026"/>
    <n v="3021.1"/>
    <n v="1473.1"/>
    <n v="3021.1"/>
    <n v="1473.1"/>
    <n v="3021.1"/>
    <n v="27.22"/>
    <n v="3021.1"/>
    <n v="446014.82287312503"/>
    <n v="708294.40952980495"/>
    <n v="2.4846659999999998"/>
    <n v="4.0012699999999999"/>
    <n v="7.8556220000000003"/>
    <n v="-10.96027"/>
    <n v="5.3604289999999999"/>
    <n v="6.9496320000000003"/>
    <n v="13.016139000000001"/>
    <n v="19.503699999999998"/>
    <x v="57"/>
    <n v="2.4573"/>
    <n v="3.2408000000000001"/>
    <n v="6.765002"/>
    <n v="1.617801"/>
    <n v="1.2217"/>
    <n v="14.755184"/>
    <n v="8.7823088212628182"/>
    <n v="-10.130274702413196"/>
    <n v="125.9041"/>
    <n v="999.31700000000001"/>
    <n v="-242.83891800000001"/>
    <n v="82.912109000000001"/>
    <n v="30"/>
    <x v="0"/>
  </r>
  <r>
    <s v="Balkrishna Industries Ltd."/>
    <n v="502355"/>
    <s v="BALKRISIND"/>
    <s v="INE787D01026"/>
    <x v="3"/>
    <s v="Tyres &amp; Tubes"/>
    <x v="0"/>
    <n v="1974.5"/>
    <n v="-0.95806599999999997"/>
    <n v="1743"/>
    <n v="2724.4"/>
    <n v="677.6"/>
    <n v="2724.4"/>
    <n v="677.6"/>
    <n v="2724.4"/>
    <n v="0.5"/>
    <n v="2724.4"/>
    <n v="38170.479165500001"/>
    <n v="40308.776935599999"/>
    <n v="-3.5629689999999998"/>
    <n v="-14.890407"/>
    <n v="-12.877534000000001"/>
    <n v="-18.109615999999999"/>
    <n v="39.939736000000003"/>
    <n v="19.558263"/>
    <n v="30.773690999999999"/>
    <n v="27.035799999999998"/>
    <x v="58"/>
    <n v="5.2718999999999996"/>
    <n v="5.29765"/>
    <n v="5.9721130000000002"/>
    <n v="1.81488"/>
    <n v="1.4181999999999999"/>
    <n v="16.774425999999998"/>
    <n v="4.1891812668465089"/>
    <n v="42.036120837738423"/>
    <n v="73.029200000000003"/>
    <n v="374.5127"/>
    <n v="46.975684999999999"/>
    <n v="-27.596482000000002"/>
    <n v="28"/>
    <x v="0"/>
  </r>
  <r>
    <s v="Godfrey Phillips India Ltd."/>
    <n v="500163"/>
    <s v="GODFRYPHLP"/>
    <s v="INE260B01028"/>
    <x v="2"/>
    <s v="Tobacco Products"/>
    <x v="0"/>
    <n v="1059.95"/>
    <n v="-1.1978"/>
    <n v="933"/>
    <n v="1409.85"/>
    <n v="732"/>
    <n v="1481.75"/>
    <n v="640.25"/>
    <n v="1481.75"/>
    <n v="46.83"/>
    <n v="1662.8"/>
    <n v="5511.0955504000003"/>
    <n v="5091.5055335999996"/>
    <n v="-5.6774190000000004"/>
    <n v="-10.737294"/>
    <n v="-11.645063"/>
    <n v="8.2741710000000008"/>
    <n v="2.2846109999999999"/>
    <n v="0.394262"/>
    <n v="5.3677450000000002"/>
    <n v="11.8134"/>
    <x v="59"/>
    <n v="1.8076000000000001"/>
    <n v="2.2242000000000002"/>
    <n v="14.258196999999999"/>
    <n v="0.45020300000000002"/>
    <n v="2.6395"/>
    <n v="6.5607959999999999"/>
    <n v="1.6022769179599599"/>
    <n v="11.51514044508558"/>
    <n v="90.0124"/>
    <n v="588.26670000000001"/>
    <n v="92.048236000000003"/>
    <n v="92.178962999999996"/>
    <n v="28"/>
    <x v="0"/>
  </r>
  <r>
    <s v="Multi Commodity Exchange Of India Ltd."/>
    <n v="534091"/>
    <s v="MCX"/>
    <s v="INE745G01035"/>
    <x v="9"/>
    <s v="Exchange Services"/>
    <x v="0"/>
    <n v="1272"/>
    <n v="-0.41103899999999999"/>
    <n v="1143"/>
    <n v="2135"/>
    <n v="805.05"/>
    <n v="2135"/>
    <n v="643.5"/>
    <n v="2135"/>
    <n v="238.15"/>
    <n v="2135"/>
    <n v="6496.9372187549998"/>
    <n v="5489.736664215"/>
    <n v="-0.75293600000000005"/>
    <n v="-2.1576089999999999"/>
    <n v="-5.2901980000000002"/>
    <n v="-20.145645999999999"/>
    <n v="13.546156"/>
    <n v="3.5056029999999998"/>
    <n v="0.90120199999999995"/>
    <n v="44.772500000000001"/>
    <x v="60"/>
    <n v="4.4493"/>
    <n v="4.3085500000000003"/>
    <n v="4.4322439999999999"/>
    <n v="10.813477000000001"/>
    <n v="1.3685"/>
    <n v="23.974743"/>
    <n v="16.745115128624448"/>
    <n v="-35.22711716507618"/>
    <n v="28.453900000000001"/>
    <n v="286.3245"/>
    <n v="-36.162745000000001"/>
    <n v="-19.858823999999998"/>
    <n v="27.6"/>
    <x v="0"/>
  </r>
  <r>
    <s v="Angel One Ltd."/>
    <n v="543235"/>
    <s v="ANGELONE"/>
    <s v="INE732I01013"/>
    <x v="6"/>
    <s v="Brokerage Services"/>
    <x v="0"/>
    <n v="1340.15"/>
    <n v="0.98334699999999997"/>
    <n v="990.5"/>
    <n v="2022"/>
    <m/>
    <m/>
    <m/>
    <m/>
    <n v="222.2"/>
    <n v="2022"/>
    <n v="11164.84722738"/>
    <n v="7427.7442787099999"/>
    <n v="0.54015500000000005"/>
    <n v="6.9382380000000001"/>
    <n v="-9.9119390000000003"/>
    <n v="8.6021070000000002"/>
    <m/>
    <m/>
    <m/>
    <n v="16.3004"/>
    <x v="61"/>
    <n v="6.3692000000000002"/>
    <n v="7.5529000000000002"/>
    <n v="14.147207"/>
    <n v="0.19254199999999999"/>
    <n v="2.0222000000000002"/>
    <n v="7.3272510000000004"/>
    <n v="4.528069437315291"/>
    <n v="20.024979512685949"/>
    <n v="82.212699999999998"/>
    <n v="210.404"/>
    <n v="67.288526000000005"/>
    <n v="52.278086999999999"/>
    <n v="27.1"/>
    <x v="0"/>
  </r>
  <r>
    <s v="Atul Ltd."/>
    <n v="500027"/>
    <s v="ATUL"/>
    <s v="INE100A01010"/>
    <x v="5"/>
    <s v="Dyes &amp; Pigments"/>
    <x v="0"/>
    <n v="9195.5499999999993"/>
    <n v="-0.28086699999999998"/>
    <n v="7750"/>
    <n v="10975.4"/>
    <n v="2923.2"/>
    <n v="10975.4"/>
    <n v="2134"/>
    <n v="10975.4"/>
    <n v="9.25"/>
    <n v="10975.4"/>
    <n v="27139.520979025001"/>
    <n v="26715.1246823"/>
    <n v="1.1483699999999999"/>
    <n v="-2.0369139999999999"/>
    <n v="14.726395"/>
    <n v="-0.246251"/>
    <n v="38.715595999999998"/>
    <n v="32.597743999999999"/>
    <n v="40.828028000000003"/>
    <n v="44.969700000000003"/>
    <x v="62"/>
    <n v="5.9958999999999998"/>
    <n v="4.4420000000000002"/>
    <n v="3.3467250000000002"/>
    <n v="3.365802"/>
    <n v="0.27189999999999998"/>
    <n v="26.968630000000001"/>
    <n v="4.9546915182773654"/>
    <n v="117.2586778095701"/>
    <n v="204.2576"/>
    <n v="1531.9567999999999"/>
    <n v="78.218992999999998"/>
    <n v="-108.888138"/>
    <n v="25"/>
    <x v="0"/>
  </r>
  <r>
    <s v="Mahanagar Gas Ltd."/>
    <n v="539957"/>
    <s v="MGL"/>
    <s v="INE002S01010"/>
    <x v="12"/>
    <s v="Natural Gas Utilities"/>
    <x v="0"/>
    <n v="873.75"/>
    <n v="0.19494300000000001"/>
    <n v="665.8"/>
    <n v="1206.3"/>
    <n v="663.9"/>
    <n v="1284.45"/>
    <n v="663.9"/>
    <n v="1377.5"/>
    <n v="492.65"/>
    <n v="1377.5"/>
    <n v="8623.7939082899993"/>
    <n v="7049.5874749100003"/>
    <n v="2.2288519999999998"/>
    <n v="11.968988"/>
    <n v="14.650308000000001"/>
    <n v="-25.536901"/>
    <n v="1.4567920000000001"/>
    <n v="-3.735414"/>
    <m/>
    <n v="14.917999999999999"/>
    <x v="63"/>
    <n v="2.2799"/>
    <n v="3.5563500000000001"/>
    <n v="12.382165000000001"/>
    <n v="2.3516370000000002"/>
    <n v="2.8635000000000002"/>
    <n v="7.0992110000000004"/>
    <n v="1.7924264655868343"/>
    <n v="9.5429234425347698"/>
    <n v="58.523299999999999"/>
    <n v="382.93259999999998"/>
    <n v="91.486619000000005"/>
    <n v="31.325409000000001"/>
    <n v="25"/>
    <x v="0"/>
  </r>
  <r>
    <s v="Cyient Ltd."/>
    <n v="532175"/>
    <s v="CYIENT"/>
    <s v="INE136B01020"/>
    <x v="4"/>
    <s v="Software"/>
    <x v="0"/>
    <n v="835.2"/>
    <n v="7.7885999999999997E-2"/>
    <n v="720"/>
    <n v="1292"/>
    <n v="184"/>
    <n v="1292"/>
    <n v="184"/>
    <n v="1292"/>
    <n v="4.4375"/>
    <n v="1292"/>
    <n v="9223.0996295650002"/>
    <n v="8171.9948811849999"/>
    <n v="-2.092492"/>
    <n v="1.4515640000000001"/>
    <n v="4.8785080000000001"/>
    <n v="-15.649144"/>
    <n v="24.788537000000002"/>
    <n v="9.4255270000000007"/>
    <n v="16.603653999999999"/>
    <n v="17.621500000000001"/>
    <x v="64"/>
    <n v="2.8736999999999999"/>
    <n v="2.7640500000000001"/>
    <n v="10.620646000000001"/>
    <n v="1.9652970000000001"/>
    <n v="2.8713000000000002"/>
    <n v="8.6503599999999992"/>
    <n v="1.9514418529431057"/>
    <n v="14.536012024531127"/>
    <n v="47.376800000000003"/>
    <n v="290.51870000000002"/>
    <n v="57.472825999999998"/>
    <n v="50.045290000000001"/>
    <n v="24"/>
    <x v="0"/>
  </r>
  <r>
    <s v="ICICI Securities Ltd."/>
    <n v="541179"/>
    <s v="ISEC"/>
    <s v="INE763G01020"/>
    <x v="6"/>
    <s v="Brokerage Services"/>
    <x v="0"/>
    <n v="499.3"/>
    <n v="-3.0033000000000001E-2"/>
    <n v="408.4"/>
    <n v="896.05"/>
    <n v="203.6"/>
    <n v="896.05"/>
    <m/>
    <m/>
    <n v="188"/>
    <n v="896.05"/>
    <n v="16094.54678346"/>
    <n v="18271.559971415001"/>
    <n v="-0.329374"/>
    <n v="0.32147900000000001"/>
    <n v="8.4256239999999991"/>
    <n v="-35.344771999999999"/>
    <n v="32.632289"/>
    <m/>
    <m/>
    <n v="11.962"/>
    <x v="65"/>
    <n v="6.0119999999999996"/>
    <n v="9.9828499999999991"/>
    <n v="12.085760000000001"/>
    <n v="0.28534700000000002"/>
    <n v="4.8135000000000003"/>
    <n v="8.3056319999999992"/>
    <n v="4.6243913800468919"/>
    <n v="-6.1962635742071104"/>
    <n v="41.681899999999999"/>
    <n v="82.933700000000002"/>
    <n v="-80.496466999999996"/>
    <n v="-90.622287999999998"/>
    <n v="24"/>
    <x v="0"/>
  </r>
  <r>
    <s v="Supreme Industries Ltd."/>
    <n v="509930"/>
    <s v="SUPREMEIND"/>
    <s v="INE195A01028"/>
    <x v="8"/>
    <s v="Plastic Tubes &amp; Pipes"/>
    <x v="0"/>
    <n v="2060.6999999999998"/>
    <n v="3.957624"/>
    <n v="1666.25"/>
    <n v="2693.9"/>
    <n v="773.3"/>
    <n v="2693.9"/>
    <n v="773.3"/>
    <n v="2693.9"/>
    <n v="3.36"/>
    <n v="2693.9"/>
    <n v="26176.4271009"/>
    <n v="24653.50130575"/>
    <n v="7.071599"/>
    <n v="8.8589540000000007"/>
    <n v="10.820112999999999"/>
    <n v="-4.3558979999999998"/>
    <n v="23.477105999999999"/>
    <n v="11.865365000000001"/>
    <n v="22.082851000000002"/>
    <n v="25.852399999999999"/>
    <x v="66"/>
    <n v="6.5411999999999999"/>
    <n v="7.2667999999999999"/>
    <n v="4.2661550000000004"/>
    <n v="1.4494199999999999"/>
    <n v="1.1654"/>
    <n v="18.831109999999999"/>
    <n v="3.0308296553436951"/>
    <n v="55.643617755882914"/>
    <n v="79.679199999999994"/>
    <n v="314.91019999999997"/>
    <n v="37.027155"/>
    <n v="2.3400240000000001"/>
    <n v="24"/>
    <x v="0"/>
  </r>
  <r>
    <s v="Larsen &amp; Toubro Ltd."/>
    <n v="500510"/>
    <s v="LT"/>
    <s v="INE018A01030"/>
    <x v="13"/>
    <s v="Infrastructure"/>
    <x v="0"/>
    <n v="1968.35"/>
    <n v="1.4351970000000001"/>
    <n v="1456.35"/>
    <n v="2078.5500000000002"/>
    <n v="661"/>
    <n v="2078.5500000000002"/>
    <n v="661"/>
    <n v="2078.5500000000002"/>
    <n v="16.666667"/>
    <n v="2078.5500000000002"/>
    <n v="276590.80965516501"/>
    <n v="347336.66856199497"/>
    <n v="3.3037679999999998"/>
    <n v="10.575248999999999"/>
    <n v="19.145910000000001"/>
    <n v="16.36713"/>
    <n v="14.593325999999999"/>
    <n v="11.726148"/>
    <n v="12.483335"/>
    <n v="30.072700000000001"/>
    <x v="67"/>
    <n v="3.2797000000000001"/>
    <n v="3.0287999999999999"/>
    <n v="7.4803160000000002"/>
    <n v="3.2556919999999998"/>
    <n v="1.1176999999999999"/>
    <n v="12.788781999999999"/>
    <n v="1.6964630493051416"/>
    <n v="14.433149216125848"/>
    <n v="65.449799999999996"/>
    <n v="600.12509999999997"/>
    <n v="136.39073300000001"/>
    <n v="105.93929"/>
    <n v="22"/>
    <x v="0"/>
  </r>
  <r>
    <s v="Eicher Motors Ltd."/>
    <n v="505200"/>
    <s v="EICHERMOT"/>
    <s v="INE066A01021"/>
    <x v="3"/>
    <s v="Two &amp; Three Wheelers"/>
    <x v="0"/>
    <n v="3400.5"/>
    <n v="-0.63119099999999995"/>
    <n v="2159.5500000000002"/>
    <n v="3513.7"/>
    <n v="1245.01"/>
    <n v="3513.7"/>
    <n v="1245.01"/>
    <n v="3513.7"/>
    <n v="1.5"/>
    <n v="3513.7"/>
    <n v="92988.617585999993"/>
    <n v="90481.390990999993"/>
    <n v="1.353164"/>
    <n v="8.0965100000000003"/>
    <n v="26.636254000000001"/>
    <n v="21.333762"/>
    <n v="29.542755"/>
    <n v="1.379489"/>
    <n v="32.2361"/>
    <n v="45.3401"/>
    <x v="68"/>
    <n v="7.0719000000000003"/>
    <n v="6.4067499999999997"/>
    <n v="3.2466740000000001"/>
    <n v="13.123176000000001"/>
    <n v="0.61770000000000003"/>
    <n v="30.081949999999999"/>
    <n v="8.0789205228830863"/>
    <n v="60.894683561661779"/>
    <n v="74.971199999999996"/>
    <n v="480.6601"/>
    <n v="55.853693999999997"/>
    <n v="46.718727000000001"/>
    <n v="21"/>
    <x v="0"/>
  </r>
  <r>
    <s v="Sonata Software Ltd."/>
    <n v="532221"/>
    <s v="SONATSOFTW"/>
    <s v="INE269A01021"/>
    <x v="4"/>
    <s v="Software"/>
    <x v="0"/>
    <n v="716.05"/>
    <n v="-0.55551700000000004"/>
    <n v="610.1"/>
    <n v="1030"/>
    <n v="147.25"/>
    <n v="1030"/>
    <n v="144.69999999999999"/>
    <n v="1030"/>
    <n v="5.75"/>
    <n v="1030"/>
    <n v="7540.4480367300002"/>
    <n v="6701.9153868900003"/>
    <n v="1.3087150000000001"/>
    <n v="0.554697"/>
    <n v="2.7478829999999999"/>
    <n v="-16.334638000000002"/>
    <n v="32.957872000000002"/>
    <n v="35.253145000000004"/>
    <n v="43.678240000000002"/>
    <n v="18.9697"/>
    <x v="69"/>
    <n v="6.2606000000000002"/>
    <n v="5.0522999999999998"/>
    <n v="9.5747970000000002"/>
    <n v="0.93747499999999995"/>
    <n v="2.9287000000000001"/>
    <n v="11.235776"/>
    <n v="1.2435411501461981"/>
    <n v="16.744643890411265"/>
    <n v="37.799799999999998"/>
    <n v="114.53440000000001"/>
    <n v="43.341675000000002"/>
    <n v="45.864293000000004"/>
    <n v="21"/>
    <x v="0"/>
  </r>
  <r>
    <s v="UTI Asset Management Company Ltd."/>
    <n v="543238"/>
    <s v="UTIAMC"/>
    <s v="INE094J01016"/>
    <x v="6"/>
    <s v="Asset Management Companies"/>
    <x v="0"/>
    <n v="839.95"/>
    <n v="-1.4374560000000001"/>
    <n v="595"/>
    <n v="1216.2"/>
    <m/>
    <m/>
    <m/>
    <m/>
    <n v="471.1"/>
    <n v="1216.55"/>
    <n v="10655.200666125"/>
    <n v="10396.517749625"/>
    <n v="1.5843259999999999"/>
    <n v="15.615966999999999"/>
    <n v="24.262149999999998"/>
    <n v="-28.496637"/>
    <m/>
    <m/>
    <m/>
    <n v="22.495000000000001"/>
    <x v="70"/>
    <n v="2.9253"/>
    <n v="3.2734000000000001"/>
    <n v="6.2710220000000003"/>
    <n v="-1.675754"/>
    <n v="2.5009999999999999"/>
    <n v="16.671773000000002"/>
    <n v="84.34418321954405"/>
    <n v="30.532410642801882"/>
    <n v="37.308300000000003"/>
    <n v="286.89060000000001"/>
    <n v="27.489563"/>
    <n v="37.750295000000001"/>
    <n v="21"/>
    <x v="0"/>
  </r>
  <r>
    <s v="Tata Communications Ltd."/>
    <n v="500483"/>
    <s v="TATACOMM"/>
    <s v="INE151A01013"/>
    <x v="14"/>
    <s v="Telecom Services"/>
    <x v="0"/>
    <n v="1264.5"/>
    <n v="1.5254920000000001"/>
    <n v="856.25"/>
    <n v="1591.95"/>
    <n v="200"/>
    <n v="1591.95"/>
    <n v="200"/>
    <n v="1591.95"/>
    <n v="68"/>
    <n v="1591.95"/>
    <n v="36038.25"/>
    <n v="42214.5"/>
    <n v="8.2573519999999991"/>
    <n v="20.308263"/>
    <n v="32.373724000000003"/>
    <n v="-7.562411"/>
    <n v="43.715324000000003"/>
    <n v="14.093677"/>
    <n v="18.800833999999998"/>
    <n v="20.8385"/>
    <x v="71"/>
    <n v="24.638000000000002"/>
    <n v="28.569749999999999"/>
    <n v="7.5154500000000004"/>
    <n v="2.9862790000000001"/>
    <n v="1.637"/>
    <n v="8.66751"/>
    <n v="2.1283528796170197"/>
    <n v="8.5727386044121783"/>
    <n v="60.681100000000001"/>
    <n v="51.3232"/>
    <n v="147.502456"/>
    <n v="56.869824999999999"/>
    <n v="20.7"/>
    <x v="0"/>
  </r>
  <r>
    <s v="Bajaj Finance Ltd."/>
    <n v="500034"/>
    <s v="BAJFINANCE"/>
    <s v="INE296A01024"/>
    <x v="6"/>
    <s v="Hire Purchase"/>
    <x v="0"/>
    <n v="7196.2"/>
    <n v="8.1359000000000001E-2"/>
    <n v="5220"/>
    <n v="8050"/>
    <n v="1783"/>
    <n v="8050"/>
    <n v="1511.2"/>
    <n v="8050"/>
    <n v="2.1327159999999998"/>
    <n v="8050"/>
    <n v="435678.98465146002"/>
    <n v="595322.41857331002"/>
    <n v="1.8988689999999999"/>
    <n v="-1.646245"/>
    <n v="19.375601"/>
    <n v="-4.3490970000000004"/>
    <n v="30.335329000000002"/>
    <n v="31.917078"/>
    <n v="52.996057999999998"/>
    <n v="50.532600000000002"/>
    <x v="72"/>
    <n v="9.4898000000000007"/>
    <n v="8.5931999999999995"/>
    <n v="3.7263389999999998"/>
    <n v="1.641167"/>
    <n v="0.27789999999999998"/>
    <n v="26.831481"/>
    <n v="13.195735625857257"/>
    <n v="-11.766006528233026"/>
    <n v="142.41200000000001"/>
    <n v="758.33479999999997"/>
    <n v="-613.76794299999995"/>
    <n v="-4478.1624400000001"/>
    <n v="20"/>
    <x v="0"/>
  </r>
  <r>
    <s v="Muthoot Finance Ltd."/>
    <n v="533398"/>
    <s v="MUTHOOTFIN"/>
    <s v="INE414G01012"/>
    <x v="6"/>
    <s v="Misc. Fin.services"/>
    <x v="0"/>
    <n v="1030.5999999999999"/>
    <n v="5.8251999999999998E-2"/>
    <n v="960.4"/>
    <n v="1722.55"/>
    <n v="476.8"/>
    <n v="1722.55"/>
    <n v="356"/>
    <n v="1722.55"/>
    <n v="72.599999999999994"/>
    <n v="1722.55"/>
    <n v="41394.198728085001"/>
    <n v="85524.071822434998"/>
    <n v="-1.6086689999999999"/>
    <n v="-6.4196859999999996"/>
    <n v="-6.7962920000000002"/>
    <n v="-31.612475"/>
    <n v="20.508088000000001"/>
    <n v="17.357596999999998"/>
    <n v="22.997979999999998"/>
    <n v="10.7295"/>
    <x v="73"/>
    <n v="2.2017000000000002"/>
    <n v="2.7181500000000001"/>
    <n v="11.177614999999999"/>
    <n v="0.39344000000000001"/>
    <n v="1.9392"/>
    <n v="8.9974790000000002"/>
    <n v="3.4843815730589087"/>
    <n v="-25.928920202327166"/>
    <n v="96.122500000000002"/>
    <n v="468.43579999999997"/>
    <n v="-39.777473000000001"/>
    <n v="-53.075259000000003"/>
    <n v="20"/>
    <x v="0"/>
  </r>
  <r>
    <s v="Shriram Transport Finance Company Ltd."/>
    <n v="511218"/>
    <s v="SRTRANSFIN"/>
    <s v="INE721A01013"/>
    <x v="6"/>
    <s v="Equipment Leasing"/>
    <x v="0"/>
    <n v="1320.8"/>
    <n v="0.93229399999999996"/>
    <n v="1002"/>
    <n v="1696.4"/>
    <n v="428.70173499999999"/>
    <n v="1696.4"/>
    <n v="428.70173499999999"/>
    <n v="1696.4"/>
    <n v="2.387089"/>
    <n v="1696.4"/>
    <n v="35730.24369304"/>
    <n v="133529.586256095"/>
    <n v="-0.94123800000000002"/>
    <n v="-2.8752110000000002"/>
    <n v="12.074671"/>
    <n v="-2.1665860000000001"/>
    <n v="11.248543"/>
    <n v="4.8292510000000002"/>
    <n v="8.0567449999999994"/>
    <n v="10.1487"/>
    <x v="74"/>
    <n v="1.3193999999999999"/>
    <n v="1.5176499999999999"/>
    <n v="10.811082000000001"/>
    <n v="0.61768400000000001"/>
    <n v="1.5141"/>
    <n v="9.2387940000000004"/>
    <n v="1.8203015318367191"/>
    <n v="-4.033204992543193"/>
    <n v="130.0412"/>
    <n v="1000.2794"/>
    <n v="-327.48114700000002"/>
    <n v="-501.50192199999998"/>
    <n v="20"/>
    <x v="0"/>
  </r>
  <r>
    <s v="Asian Paints Ltd."/>
    <n v="500820"/>
    <s v="ASIANPAINT"/>
    <s v="INE021A01026"/>
    <x v="8"/>
    <s v="Paints &amp; Varnishes"/>
    <x v="0"/>
    <n v="3424.8"/>
    <n v="-0.18215999999999999"/>
    <n v="2560"/>
    <n v="3590"/>
    <n v="1431.2"/>
    <n v="3590"/>
    <n v="1082"/>
    <n v="3590"/>
    <n v="10.625"/>
    <n v="3590"/>
    <n v="328506.05911919998"/>
    <n v="326706.69603629998"/>
    <n v="3.0464410000000002"/>
    <n v="-1.0316430000000001"/>
    <n v="18.632442999999999"/>
    <n v="2.5757759999999998"/>
    <n v="30.665659999999999"/>
    <n v="23.396995"/>
    <n v="24.946254"/>
    <n v="94.393699999999995"/>
    <x v="75"/>
    <n v="22.1568"/>
    <n v="16.54795"/>
    <n v="1.6555070000000001"/>
    <n v="6.994154"/>
    <n v="0.55930000000000002"/>
    <n v="55.987315000000002"/>
    <n v="10.236362413493428"/>
    <n v="333.00495607578387"/>
    <n v="36.2699"/>
    <n v="154.51900000000001"/>
    <n v="10.284508000000001"/>
    <n v="5.4595500000000001"/>
    <n v="19.149999999999999"/>
    <x v="0"/>
  </r>
  <r>
    <s v="Mastek Ltd."/>
    <n v="523704"/>
    <s v="MASTEK"/>
    <s v="INE759A01021"/>
    <x v="4"/>
    <s v="Software"/>
    <x v="0"/>
    <n v="1864.9"/>
    <n v="-0.50152099999999999"/>
    <n v="1850.7"/>
    <n v="3669"/>
    <n v="165.7"/>
    <n v="3669"/>
    <n v="165.7"/>
    <n v="3669"/>
    <n v="25.75"/>
    <n v="3669"/>
    <n v="5608.6515033899996"/>
    <n v="5046.6029104500003"/>
    <n v="-3.1044610000000001"/>
    <n v="-9.8668469999999999"/>
    <n v="-29.026488000000001"/>
    <n v="-33.346437999999999"/>
    <n v="79.222496000000007"/>
    <n v="43.913311"/>
    <n v="30.994517999999999"/>
    <n v="18.4922"/>
    <x v="76"/>
    <n v="4.9581"/>
    <n v="2.2960500000000001"/>
    <n v="10.552676"/>
    <n v="0.37107400000000001"/>
    <n v="1.0205"/>
    <n v="9.7785329999999995"/>
    <n v="2.5069960233282673"/>
    <n v="20.507702304983727"/>
    <n v="100.7757"/>
    <n v="375.7473"/>
    <n v="91.102598"/>
    <n v="76.862092000000004"/>
    <n v="19"/>
    <x v="0"/>
  </r>
  <r>
    <s v="Cummins India Ltd."/>
    <n v="500480"/>
    <s v="CUMMINSIND"/>
    <s v="INE298A01020"/>
    <x v="7"/>
    <s v="Diesel Engines"/>
    <x v="0"/>
    <n v="1211.45"/>
    <n v="0.81974000000000002"/>
    <n v="842"/>
    <n v="1289.4000000000001"/>
    <n v="280"/>
    <n v="1289.4000000000001"/>
    <n v="280"/>
    <n v="1289.4000000000001"/>
    <n v="31.071428999999998"/>
    <n v="1289.4000000000001"/>
    <n v="33581.394"/>
    <n v="31687.653999999999"/>
    <n v="0.41027799999999998"/>
    <n v="2.8264649999999998"/>
    <n v="19.981183000000001"/>
    <n v="18.080803"/>
    <n v="29.040728999999999"/>
    <n v="5.9384209999999999"/>
    <n v="10.200207000000001"/>
    <n v="38.095300000000002"/>
    <x v="77"/>
    <n v="6.3472999999999997"/>
    <n v="4.9192499999999999"/>
    <n v="4.1496899999999997"/>
    <n v="7.3821580000000004"/>
    <n v="1.5275000000000001"/>
    <n v="26.187926999999998"/>
    <n v="5.1305570196948374"/>
    <n v="47.173492351131529"/>
    <n v="31.9239"/>
    <n v="191.60059999999999"/>
    <n v="25.680736"/>
    <n v="27.430014"/>
    <n v="18.5"/>
    <x v="0"/>
  </r>
  <r>
    <s v="Galaxy Surfactants Ltd."/>
    <n v="540935"/>
    <s v="GALAXYSURF"/>
    <s v="INE600K01018"/>
    <x v="5"/>
    <s v="Organic Chemicals"/>
    <x v="0"/>
    <n v="3243.75"/>
    <n v="-0.91940699999999997"/>
    <n v="2585"/>
    <n v="3600"/>
    <n v="975"/>
    <n v="3600"/>
    <m/>
    <m/>
    <n v="871.8"/>
    <n v="3600"/>
    <n v="11502.939738880001"/>
    <n v="11898.20850832"/>
    <n v="1.108098"/>
    <n v="3.9696790000000002"/>
    <n v="9.6583900000000007"/>
    <n v="1.7503409999999999"/>
    <n v="36.503883000000002"/>
    <m/>
    <m/>
    <n v="40.173699999999997"/>
    <x v="78"/>
    <n v="6.8685999999999998"/>
    <n v="6.5068000000000001"/>
    <n v="3.2131820000000002"/>
    <n v="3.0624560000000001"/>
    <n v="0.55549999999999999"/>
    <n v="26.663847000000001"/>
    <n v="2.8627024816721875"/>
    <n v="2333.2534967302231"/>
    <n v="80.759299999999996"/>
    <n v="472.35550000000001"/>
    <n v="1.3906909999999999"/>
    <n v="-46.930889000000001"/>
    <n v="18"/>
    <x v="0"/>
  </r>
  <r>
    <s v="Hindustan Zinc Ltd."/>
    <n v="500188"/>
    <s v="HINDZINC"/>
    <s v="INE267A01025"/>
    <x v="11"/>
    <s v="Non-Ferrous Metal"/>
    <x v="0"/>
    <n v="287.45"/>
    <n v="0.71828999999999998"/>
    <n v="242.05"/>
    <n v="408.6"/>
    <n v="116.05"/>
    <n v="408.6"/>
    <n v="116.05"/>
    <n v="408.6"/>
    <n v="0.56999999999999995"/>
    <n v="408.6"/>
    <n v="121499.04784499999"/>
    <n v="102857.477665"/>
    <n v="0.806593"/>
    <n v="6.0114330000000002"/>
    <n v="-4.087421"/>
    <n v="-11.567451"/>
    <n v="10.198582999999999"/>
    <n v="-0.80137999999999998"/>
    <n v="8.4137509999999995"/>
    <n v="11.312799999999999"/>
    <x v="79"/>
    <n v="3.2507999999999999"/>
    <n v="3.1448999999999998"/>
    <n v="16.543489999999998"/>
    <n v="3.7994240000000001"/>
    <n v="6.2598000000000003"/>
    <n v="5.418399"/>
    <n v="3.839075070936552"/>
    <n v="9.5736386293436286"/>
    <n v="25.418199999999999"/>
    <n v="88.454999999999998"/>
    <n v="30.037870000000002"/>
    <n v="19.763314000000001"/>
    <n v="18"/>
    <x v="0"/>
  </r>
  <r>
    <s v="JSW Steel Ltd."/>
    <n v="500228"/>
    <s v="JSWSTEEL"/>
    <s v="INE019A01038"/>
    <x v="11"/>
    <s v="Finished Steel"/>
    <x v="0"/>
    <n v="681.95"/>
    <n v="3.107046"/>
    <n v="520.04999999999995"/>
    <n v="790"/>
    <n v="132.5"/>
    <n v="790"/>
    <n v="132.5"/>
    <n v="790"/>
    <n v="4.2199619999999998"/>
    <n v="790"/>
    <n v="164842.34790580001"/>
    <n v="212446.8737994"/>
    <n v="2.2413789999999998"/>
    <n v="2.6492059999999999"/>
    <n v="21.246333"/>
    <n v="-1.295412"/>
    <n v="46.973629000000003"/>
    <n v="21.761676999999999"/>
    <n v="25.989871999999998"/>
    <n v="10.570600000000001"/>
    <x v="80"/>
    <n v="2.4300999999999999"/>
    <n v="2.3767999999999998"/>
    <n v="13.563214"/>
    <n v="0.27303500000000003"/>
    <n v="2.5434000000000001"/>
    <n v="6.1464780000000001"/>
    <n v="1.0781267644610424"/>
    <n v="6.2749275944347165"/>
    <n v="64.532799999999995"/>
    <n v="280.7056"/>
    <n v="109.458333"/>
    <n v="36.112499999999997"/>
    <n v="17.350000000000001"/>
    <x v="0"/>
  </r>
  <r>
    <s v="Coal India Ltd."/>
    <n v="533278"/>
    <s v="COALINDIA"/>
    <s v="INE522F01014"/>
    <x v="8"/>
    <s v="Coal &amp; Lignite"/>
    <x v="0"/>
    <n v="231.6"/>
    <n v="1.003053"/>
    <n v="139.15"/>
    <n v="236.8"/>
    <n v="109.5"/>
    <n v="236.8"/>
    <n v="109.5"/>
    <n v="316.95"/>
    <n v="109.5"/>
    <n v="447.25"/>
    <n v="142728.78805331999"/>
    <n v="108100.63325484"/>
    <n v="0.71754700000000005"/>
    <n v="11.803041"/>
    <n v="17.563452000000002"/>
    <n v="58.250768999999998"/>
    <n v="8.3352509999999995"/>
    <n v="-1.2392620000000001"/>
    <n v="-4.3323159999999996"/>
    <n v="6.1999000000000004"/>
    <x v="81"/>
    <n v="2.7446999999999999"/>
    <n v="2.8147500000000001"/>
    <n v="32.991278000000001"/>
    <n v="0.28297600000000001"/>
    <n v="7.3402000000000003"/>
    <n v="2.9767079999999999"/>
    <n v="1.2995700360958118"/>
    <n v="3.4737755598555378"/>
    <n v="37.355400000000003"/>
    <n v="84.380200000000002"/>
    <n v="66.670956000000004"/>
    <n v="44.201757999999998"/>
    <n v="17"/>
    <x v="0"/>
  </r>
  <r>
    <s v="Rites Ltd."/>
    <n v="541556"/>
    <s v="RITES"/>
    <s v="INE320J01015"/>
    <x v="13"/>
    <s v="Infrastructure"/>
    <x v="0"/>
    <n v="299"/>
    <n v="0.13395799999999999"/>
    <n v="226.2"/>
    <n v="318"/>
    <n v="190.65"/>
    <n v="331"/>
    <m/>
    <m/>
    <n v="152"/>
    <n v="331"/>
    <n v="7179.0188741250004"/>
    <n v="3827.2173646900001"/>
    <n v="2.961433"/>
    <n v="11.838414"/>
    <n v="22.340426000000001"/>
    <n v="9.1440040000000007"/>
    <n v="10.146165"/>
    <m/>
    <m/>
    <n v="12.337199999999999"/>
    <x v="82"/>
    <n v="2.7267000000000001"/>
    <n v="2.3848500000000001"/>
    <n v="24.409555000000001"/>
    <n v="1.7323189999999999"/>
    <n v="5.6904000000000003"/>
    <n v="4.2600850000000001"/>
    <n v="2.4816165461840796"/>
    <n v="23.185798773132447"/>
    <n v="24.215399999999999"/>
    <n v="109.5635"/>
    <n v="12.885144"/>
    <n v="6.873075"/>
    <n v="17"/>
    <x v="0"/>
  </r>
  <r>
    <s v="SRF Ltd."/>
    <n v="503806"/>
    <s v="SRF"/>
    <s v="INE647A01010"/>
    <x v="15"/>
    <s v="Diversified"/>
    <x v="0"/>
    <n v="2601.1999999999998"/>
    <n v="-8.4504999999999997E-2"/>
    <n v="1973.1"/>
    <n v="2773.35"/>
    <n v="493.53"/>
    <n v="2773.35"/>
    <n v="302"/>
    <n v="2773.35"/>
    <n v="2.6"/>
    <n v="2773.35"/>
    <n v="77106.025479000004"/>
    <n v="79922.6419475"/>
    <n v="8.3133809999999997"/>
    <n v="6.0026900000000003"/>
    <n v="9.5726530000000007"/>
    <n v="25.765729"/>
    <n v="68.151094000000001"/>
    <n v="53.952889999999996"/>
    <n v="50.524982999999999"/>
    <n v="36.7851"/>
    <x v="83"/>
    <n v="8.4314999999999998"/>
    <n v="4.3163999999999998"/>
    <n v="3.903365"/>
    <n v="1.04331"/>
    <n v="0.64429999999999998"/>
    <n v="22.588502999999999"/>
    <n v="5.7174146165293775"/>
    <n v="36.617416123226263"/>
    <n v="70.899600000000007"/>
    <n v="309.32380000000001"/>
    <n v="71.038391000000004"/>
    <n v="-3.0490520000000001"/>
    <n v="16.75"/>
    <x v="0"/>
  </r>
  <r>
    <s v="JB Chemicals &amp; Pharmaceuticals Ltd."/>
    <n v="506943"/>
    <s v="JBCHEPHARM"/>
    <s v="INE572A01028"/>
    <x v="0"/>
    <s v="Drugs &amp; Pharma"/>
    <x v="0"/>
    <n v="1844.65"/>
    <n v="2.8089729999999999"/>
    <n v="1342.2"/>
    <n v="1985"/>
    <n v="315.05"/>
    <n v="1985"/>
    <n v="236"/>
    <n v="1985"/>
    <n v="14.67"/>
    <n v="1985"/>
    <n v="14264.720323555001"/>
    <n v="13805.644570515"/>
    <n v="1.521739"/>
    <n v="1.6196120000000001"/>
    <n v="16.757390000000001"/>
    <n v="9.3968690000000006"/>
    <n v="69.858827000000005"/>
    <n v="46.350852000000003"/>
    <n v="39.063437"/>
    <n v="37.9039"/>
    <x v="84"/>
    <n v="6.4694000000000003"/>
    <n v="2.9077999999999999"/>
    <n v="3.6952449999999999"/>
    <n v="2.380239"/>
    <n v="0.89539999999999997"/>
    <n v="23.816181"/>
    <n v="5.4799687459153938"/>
    <n v="83.843784320963707"/>
    <n v="48.042499999999997"/>
    <n v="281.47840000000002"/>
    <n v="22.014764"/>
    <n v="-71.246823000000006"/>
    <n v="16.5"/>
    <x v="0"/>
  </r>
  <r>
    <s v="Bharat Petroleum Corporation Ltd."/>
    <n v="500547"/>
    <s v="BPCL"/>
    <s v="INE029A01011"/>
    <x v="12"/>
    <s v="Oil Refineries &amp; Marketing"/>
    <x v="0"/>
    <n v="324.75"/>
    <n v="0.86970000000000003"/>
    <n v="293.35000000000002"/>
    <n v="503"/>
    <n v="252"/>
    <n v="549.70000000000005"/>
    <n v="238.55"/>
    <n v="551.54999999999995"/>
    <n v="12.166667"/>
    <n v="551.54999999999995"/>
    <n v="70446.4828614"/>
    <n v="119675.29462052001"/>
    <n v="-1.321787"/>
    <n v="-2.7549030000000001"/>
    <n v="-1.0361119999999999"/>
    <n v="-33.899858000000002"/>
    <n v="-3.6921539999999999"/>
    <n v="-9.3711660000000006"/>
    <n v="10.876715000000001"/>
    <n v="26.471699999999998"/>
    <x v="85"/>
    <n v="1.5512999999999999"/>
    <n v="2.1131500000000001"/>
    <n v="7.2133200000000004"/>
    <n v="7.6753749999999998"/>
    <n v="4.9276"/>
    <n v="9.6531719999999996"/>
    <n v="0.14637261180257241"/>
    <n v="3.4641898412490786"/>
    <n v="12.2659"/>
    <n v="209.30189999999999"/>
    <n v="95.497100000000003"/>
    <n v="42.978749999999998"/>
    <n v="16"/>
    <x v="0"/>
  </r>
  <r>
    <s v="Schaeffler India Ltd."/>
    <n v="505790"/>
    <s v="SCHAEFFLER"/>
    <s v="INE513A01022"/>
    <x v="7"/>
    <s v="Ball Bearings"/>
    <x v="0"/>
    <n v="3320.3"/>
    <n v="5.6848200000000002"/>
    <n v="1415"/>
    <n v="3444.95"/>
    <n v="605.04999999999995"/>
    <n v="3444.95"/>
    <n v="605.04999999999995"/>
    <n v="3444.95"/>
    <n v="5.94"/>
    <n v="3444.95"/>
    <n v="51920.171582249997"/>
    <n v="47671.497563500001"/>
    <n v="10.252196"/>
    <n v="18.607558999999998"/>
    <n v="42.517437000000001"/>
    <n v="124.16738100000001"/>
    <n v="60.75582"/>
    <n v="27.216259000000001"/>
    <n v="26.430883999999999"/>
    <n v="65.3643"/>
    <x v="86"/>
    <n v="13.519"/>
    <n v="5.18025"/>
    <n v="2.2311869999999998"/>
    <n v="2.221314"/>
    <n v="9.6299999999999997E-2"/>
    <n v="37.967104999999997"/>
    <n v="8.2059463805526676"/>
    <n v="111.73557919007037"/>
    <n v="50.819000000000003"/>
    <n v="245.70959999999999"/>
    <n v="148.64683299999999"/>
    <n v="100.94689700000001"/>
    <n v="16"/>
    <x v="0"/>
  </r>
  <r>
    <s v="Cochin Shipyard Ltd."/>
    <n v="540678"/>
    <s v="COCHINSHIP"/>
    <s v="INE704P01017"/>
    <x v="7"/>
    <s v="Ship Building"/>
    <x v="0"/>
    <n v="377"/>
    <n v="-0.61948099999999995"/>
    <n v="280.75"/>
    <n v="394.3"/>
    <n v="209"/>
    <n v="491.7"/>
    <n v="209"/>
    <n v="599"/>
    <n v="209"/>
    <n v="599"/>
    <n v="4952.4956835000003"/>
    <n v="2903.3936927"/>
    <n v="3.4435449999999999"/>
    <n v="13.554217"/>
    <n v="15.132080999999999"/>
    <n v="3.6141269999999999"/>
    <n v="3.6508440000000002"/>
    <n v="-6.8166890000000002"/>
    <m/>
    <n v="8.5759000000000007"/>
    <x v="87"/>
    <n v="1.1166"/>
    <n v="1.29165"/>
    <n v="38.625498"/>
    <n v="0.49075000000000002"/>
    <n v="4.4489000000000001"/>
    <n v="3.2041439999999999"/>
    <n v="1.4996774088882725"/>
    <n v="6.2730323510155097"/>
    <n v="43.901899999999998"/>
    <n v="337.18639999999999"/>
    <n v="60.018816000000001"/>
    <n v="53.408268"/>
    <n v="15.5"/>
    <x v="0"/>
  </r>
  <r>
    <s v="HDFC Bank Ltd."/>
    <n v="500180"/>
    <s v="HDFCBANK"/>
    <s v="INE040A01026"/>
    <x v="6"/>
    <s v="Banking"/>
    <x v="0"/>
    <n v="1495.05"/>
    <n v="0.64288100000000004"/>
    <n v="1271.5999999999999"/>
    <n v="1725"/>
    <n v="738.75"/>
    <n v="1725"/>
    <n v="738.75"/>
    <n v="1725"/>
    <n v="15.7"/>
    <n v="1725"/>
    <n v="832128.75163427996"/>
    <n v="898755.87734844"/>
    <n v="2.0442290000000001"/>
    <n v="4.4102240000000004"/>
    <n v="8.3134099999999993"/>
    <n v="-5.1394310000000001"/>
    <n v="9.9797100000000007"/>
    <n v="11.297363000000001"/>
    <n v="17.618601000000002"/>
    <n v="20.955300000000001"/>
    <x v="88"/>
    <n v="3.2263000000000002"/>
    <n v="3.9862000000000002"/>
    <n v="10.261231"/>
    <n v="1.230197"/>
    <n v="1.0367999999999999"/>
    <n v="12.97292"/>
    <n v="5.9034453024308355"/>
    <n v="-69.578425967657722"/>
    <n v="71.344800000000006"/>
    <n v="463.39850000000001"/>
    <n v="-21.566279000000002"/>
    <n v="-54.650744000000003"/>
    <n v="15.5"/>
    <x v="0"/>
  </r>
  <r>
    <s v="REC Ltd."/>
    <n v="532955"/>
    <s v="RECLTD"/>
    <s v="INE020B01018"/>
    <x v="6"/>
    <s v="SIDCs/SFCs"/>
    <x v="0"/>
    <n v="106.25"/>
    <n v="-0.83994400000000002"/>
    <n v="82.237499999999997"/>
    <n v="126.6375"/>
    <n v="59.0625"/>
    <n v="126.6375"/>
    <n v="59.0625"/>
    <n v="138"/>
    <n v="19.875"/>
    <n v="167.92500000000001"/>
    <n v="27978.005000000001"/>
    <n v="358296.26903999998"/>
    <n v="-2.163904"/>
    <n v="6.7570959999999998"/>
    <n v="18.897748"/>
    <n v="-8.1577529999999996"/>
    <n v="-0.74941000000000002"/>
    <n v="-2.9326500000000002"/>
    <n v="3.984248"/>
    <n v="2.7372999999999998"/>
    <x v="89"/>
    <n v="0.51939999999999997"/>
    <n v="0.65425"/>
    <n v="9.6451879999999992"/>
    <n v="0.28107799999999999"/>
    <n v="10.8"/>
    <n v="10.395531999999999"/>
    <n v="0.71606699670887697"/>
    <n v="-7.1560856642998916"/>
    <n v="38.816299999999998"/>
    <n v="204.5711"/>
    <n v="-19.79665"/>
    <n v="-20.828945000000001"/>
    <n v="15.3"/>
    <x v="0"/>
  </r>
  <r>
    <s v="GHCL Ltd."/>
    <n v="500171"/>
    <s v="GHCL"/>
    <s v="INE539A01019"/>
    <x v="5"/>
    <s v="Soda Ash"/>
    <x v="0"/>
    <n v="617.95000000000005"/>
    <n v="0.79106200000000004"/>
    <n v="348.5"/>
    <n v="695.6"/>
    <n v="68.8"/>
    <n v="695.6"/>
    <n v="68.8"/>
    <n v="695.6"/>
    <n v="6.5"/>
    <n v="695.6"/>
    <n v="5906.7236458699999"/>
    <n v="6372.1066107300003"/>
    <n v="1.9719469999999999"/>
    <n v="1.3198890000000001"/>
    <n v="-3.5056210000000001"/>
    <n v="64.852608000000004"/>
    <n v="46.808216999999999"/>
    <n v="20.933727000000001"/>
    <n v="31.148707999999999"/>
    <n v="6.5609000000000002"/>
    <x v="90"/>
    <n v="1.7199"/>
    <n v="1.2457499999999999"/>
    <n v="18.550249000000001"/>
    <n v="0.69059300000000001"/>
    <n v="2.427"/>
    <n v="4.9343389999999996"/>
    <n v="1.2769002851099154"/>
    <n v="9.18019900822169"/>
    <n v="94.088300000000004"/>
    <n v="358.92009999999999"/>
    <n v="67.479810999999998"/>
    <n v="15.937074000000001"/>
    <n v="15"/>
    <x v="0"/>
  </r>
  <r>
    <s v="JK Cement Ltd"/>
    <n v="532644"/>
    <s v="JKCEMENT"/>
    <s v="INE823G01014"/>
    <x v="8"/>
    <s v="Cement"/>
    <x v="0"/>
    <n v="2699.7"/>
    <n v="-0.20515700000000001"/>
    <n v="2003.7"/>
    <n v="3838"/>
    <n v="795.25"/>
    <n v="3838"/>
    <n v="649.54999999999995"/>
    <n v="3838"/>
    <n v="31.25"/>
    <n v="3838"/>
    <n v="20819.930231949998"/>
    <n v="24213.72867534"/>
    <n v="1.85049"/>
    <n v="6.4298669999999998"/>
    <n v="25.863074000000001"/>
    <n v="-22.862407999999999"/>
    <n v="39.312198000000002"/>
    <n v="21.835466"/>
    <n v="29.305952999999999"/>
    <n v="31.648"/>
    <x v="91"/>
    <n v="4.6413000000000002"/>
    <n v="3.6242000000000001"/>
    <n v="5.7246980000000001"/>
    <n v="1.000726"/>
    <n v="0.55549999999999999"/>
    <n v="14.980238999999999"/>
    <n v="2.4361243859734931"/>
    <n v="23.700433521256468"/>
    <n v="85.139600000000002"/>
    <n v="580.54280000000006"/>
    <n v="113.689831"/>
    <n v="-124.589968"/>
    <n v="15"/>
    <x v="0"/>
  </r>
  <r>
    <s v="Thyrocare Technologies Ltd."/>
    <n v="539871"/>
    <s v="THYROCARE"/>
    <s v="INE594H01019"/>
    <x v="0"/>
    <s v="Diagnostics Services"/>
    <x v="0"/>
    <n v="631.04999999999995"/>
    <n v="1.7822579999999999"/>
    <n v="600.9"/>
    <n v="1311.55"/>
    <n v="409.6"/>
    <n v="1465.9"/>
    <n v="406.65"/>
    <n v="1465.9"/>
    <n v="406.65"/>
    <n v="1465.9"/>
    <n v="3347.4583323000002"/>
    <n v="3141.1511006599999"/>
    <n v="0.54170300000000005"/>
    <n v="0.61383900000000002"/>
    <n v="-0.42603600000000003"/>
    <n v="-49.868923000000002"/>
    <n v="10.339834"/>
    <n v="-1.355057"/>
    <m/>
    <n v="23.540500000000002"/>
    <x v="92"/>
    <n v="6.1466000000000003"/>
    <n v="7.6645500000000002"/>
    <n v="6.3534449999999998"/>
    <n v="0.96821500000000005"/>
    <n v="2.3772000000000002"/>
    <n v="14.320921999999999"/>
    <n v="6.0646755784839481"/>
    <n v="29.516430052905388"/>
    <n v="26.879200000000001"/>
    <n v="102.9431"/>
    <n v="21.438562999999998"/>
    <n v="17.606805000000001"/>
    <n v="15"/>
    <x v="0"/>
  </r>
  <r>
    <s v="Power Grid Corporation Of India Ltd."/>
    <n v="532898"/>
    <s v="POWERGRID"/>
    <s v="INE752E01010"/>
    <x v="12"/>
    <s v="Electricity Distribution"/>
    <x v="0"/>
    <n v="223.4"/>
    <n v="-0.35682399999999997"/>
    <n v="170.2"/>
    <n v="248.35"/>
    <n v="91.612499999999997"/>
    <n v="248.35"/>
    <n v="91.612499999999997"/>
    <n v="248.35"/>
    <n v="38.8125"/>
    <n v="248.35"/>
    <n v="156006.00330336002"/>
    <n v="286006.74321087997"/>
    <n v="-3.0592320000000002"/>
    <n v="1.1775359999999999"/>
    <n v="-1.150442"/>
    <n v="27.257192"/>
    <n v="14.795641"/>
    <n v="6.4811180000000004"/>
    <n v="9.1635220000000004"/>
    <n v="10.004200000000001"/>
    <x v="93"/>
    <n v="2.3732000000000002"/>
    <n v="1.9359"/>
    <n v="9.1388549999999995"/>
    <n v="0.55472699999999997"/>
    <n v="6.5951000000000004"/>
    <n v="7.5290020000000002"/>
    <n v="3.6876431903637084"/>
    <n v="5.9718599676980748"/>
    <n v="22.355599999999999"/>
    <n v="94.239400000000003"/>
    <n v="37.450659000000002"/>
    <n v="21.934241"/>
    <n v="14.75"/>
    <x v="0"/>
  </r>
  <r>
    <s v="NMDC Ltd."/>
    <n v="526371"/>
    <s v="NMDC"/>
    <s v="INE584A01023"/>
    <x v="11"/>
    <s v="Minerals"/>
    <x v="0"/>
    <n v="122.5"/>
    <n v="0.40983599999999998"/>
    <n v="99.6"/>
    <n v="175.4"/>
    <n v="61.55"/>
    <n v="213.2"/>
    <n v="61.55"/>
    <n v="213.2"/>
    <n v="0.403333"/>
    <n v="571.79999999999995"/>
    <n v="35885.268633250002"/>
    <n v="31223.245311499999"/>
    <n v="-0.36600199999999999"/>
    <n v="14.05959"/>
    <n v="-3.4292470000000002"/>
    <n v="-20.763259999999999"/>
    <n v="15.453652"/>
    <n v="-1.8517049999999999"/>
    <n v="-4.2360810000000004"/>
    <n v="4.6999000000000004"/>
    <x v="94"/>
    <n v="0.98440000000000005"/>
    <n v="1.2138"/>
    <n v="36.413567"/>
    <n v="0.159551"/>
    <n v="12.037599999999999"/>
    <n v="2.8320150000000002"/>
    <n v="1.4867580148334956"/>
    <n v="4.69741819121628"/>
    <n v="26.053599999999999"/>
    <n v="124.3929"/>
    <n v="26.066673000000002"/>
    <n v="17.281196000000001"/>
    <n v="14.74"/>
    <x v="0"/>
  </r>
  <r>
    <s v="DCM Shriram Ltd."/>
    <n v="523367"/>
    <s v="DCMSHRIRAM"/>
    <s v="INE499A01024"/>
    <x v="15"/>
    <s v="Diversified"/>
    <x v="0"/>
    <n v="1052.25"/>
    <n v="2.8592379999999999"/>
    <n v="895"/>
    <n v="1263.8499999999999"/>
    <n v="172.6"/>
    <n v="1263.8499999999999"/>
    <n v="172.6"/>
    <n v="1263.8499999999999"/>
    <n v="4"/>
    <n v="1263.8499999999999"/>
    <n v="16409.028096599999"/>
    <n v="15929.719182880001"/>
    <n v="1.129265"/>
    <n v="0.32416499999999998"/>
    <n v="5.472861"/>
    <n v="17.040209000000001"/>
    <n v="41.858229000000001"/>
    <n v="21.097943000000001"/>
    <m/>
    <n v="13.975899999999999"/>
    <x v="95"/>
    <n v="2.8250999999999999"/>
    <n v="1.89435"/>
    <n v="11.730429000000001"/>
    <n v="1.041337"/>
    <n v="1.4021999999999999"/>
    <n v="7.762454"/>
    <n v="1.5245817926278713"/>
    <n v="13.402126904341861"/>
    <n v="74.607100000000003"/>
    <n v="369.08510000000001"/>
    <n v="78.509778999999995"/>
    <n v="13.637703999999999"/>
    <n v="14.7"/>
    <x v="0"/>
  </r>
  <r>
    <s v="SKF India Ltd."/>
    <n v="500472"/>
    <s v="SKFINDIA"/>
    <s v="INE640A01023"/>
    <x v="7"/>
    <s v="Ball Bearings"/>
    <x v="0"/>
    <n v="4890.2"/>
    <n v="-0.73683100000000001"/>
    <n v="2855.35"/>
    <n v="4990"/>
    <n v="1230"/>
    <n v="4990"/>
    <n v="1230"/>
    <n v="4990"/>
    <n v="25.25"/>
    <n v="4990"/>
    <n v="24176.152666260001"/>
    <n v="23980.706161785001"/>
    <n v="3.835823"/>
    <n v="13.622528000000001"/>
    <n v="40.729230000000001"/>
    <n v="51.413443999999998"/>
    <n v="37.645980999999999"/>
    <n v="26.226800000000001"/>
    <n v="23.166423999999999"/>
    <n v="54.443399999999997"/>
    <x v="96"/>
    <n v="12.0229"/>
    <n v="5.8092499999999996"/>
    <n v="2.755328"/>
    <n v="5.3739920000000003"/>
    <n v="0.29720000000000002"/>
    <n v="36.192376000000003"/>
    <n v="6.0033653662089348"/>
    <n v="423.47438546610613"/>
    <n v="90.0017"/>
    <n v="407.5548"/>
    <n v="11.547330000000001"/>
    <n v="-0.16383500000000001"/>
    <n v="14.5"/>
    <x v="0"/>
  </r>
  <r>
    <s v="Oil India Ltd."/>
    <n v="533106"/>
    <s v="OIL"/>
    <s v="INE274J01014"/>
    <x v="12"/>
    <s v="Oil &amp; Gas Exploration"/>
    <x v="0"/>
    <n v="193.45"/>
    <n v="1.415465"/>
    <n v="169.6"/>
    <n v="306"/>
    <n v="63.5"/>
    <n v="306"/>
    <n v="63.5"/>
    <n v="306"/>
    <n v="63.5"/>
    <n v="334.97500000000002"/>
    <n v="20961.552400019998"/>
    <n v="34992.309075550002"/>
    <n v="1.1503270000000001"/>
    <n v="2.92631"/>
    <n v="-22.912931"/>
    <n v="7.531962"/>
    <n v="9.4980030000000006"/>
    <n v="-1.214081"/>
    <n v="-2.318746"/>
    <n v="2.8433000000000002"/>
    <x v="97"/>
    <n v="0.622"/>
    <n v="0.68179999999999996"/>
    <n v="38.824477999999999"/>
    <n v="6.4813999999999997E-2"/>
    <n v="7.3719999999999999"/>
    <n v="2.4356469999999999"/>
    <n v="0.59253178050302113"/>
    <n v="2.2516133827899676"/>
    <n v="67.984499999999997"/>
    <n v="310.7955"/>
    <n v="85.849170999999998"/>
    <n v="45.239623000000002"/>
    <n v="14.25"/>
    <x v="0"/>
  </r>
  <r>
    <s v="Alembic Pharmaceuticals Ltd."/>
    <n v="533573"/>
    <s v="APLLTD"/>
    <s v="INE901L01018"/>
    <x v="0"/>
    <s v="Drugs &amp; Pharma"/>
    <x v="0"/>
    <n v="640"/>
    <n v="-0.605684"/>
    <n v="635.20000000000005"/>
    <n v="864.05"/>
    <n v="434.8"/>
    <n v="1150"/>
    <n v="412.4"/>
    <n v="1150"/>
    <n v="31"/>
    <n v="1150"/>
    <n v="12591.833723440001"/>
    <n v="12860.7311075"/>
    <n v="-1.689708"/>
    <n v="-8.9551180000000006"/>
    <n v="-12.436722"/>
    <n v="-17.392707000000001"/>
    <n v="9.0623740000000002"/>
    <n v="4.5190830000000002"/>
    <n v="24.094791000000001"/>
    <n v="39.936"/>
    <x v="98"/>
    <n v="2.4314"/>
    <n v="3.8447"/>
    <n v="3.2556919999999998"/>
    <n v="-11.796659999999999"/>
    <n v="1.5624"/>
    <n v="18.306569"/>
    <n v="2.4021506941070987"/>
    <n v="8.6046233537700392"/>
    <n v="16.040600000000001"/>
    <n v="263.4717"/>
    <n v="74.453320000000005"/>
    <n v="44.683795000000003"/>
    <n v="14"/>
    <x v="0"/>
  </r>
  <r>
    <s v="Dhanuka Agritech Ltd."/>
    <n v="507717"/>
    <s v="DHANUKA"/>
    <s v="INE435G01025"/>
    <x v="5"/>
    <s v="Pesticides"/>
    <x v="0"/>
    <n v="740.55"/>
    <n v="3.004381"/>
    <n v="662.75"/>
    <n v="860"/>
    <n v="261"/>
    <n v="1053.9000000000001"/>
    <n v="261"/>
    <n v="1053.9000000000001"/>
    <n v="1.2"/>
    <n v="1053.9000000000001"/>
    <n v="3449.3577838199999"/>
    <n v="3159.8290939200001"/>
    <n v="4.2514250000000002"/>
    <n v="7.0468339999999996"/>
    <n v="5.371372"/>
    <n v="-9.7990259999999996"/>
    <n v="33.550204000000001"/>
    <n v="1.687765"/>
    <n v="23.461397000000002"/>
    <n v="16.421099999999999"/>
    <x v="99"/>
    <n v="3.4062000000000001"/>
    <n v="3.8563499999999999"/>
    <n v="9.9322189999999999"/>
    <n v="1.443106"/>
    <n v="1.8906000000000001"/>
    <n v="10.655623"/>
    <n v="2.2893233184908892"/>
    <n v="33.080288665542049"/>
    <n v="44.9574"/>
    <n v="216.7372"/>
    <n v="22.386358999999999"/>
    <n v="13.655549000000001"/>
    <n v="14"/>
    <x v="0"/>
  </r>
  <r>
    <s v="Hindustan Petroleum Corporation Ltd."/>
    <n v="500104"/>
    <s v="HINDPETRO"/>
    <s v="INE094A01015"/>
    <x v="12"/>
    <s v="Oil Refineries &amp; Marketing"/>
    <x v="0"/>
    <n v="238.65"/>
    <n v="0.125865"/>
    <n v="206.5"/>
    <n v="354.8"/>
    <n v="150"/>
    <n v="354.8"/>
    <n v="150"/>
    <n v="485.4"/>
    <n v="20.988889"/>
    <n v="493"/>
    <n v="33853.656253424997"/>
    <n v="73139.061577900007"/>
    <n v="-1.1596599999999999"/>
    <n v="-2.5122550000000001"/>
    <n v="2.468871"/>
    <n v="-13.516940999999999"/>
    <n v="-2.4643259999999998"/>
    <n v="-12.915732"/>
    <n v="13.581009"/>
    <m/>
    <x v="100"/>
    <n v="1.0884"/>
    <n v="1.1479999999999999"/>
    <n v="-6.5219279999999999"/>
    <m/>
    <n v="5.8651"/>
    <n v="-24.217670999999999"/>
    <n v="8.125543210326136E-2"/>
    <n v="2.1412500800699927"/>
    <n v="-23.0291"/>
    <n v="219.72120000000001"/>
    <n v="111.453456"/>
    <n v="21.439992"/>
    <n v="14"/>
    <x v="0"/>
  </r>
  <r>
    <s v="Polycab India Ltd."/>
    <n v="542652"/>
    <s v="POLYCAB"/>
    <s v="INE455K01017"/>
    <x v="7"/>
    <s v="Wires &amp; cables"/>
    <x v="0"/>
    <n v="2498.85"/>
    <n v="1.0269060000000001"/>
    <n v="2043.85"/>
    <n v="2820.05"/>
    <n v="570"/>
    <n v="2820.05"/>
    <m/>
    <m/>
    <n v="525.04999999999995"/>
    <n v="2820.05"/>
    <n v="37369.257054870002"/>
    <n v="35943.046503949998"/>
    <n v="3.7577590000000001"/>
    <n v="5.2258129999999996"/>
    <n v="1.833853"/>
    <n v="11.940599000000001"/>
    <n v="60.578589000000001"/>
    <m/>
    <m/>
    <n v="35.442999999999998"/>
    <x v="101"/>
    <n v="6.5186999999999999"/>
    <n v="4.7027999999999999"/>
    <n v="4.035914"/>
    <n v="1.4676990000000001"/>
    <n v="0.56059999999999999"/>
    <n v="23.022836999999999"/>
    <n v="2.8294254172156661"/>
    <n v="73.042325233175205"/>
    <n v="70.461100000000002"/>
    <n v="383.1044"/>
    <n v="34.234524"/>
    <n v="2.1740059999999999"/>
    <n v="14"/>
    <x v="0"/>
  </r>
  <r>
    <s v="Ratnamani Metals &amp; Tubes Ltd."/>
    <n v="520111"/>
    <s v="RATNAMANI"/>
    <s v="INE703B01027"/>
    <x v="11"/>
    <s v="Steel Tubes &amp; Pipes"/>
    <x v="0"/>
    <n v="1877.7"/>
    <n v="2.421862"/>
    <n v="1237.0666670000001"/>
    <n v="1939"/>
    <n v="477.03333300000003"/>
    <n v="1939"/>
    <n v="477.03333300000003"/>
    <n v="1939"/>
    <n v="0.92"/>
    <n v="1939"/>
    <n v="13161.17484"/>
    <n v="12833.65796"/>
    <n v="2.3492860000000002"/>
    <n v="5.5391620000000001"/>
    <n v="12.034606"/>
    <n v="32.229289999999999"/>
    <n v="45.319246"/>
    <n v="26.369191000000001"/>
    <n v="38.116084999999998"/>
    <n v="36.979199999999999"/>
    <x v="102"/>
    <n v="5.6749999999999998"/>
    <n v="3.488"/>
    <n v="4.08453"/>
    <n v="2.1131389999999999"/>
    <n v="0.496"/>
    <n v="22.166131"/>
    <n v="3.6664994713858885"/>
    <n v="-46.505671666051242"/>
    <n v="51.2301"/>
    <n v="333.82139999999998"/>
    <n v="-60.563580999999999"/>
    <n v="-86.900531000000001"/>
    <n v="14"/>
    <x v="0"/>
  </r>
  <r>
    <s v="Linde India Ltd."/>
    <n v="523457"/>
    <s v="LINDEINDIA"/>
    <s v="INE473A01011"/>
    <x v="5"/>
    <s v="Indl.Gases"/>
    <x v="0"/>
    <n v="3419.6"/>
    <n v="1.038573"/>
    <n v="2258.6999999999998"/>
    <n v="4192.3500000000004"/>
    <n v="378"/>
    <n v="4192.3500000000004"/>
    <n v="365.05"/>
    <n v="4192.3500000000004"/>
    <n v="7.0250000000000004"/>
    <n v="4192.3500000000004"/>
    <n v="29163.792897079999"/>
    <n v="27838.520795115001"/>
    <n v="2.9984489999999999"/>
    <n v="-4.270537"/>
    <n v="12.079447999999999"/>
    <n v="36.778528999999999"/>
    <n v="90.261983000000001"/>
    <n v="52.859090000000002"/>
    <n v="23.416581000000001"/>
    <n v="78.978399999999993"/>
    <x v="103"/>
    <n v="10.2996"/>
    <n v="3.3153000000000001"/>
    <n v="1.6878340000000001"/>
    <n v="0.67467900000000003"/>
    <n v="0.39500000000000002"/>
    <n v="46.281753000000002"/>
    <n v="12.826612946632221"/>
    <n v="49.524337633737382"/>
    <n v="43.307400000000001"/>
    <n v="332.0872"/>
    <n v="69.049059999999997"/>
    <n v="76.001125999999999"/>
    <n v="13.5"/>
    <x v="0"/>
  </r>
  <r>
    <s v="Info Edge (India) Ltd."/>
    <n v="532777"/>
    <s v="NAUKRI"/>
    <s v="INE663F01024"/>
    <x v="9"/>
    <s v="E-Commerce"/>
    <x v="0"/>
    <n v="4255.45"/>
    <n v="7.2900999999999994E-2"/>
    <n v="3313"/>
    <n v="7465.4"/>
    <n v="1580"/>
    <n v="7465.4"/>
    <n v="950"/>
    <n v="7465.4"/>
    <n v="94.05"/>
    <n v="7465.4"/>
    <n v="54884.032901200007"/>
    <n v="54022.949412000002"/>
    <n v="-4.0798389999999998"/>
    <n v="-6.1060999999999997E-2"/>
    <n v="11.131568"/>
    <n v="-31.187238000000001"/>
    <n v="26.184646000000001"/>
    <n v="34.877226"/>
    <n v="28.896533000000002"/>
    <n v="4.2953999999999999"/>
    <x v="104"/>
    <n v="3.1368"/>
    <n v="10.32945"/>
    <n v="3.3377050000000001"/>
    <n v="3.1649999999999998E-2"/>
    <n v="0.30549999999999999"/>
    <n v="47.299098999999998"/>
    <n v="30.43561820368739"/>
    <n v="77.656926637707826"/>
    <n v="990.62929999999994"/>
    <n v="1356.5261"/>
    <n v="54.912396999999999"/>
    <n v="849.50755600000002"/>
    <n v="13"/>
    <x v="0"/>
  </r>
  <r>
    <s v="Indian Oil Corporation Ltd."/>
    <n v="530965"/>
    <s v="IOC"/>
    <s v="INE242A01010"/>
    <x v="12"/>
    <s v="Oil Refineries &amp; Marketing"/>
    <x v="0"/>
    <n v="70.95"/>
    <n v="-0.49088399999999999"/>
    <n v="67.7"/>
    <n v="94.5"/>
    <n v="47.433332999999998"/>
    <n v="104"/>
    <n v="47.433332999999998"/>
    <n v="147.33333300000001"/>
    <n v="5.6694440000000004"/>
    <n v="154.316667"/>
    <n v="100260.7925193"/>
    <n v="214259.97728696"/>
    <n v="-1.32128"/>
    <n v="-0.35112399999999999"/>
    <n v="-10.038038999999999"/>
    <n v="-5.9018569999999997"/>
    <n v="-4.015924"/>
    <n v="-13.081315"/>
    <n v="5.7256299999999998"/>
    <n v="5.3578000000000001"/>
    <x v="105"/>
    <n v="0.72140000000000004"/>
    <n v="0.94494999999999996"/>
    <n v="16.58989"/>
    <n v="1.2171479999999999"/>
    <n v="11.831"/>
    <n v="4.7754209999999997"/>
    <n v="0.11998755389604801"/>
    <n v="4.0805635300502683"/>
    <n v="13.251799999999999"/>
    <n v="98.426500000000004"/>
    <n v="26.762032999999999"/>
    <n v="19.535695"/>
    <n v="12.6"/>
    <x v="0"/>
  </r>
  <r>
    <s v="KSB Ltd."/>
    <n v="500249"/>
    <s v="KSB"/>
    <s v="INE999A01015"/>
    <x v="7"/>
    <s v="Pumps &amp; Compressors"/>
    <x v="0"/>
    <n v="1942.5"/>
    <n v="-8.2299999999999998E-2"/>
    <n v="960"/>
    <n v="1985.7"/>
    <n v="386"/>
    <n v="1985.7"/>
    <n v="386"/>
    <n v="1985.7"/>
    <n v="18.574999999999999"/>
    <n v="1985.7"/>
    <n v="6761.4236970000002"/>
    <n v="6407.5898538800002"/>
    <n v="1.757511"/>
    <n v="26.382563000000001"/>
    <n v="37.187047999999997"/>
    <n v="60.041195000000002"/>
    <n v="49.222417999999998"/>
    <n v="23.097505999999999"/>
    <n v="25.185756999999999"/>
    <n v="40.591700000000003"/>
    <x v="106"/>
    <n v="6.3859000000000004"/>
    <n v="3.6271"/>
    <n v="4.0955880000000002"/>
    <n v="2.3248479999999998"/>
    <n v="0.64359999999999995"/>
    <n v="24.188711999999999"/>
    <n v="4.0275337723373834"/>
    <n v="108.20701752392536"/>
    <n v="47.719099999999997"/>
    <n v="303.32470000000001"/>
    <n v="17.951619999999998"/>
    <n v="17.522120999999999"/>
    <n v="12.5"/>
    <x v="0"/>
  </r>
  <r>
    <s v="Tata Chemicals Ltd."/>
    <n v="500770"/>
    <s v="TATACHEM"/>
    <s v="INE092A01019"/>
    <x v="5"/>
    <s v="Soda Ash"/>
    <x v="0"/>
    <n v="1119.1500000000001"/>
    <n v="-5.8046E-2"/>
    <n v="773.35"/>
    <n v="1182.4000000000001"/>
    <n v="197"/>
    <n v="1182.4000000000001"/>
    <n v="197"/>
    <n v="1182.4000000000001"/>
    <n v="31.5"/>
    <n v="1182.4000000000001"/>
    <n v="28511.048852370001"/>
    <n v="32694.798010440001"/>
    <n v="0.76985400000000004"/>
    <n v="17.706142"/>
    <n v="19.605643000000001"/>
    <n v="33.073721999999997"/>
    <n v="24.964012"/>
    <n v="14.027533999999999"/>
    <n v="13.886721"/>
    <n v="18.2928"/>
    <x v="107"/>
    <n v="1.5114000000000001"/>
    <n v="1.3343"/>
    <n v="7.3201929999999997"/>
    <n v="3.4378150000000001"/>
    <n v="1.1169"/>
    <n v="11.022861000000001"/>
    <n v="2.0902712378972543"/>
    <n v="17.33900667893306"/>
    <n v="61.182400000000001"/>
    <n v="740.50490000000002"/>
    <n v="64.544276999999994"/>
    <n v="2.144371"/>
    <n v="12.5"/>
    <x v="0"/>
  </r>
  <r>
    <s v="Coromandel International Ltd."/>
    <n v="506395"/>
    <s v="COROMANDEL"/>
    <s v="INE169A01031"/>
    <x v="5"/>
    <s v="Other Fertilisers"/>
    <x v="0"/>
    <n v="1032.05"/>
    <n v="-1.277023"/>
    <n v="709.35"/>
    <n v="1094.4000000000001"/>
    <n v="375.4"/>
    <n v="1094.4000000000001"/>
    <n v="336.5"/>
    <n v="1094.4000000000001"/>
    <n v="3.7"/>
    <n v="1094.4000000000001"/>
    <n v="30325.260680744999"/>
    <n v="28970.167361839998"/>
    <n v="-0.68325100000000005"/>
    <n v="-0.61151800000000001"/>
    <n v="9.1134959999999996"/>
    <n v="29.127306999999998"/>
    <n v="39.520828999999999"/>
    <n v="19.184100999999998"/>
    <n v="13.410608"/>
    <n v="18.044699999999999"/>
    <x v="108"/>
    <n v="4.4554"/>
    <n v="4.2188999999999997"/>
    <n v="8.8493569999999995"/>
    <n v="0.70890600000000004"/>
    <n v="1.1637"/>
    <n v="11.458494"/>
    <n v="1.4319876942549572"/>
    <n v="14.59313331283896"/>
    <n v="57.507100000000001"/>
    <n v="232.90989999999999"/>
    <n v="70.802385000000001"/>
    <n v="61.025213000000001"/>
    <n v="12"/>
    <x v="0"/>
  </r>
  <r>
    <s v="Dr. Lal Pathlabs Ltd."/>
    <n v="539524"/>
    <s v="LALPATHLAB"/>
    <s v="INE600L01024"/>
    <x v="0"/>
    <s v="Diagnostics Services"/>
    <x v="0"/>
    <n v="2369.1999999999998"/>
    <n v="-2.8717839999999999"/>
    <n v="1805.55"/>
    <n v="4245.5"/>
    <n v="1179.55"/>
    <n v="4245.5"/>
    <n v="717.65"/>
    <n v="4245.5"/>
    <n v="696.5"/>
    <n v="4245.5"/>
    <n v="19748.976976995"/>
    <n v="19995.873634765001"/>
    <n v="-10.145257000000001"/>
    <n v="-1.2339500000000001"/>
    <n v="10.472815000000001"/>
    <n v="-42.129238999999998"/>
    <n v="23.553032000000002"/>
    <n v="23.516324999999998"/>
    <m/>
    <n v="72.793899999999994"/>
    <x v="109"/>
    <n v="13.0962"/>
    <n v="12.298349999999999"/>
    <n v="2.3589020000000001"/>
    <n v="6.3719289999999997"/>
    <n v="0.50649999999999995"/>
    <n v="37.305734000000001"/>
    <n v="9.9566306917040581"/>
    <n v="44.211422085353732"/>
    <n v="32.5488"/>
    <n v="180.9195"/>
    <n v="53.595776999999998"/>
    <n v="-4.1335410000000001"/>
    <n v="12"/>
    <x v="0"/>
  </r>
  <r>
    <s v="Grindwell Norton Ltd."/>
    <n v="506076"/>
    <s v="GRINDWELL"/>
    <s v="INE536A01023"/>
    <x v="11"/>
    <s v="Abrasives"/>
    <x v="0"/>
    <n v="2168"/>
    <n v="-1.4231799999999999"/>
    <n v="1359.3"/>
    <n v="2284"/>
    <n v="369.2"/>
    <n v="2284"/>
    <n v="369.2"/>
    <n v="2284"/>
    <n v="5.625"/>
    <n v="2284"/>
    <n v="24004.096000000001"/>
    <n v="23776.664000000001"/>
    <n v="-2.3621340000000002"/>
    <n v="9.18614"/>
    <n v="25.772299"/>
    <n v="58.155821000000003"/>
    <n v="57.561894000000002"/>
    <n v="40.157221"/>
    <n v="33.163902999999998"/>
    <n v="74.103899999999996"/>
    <x v="110"/>
    <n v="14.5633"/>
    <n v="6.1025999999999998"/>
    <n v="2.0924010000000002"/>
    <n v="3.411654"/>
    <n v="0.55359999999999998"/>
    <n v="48.223636999999997"/>
    <n v="10.870091066762669"/>
    <n v="128.65227579198762"/>
    <n v="29.249500000000001"/>
    <n v="148.833"/>
    <n v="16.851626"/>
    <n v="7.3048229999999998"/>
    <n v="12"/>
    <x v="0"/>
  </r>
  <r>
    <s v="Lux Industries Ltd."/>
    <n v="539542"/>
    <s v="LUXIND"/>
    <s v="INE150G01020"/>
    <x v="1"/>
    <s v="Cloth"/>
    <x v="0"/>
    <n v="1824.75"/>
    <n v="0.47906199999999999"/>
    <n v="1684.85"/>
    <n v="4644"/>
    <n v="812.8"/>
    <n v="4644"/>
    <n v="812.8"/>
    <n v="4644"/>
    <n v="534"/>
    <n v="4644"/>
    <n v="5494.2464771049999"/>
    <n v="5658.8429687400003"/>
    <n v="3.4028450000000001"/>
    <n v="-4.6804399999999999"/>
    <n v="-8.0151230000000009"/>
    <n v="-55.171906"/>
    <n v="18.764129000000001"/>
    <n v="9.2734009999999998"/>
    <m/>
    <n v="16.841100000000001"/>
    <x v="111"/>
    <n v="4.0415000000000001"/>
    <n v="7.7098500000000003"/>
    <n v="8.3364999999999991"/>
    <n v="0.403362"/>
    <n v="0.65790000000000004"/>
    <n v="11.860666999999999"/>
    <n v="2.258887330860345"/>
    <n v="-24.047999637173369"/>
    <n v="108.4875"/>
    <n v="452.06799999999998"/>
    <n v="-76.029949999999999"/>
    <n v="-97.44426"/>
    <n v="12"/>
    <x v="0"/>
  </r>
  <r>
    <s v="Power Finance Corporation Ltd."/>
    <n v="532810"/>
    <s v="PFC"/>
    <s v="INE134E01011"/>
    <x v="6"/>
    <s v="SIDCs/SFCs"/>
    <x v="0"/>
    <n v="114.45"/>
    <n v="-1.2510790000000001"/>
    <n v="97.1"/>
    <n v="153.75"/>
    <n v="74.150000000000006"/>
    <n v="153.75"/>
    <n v="67.5"/>
    <n v="153.75"/>
    <n v="42.7"/>
    <n v="192.5"/>
    <n v="30215.731714559999"/>
    <n v="682695.50311168004"/>
    <n v="-5.0207470000000001"/>
    <n v="-3.5804550000000002"/>
    <n v="2.553763"/>
    <n v="-10.968495000000001"/>
    <n v="3.028851"/>
    <n v="-1.318017"/>
    <n v="3.555752"/>
    <n v="2.1657999999999999"/>
    <x v="112"/>
    <n v="0.3962"/>
    <n v="0.54344999999999999"/>
    <n v="9.9239569999999997"/>
    <n v="4.0809999999999999E-2"/>
    <n v="10.4849"/>
    <n v="10.094944"/>
    <n v="0.39973302891687207"/>
    <n v="18.50921102045367"/>
    <n v="52.844799999999999"/>
    <n v="288.83870000000002"/>
    <n v="6.1834110000000004"/>
    <n v="-8.9132529999999992"/>
    <n v="12"/>
    <x v="0"/>
  </r>
  <r>
    <s v="ZF Commercial Vehicle Control Systems India Ltd."/>
    <n v="533023"/>
    <s v="ZFCVINDIA"/>
    <s v="INE342J01019"/>
    <x v="3"/>
    <s v="Auto Ancillaries"/>
    <x v="0"/>
    <n v="9991.0499999999993"/>
    <n v="3.536343"/>
    <n v="6815.25"/>
    <n v="10080"/>
    <n v="4750.05"/>
    <n v="10080"/>
    <n v="4750.05"/>
    <n v="10080"/>
    <n v="100"/>
    <n v="10080"/>
    <n v="18915.61281984"/>
    <n v="17313.374292320001"/>
    <n v="2.259922"/>
    <n v="14.406358000000001"/>
    <n v="31.082597"/>
    <n v="42.662030999999999"/>
    <n v="17.884194000000001"/>
    <n v="12.920116"/>
    <n v="20.209181999999998"/>
    <n v="103.31319999999999"/>
    <x v="113"/>
    <n v="8.6908999999999992"/>
    <n v="6.8766499999999997"/>
    <n v="1.626096"/>
    <n v="-78.880151999999995"/>
    <n v="0.1203"/>
    <n v="50.048924"/>
    <n v="6.6373855056829125"/>
    <n v="136.81595374837531"/>
    <n v="96.527799999999999"/>
    <n v="1147.4721999999999"/>
    <n v="72.890561000000005"/>
    <n v="6.8103499999999997"/>
    <n v="12"/>
    <x v="0"/>
  </r>
  <r>
    <s v="Apollo Hospitals Enterprise Ltd."/>
    <n v="508869"/>
    <s v="APOLLOHOSP"/>
    <s v="INE437A01024"/>
    <x v="0"/>
    <s v="Health Services"/>
    <x v="0"/>
    <n v="4282.55"/>
    <n v="-0.69103899999999996"/>
    <n v="3361.55"/>
    <n v="5935.4"/>
    <n v="1047.05"/>
    <n v="5935.4"/>
    <n v="910.1"/>
    <n v="5935.4"/>
    <n v="27"/>
    <n v="5935.4"/>
    <n v="61576.498283535002"/>
    <n v="63090.535942265"/>
    <n v="1.596584"/>
    <n v="-2.5763229999999999"/>
    <n v="19.330974000000001"/>
    <n v="-14.597521"/>
    <n v="41.961272999999998"/>
    <n v="30.960118999999999"/>
    <n v="21.124707999999998"/>
    <n v="69.624300000000005"/>
    <x v="114"/>
    <n v="10.350899999999999"/>
    <n v="6.0829000000000004"/>
    <n v="2.691967"/>
    <n v="1.0632619999999999"/>
    <n v="0.2747"/>
    <n v="28.348161999999999"/>
    <n v="4.189438876062642"/>
    <n v="37.823401894063267"/>
    <n v="61.441899999999997"/>
    <n v="413.2842"/>
    <n v="113.212796"/>
    <n v="42.176634"/>
    <n v="11.75"/>
    <x v="0"/>
  </r>
  <r>
    <s v="Mahindra &amp; Mahindra Ltd."/>
    <n v="500520"/>
    <s v="M&amp;M"/>
    <s v="INE101A01026"/>
    <x v="3"/>
    <s v="Cars &amp; Multi Utility Vehicles"/>
    <x v="0"/>
    <n v="1320.55"/>
    <n v="0.34955700000000001"/>
    <n v="671.15"/>
    <n v="1330.65"/>
    <n v="245.4"/>
    <n v="1330.65"/>
    <n v="245.4"/>
    <n v="1330.65"/>
    <n v="6.3624999999999998"/>
    <n v="1330.65"/>
    <n v="164169.79139791999"/>
    <n v="216260.31705136001"/>
    <n v="3.6009890000000002"/>
    <n v="4.656047"/>
    <n v="28.376999000000001"/>
    <n v="76.096812999999997"/>
    <n v="37.706349000000003"/>
    <n v="14.735479"/>
    <n v="13.240803"/>
    <n v="19.642600000000002"/>
    <x v="115"/>
    <n v="3.3549000000000002"/>
    <n v="2.4121000000000001"/>
    <n v="7.5318759999999996"/>
    <n v="1.7286520000000001"/>
    <n v="0.87560000000000004"/>
    <n v="11.354405"/>
    <n v="1.6514241416035884"/>
    <n v="17.752787646232786"/>
    <n v="67.157600000000002"/>
    <n v="393.20339999999999"/>
    <n v="83.152448000000007"/>
    <n v="28.397835000000001"/>
    <n v="11.55"/>
    <x v="0"/>
  </r>
  <r>
    <s v="ITC Ltd."/>
    <n v="500875"/>
    <s v="ITC"/>
    <s v="INE154A01025"/>
    <x v="2"/>
    <s v="Tobacco Products"/>
    <x v="0"/>
    <n v="328.85"/>
    <n v="1.763887"/>
    <n v="207"/>
    <n v="329.65"/>
    <n v="134.6"/>
    <n v="329.65"/>
    <n v="134.6"/>
    <n v="329.65"/>
    <n v="10.884444"/>
    <n v="367.7"/>
    <n v="407540.18570978503"/>
    <n v="383377.23509430001"/>
    <n v="5.0974750000000002"/>
    <n v="6.2520189999999998"/>
    <n v="20.590392000000001"/>
    <n v="56.149098000000002"/>
    <n v="10.572806"/>
    <n v="3.041363"/>
    <n v="6.3504149999999999"/>
    <n v="24.909400000000002"/>
    <x v="116"/>
    <n v="6.2098000000000004"/>
    <n v="5.0631000000000004"/>
    <n v="6.1325700000000003"/>
    <n v="3.0601479999999999"/>
    <n v="3.4981"/>
    <n v="15.972827000000001"/>
    <n v="5.810661072677501"/>
    <n v="25.833724913475699"/>
    <n v="13.197800000000001"/>
    <n v="52.940399999999997"/>
    <n v="12.801368"/>
    <n v="12.153295"/>
    <n v="11.5"/>
    <x v="0"/>
  </r>
  <r>
    <s v="Petronet LNG Ltd."/>
    <n v="532522"/>
    <s v="PETRONET"/>
    <s v="INE347G01014"/>
    <x v="12"/>
    <s v="Natural Gas Utilities"/>
    <x v="0"/>
    <n v="215.95"/>
    <n v="-0.25404199999999999"/>
    <n v="190.25"/>
    <n v="243.55"/>
    <n v="170.4"/>
    <n v="302"/>
    <n v="170.4"/>
    <n v="302"/>
    <n v="6"/>
    <n v="302"/>
    <n v="32415.00190168"/>
    <n v="27280.89190432"/>
    <n v="-1.4601869999999999"/>
    <n v="1.1712340000000001"/>
    <n v="-4.6578369999999998"/>
    <n v="-6.02698"/>
    <n v="-6.671462"/>
    <n v="-0.63598200000000005"/>
    <n v="10.547542999999999"/>
    <n v="9.2803000000000004"/>
    <x v="117"/>
    <n v="2.2587000000000002"/>
    <n v="3.2206000000000001"/>
    <n v="19.091536000000001"/>
    <n v="0.645289"/>
    <n v="5.3228"/>
    <n v="4.8590059999999999"/>
    <n v="0.66377271272168503"/>
    <n v="9.3447845933382911"/>
    <n v="23.285900000000002"/>
    <n v="95.674000000000007"/>
    <n v="23.1252"/>
    <n v="22.6798"/>
    <n v="11.5"/>
    <x v="0"/>
  </r>
  <r>
    <s v="Aditya Birla Sun Life AMC Ltd."/>
    <n v="543374"/>
    <s v="ABSLAMC"/>
    <s v="INE404A01024"/>
    <x v="6"/>
    <s v="Asset Management Companies"/>
    <x v="0"/>
    <n v="474"/>
    <n v="-1.0547000000000001E-2"/>
    <n v="375"/>
    <n v="722.9"/>
    <m/>
    <m/>
    <m/>
    <m/>
    <n v="375"/>
    <n v="722.9"/>
    <n v="13638.24"/>
    <n v="13551.8307"/>
    <n v="5.0299139999999998"/>
    <n v="11.072056"/>
    <n v="13.275181999999999"/>
    <m/>
    <m/>
    <m/>
    <m/>
    <n v="21.973500000000001"/>
    <x v="118"/>
    <n v="6.0587"/>
    <n v="3.8033999999999999"/>
    <n v="6.8051760000000003"/>
    <m/>
    <n v="2.4192"/>
    <n v="15.581205000000001"/>
    <n v="10.537228490347225"/>
    <n v="24.216476360497047"/>
    <n v="21.550899999999999"/>
    <n v="78.160200000000003"/>
    <n v="19.554867999999999"/>
    <n v="21.466090000000001"/>
    <n v="11.45"/>
    <x v="0"/>
  </r>
  <r>
    <s v="EID-Parry (India) Ltd."/>
    <n v="500125"/>
    <s v="EIDPARRY"/>
    <s v="INE126A01031"/>
    <x v="2"/>
    <s v="Sugar"/>
    <x v="0"/>
    <n v="534.65"/>
    <n v="0.772783"/>
    <n v="391.75"/>
    <n v="591.29999999999995"/>
    <n v="100"/>
    <n v="591.29999999999995"/>
    <n v="100"/>
    <n v="591.29999999999995"/>
    <n v="5.21"/>
    <n v="591.29999999999995"/>
    <n v="9488.6583703249999"/>
    <n v="8383.2744621750007"/>
    <n v="0.91544000000000003"/>
    <n v="-3.143116"/>
    <n v="2.2764229999999999"/>
    <n v="30.705293000000001"/>
    <n v="53.129297999999999"/>
    <n v="10.573862999999999"/>
    <n v="8.6977949999999993"/>
    <n v="9.0277999999999992"/>
    <x v="119"/>
    <n v="1.6322000000000001"/>
    <n v="1.3870499999999999"/>
    <n v="32.686815000000003"/>
    <n v="0.44440400000000002"/>
    <n v="2.0524"/>
    <n v="2.9014600000000002"/>
    <n v="0.36049942005431429"/>
    <n v="4.1646148043912392"/>
    <n v="59.189399999999999"/>
    <n v="327.38659999999999"/>
    <n v="128.43292"/>
    <n v="94.267756000000006"/>
    <n v="11"/>
    <x v="0"/>
  </r>
  <r>
    <s v="Indus Towers Ltd."/>
    <n v="534816"/>
    <s v="INDUSTOWER"/>
    <s v="INE121J01017"/>
    <x v="14"/>
    <s v="Communication Equipment"/>
    <x v="0"/>
    <n v="199.6"/>
    <n v="0.15052699999999999"/>
    <n v="181.2"/>
    <n v="332.8"/>
    <n v="120.05"/>
    <n v="332.8"/>
    <n v="120.05"/>
    <n v="482.8"/>
    <n v="120.05"/>
    <n v="505"/>
    <n v="53777.466837250009"/>
    <n v="56564.593413500013"/>
    <n v="-0.59760999999999997"/>
    <n v="-1.8199700000000001"/>
    <n v="-0.96750199999999997"/>
    <n v="-11.544427000000001"/>
    <n v="-6.9876889999999996"/>
    <n v="-11.978004"/>
    <m/>
    <n v="9.8945000000000007"/>
    <x v="120"/>
    <n v="2.3776000000000002"/>
    <n v="3.3563999999999998"/>
    <n v="16.350483000000001"/>
    <n v="0.32055699999999998"/>
    <n v="5.5124000000000004"/>
    <n v="3.9942799999999998"/>
    <n v="1.9332242953985803"/>
    <n v="5.8958762922915859"/>
    <n v="20.1678"/>
    <n v="83.927899999999994"/>
    <n v="33.846153999999999"/>
    <n v="18.641137000000001"/>
    <n v="11"/>
    <x v="0"/>
  </r>
  <r>
    <s v="Kajaria Ceramics Ltd."/>
    <n v="500233"/>
    <s v="KAJARIACER"/>
    <s v="INE217B01036"/>
    <x v="8"/>
    <s v="Ceramic tiles"/>
    <x v="0"/>
    <n v="1134.5"/>
    <n v="-1.8131459999999999"/>
    <n v="885.3"/>
    <n v="1379"/>
    <n v="295.39999999999998"/>
    <n v="1379"/>
    <n v="295.39999999999998"/>
    <n v="1379"/>
    <n v="1.41"/>
    <n v="1379"/>
    <n v="18064.932797500001"/>
    <n v="18101.268827"/>
    <n v="-3.1831369999999999"/>
    <n v="-0.32069599999999998"/>
    <n v="12.099205"/>
    <n v="-5.3202590000000001"/>
    <n v="35.432999000000002"/>
    <n v="10.162658"/>
    <n v="29.253184999999998"/>
    <n v="42.292499999999997"/>
    <x v="121"/>
    <n v="8.1437000000000008"/>
    <n v="6.1751500000000004"/>
    <n v="3.50047"/>
    <n v="3.3128120000000001"/>
    <n v="0.97"/>
    <n v="25.368971999999999"/>
    <n v="4.3511610278798099"/>
    <n v="42.453780779986836"/>
    <n v="26.767099999999999"/>
    <n v="139.00880000000001"/>
    <n v="26.728643000000002"/>
    <n v="10.508794"/>
    <n v="11"/>
    <x v="0"/>
  </r>
  <r>
    <s v="Navin Fluorine International Ltd."/>
    <n v="532504"/>
    <s v="NAVINFLUOR"/>
    <s v="INE048G01026"/>
    <x v="5"/>
    <s v="Organic Chemicals"/>
    <x v="0"/>
    <n v="4252.1499999999996"/>
    <n v="-0.46232400000000001"/>
    <n v="3202.5"/>
    <n v="4553.75"/>
    <n v="685"/>
    <n v="4553.75"/>
    <n v="570"/>
    <n v="4553.75"/>
    <n v="6"/>
    <n v="4553.75"/>
    <n v="21028.3193407"/>
    <n v="21063.347701125"/>
    <n v="0.79648200000000002"/>
    <n v="-1.5922419999999999"/>
    <n v="13.069549"/>
    <n v="3.9226230000000002"/>
    <n v="80.605331000000007"/>
    <n v="45.010469999999998"/>
    <n v="53.831543000000003"/>
    <n v="74.671000000000006"/>
    <x v="122"/>
    <n v="10.9673"/>
    <n v="5.9169"/>
    <n v="1.960596"/>
    <n v="5.3542449999999997"/>
    <n v="0.25850000000000001"/>
    <n v="50.461647999999997"/>
    <n v="13.794796879948779"/>
    <n v="281.27767978464419"/>
    <n v="56.828000000000003"/>
    <n v="386.91500000000002"/>
    <n v="15.08779"/>
    <n v="-96.522704000000004"/>
    <n v="11"/>
    <x v="0"/>
  </r>
  <r>
    <s v="Nippon Life India Asset Management Ltd."/>
    <n v="540767"/>
    <s v="NAM-INDIA"/>
    <s v="INE298J01013"/>
    <x v="6"/>
    <s v="Asset Management Companies"/>
    <x v="0"/>
    <n v="294.89999999999998"/>
    <n v="1.218466"/>
    <n v="259"/>
    <n v="476.5"/>
    <n v="201"/>
    <n v="476.5"/>
    <m/>
    <m/>
    <n v="120.2"/>
    <n v="476.5"/>
    <n v="18366.31117175"/>
    <n v="17819.208482499998"/>
    <n v="-4.2843229999999997"/>
    <n v="-1.5523279999999999"/>
    <n v="4.0762309999999999"/>
    <n v="-29.660107"/>
    <n v="2.1645840000000001"/>
    <m/>
    <m/>
    <n v="27.140999999999998"/>
    <x v="123"/>
    <n v="5.2747000000000002"/>
    <n v="6.6891999999999996"/>
    <n v="6.0080830000000001"/>
    <n v="2.5632950000000001"/>
    <n v="3.7307000000000001"/>
    <n v="19.001480999999998"/>
    <n v="13.908919681439185"/>
    <n v="31.690641310930896"/>
    <n v="10.8636"/>
    <n v="55.8992"/>
    <n v="9.3172250000000005"/>
    <n v="11.617953999999999"/>
    <n v="11"/>
    <x v="0"/>
  </r>
  <r>
    <s v="Oil &amp; Natural Gas Corporation Ltd."/>
    <n v="500312"/>
    <s v="ONGC"/>
    <s v="INE213A01029"/>
    <x v="12"/>
    <s v="Oil &amp; Gas Exploration"/>
    <x v="0"/>
    <n v="133.4"/>
    <n v="0.48964200000000002"/>
    <n v="117.5"/>
    <n v="194.95"/>
    <n v="50"/>
    <n v="194.95"/>
    <n v="50"/>
    <n v="212.9"/>
    <n v="10.566667000000001"/>
    <n v="314.66666700000002"/>
    <n v="167820.92460804002"/>
    <n v="262440.74666758999"/>
    <n v="-2.378339"/>
    <n v="-2.0917430000000001"/>
    <n v="-12.005277"/>
    <n v="8.3671810000000004"/>
    <n v="3.88104"/>
    <n v="-3.7866219999999999"/>
    <n v="-3.0107189999999999"/>
    <n v="3.2603"/>
    <x v="124"/>
    <n v="0.62839999999999996"/>
    <n v="0.77454999999999996"/>
    <n v="26.738454000000001"/>
    <n v="0.25761000000000001"/>
    <n v="3.0162"/>
    <n v="2.9170259999999999"/>
    <n v="0.27669055747488402"/>
    <n v="2.1515492672970238"/>
    <n v="40.9161"/>
    <n v="212.2756"/>
    <n v="62.001840000000001"/>
    <n v="35.712150000000001"/>
    <n v="10.5"/>
    <x v="0"/>
  </r>
  <r>
    <s v="United Breweries Ltd."/>
    <n v="532478"/>
    <s v="UBL"/>
    <s v="INE686F01025"/>
    <x v="2"/>
    <s v="Beer"/>
    <x v="0"/>
    <n v="1696.6"/>
    <n v="-0.50142200000000003"/>
    <n v="1287.5999999999999"/>
    <n v="1793.65"/>
    <n v="749.5"/>
    <n v="1793.65"/>
    <n v="749.5"/>
    <n v="1793.65"/>
    <n v="6.9681050000000004"/>
    <n v="1793.65"/>
    <n v="45079.755878755001"/>
    <n v="44167.431827264998"/>
    <n v="5.0201180000000001"/>
    <n v="5.2416099999999997"/>
    <n v="11.68455"/>
    <n v="7.946809"/>
    <n v="8.4586959999999998"/>
    <n v="16.204226999999999"/>
    <n v="10.188647"/>
    <n v="90.765799999999999"/>
    <x v="125"/>
    <n v="11.0014"/>
    <n v="10.5341"/>
    <n v="1.6204179999999999"/>
    <n v="9.3104420000000001"/>
    <n v="0.61799999999999999"/>
    <n v="49.007947000000001"/>
    <n v="2.8773020538070524"/>
    <n v="50.109775103660432"/>
    <n v="18.784099999999999"/>
    <n v="154.9751"/>
    <n v="34.024962000000002"/>
    <n v="26.819592"/>
    <n v="10.5"/>
    <x v="0"/>
  </r>
  <r>
    <s v="Alkyl Amines Chemicals Ltd."/>
    <n v="506767"/>
    <s v="ALKYLAMINE"/>
    <s v="INE150B01039"/>
    <x v="5"/>
    <s v="Organic Chemicals"/>
    <x v="0"/>
    <n v="2971.25"/>
    <n v="-0.91374500000000003"/>
    <n v="2506.1999999999998"/>
    <n v="4210"/>
    <n v="305.92"/>
    <n v="4749"/>
    <n v="163.6"/>
    <n v="4749"/>
    <n v="0.84"/>
    <n v="4749"/>
    <n v="15150.29711962"/>
    <n v="15267.056658629999"/>
    <n v="-1.0638650000000001"/>
    <n v="-4.7447299999999997"/>
    <n v="10.459497000000001"/>
    <n v="-28.085632"/>
    <n v="112.50544499999999"/>
    <n v="76.407860999999997"/>
    <n v="63.294952000000002"/>
    <n v="66.370099999999994"/>
    <x v="126"/>
    <n v="14.1805"/>
    <n v="6.8267499999999997"/>
    <n v="2.152218"/>
    <n v="1.900765"/>
    <n v="0.3372"/>
    <n v="43.894818000000001"/>
    <n v="9.3263015750490936"/>
    <n v="74.023155941597608"/>
    <n v="44.6783"/>
    <n v="209.11170000000001"/>
    <n v="40.074345000000001"/>
    <n v="-8.6455719999999996"/>
    <n v="10"/>
    <x v="0"/>
  </r>
  <r>
    <s v="Astrazeneca Pharma India Ltd."/>
    <n v="506820"/>
    <s v="ASTRAZEN"/>
    <s v="INE203A01020"/>
    <x v="0"/>
    <s v="Drugs &amp; Pharma"/>
    <x v="0"/>
    <n v="3051.2"/>
    <n v="0.84777999999999998"/>
    <n v="2445.6999999999998"/>
    <n v="3350"/>
    <n v="1885"/>
    <n v="4970"/>
    <n v="900"/>
    <n v="4970"/>
    <n v="31.45"/>
    <n v="4970"/>
    <n v="7625.75"/>
    <n v="7133.04"/>
    <n v="-2.1737739999999999"/>
    <n v="0.27935700000000002"/>
    <n v="3.393707"/>
    <n v="-4.5500759999999998"/>
    <n v="17.820608"/>
    <n v="27.313987999999998"/>
    <n v="5.4588380000000001"/>
    <n v="106.6464"/>
    <x v="127"/>
    <n v="14.3992"/>
    <n v="16.725549999999998"/>
    <n v="1.5837589999999999"/>
    <n v="2.6598109999999999"/>
    <n v="0.32779999999999998"/>
    <n v="62.308176000000003"/>
    <n v="8.841141757388149"/>
    <n v="75.652281746031747"/>
    <n v="28.602"/>
    <n v="211.83799999999999"/>
    <n v="40.32"/>
    <n v="40.728000000000002"/>
    <n v="10"/>
    <x v="0"/>
  </r>
  <r>
    <s v="BEML Ltd."/>
    <n v="500048"/>
    <s v="BEML"/>
    <s v="INE258A01016"/>
    <x v="7"/>
    <s v="Other Machinery"/>
    <x v="0"/>
    <n v="1813.35"/>
    <n v="-4.2227860000000002"/>
    <n v="1107"/>
    <n v="2085"/>
    <n v="369.5"/>
    <n v="2085"/>
    <n v="369.5"/>
    <n v="2085"/>
    <n v="10.050000000000001"/>
    <n v="2085"/>
    <n v="7551.6054075000002"/>
    <n v="8669.4344799999999"/>
    <n v="-1.3008569999999999"/>
    <n v="26.374659999999999"/>
    <n v="31.870408999999999"/>
    <n v="34.886747999999997"/>
    <n v="31.585401999999998"/>
    <n v="-0.45958300000000002"/>
    <n v="20.384308999999998"/>
    <n v="53.860500000000002"/>
    <x v="128"/>
    <n v="3.3210999999999999"/>
    <n v="1.9343999999999999"/>
    <n v="3.8639199999999998"/>
    <n v="6.1994899999999999"/>
    <n v="0.5514"/>
    <n v="26.155296"/>
    <n v="1.6832703799592981"/>
    <n v="146.87695898044325"/>
    <n v="33.673099999999998"/>
    <n v="546.09960000000001"/>
    <n v="12.346048"/>
    <n v="-29.683126999999999"/>
    <n v="10"/>
    <x v="0"/>
  </r>
  <r>
    <s v="Birla Corporation Ltd."/>
    <n v="500335"/>
    <s v="BIRLACORPN"/>
    <s v="INE340A01012"/>
    <x v="8"/>
    <s v="Cement"/>
    <x v="0"/>
    <n v="1005.05"/>
    <n v="3.7417419999999999"/>
    <n v="823"/>
    <n v="1650"/>
    <n v="372.2"/>
    <n v="1650"/>
    <n v="372.2"/>
    <n v="1650"/>
    <n v="10.050000000000001"/>
    <n v="1650"/>
    <n v="7739.4224002350002"/>
    <n v="10863.282830214999"/>
    <n v="2.191154"/>
    <n v="2.8762989999999999"/>
    <n v="8.9544149999999991"/>
    <n v="-25.535304"/>
    <n v="23.531984000000001"/>
    <n v="0.72803700000000005"/>
    <n v="17.259876999999999"/>
    <n v="24.470300000000002"/>
    <x v="129"/>
    <n v="1.2774000000000001"/>
    <n v="1.3451500000000001"/>
    <n v="7.3593630000000001"/>
    <n v="1.7925979999999999"/>
    <n v="0.99680000000000002"/>
    <n v="9.6177799999999998"/>
    <n v="0.97770963902072672"/>
    <n v="5.8259918853345676"/>
    <n v="41.425699999999999"/>
    <n v="793.55079999999998"/>
    <n v="172.50097400000001"/>
    <n v="23.015193"/>
    <n v="10"/>
    <x v="0"/>
  </r>
  <r>
    <s v="Blue Star Ltd."/>
    <n v="500067"/>
    <s v="BLUESTARCO"/>
    <s v="INE472A01039"/>
    <x v="10"/>
    <s v="ACs &amp; Refrigerators"/>
    <x v="0"/>
    <n v="1111.4000000000001"/>
    <n v="1.795201"/>
    <n v="787.95"/>
    <n v="1225"/>
    <n v="408.9"/>
    <n v="1225"/>
    <n v="408.9"/>
    <n v="1225"/>
    <n v="3.74"/>
    <n v="1225"/>
    <n v="10704.32551232"/>
    <n v="10581.57970848"/>
    <n v="2.3200150000000002"/>
    <n v="10.001485000000001"/>
    <n v="10.846257"/>
    <n v="41.480491000000001"/>
    <n v="16.268799000000001"/>
    <n v="7.8903970000000001"/>
    <n v="20.523596999999999"/>
    <n v="46.665599999999998"/>
    <x v="130"/>
    <n v="9.7940000000000005"/>
    <n v="8.7966499999999996"/>
    <n v="3.8647909999999999"/>
    <n v="5.0862889999999998"/>
    <n v="0.9002"/>
    <n v="22.715539"/>
    <n v="1.5371253173268848"/>
    <n v="116.60485307538126"/>
    <n v="23.804500000000001"/>
    <n v="113.4211"/>
    <n v="9.5327099999999998"/>
    <n v="-20.478712000000002"/>
    <n v="10"/>
    <x v="0"/>
  </r>
  <r>
    <s v="Graphite India Ltd."/>
    <n v="509488"/>
    <s v="GRAPHITE"/>
    <s v="INE371A01025"/>
    <x v="7"/>
    <s v="Refractories"/>
    <x v="0"/>
    <n v="408.45"/>
    <n v="0.52916600000000003"/>
    <n v="350"/>
    <n v="661"/>
    <n v="103"/>
    <n v="815.9"/>
    <n v="103"/>
    <n v="1127"/>
    <n v="2.96"/>
    <n v="1127"/>
    <n v="7980.1161369299998"/>
    <n v="6576.7410181300002"/>
    <n v="0.61583900000000003"/>
    <n v="-7.7366159999999997"/>
    <n v="-9.8045709999999993"/>
    <n v="-36.254389000000003"/>
    <n v="15.231087"/>
    <n v="9.4459540000000004"/>
    <n v="17.983422999999998"/>
    <n v="21.032499999999999"/>
    <x v="131"/>
    <n v="1.6035999999999999"/>
    <n v="1.86625"/>
    <n v="12.10735"/>
    <n v="0.42765399999999998"/>
    <n v="2.4485999999999999"/>
    <n v="10.799246"/>
    <n v="2.4314796273400368"/>
    <n v="-16.317253786713287"/>
    <n v="19.398499999999999"/>
    <n v="254.42250000000001"/>
    <n v="-25.028659000000001"/>
    <n v="-11.357215999999999"/>
    <n v="10"/>
    <x v="0"/>
  </r>
  <r>
    <s v="Grasim Industries Ltd."/>
    <n v="500300"/>
    <s v="GRASIM"/>
    <s v="INE047A01021"/>
    <x v="8"/>
    <s v="Cement"/>
    <x v="0"/>
    <n v="1710.75"/>
    <n v="1.353753"/>
    <n v="1276.5999999999999"/>
    <n v="1939"/>
    <n v="380"/>
    <n v="1939"/>
    <n v="380"/>
    <n v="1939"/>
    <n v="32.200000000000003"/>
    <n v="1939"/>
    <n v="112621.31150295"/>
    <n v="166266.53078907001"/>
    <n v="2.1190869999999999"/>
    <n v="8.3198779999999992"/>
    <n v="27.720333"/>
    <n v="13.260949"/>
    <n v="35.082346999999999"/>
    <n v="7.8864089999999996"/>
    <n v="11.176923"/>
    <n v="14.3714"/>
    <x v="132"/>
    <n v="1.4381999999999999"/>
    <n v="1.12595"/>
    <n v="10.883834"/>
    <n v="0.674674"/>
    <n v="0.5847"/>
    <n v="7.6258140000000001"/>
    <n v="1.0847810943885339"/>
    <n v="16.002687190035026"/>
    <n v="118.7253"/>
    <n v="1186.3887999999999"/>
    <n v="106.906426"/>
    <n v="-83.868448999999998"/>
    <n v="10"/>
    <x v="0"/>
  </r>
  <r>
    <s v="Gujarat Narmada Valley Fertilizers &amp; Chemicals Ltd."/>
    <n v="500670"/>
    <s v="GNFC"/>
    <s v="INE113A01013"/>
    <x v="5"/>
    <s v="Nitrogenous Fertilizer."/>
    <x v="0"/>
    <n v="742.85"/>
    <n v="0.35123300000000002"/>
    <n v="327.45"/>
    <n v="912"/>
    <n v="95.55"/>
    <n v="912"/>
    <n v="95.55"/>
    <n v="912"/>
    <n v="18.100000000000001"/>
    <n v="912"/>
    <n v="11545.284295154999"/>
    <n v="10250.424472425"/>
    <n v="-0.47561599999999998"/>
    <n v="-3.4632879999999999"/>
    <n v="12.323278"/>
    <n v="121.152129"/>
    <n v="61.899808999999998"/>
    <n v="19.145094"/>
    <n v="25.344113"/>
    <n v="5.6604999999999999"/>
    <x v="133"/>
    <n v="1.3492"/>
    <n v="0.96155000000000002"/>
    <n v="28.552606999999998"/>
    <n v="0.21180199999999999"/>
    <n v="1.3465"/>
    <n v="3.422021"/>
    <n v="1.1610115178310687"/>
    <n v="5.8705034399209826"/>
    <n v="131.26079999999999"/>
    <n v="550.70429999999999"/>
    <n v="126.53841199999999"/>
    <n v="126.56929599999999"/>
    <n v="10"/>
    <x v="0"/>
  </r>
  <r>
    <s v="Motilal Oswal Financial Services Ltd"/>
    <n v="532892"/>
    <s v="MOTILALOFS"/>
    <s v="INE338I01027"/>
    <x v="6"/>
    <s v="Misc. Fin.services"/>
    <x v="0"/>
    <n v="777.55"/>
    <n v="0.95429799999999998"/>
    <n v="714"/>
    <n v="1014.8"/>
    <n v="426"/>
    <n v="1188"/>
    <n v="426"/>
    <n v="1588.4"/>
    <n v="43.6"/>
    <n v="1588.4"/>
    <n v="11485.5925272"/>
    <n v="12115.77431488"/>
    <n v="0.86262799999999995"/>
    <n v="2.2150650000000001"/>
    <n v="-1.332403"/>
    <n v="-4.0180220000000002"/>
    <n v="10.611470000000001"/>
    <n v="-8.6017670000000006"/>
    <n v="23.447904000000001"/>
    <n v="10.388299999999999"/>
    <x v="134"/>
    <n v="2.0979999999999999"/>
    <n v="2.8655499999999998"/>
    <n v="16.147870000000001"/>
    <n v="0.46362799999999998"/>
    <n v="1.2877000000000001"/>
    <n v="6.2209060000000003"/>
    <n v="2.8041271221398647"/>
    <n v="11.364447516672273"/>
    <n v="74.892099999999999"/>
    <n v="370.82560000000001"/>
    <n v="67.784037999999995"/>
    <n v="89.545271999999997"/>
    <n v="10"/>
    <x v="0"/>
  </r>
  <r>
    <s v="Pidilite Industries Ltd."/>
    <n v="500331"/>
    <s v="PIDILITIND"/>
    <s v="INE318A01026"/>
    <x v="5"/>
    <s v="Misc.Chem."/>
    <x v="0"/>
    <n v="2832.75"/>
    <n v="-1.1842889999999999"/>
    <n v="1988.55"/>
    <n v="2895"/>
    <n v="1185.55"/>
    <n v="2895"/>
    <n v="748.75"/>
    <n v="2895"/>
    <n v="7.0750000000000002"/>
    <n v="2895"/>
    <n v="143988.38506125001"/>
    <n v="145457.46102799999"/>
    <n v="6.2188309999999998"/>
    <n v="10.90991"/>
    <n v="29.019401999999999"/>
    <n v="21.713069999999998"/>
    <n v="27.689133999999999"/>
    <n v="27.631785000000001"/>
    <n v="30.427227999999999"/>
    <n v="107.59139999999999"/>
    <x v="135"/>
    <n v="21.456700000000001"/>
    <n v="16.250150000000001"/>
    <n v="1.2985310000000001"/>
    <n v="10.329407"/>
    <n v="0.35310000000000002"/>
    <n v="70.267947000000007"/>
    <n v="12.989151835700136"/>
    <n v="150.7147859585815"/>
    <n v="26.3841"/>
    <n v="132.29929999999999"/>
    <n v="18.795396"/>
    <n v="10.808184000000001"/>
    <n v="10"/>
    <x v="0"/>
  </r>
  <r>
    <s v="Sun Pharmaceutical Industries Ltd."/>
    <n v="524715"/>
    <s v="SUNPHARMA"/>
    <s v="INE044A01036"/>
    <x v="0"/>
    <s v="Drugs &amp; Pharma"/>
    <x v="0"/>
    <n v="884.6"/>
    <n v="1.73078"/>
    <n v="733.7"/>
    <n v="967.05"/>
    <n v="312"/>
    <n v="967.05"/>
    <n v="312"/>
    <n v="967.05"/>
    <n v="7.1275000000000004"/>
    <n v="1200.8"/>
    <n v="212245.17144619999"/>
    <n v="196837.5889421"/>
    <n v="0.50559600000000005"/>
    <n v="-3.6907999999999999"/>
    <n v="2.2540749999999998"/>
    <n v="12.059792"/>
    <n v="27.534085000000001"/>
    <n v="12.055678"/>
    <n v="10.334562999999999"/>
    <n v="54.594299999999997"/>
    <x v="136"/>
    <n v="4.2377000000000002"/>
    <n v="3.2195499999999999"/>
    <n v="5.0279449999999999"/>
    <n v="-11.318155000000001"/>
    <n v="1.1298999999999999"/>
    <n v="17.524463999999998"/>
    <n v="5.3868020334073075"/>
    <n v="23.623376538609655"/>
    <n v="16.2105"/>
    <n v="208.8373"/>
    <n v="37.446505000000002"/>
    <n v="23.396699000000002"/>
    <n v="10"/>
    <x v="0"/>
  </r>
  <r>
    <s v="UPL Ltd."/>
    <n v="512070"/>
    <s v="UPL"/>
    <s v="INE628A01036"/>
    <x v="5"/>
    <s v="Inorganic Chem."/>
    <x v="0"/>
    <n v="746.85"/>
    <n v="0.140788"/>
    <n v="607.5"/>
    <n v="848"/>
    <n v="240.15"/>
    <n v="864.75"/>
    <n v="240.15"/>
    <n v="864.75"/>
    <n v="1.08"/>
    <n v="864.75"/>
    <n v="56059.131668085"/>
    <n v="74897.57698039501"/>
    <n v="-1.7302630000000001"/>
    <n v="2.0635460000000001"/>
    <n v="-2.9623849999999998"/>
    <n v="-0.79038299999999995"/>
    <n v="10.004538999999999"/>
    <n v="6.5173899999999998"/>
    <n v="25.035242"/>
    <n v="14.655099999999999"/>
    <x v="137"/>
    <n v="2.6036000000000001"/>
    <n v="2.9482499999999998"/>
    <n v="10.827700999999999"/>
    <n v="0.76210599999999995"/>
    <n v="1.3387"/>
    <n v="7.3378639999999997"/>
    <n v="1.1547631456368188"/>
    <n v="8.6297924365894403"/>
    <n v="50.972000000000001"/>
    <n v="286.9153"/>
    <n v="84.915032999999994"/>
    <n v="28.849672999999999"/>
    <n v="10"/>
    <x v="0"/>
  </r>
  <r>
    <s v="The Great Eastern Shipping Company Ltd."/>
    <n v="500620"/>
    <s v="GESHIP"/>
    <s v="INE017A01032"/>
    <x v="9"/>
    <s v="Shipping"/>
    <x v="0"/>
    <n v="536.70000000000005"/>
    <n v="-5.3105149999999997"/>
    <n v="265"/>
    <n v="585"/>
    <n v="162"/>
    <n v="585"/>
    <n v="162"/>
    <n v="585"/>
    <n v="13.6"/>
    <n v="625.79999999999995"/>
    <n v="7662.3135308700002"/>
    <n v="8714.5928200149992"/>
    <n v="-2.5775999999999999"/>
    <n v="4.4569869999999998"/>
    <n v="31.318816000000002"/>
    <n v="49.207673"/>
    <n v="30.291805"/>
    <n v="6.0001829999999998"/>
    <n v="8.1288250000000009"/>
    <n v="7.1413000000000002"/>
    <x v="138"/>
    <n v="0.90169999999999995"/>
    <n v="0.64885000000000004"/>
    <n v="20.266589"/>
    <n v="0.59717100000000001"/>
    <n v="1.8463000000000001"/>
    <n v="4.0959349999999999"/>
    <n v="1.8662351259864192"/>
    <n v="5.7935470079769535"/>
    <n v="75.252600000000001"/>
    <n v="595.95899999999995"/>
    <n v="92.635707999999994"/>
    <n v="44.538769000000002"/>
    <n v="9.9"/>
    <x v="0"/>
  </r>
  <r>
    <s v="Ajanta Pharma Ltd."/>
    <n v="532331"/>
    <s v="AJANTPHARM"/>
    <s v="INE031B01049"/>
    <x v="0"/>
    <s v="Drugs &amp; Pharma"/>
    <x v="0"/>
    <n v="1346.3"/>
    <n v="-0.57602799999999998"/>
    <n v="1061.7666670000001"/>
    <n v="1577.5333330000001"/>
    <n v="602.26666699999998"/>
    <n v="1623.333333"/>
    <n v="550"/>
    <n v="1623.333333"/>
    <n v="1.822222"/>
    <n v="1623.333333"/>
    <n v="17325.724084875001"/>
    <n v="16981.81219515"/>
    <n v="0.97881099999999999"/>
    <n v="5.2907359999999999"/>
    <n v="15.324653"/>
    <n v="-8.7728409999999997"/>
    <n v="24.697557"/>
    <n v="11.072297000000001"/>
    <n v="33.906579000000001"/>
    <n v="24.280999999999999"/>
    <x v="139"/>
    <n v="5.0262000000000002"/>
    <n v="4.7759499999999999"/>
    <n v="6.0978640000000004"/>
    <n v="2.9759600000000002"/>
    <n v="0.46899999999999997"/>
    <n v="16.224765000000001"/>
    <n v="4.888844893910151"/>
    <n v="30.826496485792827"/>
    <n v="55.691600000000001"/>
    <n v="269.0428"/>
    <n v="65.812646000000001"/>
    <n v="57.230679000000002"/>
    <n v="9.5"/>
    <x v="0"/>
  </r>
  <r>
    <s v="Godrej Agrovet Ltd."/>
    <n v="540743"/>
    <s v="GODREJAGRO"/>
    <s v="INE850D01014"/>
    <x v="2"/>
    <s v="Oil Cakes &amp; Animal Feed"/>
    <x v="0"/>
    <n v="522.1"/>
    <n v="0.124652"/>
    <n v="441"/>
    <n v="688.95"/>
    <n v="265.05"/>
    <n v="746.8"/>
    <m/>
    <m/>
    <n v="265.05"/>
    <n v="746.8"/>
    <n v="10018.28641626"/>
    <n v="11554.42042816"/>
    <n v="0.45213999999999999"/>
    <n v="6.4858250000000002"/>
    <n v="-0.52395899999999995"/>
    <n v="-17.876524"/>
    <n v="5.0629039999999996"/>
    <m/>
    <m/>
    <n v="26.411200000000001"/>
    <x v="140"/>
    <n v="4.2843999999999998"/>
    <n v="4.9747500000000002"/>
    <n v="5.4878010000000002"/>
    <n v="17.572531999999999"/>
    <n v="1.8203"/>
    <n v="15.734215000000001"/>
    <n v="1.1378714094709357"/>
    <n v="-83.450948906788838"/>
    <n v="19.739799999999999"/>
    <n v="121.68689999999999"/>
    <n v="-6.2490240000000004"/>
    <n v="-22.760397999999999"/>
    <n v="9.5"/>
    <x v="0"/>
  </r>
  <r>
    <s v="Marico Ltd."/>
    <n v="531642"/>
    <s v="MARICO"/>
    <s v="INE196A01026"/>
    <x v="2"/>
    <s v="Vegetable oils"/>
    <x v="0"/>
    <n v="520.85"/>
    <n v="-0.51571"/>
    <n v="455.65"/>
    <n v="607.70000000000005"/>
    <n v="233.8"/>
    <n v="607.70000000000005"/>
    <n v="233.8"/>
    <n v="607.70000000000005"/>
    <n v="4.4249999999999998"/>
    <n v="607.70000000000005"/>
    <n v="67388.08325216001"/>
    <n v="66674.700873160007"/>
    <n v="1.0182310000000001"/>
    <n v="-2.0129809999999999"/>
    <n v="1.4412309999999999"/>
    <n v="-7.1237519999999996"/>
    <n v="10.680372"/>
    <n v="10.605567000000001"/>
    <n v="17.566140000000001"/>
    <n v="54.301400000000001"/>
    <x v="141"/>
    <n v="18.221399999999999"/>
    <n v="15.02155"/>
    <n v="2.6491030000000002"/>
    <n v="5.3278850000000002"/>
    <n v="1.7747999999999999"/>
    <n v="36.715144000000002"/>
    <n v="7.0600401521382929"/>
    <n v="66.326853594645684"/>
    <n v="9.5983000000000001"/>
    <n v="28.6037"/>
    <n v="7.8759690000000004"/>
    <n v="7.1317830000000004"/>
    <n v="9.25"/>
    <x v="0"/>
  </r>
  <r>
    <s v="AIA Engineering Ltd."/>
    <n v="532683"/>
    <s v="AIAENG"/>
    <s v="INE212H01026"/>
    <x v="11"/>
    <s v="Castings &amp; Forgings"/>
    <x v="0"/>
    <n v="2585.75"/>
    <n v="-0.41977199999999998"/>
    <n v="1517"/>
    <n v="2687.35"/>
    <n v="1102.2"/>
    <n v="2687.35"/>
    <n v="1102.2"/>
    <n v="2687.35"/>
    <n v="75.3"/>
    <n v="2687.35"/>
    <n v="24400.679719"/>
    <n v="22918.430316850001"/>
    <n v="1.5752360000000001"/>
    <n v="5.8410589999999996"/>
    <n v="15.073096"/>
    <n v="23.304165000000001"/>
    <n v="19.343858000000001"/>
    <n v="14.491989"/>
    <n v="22.491054999999999"/>
    <n v="36.924500000000002"/>
    <x v="142"/>
    <n v="4.9329999999999998"/>
    <n v="4.4854500000000002"/>
    <n v="4.3003429999999998"/>
    <n v="4.2601870000000002"/>
    <n v="0.34789999999999999"/>
    <n v="24.547343000000001"/>
    <n v="6.3397935204957996"/>
    <n v="-622.15841443265322"/>
    <n v="70.061999999999998"/>
    <n v="524.42819999999995"/>
    <n v="-4.158099"/>
    <n v="-1.5582720000000001"/>
    <n v="9"/>
    <x v="0"/>
  </r>
  <r>
    <s v="Aurobindo Pharma Ltd."/>
    <n v="524804"/>
    <s v="AUROPHARMA"/>
    <s v="INE406A01037"/>
    <x v="0"/>
    <s v="Drugs &amp; Pharma"/>
    <x v="0"/>
    <n v="539.54999999999995"/>
    <n v="0.86932100000000001"/>
    <n v="503.45"/>
    <n v="767.45"/>
    <n v="281.14999999999998"/>
    <n v="1063.9000000000001"/>
    <n v="281.14999999999998"/>
    <n v="1063.9000000000001"/>
    <n v="6.8"/>
    <n v="1063.9000000000001"/>
    <n v="31614.317648594999"/>
    <n v="29128.18803714"/>
    <n v="-1.873238"/>
    <n v="-5.5244270000000002"/>
    <n v="2.110144"/>
    <n v="-28.809868999999999"/>
    <n v="-3.4322650000000001"/>
    <n v="-6.3407720000000003"/>
    <n v="24.703716"/>
    <n v="13.198"/>
    <x v="143"/>
    <n v="1.2613000000000001"/>
    <n v="2.6591"/>
    <n v="11.862271"/>
    <n v="7.8115100000000002"/>
    <n v="1.6673"/>
    <n v="6.673216"/>
    <n v="1.3254623243863919"/>
    <n v="6.3020918350307387"/>
    <n v="40.938099999999999"/>
    <n v="428.37819999999999"/>
    <n v="85.620071999999993"/>
    <n v="45.366785999999998"/>
    <n v="9"/>
    <x v="0"/>
  </r>
  <r>
    <s v="Dalmia Bharat Ltd."/>
    <n v="542216"/>
    <s v="DALBHARAT"/>
    <s v="INE00R701025"/>
    <x v="8"/>
    <s v="Cement"/>
    <x v="0"/>
    <n v="1550.6"/>
    <n v="1.0393250000000001"/>
    <n v="1212.5"/>
    <n v="2548.4"/>
    <n v="402.7"/>
    <n v="2548.4"/>
    <m/>
    <m/>
    <n v="402.7"/>
    <n v="2548.4"/>
    <n v="29043.584164525"/>
    <n v="27347.689425879998"/>
    <n v="1.243838"/>
    <n v="-0.72030000000000005"/>
    <n v="23.770754"/>
    <n v="-30.447654"/>
    <n v="20.059701"/>
    <m/>
    <m/>
    <n v="26.645499999999998"/>
    <x v="144"/>
    <n v="1.8319000000000001"/>
    <n v="1.80105"/>
    <n v="4.9160279999999998"/>
    <n v="0.76550099999999999"/>
    <n v="0.58030000000000004"/>
    <n v="11.148671"/>
    <n v="2.4223172781088409"/>
    <n v="14.994106434963861"/>
    <n v="58.143000000000001"/>
    <n v="845.71429999999998"/>
    <n v="104.702703"/>
    <n v="6.1081079999999996"/>
    <n v="9"/>
    <x v="0"/>
  </r>
  <r>
    <s v="Deepak Fertilisers &amp; Petrochemicals Corporation Ltd."/>
    <n v="500645"/>
    <s v="DEEPAKFERT"/>
    <s v="INE501A01019"/>
    <x v="5"/>
    <s v="Misc.Chem."/>
    <x v="0"/>
    <n v="887.25"/>
    <n v="3.0487799999999998"/>
    <n v="343.55"/>
    <n v="1000"/>
    <n v="55.266145999999999"/>
    <n v="1000"/>
    <n v="55.266145999999999"/>
    <n v="1000"/>
    <n v="11.732284999999999"/>
    <n v="1000"/>
    <n v="11238.163584374999"/>
    <n v="12330.313366875"/>
    <n v="-7.0017290000000001"/>
    <n v="5.6753220000000004"/>
    <n v="33.400992000000002"/>
    <n v="110.57315800000001"/>
    <n v="125.59535200000001"/>
    <n v="19.382559000000001"/>
    <n v="22.134328"/>
    <n v="11.416700000000001"/>
    <x v="145"/>
    <n v="2.536"/>
    <n v="0.86029999999999995"/>
    <n v="13.240786"/>
    <n v="0.24401900000000001"/>
    <n v="1.0145999999999999"/>
    <n v="6.6458149999999998"/>
    <n v="1.2781882683604671"/>
    <n v="9.2799157605778593"/>
    <n v="77.697599999999994"/>
    <n v="349.77760000000001"/>
    <n v="100.42457899999999"/>
    <n v="5.3445559999999999"/>
    <n v="9"/>
    <x v="0"/>
  </r>
  <r>
    <s v="Fine Organic Industries Ltd."/>
    <n v="541557"/>
    <s v="FINEORG"/>
    <s v="INE686Y01026"/>
    <x v="5"/>
    <s v="Organic Chemicals"/>
    <x v="0"/>
    <n v="6122.05"/>
    <n v="-0.365367"/>
    <n v="2962.15"/>
    <n v="6909.35"/>
    <n v="1425"/>
    <n v="6909.35"/>
    <m/>
    <m/>
    <n v="735"/>
    <n v="6909.35"/>
    <n v="18764.978411159998"/>
    <n v="18666.217852239999"/>
    <n v="-1.5644720000000001"/>
    <n v="7.9955189999999998"/>
    <n v="21.763991999999998"/>
    <n v="99.995099999999994"/>
    <n v="63.035549000000003"/>
    <m/>
    <m/>
    <n v="48.931600000000003"/>
    <x v="146"/>
    <n v="16.765899999999998"/>
    <n v="12.08135"/>
    <n v="3.0824729999999998"/>
    <n v="1.184682"/>
    <n v="0.14710000000000001"/>
    <n v="32.700020000000002"/>
    <n v="8.2795423859493376"/>
    <n v="280.17592068705517"/>
    <n v="125.0797"/>
    <n v="365.04849999999999"/>
    <n v="21.844650999999999"/>
    <n v="7.5340829999999999"/>
    <n v="9"/>
    <x v="0"/>
  </r>
  <r>
    <s v="GAIL (India) Ltd."/>
    <n v="532155"/>
    <s v="GAIL"/>
    <s v="INE129A01019"/>
    <x v="12"/>
    <s v="Natural Gas Utilities"/>
    <x v="0"/>
    <n v="136.75"/>
    <n v="1.071693"/>
    <n v="125.2"/>
    <n v="173.5"/>
    <n v="65"/>
    <n v="173.5"/>
    <n v="65"/>
    <n v="199.7"/>
    <n v="6.375"/>
    <n v="199.7"/>
    <n v="59942.991745350002"/>
    <n v="64377.522777480001"/>
    <n v="1.6350800000000001"/>
    <n v="-2.391149"/>
    <n v="-7.350949"/>
    <n v="-7.2252369999999999"/>
    <n v="2.4156460000000002"/>
    <n v="-0.79947500000000005"/>
    <n v="3.092841"/>
    <n v="4.4829999999999997"/>
    <x v="147"/>
    <n v="0.90880000000000005"/>
    <n v="1.23265"/>
    <n v="25.935995999999999"/>
    <n v="0.20655200000000001"/>
    <n v="7.3125999999999998"/>
    <n v="3.5356320000000001"/>
    <n v="0.52940391463218284"/>
    <n v="6.2255212596392617"/>
    <n v="30.504300000000001"/>
    <n v="150.46520000000001"/>
    <n v="21.684108999999999"/>
    <n v="5.4988859999999997"/>
    <n v="9"/>
    <x v="0"/>
  </r>
  <r>
    <s v="Heidelberg Cement India Ltd."/>
    <n v="500292"/>
    <s v="HEIDELBERG"/>
    <s v="INE578A01017"/>
    <x v="8"/>
    <s v="Cement"/>
    <x v="0"/>
    <n v="186.1"/>
    <n v="-1.27321"/>
    <n v="164"/>
    <n v="277.95"/>
    <n v="120"/>
    <n v="284.95"/>
    <n v="116.6"/>
    <n v="284.95"/>
    <n v="4.05"/>
    <n v="284.95"/>
    <n v="4219.5362199199999"/>
    <n v="4080.8803021799999"/>
    <n v="-5.9388430000000003"/>
    <n v="-0.58760699999999999"/>
    <n v="1.4168940000000001"/>
    <n v="-29.387212999999999"/>
    <n v="-1.804608"/>
    <n v="8.4326150000000002"/>
    <n v="15.941269999999999"/>
    <n v="17.938600000000001"/>
    <x v="148"/>
    <n v="2.6097000000000001"/>
    <n v="3.4152999999999998"/>
    <n v="9.5259579999999993"/>
    <n v="0.61977899999999997"/>
    <n v="4.8334999999999999"/>
    <n v="9.1227509999999992"/>
    <n v="1.8223395970200178"/>
    <n v="13.978917409044227"/>
    <n v="10.379799999999999"/>
    <n v="71.348200000000006"/>
    <n v="13.320242"/>
    <n v="10.544988999999999"/>
    <n v="9"/>
    <x v="0"/>
  </r>
  <r>
    <s v="ICICI Lombard General Insurance Company Ltd."/>
    <n v="540716"/>
    <s v="ICICIGI"/>
    <s v="INE765G01017"/>
    <x v="16"/>
    <s v="General Insurance"/>
    <x v="0"/>
    <n v="1261.8499999999999"/>
    <n v="0.22636999999999999"/>
    <n v="1071"/>
    <n v="1675"/>
    <n v="805"/>
    <n v="1675"/>
    <m/>
    <m/>
    <n v="619"/>
    <n v="1675"/>
    <n v="62052.550120079992"/>
    <n v="61717.80864589"/>
    <n v="0.14285100000000001"/>
    <n v="4.9617370000000003"/>
    <n v="3.5746530000000001"/>
    <n v="-22.574013999999998"/>
    <n v="3.278645"/>
    <m/>
    <m/>
    <n v="43.523000000000003"/>
    <x v="149"/>
    <n v="6.5514999999999999"/>
    <n v="8.6218400000000006"/>
    <n v="9.5984010000000008"/>
    <n v="3.4334609999999999"/>
    <n v="0.71230000000000004"/>
    <n v="32.648879000000001"/>
    <n v="4.6487753074456002"/>
    <n v="76.693263431930063"/>
    <n v="29.032900000000001"/>
    <n v="192.8724"/>
    <n v="16.482268999999999"/>
    <n v="23.020847"/>
    <n v="9"/>
    <x v="0"/>
  </r>
  <r>
    <s v="Indiabulls Housing Finance Ltd."/>
    <n v="535789"/>
    <s v="IBULHSGFIN"/>
    <s v="INE148I01020"/>
    <x v="6"/>
    <s v="Housing Finance"/>
    <x v="0"/>
    <n v="134.9"/>
    <n v="1.2382740000000001"/>
    <n v="89"/>
    <n v="282.60000000000002"/>
    <n v="81"/>
    <n v="458.95"/>
    <n v="81"/>
    <n v="1440"/>
    <n v="81"/>
    <n v="1440"/>
    <n v="6359.4805555499997"/>
    <n v="53113.613077900001"/>
    <n v="-1.4249179999999999"/>
    <n v="11.395541"/>
    <n v="10.032626"/>
    <n v="-41.513114999999999"/>
    <n v="-33.479725999999999"/>
    <n v="-35.783831999999997"/>
    <m/>
    <n v="5.3771000000000004"/>
    <x v="150"/>
    <n v="0.37319999999999998"/>
    <n v="0.7046"/>
    <n v="14.744811"/>
    <n v="-0.30878100000000003"/>
    <n v="6.6741000000000001"/>
    <n v="6.7796940000000001"/>
    <n v="0.72500225789957895"/>
    <n v="0.89715462446921068"/>
    <n v="25.078600000000002"/>
    <n v="361.30090000000001"/>
    <n v="159.16694699999999"/>
    <n v="158.26787899999999"/>
    <n v="9"/>
    <x v="0"/>
  </r>
  <r>
    <s v="Symphony Ltd."/>
    <n v="517385"/>
    <s v="SYMPHONY"/>
    <s v="INE225D01027"/>
    <x v="10"/>
    <s v="ACs &amp; Refrigerators"/>
    <x v="0"/>
    <n v="925.25"/>
    <n v="-0.80939099999999997"/>
    <n v="828"/>
    <n v="1215"/>
    <n v="690"/>
    <n v="1529.65"/>
    <n v="690"/>
    <n v="2212.75"/>
    <n v="0.156"/>
    <n v="2212.75"/>
    <n v="6472.7714249999999"/>
    <n v="6362.6001450000003"/>
    <n v="-0.77747999999999995"/>
    <n v="-0.43581199999999998"/>
    <n v="-6.0135100000000001"/>
    <n v="-4.3570390000000003"/>
    <n v="-9.0204810000000002"/>
    <n v="-6.2063090000000001"/>
    <n v="17.733502000000001"/>
    <n v="45.251899999999999"/>
    <x v="151"/>
    <n v="7.4509999999999996"/>
    <n v="10.914999999999999"/>
    <n v="3.9552429999999998"/>
    <n v="-7.3200500000000002"/>
    <n v="0.97209999999999996"/>
    <n v="27.784279999999999"/>
    <n v="5.6878483523725833"/>
    <n v="113.87704829345532"/>
    <n v="20.441099999999999"/>
    <n v="124.14360000000001"/>
    <n v="8.1258040000000005"/>
    <n v="8.5089349999999992"/>
    <n v="9"/>
    <x v="0"/>
  </r>
  <r>
    <s v="Thermax Ltd."/>
    <n v="500411"/>
    <s v="THERMAX"/>
    <s v="INE152A01029"/>
    <x v="7"/>
    <s v="Industrial Machinery"/>
    <x v="0"/>
    <n v="2419.9499999999998"/>
    <n v="0.88379399999999997"/>
    <n v="1302"/>
    <n v="2537.5"/>
    <n v="570"/>
    <n v="2537.5"/>
    <n v="570"/>
    <n v="2537.5"/>
    <n v="2.5333329999999998"/>
    <n v="2537.5"/>
    <n v="28835.2288185"/>
    <n v="27235.275126"/>
    <n v="-2.9204690000000002"/>
    <n v="16.660640999999998"/>
    <n v="17.100964999999999"/>
    <n v="68.949628000000004"/>
    <n v="34.261020000000002"/>
    <n v="22.302811999999999"/>
    <n v="17.338591999999998"/>
    <n v="87.740399999999994"/>
    <x v="152"/>
    <n v="8.1214999999999993"/>
    <n v="4.5440500000000004"/>
    <n v="2.1269279999999999"/>
    <n v="24.465703999999999"/>
    <n v="0.37169999999999997"/>
    <n v="47.240816000000002"/>
    <n v="4.2842943367085411"/>
    <n v="88.803020598380087"/>
    <n v="27.599"/>
    <n v="298.16480000000001"/>
    <n v="28.837478000000001"/>
    <n v="30.293073"/>
    <n v="9"/>
    <x v="0"/>
  </r>
  <r>
    <s v="Torrent Power Ltd."/>
    <n v="532779"/>
    <s v="TORNTPOWER"/>
    <s v="INE813H01021"/>
    <x v="12"/>
    <s v="Electricity Distribution"/>
    <x v="0"/>
    <n v="572.6"/>
    <n v="-0.83131299999999997"/>
    <n v="415.25"/>
    <n v="610"/>
    <n v="231.95"/>
    <n v="610"/>
    <n v="207.7"/>
    <n v="610"/>
    <n v="45"/>
    <n v="610"/>
    <n v="27491.280044800002"/>
    <n v="36211.177688559997"/>
    <n v="-0.65064599999999995"/>
    <n v="7.7125659999999998"/>
    <n v="22.994308"/>
    <n v="17.758355000000002"/>
    <n v="28.383098"/>
    <n v="21.388714"/>
    <n v="13.784908"/>
    <n v="36.679499999999997"/>
    <x v="153"/>
    <n v="2.6320000000000001"/>
    <n v="1.6170500000000001"/>
    <n v="8.9547889999999999"/>
    <n v="7.1669349999999996"/>
    <n v="1.5723"/>
    <n v="8.5598340000000004"/>
    <n v="1.5559038137846999"/>
    <n v="8.6800497744997127"/>
    <n v="15.5945"/>
    <n v="217.3288"/>
    <n v="65.897799000000006"/>
    <n v="-3.7397529999999999"/>
    <n v="9"/>
    <x v="0"/>
  </r>
  <r>
    <s v="IndusInd Bank Ltd."/>
    <n v="532187"/>
    <s v="INDUSINDBK"/>
    <s v="INE095A01012"/>
    <x v="6"/>
    <s v="Banking"/>
    <x v="0"/>
    <n v="1108"/>
    <n v="0.65864199999999995"/>
    <n v="763.2"/>
    <n v="1242"/>
    <n v="235.55"/>
    <n v="1596.55"/>
    <n v="235.55"/>
    <n v="2038"/>
    <n v="8.5"/>
    <n v="2038"/>
    <n v="85846.869331605005"/>
    <n v="64081.520212755"/>
    <n v="3.5756019999999999"/>
    <n v="5.5037140000000004"/>
    <n v="19.874500000000001"/>
    <n v="10.386051999999999"/>
    <n v="-5.6115779999999997"/>
    <n v="-7.8716549999999996"/>
    <n v="13.377406000000001"/>
    <n v="15.838699999999999"/>
    <x v="154"/>
    <n v="1.7401"/>
    <n v="2.0512999999999999"/>
    <n v="36.259303000000003"/>
    <n v="0.79732899999999995"/>
    <n v="0.76749999999999996"/>
    <n v="4.802632"/>
    <n v="2.7314097270878546"/>
    <n v="5.1491064874776837"/>
    <n v="69.920400000000001"/>
    <n v="636.42589999999996"/>
    <n v="215.21853100000001"/>
    <n v="126.025735"/>
    <n v="8.5"/>
    <x v="0"/>
  </r>
  <r>
    <s v="LIC Housing Finance Ltd."/>
    <n v="500253"/>
    <s v="LICHSGFIN"/>
    <s v="INE115A01026"/>
    <x v="6"/>
    <s v="Housing Finance"/>
    <x v="0"/>
    <n v="425.55"/>
    <n v="1.794044"/>
    <n v="291.75"/>
    <n v="462.5"/>
    <n v="185.25"/>
    <n v="542.45000000000005"/>
    <n v="185.25"/>
    <n v="684.55"/>
    <n v="4.5999999999999996"/>
    <n v="794.1"/>
    <n v="23407.930965"/>
    <n v="227212.01402999999"/>
    <n v="6.0296500000000002"/>
    <n v="14.410539"/>
    <n v="13.631508999999999"/>
    <n v="4.5063849999999999"/>
    <n v="1.2115579999999999"/>
    <n v="-8.8515270000000008"/>
    <n v="5.8593960000000003"/>
    <n v="7.6455000000000002"/>
    <x v="155"/>
    <n v="0.91139999999999999"/>
    <n v="1.11435"/>
    <n v="7.9387819999999998"/>
    <n v="0.73160700000000001"/>
    <n v="1.9979"/>
    <n v="12.597778"/>
    <n v="1.1538958377698907"/>
    <n v="-2.0671846681879757"/>
    <n v="55.647100000000002"/>
    <n v="466.81279999999998"/>
    <n v="-224.38482099999999"/>
    <n v="72.806102999999993"/>
    <n v="8.5"/>
    <x v="0"/>
  </r>
  <r>
    <s v="Bharat Dynamics Ltd."/>
    <n v="541143"/>
    <s v="BDL"/>
    <s v="INE171Z01018"/>
    <x v="17"/>
    <s v="Others"/>
    <x v="0"/>
    <n v="830.35"/>
    <n v="-0.55093099999999995"/>
    <n v="368.15"/>
    <n v="904.95"/>
    <n v="145.30000000000001"/>
    <n v="904.95"/>
    <m/>
    <m/>
    <n v="145.30000000000001"/>
    <n v="904.95"/>
    <n v="15198.59765625"/>
    <n v="13393.365475000001"/>
    <n v="0.47797699999999999"/>
    <n v="-1.2134910000000001"/>
    <n v="4.3546560000000003"/>
    <n v="110.055654"/>
    <n v="44.923541999999998"/>
    <m/>
    <m/>
    <n v="27.104900000000001"/>
    <x v="156"/>
    <n v="4.9816000000000003"/>
    <n v="2.5928"/>
    <n v="7.1415069999999998"/>
    <n v="2.391305"/>
    <n v="1.0008999999999999"/>
    <n v="14.524236999999999"/>
    <n v="4.6351630466108649"/>
    <n v="28.695061645794748"/>
    <n v="30.594100000000001"/>
    <n v="166.46289999999999"/>
    <n v="28.898709"/>
    <n v="21.276132"/>
    <n v="8.3000000000000007"/>
    <x v="0"/>
  </r>
  <r>
    <s v="Emami Ltd."/>
    <n v="531162"/>
    <s v="EMAMILTD"/>
    <s v="INE548C01032"/>
    <x v="2"/>
    <s v="Household &amp; Personal Products"/>
    <x v="0"/>
    <n v="495.1"/>
    <n v="0.60963199999999995"/>
    <n v="393.4"/>
    <n v="612"/>
    <n v="130.94999999999999"/>
    <n v="621.79999999999995"/>
    <n v="130.94999999999999"/>
    <n v="714"/>
    <n v="2.3416670000000002"/>
    <n v="714"/>
    <n v="21836.924999999999"/>
    <n v="21823.799449999999"/>
    <n v="1.6423730000000001"/>
    <n v="7.6538380000000004"/>
    <n v="15.286994999999999"/>
    <n v="-18.253115999999999"/>
    <n v="18.306128999999999"/>
    <n v="-2.013414"/>
    <n v="11.637145"/>
    <n v="26.1511"/>
    <x v="157"/>
    <n v="10.1395"/>
    <n v="9.9345999999999997"/>
    <n v="3.6354790000000001"/>
    <n v="1.069183"/>
    <n v="1.6157999999999999"/>
    <n v="20.847311000000001"/>
    <n v="6.5985142187183667"/>
    <n v="33.915983993253121"/>
    <n v="18.9285"/>
    <n v="48.819099999999999"/>
    <n v="14.594887999999999"/>
    <n v="12.090362000000001"/>
    <n v="8"/>
    <x v="0"/>
  </r>
  <r>
    <s v="Gujarat Alkalies &amp; Chemicals Ltd."/>
    <n v="530001"/>
    <s v="GUJALKALI"/>
    <s v="INE186A01019"/>
    <x v="5"/>
    <s v="Caustic Soda"/>
    <x v="0"/>
    <n v="887.9"/>
    <n v="-0.47637699999999999"/>
    <n v="448.5"/>
    <n v="1044.75"/>
    <n v="165"/>
    <n v="1044.75"/>
    <n v="165"/>
    <n v="1044.75"/>
    <n v="6.7355"/>
    <n v="1044.75"/>
    <n v="6521.1992063999996"/>
    <n v="6630.7035308799996"/>
    <n v="-1.124722"/>
    <n v="10.017967000000001"/>
    <n v="9.7053189999999994"/>
    <n v="95.572687000000002"/>
    <n v="28.241125"/>
    <n v="15.161844"/>
    <n v="21.447253"/>
    <n v="9.4852000000000007"/>
    <x v="158"/>
    <n v="1.0652999999999999"/>
    <n v="0.82909999999999995"/>
    <n v="16.857914000000001"/>
    <n v="-1.7659910000000001"/>
    <n v="1.1261000000000001"/>
    <n v="5.1883439999999998"/>
    <n v="1.5636042618123924"/>
    <n v="15.483447525870053"/>
    <n v="93.619100000000003"/>
    <n v="833.55430000000001"/>
    <n v="57.351590000000002"/>
    <n v="36.136561"/>
    <n v="8"/>
    <x v="0"/>
  </r>
  <r>
    <s v="Metropolis Healthcare Ltd."/>
    <n v="542650"/>
    <s v="METROPOLIS"/>
    <s v="INE112L01020"/>
    <x v="0"/>
    <s v="Diagnostics Services"/>
    <x v="0"/>
    <n v="1377.45"/>
    <n v="-1.8140989999999999"/>
    <n v="1355.5"/>
    <n v="3579.9"/>
    <n v="993.2"/>
    <n v="3579.9"/>
    <m/>
    <m/>
    <n v="904.85"/>
    <n v="3579.9"/>
    <n v="7050.5302885450001"/>
    <n v="7277.8894156249999"/>
    <n v="-2.9417979999999999"/>
    <n v="-12.440009"/>
    <n v="-16.213504"/>
    <n v="-51.429831"/>
    <n v="4.2888859999999998"/>
    <m/>
    <m/>
    <n v="40.8279"/>
    <x v="159"/>
    <n v="7.7636000000000003"/>
    <n v="16.28735"/>
    <n v="3.8103859999999998"/>
    <n v="3.5146679999999999"/>
    <n v="0.58099999999999996"/>
    <n v="22.337902"/>
    <n v="5.9677834090705177"/>
    <n v="27.837494516011475"/>
    <n v="33.728200000000001"/>
    <n v="177.3723"/>
    <n v="49.494762999999999"/>
    <n v="45.112248999999998"/>
    <n v="8"/>
    <x v="0"/>
  </r>
  <r>
    <s v="Reliance Industries Ltd."/>
    <n v="500325"/>
    <s v="RELIANCE"/>
    <s v="INE002A01018"/>
    <x v="12"/>
    <s v="Oil Refineries &amp; Marketing"/>
    <x v="0"/>
    <n v="2569.8000000000002"/>
    <n v="1.553053"/>
    <n v="2180"/>
    <n v="2856.15"/>
    <n v="867.42737"/>
    <n v="2856.15"/>
    <n v="771.78400499999998"/>
    <n v="2856.15"/>
    <n v="48.824674999999999"/>
    <n v="2856.15"/>
    <n v="1738725.1404328202"/>
    <n v="1833670.1643968201"/>
    <n v="-1.8411"/>
    <n v="-8.1652000000000002E-2"/>
    <n v="-7.5445219999999997"/>
    <n v="7.5905379999999996"/>
    <n v="29.2607"/>
    <n v="26.316368000000001"/>
    <n v="20.869157000000001"/>
    <n v="26.1953"/>
    <x v="160"/>
    <n v="2.1777000000000002"/>
    <n v="2.19225"/>
    <n v="6.4049449999999997"/>
    <n v="1.4497910000000001"/>
    <n v="0.31130000000000002"/>
    <n v="13.281306000000001"/>
    <n v="2.1723881186104266"/>
    <n v="15.713170246288612"/>
    <n v="98.118600000000001"/>
    <n v="1180.2552000000001"/>
    <n v="163.56836699999999"/>
    <n v="-3.0421290000000001"/>
    <n v="8"/>
    <x v="0"/>
  </r>
  <r>
    <s v="Siemens Ltd."/>
    <n v="500550"/>
    <s v="SIEMENS"/>
    <s v="INE003A01024"/>
    <x v="7"/>
    <s v="Switching Equipment"/>
    <x v="0"/>
    <n v="2935.4"/>
    <n v="0.73784300000000003"/>
    <n v="2021"/>
    <n v="2975"/>
    <n v="947"/>
    <n v="2975"/>
    <n v="841"/>
    <n v="2975"/>
    <n v="16.984999999999999"/>
    <n v="2975"/>
    <n v="104535.5396527"/>
    <n v="98556.121262375003"/>
    <n v="0.52567600000000003"/>
    <n v="10.832547"/>
    <n v="24.982437000000001"/>
    <n v="29.461057"/>
    <n v="35.966819999999998"/>
    <n v="18.062459"/>
    <n v="15.919369"/>
    <n v="86.108900000000006"/>
    <x v="161"/>
    <n v="9.5563000000000002"/>
    <n v="5.6193999999999997"/>
    <n v="1.9360930000000001"/>
    <n v="-4.8250830000000002"/>
    <n v="0.27250000000000002"/>
    <n v="49.874056000000003"/>
    <n v="6.6078090804487992"/>
    <n v="73.50786840074538"/>
    <n v="34.061500000000002"/>
    <n v="306.91950000000003"/>
    <n v="39.946629000000001"/>
    <n v="42.334269999999997"/>
    <n v="8"/>
    <x v="0"/>
  </r>
  <r>
    <s v="TCI Express Ltd."/>
    <n v="540212"/>
    <s v="TCIEXP"/>
    <s v="INE586V01016"/>
    <x v="9"/>
    <s v="Courier Services"/>
    <x v="0"/>
    <n v="1781.2"/>
    <n v="-0.89027400000000001"/>
    <n v="1436.4"/>
    <n v="2572"/>
    <n v="455.8"/>
    <n v="2572"/>
    <n v="425"/>
    <n v="2572"/>
    <n v="265.14999999999998"/>
    <n v="2572"/>
    <n v="6869.0153222500003"/>
    <n v="6819.3043164999999"/>
    <n v="-0.12895999999999999"/>
    <n v="4.5673360000000001"/>
    <n v="6.2293130000000003"/>
    <n v="22.255396999999999"/>
    <n v="41.511245000000002"/>
    <n v="27.761702"/>
    <m/>
    <n v="50.4666"/>
    <x v="162"/>
    <n v="12.1706"/>
    <n v="10.1061"/>
    <n v="2.8274919999999999"/>
    <n v="1.9322360000000001"/>
    <n v="0.44850000000000001"/>
    <n v="35.169181999999999"/>
    <n v="5.9783593467684382"/>
    <n v="53.849289136484792"/>
    <n v="35.344099999999997"/>
    <n v="146.5575"/>
    <n v="33.132468000000003"/>
    <n v="12.402597"/>
    <n v="8"/>
    <x v="0"/>
  </r>
  <r>
    <s v="Chambal Fertilisers &amp; Chemicals Ltd."/>
    <n v="500085"/>
    <s v="CHAMBLFERT"/>
    <s v="INE085A01013"/>
    <x v="5"/>
    <s v="Nitrogenous Fertilizer."/>
    <x v="0"/>
    <n v="345.65"/>
    <n v="-4.3378E-2"/>
    <n v="260.8"/>
    <n v="516"/>
    <n v="93.8"/>
    <n v="516"/>
    <n v="93.8"/>
    <n v="516"/>
    <n v="8.5"/>
    <n v="516"/>
    <n v="14386.22440438"/>
    <n v="18146.85024734"/>
    <n v="-0.71808099999999997"/>
    <n v="7.9481570000000001"/>
    <n v="-1.7621150000000001"/>
    <n v="9.4002219999999994"/>
    <n v="29.870303"/>
    <n v="18.217822000000002"/>
    <n v="17.535208999999998"/>
    <n v="9.4482999999999997"/>
    <x v="163"/>
    <n v="2.1488"/>
    <n v="2.20465"/>
    <n v="11.690662"/>
    <n v="0.328791"/>
    <n v="2.1673"/>
    <n v="7.7231810000000003"/>
    <n v="0.72582587031803958"/>
    <n v="-593.73604640445728"/>
    <n v="36.673299999999998"/>
    <n v="161.25139999999999"/>
    <n v="-0.58215799999999995"/>
    <n v="-16.734100999999999"/>
    <n v="7.5"/>
    <x v="0"/>
  </r>
  <r>
    <s v="Havells India Ltd."/>
    <n v="517354"/>
    <s v="HAVELLS"/>
    <s v="INE176B01034"/>
    <x v="7"/>
    <s v="Switching Equipment"/>
    <x v="0"/>
    <n v="1379.8"/>
    <n v="-0.18085799999999999"/>
    <n v="1040"/>
    <n v="1504.45"/>
    <n v="447.05"/>
    <n v="1504.45"/>
    <n v="447.05"/>
    <n v="1504.45"/>
    <n v="0.46937499999999999"/>
    <n v="1504.45"/>
    <n v="86445.576047679991"/>
    <n v="84266.300190959999"/>
    <n v="4.2420580000000001"/>
    <n v="5.3362850000000002"/>
    <n v="19.344376"/>
    <n v="-3.5408439999999999"/>
    <n v="29.455252000000002"/>
    <n v="22.862762"/>
    <n v="28.640864000000001"/>
    <n v="71.953299999999999"/>
    <x v="164"/>
    <n v="13.869300000000001"/>
    <n v="10.942299999999999"/>
    <n v="2.190369"/>
    <n v="3.763439"/>
    <n v="0.54359999999999997"/>
    <n v="43.425716999999999"/>
    <n v="5.5510012571577541"/>
    <n v="50.031297088069998"/>
    <n v="19.215199999999999"/>
    <n v="99.688100000000006"/>
    <n v="27.587897000000002"/>
    <n v="24.310873000000001"/>
    <n v="7.5"/>
    <x v="0"/>
  </r>
  <r>
    <s v="Solar Industries India Ltd."/>
    <n v="532725"/>
    <s v="SOLARINDS"/>
    <s v="INE343H01029"/>
    <x v="5"/>
    <s v="Explosives"/>
    <x v="0"/>
    <n v="3494.55"/>
    <n v="4.8123930000000001"/>
    <n v="1700.7"/>
    <n v="3588.5"/>
    <n v="772.05"/>
    <n v="3588.5"/>
    <n v="772.05"/>
    <n v="3588.5"/>
    <n v="18.3"/>
    <n v="3588.5"/>
    <n v="31807.254332500001"/>
    <n v="30931.3149337"/>
    <n v="4.4411899999999997"/>
    <n v="16.986090000000001"/>
    <n v="24.676227999999998"/>
    <n v="97.610834999999994"/>
    <n v="48.246513999999998"/>
    <n v="31.604267"/>
    <n v="33.407437999999999"/>
    <n v="61.8842"/>
    <x v="165"/>
    <n v="15.1685"/>
    <n v="8.5080500000000008"/>
    <n v="2.4429449999999999"/>
    <n v="2.9038740000000001"/>
    <n v="0.2147"/>
    <n v="35.031784999999999"/>
    <n v="6.7131954555911539"/>
    <n v="106.80743563633311"/>
    <n v="56.799599999999998"/>
    <n v="231.7302"/>
    <n v="32.906077000000003"/>
    <n v="-3.8685079999999998"/>
    <n v="7.5"/>
    <x v="0"/>
  </r>
  <r>
    <s v="Titan Company Ltd."/>
    <n v="500114"/>
    <s v="TITAN"/>
    <s v="INE280A01028"/>
    <x v="10"/>
    <s v="Gems, Jewellery &amp; Accessories"/>
    <x v="0"/>
    <n v="2627.35"/>
    <n v="0.56457199999999996"/>
    <n v="1825.05"/>
    <n v="2768"/>
    <n v="720"/>
    <n v="2768"/>
    <n v="563.6"/>
    <n v="2768"/>
    <n v="1.165"/>
    <n v="2768"/>
    <n v="233252.4967476"/>
    <n v="236217.74499199999"/>
    <n v="3.7289270000000001"/>
    <n v="8.4046789999999998"/>
    <n v="19.186627000000001"/>
    <n v="30.111920000000001"/>
    <n v="36.317560999999998"/>
    <n v="33.819015"/>
    <n v="27.822780000000002"/>
    <n v="79.304000000000002"/>
    <x v="166"/>
    <n v="23.0991"/>
    <n v="17.316700000000001"/>
    <n v="1.875996"/>
    <n v="2.690763"/>
    <n v="0.2858"/>
    <n v="50.996921999999998"/>
    <n v="6.9861176694501017"/>
    <n v="-322.17195683370164"/>
    <n v="33.093600000000002"/>
    <n v="113.6172"/>
    <n v="-8.1348310000000001"/>
    <n v="-9.5168540000000004"/>
    <n v="7.5"/>
    <x v="0"/>
  </r>
  <r>
    <s v="Mazagon Dock Shipbuilders Ltd."/>
    <n v="543237"/>
    <s v="MAZDOCK"/>
    <s v="INE249Z01012"/>
    <x v="7"/>
    <s v="Ship Building"/>
    <x v="0"/>
    <n v="392.1"/>
    <n v="-1.3584909999999999"/>
    <n v="225.4"/>
    <n v="417"/>
    <m/>
    <m/>
    <m/>
    <m/>
    <n v="164"/>
    <n v="417"/>
    <n v="7901.2057500000001"/>
    <n v="-9.7240500000000001"/>
    <n v="10.715797999999999"/>
    <n v="43.10219"/>
    <n v="37.313955999999997"/>
    <n v="53.976045999999997"/>
    <m/>
    <m/>
    <m/>
    <n v="10.7643"/>
    <x v="167"/>
    <n v="1.9391"/>
    <n v="1.4489000000000001"/>
    <n v="-1088.4323139999999"/>
    <n v="0.36950699999999997"/>
    <n v="2.2284999999999999"/>
    <n v="-9.7590000000000003E-3"/>
    <n v="1.1706599959107233"/>
    <n v="115.8364719249377"/>
    <n v="36.393500000000003"/>
    <n v="202.02789999999999"/>
    <n v="3.381923"/>
    <n v="20.051068000000001"/>
    <n v="7.24"/>
    <x v="0"/>
  </r>
  <r>
    <s v="State Bank Of India"/>
    <n v="500112"/>
    <s v="SBIN"/>
    <s v="INE062A01020"/>
    <x v="6"/>
    <s v="Banking"/>
    <x v="0"/>
    <n v="538.9"/>
    <n v="0.409912"/>
    <n v="425"/>
    <n v="549.04999999999995"/>
    <n v="149.44999999999999"/>
    <n v="549.04999999999995"/>
    <n v="149.44999999999999"/>
    <n v="549.04999999999995"/>
    <n v="13.195133"/>
    <n v="549.04999999999995"/>
    <n v="480947.32634525996"/>
    <n v="529015.45837043005"/>
    <n v="2.8827799999999999"/>
    <n v="1.0595410000000001"/>
    <n v="16.017223000000001"/>
    <n v="24.918869000000001"/>
    <n v="25.12359"/>
    <n v="14.174948000000001"/>
    <n v="11.134957999999999"/>
    <n v="13.618499999999999"/>
    <x v="168"/>
    <n v="1.6326000000000001"/>
    <n v="1.3083499999999999"/>
    <n v="49.490566000000001"/>
    <n v="1.210966"/>
    <n v="1.3173999999999999"/>
    <n v="6.7795519999999998"/>
    <n v="1.6150358044808886"/>
    <n v="8.3360535013966164"/>
    <n v="39.5749"/>
    <n v="330.12110000000001"/>
    <n v="64.646895999999998"/>
    <n v="21.431694"/>
    <n v="7.1"/>
    <x v="0"/>
  </r>
  <r>
    <s v="Bharat Forge Ltd."/>
    <n v="500493"/>
    <s v="BHARATFORG"/>
    <s v="INE465A01025"/>
    <x v="3"/>
    <s v="Auto Ancillaries"/>
    <x v="0"/>
    <n v="767.7"/>
    <n v="0.13042899999999999"/>
    <n v="595"/>
    <n v="848"/>
    <n v="207.5"/>
    <n v="848"/>
    <n v="207.5"/>
    <n v="848"/>
    <n v="20.5"/>
    <n v="848"/>
    <n v="35743.239278640001"/>
    <n v="38847.161244919997"/>
    <n v="4.7625549999999999"/>
    <n v="8.0278620000000007"/>
    <n v="16.494689000000001"/>
    <n v="-2.982434"/>
    <n v="26.167649999999998"/>
    <n v="6.4148459999999998"/>
    <n v="18.719861000000002"/>
    <n v="32.717300000000002"/>
    <x v="169"/>
    <n v="5.3098999999999998"/>
    <n v="5.0449000000000002"/>
    <n v="4.1780650000000001"/>
    <n v="3.360195"/>
    <n v="0.91180000000000005"/>
    <n v="17.809757999999999"/>
    <n v="3.1899750044859978"/>
    <n v="70.66003874412867"/>
    <n v="23.466200000000001"/>
    <n v="144.58840000000001"/>
    <n v="10.864666"/>
    <n v="-9.7683579999999992"/>
    <n v="7"/>
    <x v="0"/>
  </r>
  <r>
    <s v="Deepak Nitrite Ltd."/>
    <n v="506401"/>
    <s v="DEEPAKNTR"/>
    <s v="INE288B01029"/>
    <x v="5"/>
    <s v="Organic Chemicals"/>
    <x v="0"/>
    <n v="2018.4"/>
    <n v="1.7954410000000001"/>
    <n v="1681.15"/>
    <n v="3020"/>
    <n v="267"/>
    <n v="3020"/>
    <n v="166.1"/>
    <n v="3020"/>
    <n v="1.702296"/>
    <n v="3020"/>
    <n v="27529.571395440002"/>
    <n v="26855.200726200001"/>
    <n v="2.9428269999999999"/>
    <n v="0.29565999999999998"/>
    <n v="3.0795159999999999"/>
    <n v="-14.063098999999999"/>
    <n v="95.133803"/>
    <n v="62.65211"/>
    <n v="61.564619"/>
    <n v="27.548200000000001"/>
    <x v="170"/>
    <n v="7.6993999999999998"/>
    <n v="4.4542000000000002"/>
    <n v="5.2038500000000001"/>
    <n v="0.44641500000000001"/>
    <n v="0.3468"/>
    <n v="17.303273999999998"/>
    <n v="3.7537116912881991"/>
    <n v="33.416162598854143"/>
    <n v="73.217100000000002"/>
    <n v="261.96780000000001"/>
    <n v="60.398826999999997"/>
    <n v="43.490468999999997"/>
    <n v="7"/>
    <x v="0"/>
  </r>
  <r>
    <s v="Escorts Ltd."/>
    <n v="500495"/>
    <s v="ESCORTS"/>
    <s v="INE042A01014"/>
    <x v="3"/>
    <s v="Tractors &amp; Farm Machinery"/>
    <x v="0"/>
    <n v="2019.6"/>
    <n v="-2.6745700000000001"/>
    <n v="1306.7"/>
    <n v="2089.35"/>
    <n v="460.35"/>
    <n v="2089.35"/>
    <n v="423.3"/>
    <n v="2089.35"/>
    <n v="30.5"/>
    <n v="2089.35"/>
    <n v="26646.724383839999"/>
    <n v="22517.01592396"/>
    <n v="9.9161859999999997"/>
    <n v="23.477623000000001"/>
    <n v="25.992701"/>
    <n v="52.803207999999998"/>
    <n v="63.917839999999998"/>
    <n v="25.614619999999999"/>
    <n v="41.514122"/>
    <n v="38.122700000000002"/>
    <x v="171"/>
    <n v="3.4451999999999998"/>
    <n v="3.3462000000000001"/>
    <n v="5.4660529999999996"/>
    <n v="0.89961100000000005"/>
    <n v="0.34660000000000002"/>
    <n v="20.048628999999998"/>
    <n v="3.5206474538348727"/>
    <n v="825.48712465427514"/>
    <n v="52.972299999999997"/>
    <n v="586.1653"/>
    <n v="2.4465669999999999"/>
    <n v="4.4042750000000002"/>
    <n v="7"/>
    <x v="0"/>
  </r>
  <r>
    <s v="Garware Technical Fibres Ltd."/>
    <n v="509557"/>
    <s v="GARFIBRES"/>
    <s v="INE276A01018"/>
    <x v="1"/>
    <s v="Misc.Textiles"/>
    <x v="0"/>
    <n v="3422.6"/>
    <n v="-0.262268"/>
    <n v="2619.8000000000002"/>
    <n v="4033.4"/>
    <n v="872.5"/>
    <n v="4033.4"/>
    <n v="850"/>
    <n v="4033.4"/>
    <n v="10"/>
    <n v="4033.4"/>
    <n v="7056.7745219400003"/>
    <n v="6934.2192205199999"/>
    <n v="3.1260829999999999"/>
    <n v="5.9677689999999997"/>
    <n v="10.021376999999999"/>
    <n v="4.7307220000000001"/>
    <n v="47.640740999999998"/>
    <n v="29.883421999999999"/>
    <n v="52.594405999999999"/>
    <n v="44.296999999999997"/>
    <x v="172"/>
    <n v="7.1421000000000001"/>
    <n v="4.5945499999999999"/>
    <n v="3.577372"/>
    <n v="3.0915360000000001"/>
    <n v="0.2034"/>
    <n v="28.323975999999998"/>
    <n v="5.641948690717471"/>
    <n v="110.52857940221503"/>
    <n v="78.103399999999993"/>
    <n v="484.41460000000001"/>
    <n v="30.965699999999998"/>
    <n v="30.017557"/>
    <n v="7"/>
    <x v="0"/>
  </r>
  <r>
    <s v="NTPC Ltd."/>
    <n v="532555"/>
    <s v="NTPC"/>
    <s v="INE733E01010"/>
    <x v="12"/>
    <s v="Electricity Generation"/>
    <x v="0"/>
    <n v="164.5"/>
    <n v="1.6687270000000001"/>
    <n v="112.4"/>
    <n v="166.4"/>
    <n v="73.2"/>
    <n v="166.4"/>
    <n v="73.2"/>
    <n v="166.4"/>
    <n v="56.666666999999997"/>
    <n v="242.5"/>
    <n v="159461.67457362998"/>
    <n v="361892.27138677996"/>
    <n v="0.67319499999999999"/>
    <n v="6.3348420000000001"/>
    <n v="6.1290319999999996"/>
    <n v="40.598291000000003"/>
    <n v="11.256805"/>
    <n v="3.2472319999999999"/>
    <n v="1.484683"/>
    <n v="9.6908999999999992"/>
    <x v="173"/>
    <n v="1.1605000000000001"/>
    <n v="1.0639000000000001"/>
    <n v="8.9140890000000006"/>
    <n v="1.011692"/>
    <n v="4.2630999999999997"/>
    <n v="8.1471140000000002"/>
    <n v="1.0925145423191127"/>
    <n v="3.8159470878194646"/>
    <n v="16.9695"/>
    <n v="141.70339999999999"/>
    <n v="43.095444000000001"/>
    <n v="7.4228269999999998"/>
    <n v="7"/>
    <x v="0"/>
  </r>
  <r>
    <s v="Redington India Ltd."/>
    <n v="532805"/>
    <s v="REDINGTON"/>
    <s v="INE891D01026"/>
    <x v="9"/>
    <s v="Trading"/>
    <x v="0"/>
    <n v="150"/>
    <n v="1.7294"/>
    <n v="109.4"/>
    <n v="179.25"/>
    <n v="29.55"/>
    <n v="179.25"/>
    <n v="29.55"/>
    <n v="179.25"/>
    <n v="7.9649999999999999"/>
    <n v="179.25"/>
    <n v="11714.163063190001"/>
    <n v="8504.0087456550009"/>
    <n v="-1.3157890000000001"/>
    <n v="7.4883550000000003"/>
    <n v="14.285714"/>
    <n v="3.986135"/>
    <n v="40.291224999999997"/>
    <n v="15.147525999999999"/>
    <n v="15.267875"/>
    <n v="8.6196000000000002"/>
    <x v="174"/>
    <n v="1.9182999999999999"/>
    <n v="1.17205"/>
    <n v="22.467517999999998"/>
    <n v="0.35955900000000002"/>
    <n v="4.4028999999999998"/>
    <n v="4.247757"/>
    <n v="0.17750587657179312"/>
    <n v="11.842057281833805"/>
    <n v="17.390699999999999"/>
    <n v="78.141099999999994"/>
    <n v="12.658519"/>
    <n v="9.03308"/>
    <n v="6.6"/>
    <x v="0"/>
  </r>
  <r>
    <s v="Canara Bank"/>
    <n v="532483"/>
    <s v="CANBK"/>
    <s v="INE476A01014"/>
    <x v="6"/>
    <s v="Banking"/>
    <x v="0"/>
    <n v="245.3"/>
    <n v="0.61525799999999997"/>
    <n v="152.05000000000001"/>
    <n v="272.8"/>
    <n v="73.650000000000006"/>
    <n v="272.8"/>
    <n v="73.650000000000006"/>
    <n v="463.7"/>
    <n v="38.907063999999998"/>
    <n v="821.11544400000002"/>
    <n v="44491.544430299997"/>
    <n v="-91877.971156240004"/>
    <n v="2.4217119999999999"/>
    <n v="9.2163850000000007"/>
    <n v="16.200852999999999"/>
    <n v="52.644680000000001"/>
    <n v="8.3867460000000005"/>
    <n v="-6.0651169999999999"/>
    <n v="-2.3804289999999999"/>
    <n v="6.2929000000000004"/>
    <x v="175"/>
    <n v="0.69840000000000002"/>
    <n v="0.57945000000000002"/>
    <n v="-71.324613999999997"/>
    <n v="0.27722599999999997"/>
    <n v="2.6503999999999999"/>
    <n v="-3.7443949999999999"/>
    <n v="0.61723001709566527"/>
    <n v="48.413524010380961"/>
    <n v="38.972200000000001"/>
    <n v="351.1524"/>
    <n v="5.0657329999999998"/>
    <n v="-67.209359000000006"/>
    <n v="6.5"/>
    <x v="0"/>
  </r>
  <r>
    <s v="Indian Bank"/>
    <n v="532814"/>
    <s v="INDIANB"/>
    <s v="INE562A01011"/>
    <x v="6"/>
    <s v="Banking"/>
    <x v="0"/>
    <n v="192.55"/>
    <n v="0.39103199999999999"/>
    <n v="121.95"/>
    <n v="197.75"/>
    <n v="41.55"/>
    <n v="197.75"/>
    <n v="41.55"/>
    <n v="428"/>
    <n v="41.55"/>
    <n v="428"/>
    <n v="24043.241188395001"/>
    <n v="-38940.263365370003"/>
    <n v="-0.41375699999999999"/>
    <n v="10.028570999999999"/>
    <n v="17.229832999999999"/>
    <n v="53.487445000000001"/>
    <n v="4.9436520000000002"/>
    <n v="-7.5332780000000001"/>
    <n v="1.85317"/>
    <n v="5.734"/>
    <x v="176"/>
    <n v="0.52080000000000004"/>
    <n v="0.45390000000000003"/>
    <n v="-75.643130999999997"/>
    <n v="0.215672"/>
    <n v="3.3748999999999998"/>
    <n v="-3.012629"/>
    <n v="0.61017541976249612"/>
    <n v="0.83627705102497951"/>
    <n v="33.667400000000001"/>
    <n v="370.69709999999998"/>
    <n v="230.844762"/>
    <n v="147.802142"/>
    <n v="6.5"/>
    <x v="0"/>
  </r>
  <r>
    <s v="Kalpataru Power Transmission Ltd."/>
    <n v="522287"/>
    <s v="KALPATPOWR"/>
    <s v="INE220B01022"/>
    <x v="7"/>
    <s v="Power Projects"/>
    <x v="0"/>
    <n v="404.05"/>
    <n v="0.79830400000000001"/>
    <n v="331.8"/>
    <n v="452.65"/>
    <n v="169.5"/>
    <n v="515.5"/>
    <n v="169.5"/>
    <n v="554.5"/>
    <n v="1.425"/>
    <n v="554.5"/>
    <n v="6016.67654924"/>
    <n v="8466.59922792"/>
    <n v="3.43018"/>
    <n v="6.1613239999999996"/>
    <n v="11.894212"/>
    <n v="-1.9415119999999999"/>
    <n v="-3.5801479999999999"/>
    <n v="2.5443340000000001"/>
    <n v="19.827835"/>
    <n v="11.092499999999999"/>
    <x v="177"/>
    <n v="1.3743000000000001"/>
    <n v="1.6858"/>
    <n v="11.971769999999999"/>
    <n v="0.46117900000000001"/>
    <n v="1.6123000000000001"/>
    <n v="6.5785539999999996"/>
    <n v="0.39453616716327866"/>
    <n v="8.4307324905977641"/>
    <n v="36.3309"/>
    <n v="293.23719999999997"/>
    <n v="47.928811000000003"/>
    <n v="20.538616999999999"/>
    <n v="6.5"/>
    <x v="0"/>
  </r>
  <r>
    <s v="National Aluminium Company Ltd."/>
    <n v="532234"/>
    <s v="NATIONALUM"/>
    <s v="INE139A01034"/>
    <x v="11"/>
    <s v="Aluminium"/>
    <x v="0"/>
    <n v="79.400000000000006"/>
    <n v="2.983139"/>
    <n v="66.95"/>
    <n v="132.75"/>
    <n v="24.4"/>
    <n v="132.75"/>
    <n v="24.4"/>
    <n v="132.75"/>
    <n v="9.125"/>
    <n v="141.61250000000001"/>
    <n v="14573.673229845001"/>
    <n v="10411.021077769999"/>
    <n v="-2.8151769999999998"/>
    <n v="1.8601669999999999"/>
    <n v="-13.929539"/>
    <n v="-15.44196"/>
    <n v="25.157004000000001"/>
    <n v="1.4872989999999999"/>
    <n v="4.7019950000000001"/>
    <n v="4.6092000000000004"/>
    <x v="178"/>
    <n v="1.1099000000000001"/>
    <n v="1.0405"/>
    <n v="42.729098"/>
    <n v="0.13327"/>
    <n v="8.1915999999999993"/>
    <n v="2.0280040000000001"/>
    <n v="0.94086948967273487"/>
    <n v="3.6817545769942019"/>
    <n v="17.215399999999999"/>
    <n v="71.495099999999994"/>
    <n v="21.552128"/>
    <n v="14.002471999999999"/>
    <n v="6.5"/>
    <x v="0"/>
  </r>
  <r>
    <s v="Vinati Organics Ltd."/>
    <n v="524200"/>
    <s v="VINATIORGA"/>
    <s v="INE410B01037"/>
    <x v="5"/>
    <s v="Organic Chemicals"/>
    <x v="0"/>
    <n v="2281.9"/>
    <n v="1.886455"/>
    <n v="1674.2"/>
    <n v="2323.8000000000002"/>
    <n v="651"/>
    <n v="2323.8000000000002"/>
    <n v="378"/>
    <n v="2323.8000000000002"/>
    <n v="0.70333299999999999"/>
    <n v="2323.8000000000002"/>
    <n v="23453.835989499999"/>
    <n v="23056.18077925"/>
    <n v="2.9088120000000002"/>
    <n v="3.7439480000000001"/>
    <n v="8.5791780000000006"/>
    <n v="22.105094000000001"/>
    <n v="28.473825999999999"/>
    <n v="35.257168"/>
    <n v="46.163553999999998"/>
    <n v="64.1066"/>
    <x v="179"/>
    <n v="12.1897"/>
    <n v="9.0668000000000006"/>
    <n v="2.3014109999999999"/>
    <n v="3.2317809999999998"/>
    <n v="0.28460000000000002"/>
    <n v="43.881596999999999"/>
    <n v="13.51450914889228"/>
    <n v="185.00670087613364"/>
    <n v="35.690600000000003"/>
    <n v="187.6987"/>
    <n v="12.334154"/>
    <n v="0.43786799999999998"/>
    <n v="6.5"/>
    <x v="0"/>
  </r>
  <r>
    <s v="Sundram Fasteners Ltd."/>
    <n v="500403"/>
    <s v="SUNDRMFAST"/>
    <s v="INE387A01021"/>
    <x v="7"/>
    <s v="Fasteners"/>
    <x v="0"/>
    <n v="842.65"/>
    <n v="6.5312999999999996E-2"/>
    <n v="673.05"/>
    <n v="993.7"/>
    <n v="248.5"/>
    <n v="993.7"/>
    <n v="248.5"/>
    <n v="993.7"/>
    <n v="5.35"/>
    <n v="993.7"/>
    <n v="17706.467098050001"/>
    <n v="18295.801898950001"/>
    <n v="-0.39598100000000003"/>
    <n v="1.53633"/>
    <n v="9.3498570000000001"/>
    <n v="5.9537279999999999"/>
    <n v="25.677204"/>
    <n v="15.613369"/>
    <n v="34.374935999999998"/>
    <n v="37.397599999999997"/>
    <x v="180"/>
    <n v="6.4119999999999999"/>
    <n v="6.4062999999999999"/>
    <n v="3.8139560000000001"/>
    <n v="5.8154950000000003"/>
    <n v="0.76559999999999995"/>
    <n v="21.267758000000001"/>
    <n v="3.4052535406606088"/>
    <n v="44.135966643526594"/>
    <n v="22.514800000000001"/>
    <n v="131.31559999999999"/>
    <n v="19.094716999999999"/>
    <n v="8.2436930000000004"/>
    <n v="6.45"/>
    <x v="0"/>
  </r>
  <r>
    <s v="Ambuja Cements Ltd."/>
    <n v="500425"/>
    <s v="AMBUJACEM"/>
    <s v="INE079A01024"/>
    <x v="8"/>
    <s v="Cement"/>
    <x v="0"/>
    <n v="417.95"/>
    <n v="0.56544799999999995"/>
    <n v="274"/>
    <n v="442.95"/>
    <n v="136.55000000000001"/>
    <n v="442.95"/>
    <n v="136.55000000000001"/>
    <n v="442.95"/>
    <n v="16.8"/>
    <n v="442.95"/>
    <n v="82990.042346054994"/>
    <n v="70866.137491095011"/>
    <n v="3.7482929999999999"/>
    <n v="9.6262299999999996"/>
    <n v="13.913873000000001"/>
    <n v="-4.3811479999999996"/>
    <n v="29.849256"/>
    <n v="8.5904539999999994"/>
    <n v="8.7107899999999994"/>
    <n v="34.947299999999998"/>
    <x v="181"/>
    <n v="3.2408999999999999"/>
    <n v="2.0354999999999999"/>
    <n v="6.524705"/>
    <n v="2.6021809999999999"/>
    <n v="1.5072000000000001"/>
    <n v="12.920365"/>
    <n v="2.7475297355153874"/>
    <n v="15.631482634928123"/>
    <n v="11.9222"/>
    <n v="128.56010000000001"/>
    <n v="26.737642999999998"/>
    <n v="10.967643000000001"/>
    <n v="6.3"/>
    <x v="0"/>
  </r>
  <r>
    <s v="Avanti Feeds Ltd."/>
    <n v="512573"/>
    <s v="AVANTIFEED"/>
    <s v="INE871C01038"/>
    <x v="2"/>
    <s v="Aquaculture"/>
    <x v="0"/>
    <n v="466.85"/>
    <n v="0.34390100000000001"/>
    <n v="384.2"/>
    <n v="638.79999999999995"/>
    <n v="250"/>
    <n v="770"/>
    <n v="250"/>
    <n v="1000"/>
    <n v="0.93333299999999997"/>
    <n v="1000"/>
    <n v="6360.6272365499999"/>
    <n v="5451.9576201999998"/>
    <n v="8.5753999999999997E-2"/>
    <n v="-5.3618490000000003"/>
    <n v="10.054220000000001"/>
    <n v="-16.715726"/>
    <n v="13.755102000000001"/>
    <n v="-5.3564429999999996"/>
    <n v="46.507370999999999"/>
    <n v="29.590499999999999"/>
    <x v="182"/>
    <n v="3.2290999999999999"/>
    <n v="4.40055"/>
    <n v="7.9755820000000002"/>
    <n v="-5.6864520000000001"/>
    <n v="1.3389"/>
    <n v="13.497450000000001"/>
    <n v="1.2240317702199346"/>
    <n v="-29.953337850457167"/>
    <n v="15.7753"/>
    <n v="144.55950000000001"/>
    <n v="-15.585867"/>
    <n v="-15.172364999999999"/>
    <n v="6.25"/>
    <x v="0"/>
  </r>
  <r>
    <s v="Endurance Technologies Ltd."/>
    <n v="540153"/>
    <s v="ENDURANCE"/>
    <s v="INE913H01037"/>
    <x v="3"/>
    <s v="Auto Ancillaries"/>
    <x v="0"/>
    <n v="1529.55"/>
    <n v="0.71774300000000002"/>
    <n v="1047.2"/>
    <n v="1989"/>
    <n v="562"/>
    <n v="1989"/>
    <n v="562"/>
    <n v="1989"/>
    <n v="518.25"/>
    <n v="1989"/>
    <n v="21492.57986016"/>
    <n v="20844.145527680001"/>
    <n v="4.9902189999999997"/>
    <n v="4.0970500000000003"/>
    <n v="18.869243999999998"/>
    <n v="-5.1206500000000004"/>
    <n v="18.889167"/>
    <n v="9.1984999999999992"/>
    <m/>
    <n v="45.969700000000003"/>
    <x v="183"/>
    <n v="5.3418999999999999"/>
    <n v="6.0819999999999999"/>
    <n v="3.06386"/>
    <n v="7.2406569999999997"/>
    <n v="0.40899999999999997"/>
    <n v="20.988800000000001"/>
    <n v="2.6969215819756336"/>
    <n v="28.98316219743943"/>
    <n v="33.238199999999999"/>
    <n v="286.0299"/>
    <n v="52.718482999999999"/>
    <n v="19.448468999999999"/>
    <n v="6.25"/>
    <x v="0"/>
  </r>
  <r>
    <s v="Tata Consumer Products Ltd."/>
    <n v="500800"/>
    <s v="TATACONSUM"/>
    <s v="INE192A01025"/>
    <x v="2"/>
    <s v="Food Processing"/>
    <x v="0"/>
    <n v="837.45"/>
    <n v="0.44980199999999998"/>
    <n v="657.5"/>
    <n v="889"/>
    <n v="213.7"/>
    <n v="889"/>
    <n v="177.05"/>
    <n v="889"/>
    <n v="11.65"/>
    <n v="889"/>
    <n v="77175.348372674998"/>
    <n v="74982.535618074995"/>
    <n v="4.4267099999999999"/>
    <n v="6.1070640000000003"/>
    <n v="11.082371999999999"/>
    <n v="-3.72478"/>
    <n v="46.380268999999998"/>
    <n v="34.074258999999998"/>
    <n v="20.328997999999999"/>
    <n v="76.758600000000001"/>
    <x v="184"/>
    <n v="5.0159000000000002"/>
    <n v="3.0609500000000001"/>
    <n v="2.370708"/>
    <n v="4.1852689999999999"/>
    <n v="0.72170000000000001"/>
    <n v="38.972617"/>
    <n v="6.0559418485213135"/>
    <n v="50.913602874156389"/>
    <n v="10.917299999999999"/>
    <n v="167.06739999999999"/>
    <n v="16.447590999999999"/>
    <n v="11.782660999999999"/>
    <n v="6.05"/>
    <x v="0"/>
  </r>
  <r>
    <s v="Eris Lifesciences Ltd."/>
    <n v="540596"/>
    <s v="ERIS"/>
    <s v="INE406M01024"/>
    <x v="0"/>
    <s v="Drugs &amp; Pharma"/>
    <x v="0"/>
    <n v="699"/>
    <n v="1.0845990000000001"/>
    <n v="600.29999999999995"/>
    <n v="863.15"/>
    <n v="321"/>
    <n v="863.15"/>
    <n v="321"/>
    <n v="896"/>
    <n v="321"/>
    <n v="896"/>
    <n v="9499.7312882000006"/>
    <n v="9323.5212214000003"/>
    <n v="1.0407630000000001"/>
    <n v="-0.20701"/>
    <n v="5.613054"/>
    <n v="-8.6811679999999996"/>
    <n v="21.475701999999998"/>
    <n v="3.9395389999999999"/>
    <m/>
    <n v="24.109100000000002"/>
    <x v="185"/>
    <n v="4.7495000000000003"/>
    <n v="5.7119499999999999"/>
    <n v="4.8966409999999998"/>
    <n v="2.6731889999999998"/>
    <n v="0.86019999999999996"/>
    <n v="18.259539"/>
    <n v="6.911086925163179"/>
    <n v="25.114024301017277"/>
    <n v="28.9787"/>
    <n v="147.09979999999999"/>
    <n v="27.827853000000001"/>
    <n v="23.509159"/>
    <n v="6.01"/>
    <x v="0"/>
  </r>
  <r>
    <s v="Balaji Amines Ltd."/>
    <n v="530999"/>
    <s v="BALAMINES"/>
    <s v="INE050E01027"/>
    <x v="5"/>
    <s v="Organic Chemicals"/>
    <x v="0"/>
    <n v="3436.3"/>
    <n v="0.21435100000000001"/>
    <n v="2696.65"/>
    <n v="5223.55"/>
    <n v="200"/>
    <n v="5223.55"/>
    <n v="200"/>
    <n v="5223.55"/>
    <n v="1.56"/>
    <n v="5223.55"/>
    <n v="11090.862300000001"/>
    <n v="11144.649144999999"/>
    <n v="-2.71089"/>
    <n v="-5.5650209999999998"/>
    <n v="7.3457980000000003"/>
    <n v="-15.164607"/>
    <n v="140.41172900000001"/>
    <n v="58.667952999999997"/>
    <n v="54.549242"/>
    <n v="27.658000000000001"/>
    <x v="186"/>
    <n v="7.9340000000000002"/>
    <n v="4.21685"/>
    <n v="6.1027380000000004"/>
    <n v="0.72059600000000001"/>
    <n v="0.17449999999999999"/>
    <n v="15.639813"/>
    <n v="4.3667494145309709"/>
    <n v="47.722173982637194"/>
    <n v="123.7616"/>
    <n v="431.43369999999999"/>
    <n v="71.727663000000007"/>
    <n v="-0.98216099999999995"/>
    <n v="6"/>
    <x v="0"/>
  </r>
  <r>
    <s v="BASF India Ltd."/>
    <n v="500042"/>
    <s v="BASF"/>
    <s v="INE373A01013"/>
    <x v="5"/>
    <s v="Pesticides"/>
    <x v="0"/>
    <n v="3179.75"/>
    <n v="-0.95008199999999998"/>
    <n v="2351"/>
    <n v="3740"/>
    <n v="795"/>
    <n v="3930"/>
    <n v="795"/>
    <n v="3930"/>
    <n v="63.5"/>
    <n v="3930"/>
    <n v="13795.9991808"/>
    <n v="13759.1640274"/>
    <n v="-5.4461919999999999"/>
    <n v="9.1310020000000005"/>
    <n v="17.868925000000001"/>
    <n v="-12.194347"/>
    <n v="46.067982000000001"/>
    <n v="16.299140999999999"/>
    <n v="17.516521000000001"/>
    <n v="23.2135"/>
    <x v="187"/>
    <n v="5.4565999999999999"/>
    <n v="4.9305500000000002"/>
    <n v="5.9001679999999999"/>
    <n v="0.24721499999999999"/>
    <n v="0.1883"/>
    <n v="14.391076"/>
    <n v="0.98859554937066241"/>
    <n v="41.814927956839327"/>
    <n v="137.2996"/>
    <n v="584.10029999999995"/>
    <n v="76.213905999999994"/>
    <n v="68.530839"/>
    <n v="6"/>
    <x v="0"/>
  </r>
  <r>
    <s v="GMM Pfaudler Ltd."/>
    <n v="505255"/>
    <s v="GMMPFAUDLR"/>
    <s v="INE541A01023"/>
    <x v="7"/>
    <s v="Chemical Machinery"/>
    <x v="0"/>
    <n v="1899.55"/>
    <n v="4.0393249999999998"/>
    <n v="1335.25"/>
    <n v="5295"/>
    <n v="1316.2"/>
    <n v="6913.85"/>
    <n v="552"/>
    <n v="6913.85"/>
    <n v="35.65"/>
    <n v="6913.85"/>
    <n v="8330.0016374999996"/>
    <n v="8186.9983874999998"/>
    <n v="12.850141000000001"/>
    <n v="18.363087"/>
    <n v="-54.193494000000001"/>
    <n v="-56.533529000000001"/>
    <n v="10.427478000000001"/>
    <m/>
    <m/>
    <n v="65.634399999999999"/>
    <x v="188"/>
    <n v="14.0313"/>
    <n v="11.847049999999999"/>
    <n v="3.43933"/>
    <n v="3.3923320000000001"/>
    <n v="0.1052"/>
    <n v="21.558235"/>
    <n v="3.0533775141333228"/>
    <n v="35.238384185033205"/>
    <n v="28.9543"/>
    <n v="135.44049999999999"/>
    <n v="161.91095899999999"/>
    <n v="-4.9589040000000004"/>
    <n v="6"/>
    <x v="0"/>
  </r>
  <r>
    <s v="Hatsun Agro Products Ltd."/>
    <n v="531531"/>
    <s v="HATSUN"/>
    <s v="INE473B01035"/>
    <x v="2"/>
    <s v="Dairy products"/>
    <x v="0"/>
    <n v="987.8"/>
    <n v="-1.7456609999999999"/>
    <n v="837.6"/>
    <n v="1533.65"/>
    <n v="281.28750000000002"/>
    <n v="1533.65"/>
    <n v="281.28750000000002"/>
    <n v="1533.65"/>
    <n v="1.5517939999999999"/>
    <n v="1533.65"/>
    <n v="21255.621464414999"/>
    <n v="23307.923179354999"/>
    <n v="-2.314082"/>
    <n v="-2.1641159999999999"/>
    <n v="10.055149999999999"/>
    <n v="-6.6263350000000001"/>
    <n v="30.249186999999999"/>
    <n v="16.252689"/>
    <m/>
    <n v="98.036199999999994"/>
    <x v="189"/>
    <n v="18.3125"/>
    <n v="14.475300000000001"/>
    <n v="1.7668779999999999"/>
    <n v="11.855861000000001"/>
    <n v="0.60850000000000004"/>
    <n v="32.401727000000001"/>
    <n v="3.097906349394997"/>
    <n v="36.878105012543045"/>
    <n v="10.058"/>
    <n v="53.845599999999997"/>
    <n v="26.738128"/>
    <n v="-1.905383"/>
    <n v="6"/>
    <x v="0"/>
  </r>
  <r>
    <s v="MOIL Ltd."/>
    <n v="533286"/>
    <s v="MOIL"/>
    <s v="INE490G01020"/>
    <x v="11"/>
    <s v="Minerals"/>
    <x v="0"/>
    <n v="168.2"/>
    <n v="-0.79622499999999996"/>
    <n v="137.30000000000001"/>
    <n v="198.95"/>
    <n v="85.55"/>
    <n v="208"/>
    <n v="85.55"/>
    <n v="285.85000000000002"/>
    <n v="85.55"/>
    <n v="295.52499999999998"/>
    <n v="3418.5515448000001"/>
    <n v="2385.343152505"/>
    <n v="1.9393940000000001"/>
    <n v="3.032159"/>
    <n v="4.8955409999999997"/>
    <n v="-0.67906699999999998"/>
    <n v="11.789197"/>
    <n v="-2.2816100000000001"/>
    <n v="3.417052"/>
    <n v="8.1789000000000005"/>
    <x v="190"/>
    <n v="1.5232000000000001"/>
    <n v="1.3723000000000001"/>
    <n v="27.522780000000001"/>
    <n v="2.5262359999999999"/>
    <n v="3.5714000000000001"/>
    <n v="3.5115240000000001"/>
    <n v="2.2511693885090351"/>
    <n v="9.488696574461482"/>
    <n v="20.540600000000001"/>
    <n v="110.2927"/>
    <n v="17.705278"/>
    <n v="9.7071919999999992"/>
    <n v="6"/>
    <x v="0"/>
  </r>
  <r>
    <s v="PI Industries Ltd."/>
    <n v="523642"/>
    <s v="PIIND"/>
    <s v="INE603J01030"/>
    <x v="5"/>
    <s v="Pesticides"/>
    <x v="0"/>
    <n v="3327.8"/>
    <n v="-1.0143070000000001"/>
    <n v="2333.5500000000002"/>
    <n v="3534.9"/>
    <n v="970.1"/>
    <n v="3534.9"/>
    <n v="675.6"/>
    <n v="3534.9"/>
    <n v="0.41666700000000001"/>
    <n v="3534.9"/>
    <n v="50488.755308040003"/>
    <n v="49030.254626939997"/>
    <n v="-1.439403"/>
    <n v="5.965706"/>
    <n v="23.82742"/>
    <n v="-2.776926"/>
    <n v="41.261651000000001"/>
    <n v="36.225788000000001"/>
    <n v="41.364874999999998"/>
    <n v="55.084099999999999"/>
    <x v="191"/>
    <n v="7.9318"/>
    <n v="6.8621499999999997"/>
    <n v="2.5274450000000002"/>
    <n v="4.2943850000000001"/>
    <n v="0.18029999999999999"/>
    <n v="36.674585999999998"/>
    <n v="8.9378029896156779"/>
    <n v="95.496038032986576"/>
    <n v="60.572899999999997"/>
    <n v="420.65980000000002"/>
    <n v="34.782895000000003"/>
    <n v="11.664474"/>
    <n v="6"/>
    <x v="0"/>
  </r>
  <r>
    <s v="TTK Prestige Ltd."/>
    <n v="517506"/>
    <s v="TTKPRESTIG"/>
    <s v="INE690A01028"/>
    <x v="10"/>
    <s v="Kitchenware &amp; Appliances"/>
    <x v="0"/>
    <n v="983.3"/>
    <n v="2.8072560000000002"/>
    <n v="744.7"/>
    <n v="1269.5999999999999"/>
    <n v="390.11"/>
    <n v="1269.5999999999999"/>
    <n v="390.11"/>
    <n v="1269.5999999999999"/>
    <n v="0"/>
    <n v="1269.5999999999999"/>
    <n v="13629.9165866"/>
    <n v="12551.323382099999"/>
    <n v="7.3295859999999999"/>
    <n v="10.825585"/>
    <n v="17.415965"/>
    <n v="12.620403"/>
    <n v="20.945347000000002"/>
    <n v="13.235963999999999"/>
    <n v="13.445698"/>
    <n v="41.896500000000003"/>
    <x v="192"/>
    <n v="7.7030000000000003"/>
    <n v="7.1159999999999997"/>
    <n v="3.7378629999999999"/>
    <n v="9.4101920000000003"/>
    <n v="0.60919999999999996"/>
    <n v="25.338804"/>
    <n v="4.6196373364560417"/>
    <n v="46.328744346023115"/>
    <n v="23.6296"/>
    <n v="128.52099999999999"/>
    <n v="21.226551000000001"/>
    <n v="16.369408"/>
    <n v="6"/>
    <x v="0"/>
  </r>
  <r>
    <s v="Vaibhav Global Ltd."/>
    <n v="532156"/>
    <s v="VAIBHAVGBL"/>
    <s v="INE884A01027"/>
    <x v="10"/>
    <s v="Gems, Jewellery &amp; Accessories"/>
    <x v="0"/>
    <n v="357.25"/>
    <n v="4.489617"/>
    <n v="287.89999999999998"/>
    <n v="805"/>
    <n v="98"/>
    <n v="1057.7"/>
    <n v="98"/>
    <n v="1057.7"/>
    <n v="1.5"/>
    <n v="1057.7"/>
    <n v="5898.6603026000003"/>
    <n v="5549.2376700000004"/>
    <n v="15.596182000000001"/>
    <n v="17.246472000000001"/>
    <n v="5.6327619999999996"/>
    <n v="-53.221159999999998"/>
    <n v="29.160357000000001"/>
    <n v="27.101685"/>
    <n v="43.247177999999998"/>
    <n v="37.200499999999998"/>
    <x v="193"/>
    <n v="5.1974"/>
    <n v="4.56175"/>
    <n v="3.5330699999999999"/>
    <n v="2.051777"/>
    <n v="1.6753"/>
    <n v="22.25883"/>
    <n v="2.1857770321967678"/>
    <n v="67.074820222534299"/>
    <n v="9.6275999999999993"/>
    <n v="68.909800000000004"/>
    <n v="5.3688989999999999"/>
    <n v="-10.771993999999999"/>
    <n v="6"/>
    <x v="0"/>
  </r>
  <r>
    <s v="Wipro Ltd."/>
    <n v="507685"/>
    <s v="WIPRO"/>
    <s v="INE075A01022"/>
    <x v="4"/>
    <s v="Software"/>
    <x v="0"/>
    <n v="405.5"/>
    <n v="-0.53961199999999998"/>
    <n v="391"/>
    <n v="739.85"/>
    <n v="159.4"/>
    <n v="739.85"/>
    <n v="159.4"/>
    <n v="739.85"/>
    <n v="28.468125000000001"/>
    <n v="739.85"/>
    <n v="222410.91140824999"/>
    <n v="204292.92829169999"/>
    <n v="-2.816058"/>
    <n v="-6.8886339999999997"/>
    <n v="-14.721346"/>
    <n v="-38.101053"/>
    <n v="16.561561999999999"/>
    <n v="12.705973999999999"/>
    <n v="11.531955"/>
    <n v="19.260100000000001"/>
    <x v="194"/>
    <n v="3.2988"/>
    <n v="3.0221"/>
    <n v="8.488391"/>
    <n v="3.095472"/>
    <n v="1.4793000000000001"/>
    <n v="11.160925000000001"/>
    <n v="2.7001577209097776"/>
    <n v="20.073730462760725"/>
    <n v="21.059100000000001"/>
    <n v="122.9534"/>
    <n v="20.211054000000001"/>
    <n v="17.605618"/>
    <n v="6"/>
    <x v="0"/>
  </r>
  <r>
    <s v="Castrol India Ltd."/>
    <n v="500870"/>
    <s v="CASTROLIND"/>
    <s v="INE172A01027"/>
    <x v="5"/>
    <s v="Lubricants &amp; Grease"/>
    <x v="0"/>
    <n v="113.55"/>
    <n v="-0.394737"/>
    <n v="99.05"/>
    <n v="149.6"/>
    <n v="89.55"/>
    <n v="162.19999999999999"/>
    <n v="89.55"/>
    <n v="214.47499999999999"/>
    <n v="19.318750000000001"/>
    <n v="272"/>
    <n v="11231.48467032"/>
    <n v="9975.7851776000007"/>
    <n v="-0.91622999999999999"/>
    <n v="-1.3037810000000001"/>
    <n v="4.944547"/>
    <n v="-16.538036999999999"/>
    <n v="-1.879243"/>
    <n v="-10.616799"/>
    <n v="-2.2110280000000002"/>
    <n v="13.8804"/>
    <x v="195"/>
    <n v="6.2592999999999996"/>
    <n v="9.2157499999999999"/>
    <n v="11.575453"/>
    <n v="2.359416"/>
    <n v="4.8437000000000001"/>
    <n v="8.4455380000000009"/>
    <n v="2.4199475288383847"/>
    <n v="17.821812840672155"/>
    <n v="8.1806000000000001"/>
    <n v="18.140899999999998"/>
    <n v="6.3714209999999998"/>
    <n v="5.8124390000000004"/>
    <n v="5.5"/>
    <x v="0"/>
  </r>
  <r>
    <s v="Finolex Cables Ltd."/>
    <n v="500144"/>
    <s v="FINCABLES"/>
    <s v="INE235A01022"/>
    <x v="7"/>
    <s v="Wires &amp; cables"/>
    <x v="0"/>
    <n v="462.2"/>
    <n v="0.795987"/>
    <n v="343.5"/>
    <n v="608.65"/>
    <n v="162.4"/>
    <n v="608.65"/>
    <n v="162.4"/>
    <n v="757.9"/>
    <n v="15.2"/>
    <n v="757.9"/>
    <n v="7068.8565258999997"/>
    <n v="6446.8301813500002"/>
    <n v="3.5046469999999998"/>
    <n v="8.5996240000000004"/>
    <n v="16.687705000000001"/>
    <n v="-2.334918"/>
    <n v="8.2176399999999994"/>
    <n v="-3.2881369999999999"/>
    <n v="29.078153"/>
    <n v="11.2555"/>
    <x v="196"/>
    <n v="1.7713000000000001"/>
    <n v="2.20235"/>
    <n v="8.9918099999999992"/>
    <n v="-6.4340080000000004"/>
    <n v="1.2959000000000001"/>
    <n v="11.714055"/>
    <n v="1.7205736804326714"/>
    <n v="61.806912004022031"/>
    <n v="41.313099999999999"/>
    <n v="262.5222"/>
    <n v="7.4776069999999999"/>
    <n v="4.3301730000000003"/>
    <n v="5.5"/>
    <x v="0"/>
  </r>
  <r>
    <s v="JK Paper Ltd."/>
    <n v="532162"/>
    <s v="JKPAPER"/>
    <s v="INE789E01012"/>
    <x v="2"/>
    <s v="Paper"/>
    <x v="0"/>
    <n v="420.3"/>
    <n v="-0.49715900000000002"/>
    <n v="192"/>
    <n v="449.95"/>
    <n v="62"/>
    <n v="449.95"/>
    <n v="62"/>
    <n v="449.95"/>
    <n v="13.401929000000001"/>
    <n v="449.95"/>
    <n v="7120.8275300400001"/>
    <n v="9598.7870808799998"/>
    <n v="1.350374"/>
    <n v="7.8245250000000004"/>
    <n v="24.551784999999999"/>
    <n v="71.972177000000002"/>
    <n v="60.371946999999999"/>
    <n v="32.919894999999997"/>
    <n v="28.273121"/>
    <n v="10.164300000000001"/>
    <x v="197"/>
    <n v="2.1840999999999999"/>
    <n v="1.288"/>
    <n v="13.237294"/>
    <n v="0.39817900000000001"/>
    <n v="1.3084"/>
    <n v="7.082878"/>
    <n v="1.5029057437336959"/>
    <n v="9.2049115552682945"/>
    <n v="41.355400000000003"/>
    <n v="192.4573"/>
    <n v="45.666469999999997"/>
    <n v="-13.557261"/>
    <n v="5.5"/>
    <x v="0"/>
  </r>
  <r>
    <s v="Voltas Ltd."/>
    <n v="500575"/>
    <s v="VOLTAS"/>
    <s v="INE226A01021"/>
    <x v="10"/>
    <s v="ACs &amp; Refrigerators"/>
    <x v="0"/>
    <n v="987.25"/>
    <n v="1.6212040000000001"/>
    <n v="922.55"/>
    <n v="1356.9"/>
    <n v="427.45"/>
    <n v="1356.9"/>
    <n v="427.45"/>
    <n v="1356.9"/>
    <n v="2.6"/>
    <n v="1356.9"/>
    <n v="32666.595956500001"/>
    <n v="31511.9234569"/>
    <n v="-1.975873"/>
    <n v="-1.2898069999999999"/>
    <n v="-2.9634360000000002"/>
    <n v="-9.3392719999999994"/>
    <n v="16.673451"/>
    <n v="13.708622999999999"/>
    <n v="24.572462999999999"/>
    <n v="66.501000000000005"/>
    <x v="198"/>
    <n v="5.7912999999999997"/>
    <n v="5.5546499999999996"/>
    <n v="3.0215960000000002"/>
    <n v="51.580191999999997"/>
    <n v="0.55720000000000003"/>
    <n v="36.483535000000003"/>
    <n v="3.7055022240434679"/>
    <n v="55.913931082792736"/>
    <n v="14.844099999999999"/>
    <n v="170.45330000000001"/>
    <n v="17.661124999999998"/>
    <n v="13.641778"/>
    <n v="5.5"/>
    <x v="0"/>
  </r>
  <r>
    <s v="Natco Pharma Ltd."/>
    <n v="524816"/>
    <s v="NATCOPHARM"/>
    <s v="INE987B01026"/>
    <x v="0"/>
    <s v="Drugs &amp; Pharma"/>
    <x v="0"/>
    <n v="616.5"/>
    <n v="1.264783"/>
    <n v="607"/>
    <n v="993.45"/>
    <n v="402.55"/>
    <n v="1189"/>
    <n v="402.55"/>
    <n v="1189"/>
    <n v="1.6"/>
    <n v="1189"/>
    <n v="11254.64922225"/>
    <n v="10961.1824918"/>
    <n v="-1.2573080000000001"/>
    <n v="-17.854762999999998"/>
    <n v="-11.903401000000001"/>
    <n v="-37.566459000000002"/>
    <n v="4.3448669999999998"/>
    <n v="-2.607027"/>
    <n v="24.383735000000001"/>
    <n v="27.084700000000002"/>
    <x v="199"/>
    <n v="2.4544000000000001"/>
    <n v="3.7379500000000001"/>
    <n v="5.7073590000000003"/>
    <n v="-5.643866"/>
    <n v="0.85189999999999999"/>
    <n v="16.475549000000001"/>
    <n v="4.6524117325658301"/>
    <n v="37.666162055722893"/>
    <n v="22.7545"/>
    <n v="251.1001"/>
    <n v="16.372603000000002"/>
    <n v="5.1561640000000004"/>
    <n v="5.25"/>
    <x v="0"/>
  </r>
  <r>
    <s v="ABB India Ltd."/>
    <n v="500002"/>
    <s v="ABB"/>
    <s v="INE117A01022"/>
    <x v="7"/>
    <s v="Switching Equipment"/>
    <x v="0"/>
    <n v="3289.2"/>
    <n v="-2.3657569999999999"/>
    <n v="1790"/>
    <n v="3446.3"/>
    <n v="722"/>
    <n v="3446.3"/>
    <n v="722"/>
    <n v="3446.3"/>
    <n v="29.27"/>
    <n v="3446.3"/>
    <n v="69715.736291249996"/>
    <n v="68657.571695000006"/>
    <n v="3.7389809999999999"/>
    <n v="23.267188000000001"/>
    <n v="42.036057"/>
    <n v="77.919618999999997"/>
    <n v="35.586357"/>
    <n v="20.066485"/>
    <n v="16.356914"/>
    <n v="83.918999999999997"/>
    <x v="200"/>
    <n v="15.6327"/>
    <n v="7.5942499999999997"/>
    <n v="1.3954470000000001"/>
    <n v="11.503866"/>
    <n v="0.15809999999999999"/>
    <n v="77.310119999999998"/>
    <n v="8.9114661346452522"/>
    <n v="107.3805315310979"/>
    <n v="39.203299999999999"/>
    <n v="210.45"/>
    <n v="30.638981000000001"/>
    <n v="26.637093"/>
    <n v="5.2"/>
    <x v="0"/>
  </r>
  <r>
    <s v="Dabur India Ltd."/>
    <n v="500096"/>
    <s v="DABUR"/>
    <s v="INE016A01026"/>
    <x v="2"/>
    <s v="Household &amp; Personal Products"/>
    <x v="0"/>
    <n v="570.1"/>
    <n v="-0.10513400000000001"/>
    <n v="482.25"/>
    <n v="658.95"/>
    <n v="385.05"/>
    <n v="658.95"/>
    <n v="298.7"/>
    <n v="658.95"/>
    <n v="5.1666670000000003"/>
    <n v="658.95"/>
    <n v="101008.23508264001"/>
    <n v="100575.20852512"/>
    <n v="-0.33216800000000002"/>
    <n v="-0.66213599999999995"/>
    <n v="10.925186999999999"/>
    <n v="-11.095516999999999"/>
    <n v="8.8372189999999993"/>
    <n v="12.903650000000001"/>
    <n v="16.115735000000001"/>
    <n v="58.068600000000004"/>
    <x v="201"/>
    <n v="11.662100000000001"/>
    <n v="12.752750000000001"/>
    <n v="2.7914059999999998"/>
    <n v="8.4026940000000003"/>
    <n v="0.91190000000000004"/>
    <n v="37.891281999999997"/>
    <n v="9.1001935284556073"/>
    <n v="56.043141423956769"/>
    <n v="9.8331999999999997"/>
    <n v="48.961799999999997"/>
    <n v="10.194751"/>
    <n v="8.6321619999999992"/>
    <n v="5.2"/>
    <x v="0"/>
  </r>
  <r>
    <s v="Tata Steel Ltd."/>
    <n v="500470"/>
    <s v="TATASTEEL"/>
    <s v="INE081A01012"/>
    <x v="11"/>
    <s v="Finished Steel"/>
    <x v="0"/>
    <n v="106.9"/>
    <n v="1.3270139999999999"/>
    <n v="82.7"/>
    <n v="147.66499999999999"/>
    <n v="25.085000000000001"/>
    <n v="153.46"/>
    <n v="25.085000000000001"/>
    <n v="153.46"/>
    <n v="3.7055709999999999"/>
    <n v="153.46"/>
    <n v="130667.9077199"/>
    <n v="173423.08172905"/>
    <n v="-0.41919000000000001"/>
    <n v="-0.74280400000000002"/>
    <n v="0.15928"/>
    <n v="-25.951581000000001"/>
    <n v="46.606293999999998"/>
    <n v="11.655599"/>
    <n v="11.924751000000001"/>
    <n v="3.3494000000000002"/>
    <x v="202"/>
    <n v="1.079"/>
    <n v="1.107"/>
    <n v="31.484286999999998"/>
    <n v="1.2829E-2"/>
    <n v="0.47710000000000002"/>
    <n v="2.7421730000000002"/>
    <n v="0.51902182786431195"/>
    <n v="2.9442314765826541"/>
    <n v="31.915800000000001"/>
    <n v="99.073999999999998"/>
    <n v="363.47769499999998"/>
    <n v="246.19888499999999"/>
    <n v="5.0999999999999996"/>
    <x v="0"/>
  </r>
  <r>
    <s v="Adani Ports and Special Economic Zone Ltd."/>
    <n v="532921"/>
    <s v="ADANIPORTS"/>
    <s v="INE742F01042"/>
    <x v="9"/>
    <s v="Marine Port Services"/>
    <x v="0"/>
    <n v="850.9"/>
    <n v="-0.123247"/>
    <n v="651.95000000000005"/>
    <n v="924.65"/>
    <n v="203"/>
    <n v="924.65"/>
    <n v="203"/>
    <n v="924.65"/>
    <n v="50"/>
    <n v="924.65"/>
    <n v="179530.6008177"/>
    <n v="215091.54240065001"/>
    <n v="1.5757429999999999"/>
    <n v="5.4072469999999999"/>
    <n v="15.002027"/>
    <n v="12.716915999999999"/>
    <n v="32.674232000000003"/>
    <n v="17.197246"/>
    <n v="21.988249"/>
    <n v="39.716099999999997"/>
    <x v="203"/>
    <n v="4.5755999999999997"/>
    <n v="3.6323500000000002"/>
    <n v="4.6890470000000004"/>
    <n v="16.811951000000001"/>
    <n v="0.58830000000000005"/>
    <n v="20.416639"/>
    <n v="11.353713885704348"/>
    <n v="18.319037819324464"/>
    <n v="21.3994"/>
    <n v="185.74430000000001"/>
    <n v="46.394868000000002"/>
    <n v="20.197174"/>
    <n v="5"/>
    <x v="0"/>
  </r>
  <r>
    <s v="CCL Products (India) Ltd."/>
    <n v="519600"/>
    <s v="CCL"/>
    <s v="INE421D01022"/>
    <x v="2"/>
    <s v="Tea &amp; Coffee"/>
    <x v="0"/>
    <n v="499.4"/>
    <n v="2.3360660000000002"/>
    <n v="310"/>
    <n v="514.95000000000005"/>
    <n v="137"/>
    <n v="514.95000000000005"/>
    <n v="137"/>
    <n v="514.95000000000005"/>
    <n v="0.34"/>
    <n v="514.95000000000005"/>
    <n v="6643.4143248"/>
    <n v="7080.2624396000001"/>
    <n v="4.59734"/>
    <n v="13.940224000000001"/>
    <n v="38.472203"/>
    <n v="23.400048999999999"/>
    <n v="28.850138000000001"/>
    <n v="12.037425000000001"/>
    <n v="34.587243000000001"/>
    <n v="31.003900000000002"/>
    <x v="204"/>
    <n v="5.0987999999999998"/>
    <n v="4.1970999999999998"/>
    <n v="4.0774119999999998"/>
    <n v="2.5954269999999999"/>
    <n v="1.0012000000000001"/>
    <n v="20.124101"/>
    <n v="4.0380956091868088"/>
    <n v="65.94430892133235"/>
    <n v="16.030200000000001"/>
    <n v="97.4739"/>
    <n v="7.5730519999999997"/>
    <n v="-10.088056999999999"/>
    <n v="5"/>
    <x v="0"/>
  </r>
  <r>
    <s v="Cipla Ltd."/>
    <n v="500087"/>
    <s v="CIPLA"/>
    <s v="INE059A01026"/>
    <x v="0"/>
    <s v="Drugs &amp; Pharma"/>
    <x v="0"/>
    <n v="1025.6500000000001"/>
    <n v="0.98956299999999997"/>
    <n v="850"/>
    <n v="1083.1500000000001"/>
    <n v="355.3"/>
    <n v="1083.1500000000001"/>
    <n v="355.3"/>
    <n v="1083.1500000000001"/>
    <n v="44.887999999999998"/>
    <n v="1083.1500000000001"/>
    <n v="82769.536534800005"/>
    <n v="78655.160655600004"/>
    <n v="0.47511799999999998"/>
    <n v="-1.804691"/>
    <n v="6.7329210000000002"/>
    <n v="8.9841669999999993"/>
    <n v="29.57957"/>
    <n v="12.797364"/>
    <n v="10.446038"/>
    <n v="33.203400000000002"/>
    <x v="205"/>
    <n v="3.8422000000000001"/>
    <n v="3.5657000000000001"/>
    <n v="4.9626260000000002"/>
    <n v="1.8575330000000001"/>
    <n v="0.48749999999999999"/>
    <n v="16.843909"/>
    <n v="3.8550335569485776"/>
    <n v="24.886357537749184"/>
    <n v="30.835699999999999"/>
    <n v="266.47359999999998"/>
    <n v="41.223351999999998"/>
    <n v="33.872211"/>
    <n v="5"/>
    <x v="0"/>
  </r>
  <r>
    <s v="Container Corporation Of India Ltd."/>
    <n v="531344"/>
    <s v="CONCOR"/>
    <s v="INE111A01025"/>
    <x v="9"/>
    <s v="Logistics"/>
    <x v="0"/>
    <n v="669.15"/>
    <n v="-0.77111300000000005"/>
    <n v="554"/>
    <n v="754.4"/>
    <n v="263.2"/>
    <n v="754.4"/>
    <n v="263.2"/>
    <n v="754.4"/>
    <n v="11.306666999999999"/>
    <n v="754.4"/>
    <n v="40792.256598599997"/>
    <n v="38597.881998680001"/>
    <n v="-6.1039779999999997"/>
    <n v="-1.5159320000000001"/>
    <n v="4.131653"/>
    <n v="-7.9889999999999999"/>
    <n v="9.9885009999999994"/>
    <n v="4.9071829999999999"/>
    <n v="12.96786"/>
    <n v="37.322400000000002"/>
    <x v="206"/>
    <n v="3.6917"/>
    <n v="3.34145"/>
    <n v="4.5536770000000004"/>
    <n v="-2.9085619999999999"/>
    <n v="1.345"/>
    <n v="18.859791000000001"/>
    <n v="5.2118823575723354"/>
    <n v="39.640309212873888"/>
    <n v="17.938300000000002"/>
    <n v="181.35040000000001"/>
    <n v="16.889216999999999"/>
    <n v="9.6694569999999995"/>
    <n v="5"/>
    <x v="0"/>
  </r>
  <r>
    <s v="HLE Glascoat Ltd."/>
    <n v="522215"/>
    <s v="HLEGLAS"/>
    <s v="INE461D01010"/>
    <x v="7"/>
    <s v="Chemical Machinery"/>
    <x v="0"/>
    <n v="3889.55"/>
    <n v="-1.4567840000000001"/>
    <n v="3000"/>
    <n v="7550"/>
    <n v="180"/>
    <n v="7549"/>
    <n v="145.19999999999999"/>
    <n v="7549"/>
    <n v="7.87"/>
    <n v="7550"/>
    <n v="5310.4399546799996"/>
    <n v="5554.8105887199999"/>
    <n v="11.749411"/>
    <n v="11.287392000000001"/>
    <n v="12.432612000000001"/>
    <n v="-19.067188000000002"/>
    <m/>
    <m/>
    <m/>
    <n v="89.428799999999995"/>
    <x v="207"/>
    <n v="19.850300000000001"/>
    <n v="12.4237"/>
    <n v="2.1905209999999999"/>
    <n v="1.094873"/>
    <n v="0.12839999999999999"/>
    <n v="44.654254000000002"/>
    <n v="7.2506679410218631"/>
    <n v="515.57669462912622"/>
    <n v="43.535200000000003"/>
    <n v="196.13290000000001"/>
    <n v="7.5440740000000002"/>
    <n v="-52.863379000000002"/>
    <n v="5"/>
    <x v="0"/>
  </r>
  <r>
    <s v="ICICI Bank Ltd."/>
    <n v="532174"/>
    <s v="ICICIBANK"/>
    <s v="INE090A01021"/>
    <x v="6"/>
    <s v="Banking"/>
    <x v="0"/>
    <n v="882.45"/>
    <n v="1.151994"/>
    <n v="643"/>
    <n v="890.75"/>
    <n v="268.3"/>
    <n v="890.75"/>
    <n v="255"/>
    <n v="890.75"/>
    <n v="11.818182"/>
    <n v="890.75"/>
    <n v="614335.116059975"/>
    <n v="585848.53862897505"/>
    <n v="1.3320320000000001"/>
    <n v="7.5830539999999997"/>
    <n v="18.561063999999998"/>
    <n v="21.834875"/>
    <n v="30.452075000000001"/>
    <n v="24.324719999999999"/>
    <n v="18.188400000000001"/>
    <n v="22.152699999999999"/>
    <x v="208"/>
    <n v="3.3014000000000001"/>
    <n v="2.4708000000000001"/>
    <n v="17.651519"/>
    <n v="1.4064890000000001"/>
    <n v="0.56669999999999998"/>
    <n v="13.039958"/>
    <n v="6.2085213887654822"/>
    <n v="10.571674367724345"/>
    <n v="39.825899999999997"/>
    <n v="267.23649999999998"/>
    <n v="83.628350999999995"/>
    <n v="61.767412"/>
    <n v="5"/>
    <x v="0"/>
  </r>
  <r>
    <s v="JK Lakshmi Cement Ltd."/>
    <n v="500380"/>
    <s v="JKLAKSHMI"/>
    <s v="INE786A01032"/>
    <x v="8"/>
    <s v="Cement"/>
    <x v="0"/>
    <n v="468.05"/>
    <n v="-0.57355299999999998"/>
    <n v="366.25"/>
    <n v="747.6"/>
    <n v="179.75"/>
    <n v="816"/>
    <n v="179.75"/>
    <n v="816"/>
    <n v="4.3333329999999997"/>
    <n v="816"/>
    <n v="5507.5474391300004"/>
    <n v="6183.0366052999998"/>
    <n v="-2.8135379999999999"/>
    <n v="2.0161289999999998"/>
    <n v="10.038792000000001"/>
    <n v="-33.877234000000001"/>
    <n v="13.266246000000001"/>
    <n v="1.71499"/>
    <n v="17.332186"/>
    <n v="12.407400000000001"/>
    <x v="209"/>
    <n v="2.1011000000000002"/>
    <n v="2.4561500000000001"/>
    <n v="13.658136000000001"/>
    <n v="0.30650899999999998"/>
    <n v="1.0684"/>
    <n v="6.135669"/>
    <n v="0.95809260568153154"/>
    <n v="8.0998109287752218"/>
    <n v="37.679099999999998"/>
    <n v="222.50559999999999"/>
    <n v="57.780420999999997"/>
    <n v="14.590415"/>
    <n v="5"/>
    <x v="0"/>
  </r>
  <r>
    <s v="Jubilant Pharmova Ltd."/>
    <n v="530019"/>
    <s v="JUBLPHARMA"/>
    <s v="INE700A01033"/>
    <x v="0"/>
    <s v="Drugs &amp; Pharma"/>
    <x v="0"/>
    <n v="328.3"/>
    <n v="-1.2185950000000001"/>
    <n v="281.8"/>
    <n v="655.5"/>
    <n v="230"/>
    <n v="1046.95"/>
    <n v="230"/>
    <n v="1046.95"/>
    <n v="3.4562499999999998"/>
    <n v="1046.95"/>
    <n v="5256.2775869999996"/>
    <n v="7207.1610603600002"/>
    <n v="-2.5960540000000001"/>
    <n v="-7.3514889999999999"/>
    <n v="-16.388641"/>
    <n v="-49.207085999999997"/>
    <n v="-9.5700529999999997"/>
    <n v="-13.890484000000001"/>
    <n v="6.2205500000000002"/>
    <n v="17.496400000000001"/>
    <x v="210"/>
    <n v="0.97960000000000003"/>
    <n v="2.0191499999999998"/>
    <n v="8.6858109999999993"/>
    <n v="-1.509539"/>
    <n v="1.5277000000000001"/>
    <n v="7.2638189999999998"/>
    <n v="0.89298469587288209"/>
    <n v="2.9459063463106658"/>
    <n v="18.861000000000001"/>
    <n v="336.85520000000002"/>
    <n v="112.098071"/>
    <n v="46.281334000000001"/>
    <n v="5"/>
    <x v="0"/>
  </r>
  <r>
    <s v="PCBL Ltd."/>
    <n v="506590"/>
    <s v="PCBL"/>
    <s v="INE602A01031"/>
    <x v="5"/>
    <s v="Carbon Black"/>
    <x v="0"/>
    <n v="144.44999999999999"/>
    <n v="1.79704"/>
    <n v="89"/>
    <n v="147"/>
    <n v="27.05"/>
    <n v="147"/>
    <n v="27.05"/>
    <n v="159.49"/>
    <n v="0"/>
    <n v="159.49"/>
    <n v="5452.4473147799999"/>
    <n v="5549.2070377399996"/>
    <n v="14.642856999999999"/>
    <n v="17.918367"/>
    <n v="35.443038000000001"/>
    <n v="19.035847"/>
    <n v="37.928308000000001"/>
    <n v="15.195446"/>
    <n v="32.117279000000003"/>
    <n v="12.158099999999999"/>
    <x v="211"/>
    <n v="1.9870000000000001"/>
    <n v="1.66255"/>
    <n v="11.132306"/>
    <n v="0.27588000000000001"/>
    <n v="1.7331000000000001"/>
    <n v="7.6929150000000002"/>
    <n v="1.1238359224468426"/>
    <n v="18.774352023896427"/>
    <n v="11.8645"/>
    <n v="72.597300000000004"/>
    <n v="15.38649"/>
    <n v="-1.238146"/>
    <n v="5"/>
    <x v="0"/>
  </r>
  <r>
    <s v="Route Mobile Ltd."/>
    <n v="543228"/>
    <s v="ROUTE"/>
    <s v="INE450U01017"/>
    <x v="4"/>
    <s v="Software"/>
    <x v="0"/>
    <n v="1444.2"/>
    <n v="0.51153599999999999"/>
    <n v="1052"/>
    <n v="2389"/>
    <m/>
    <m/>
    <m/>
    <m/>
    <n v="625"/>
    <n v="2389"/>
    <n v="8969.6782619250007"/>
    <n v="7898.4607120749997"/>
    <n v="-7.7217979999999997"/>
    <n v="-0.110665"/>
    <n v="2.8522590000000001"/>
    <n v="-27.694195000000001"/>
    <m/>
    <m/>
    <m/>
    <n v="44.018599999999999"/>
    <x v="212"/>
    <n v="5.2028999999999996"/>
    <n v="6.1321000000000003"/>
    <n v="3.4061870000000001"/>
    <n v="0.89770799999999995"/>
    <n v="0.34610000000000002"/>
    <n v="27.403611000000001"/>
    <n v="3.8111740927423212"/>
    <n v="66.659321209311827"/>
    <n v="32.816800000000001"/>
    <n v="277.64429999999999"/>
    <n v="21.402895000000001"/>
    <n v="19.963417"/>
    <n v="5"/>
    <x v="0"/>
  </r>
  <r>
    <s v="Sudarshan Chemical Industries Ltd."/>
    <n v="506655"/>
    <s v="SUDARSCHEM"/>
    <s v="INE659A01023"/>
    <x v="5"/>
    <s v="Dyes &amp; Pigments"/>
    <x v="0"/>
    <n v="462.85"/>
    <n v="-0.60131000000000001"/>
    <n v="402"/>
    <n v="714.9"/>
    <n v="286.25"/>
    <n v="794"/>
    <n v="286.25"/>
    <n v="794"/>
    <n v="0"/>
    <n v="794"/>
    <n v="3204.1832662500001"/>
    <n v="4005.6283512499999"/>
    <n v="2.0392420000000002"/>
    <n v="-3.0376029999999998"/>
    <n v="0.54306500000000002"/>
    <n v="-30.030234"/>
    <n v="13.686764"/>
    <n v="4.3467440000000002"/>
    <n v="25.760034000000001"/>
    <n v="28.907399999999999"/>
    <x v="213"/>
    <n v="3.8249"/>
    <n v="4.9345999999999997"/>
    <n v="4.311083"/>
    <n v="5.6696780000000002"/>
    <n v="1.0779000000000001"/>
    <n v="15.443208"/>
    <n v="1.4165704801872736"/>
    <n v="17.986680660652738"/>
    <n v="16.0167"/>
    <n v="121.0476"/>
    <n v="25.733767"/>
    <n v="-21.849043000000002"/>
    <n v="5"/>
    <x v="0"/>
  </r>
  <r>
    <s v="Sun TV Network Ltd."/>
    <n v="532733"/>
    <s v="SUNTV"/>
    <s v="INE424H01027"/>
    <x v="9"/>
    <s v="Media &amp; Entertainment"/>
    <x v="0"/>
    <n v="510.6"/>
    <n v="-1.552106"/>
    <n v="402.55"/>
    <n v="612"/>
    <n v="259.55"/>
    <n v="612"/>
    <n v="259.55"/>
    <n v="1097.8"/>
    <n v="122.15"/>
    <n v="1849"/>
    <n v="20155.457889900001"/>
    <n v="16951.8479701"/>
    <n v="0.70012799999999997"/>
    <n v="8.5805419999999994"/>
    <n v="18.372551000000001"/>
    <n v="4.0766410000000004"/>
    <n v="5.9390479999999997"/>
    <n v="-8.7572399999999995"/>
    <n v="5.6286519999999998"/>
    <n v="11.384"/>
    <x v="214"/>
    <n v="2.3292999999999999"/>
    <n v="3.0540500000000002"/>
    <n v="16.002472999999998"/>
    <n v="0.99553499999999995"/>
    <n v="2.6916000000000002"/>
    <n v="5.8970739999999999"/>
    <n v="5.0577171130137586"/>
    <n v="13.765320709934299"/>
    <n v="44.926900000000003"/>
    <n v="219.57040000000001"/>
    <n v="37.1554"/>
    <n v="39.601857000000003"/>
    <n v="5"/>
    <x v="0"/>
  </r>
  <r>
    <s v="Suven Pharmaceuticals Ltd."/>
    <n v="543064"/>
    <s v="SUVENPHAR"/>
    <s v="INE03QK01018"/>
    <x v="0"/>
    <s v="Drugs &amp; Pharma"/>
    <x v="0"/>
    <n v="493.25"/>
    <n v="0.40712500000000001"/>
    <n v="425.7"/>
    <n v="631.75"/>
    <m/>
    <m/>
    <m/>
    <m/>
    <n v="87.05"/>
    <n v="631.75"/>
    <n v="12600.965322"/>
    <n v="12058.547590919999"/>
    <n v="10.457955"/>
    <n v="5.4403589999999999"/>
    <n v="0.34584500000000001"/>
    <n v="-5.9042349999999999"/>
    <m/>
    <m/>
    <m/>
    <n v="27.617699999999999"/>
    <x v="215"/>
    <n v="7.7083000000000004"/>
    <n v="9.2055000000000007"/>
    <n v="6.3227019999999996"/>
    <n v="0.65628600000000004"/>
    <n v="1.0141"/>
    <n v="16.904679999999999"/>
    <n v="9.031532198171039"/>
    <n v="38.184720257745298"/>
    <n v="17.923300000000001"/>
    <n v="64.216300000000004"/>
    <n v="12.963298"/>
    <n v="7.1413900000000003"/>
    <n v="5"/>
    <x v="0"/>
  </r>
  <r>
    <s v="Welspun Corp Ltd."/>
    <n v="532144"/>
    <s v="WELCORP"/>
    <s v="INE191B01025"/>
    <x v="11"/>
    <s v="Steel Tubes &amp; Pipes"/>
    <x v="0"/>
    <n v="254.1"/>
    <n v="5.3045999999999998"/>
    <n v="116.55"/>
    <n v="255.5"/>
    <n v="55"/>
    <n v="255.5"/>
    <n v="55"/>
    <n v="255.5"/>
    <n v="4.3571429999999998"/>
    <n v="539"/>
    <n v="6649.0034928750001"/>
    <n v="6144.9587831999997"/>
    <n v="11.033428000000001"/>
    <n v="15.133666"/>
    <n v="13.008672000000001"/>
    <n v="116.808874"/>
    <n v="27.794422000000001"/>
    <n v="12.806858999999999"/>
    <n v="10.461461999999999"/>
    <n v="17.123799999999999"/>
    <x v="216"/>
    <n v="1.5063"/>
    <n v="1.1463000000000001"/>
    <n v="20.065398999999999"/>
    <n v="0.83701499999999995"/>
    <n v="1.9665999999999999"/>
    <n v="6.4660630000000001"/>
    <n v="1.1501376900173843"/>
    <n v="30.42813304750246"/>
    <n v="14.8477"/>
    <n v="168.78550000000001"/>
    <n v="8.3738259999999993"/>
    <n v="-15.320482999999999"/>
    <n v="5"/>
    <x v="0"/>
  </r>
  <r>
    <s v="Whirlpool Of India Ltd."/>
    <n v="500238"/>
    <s v="WHIRLPOOL"/>
    <s v="INE716A01013"/>
    <x v="10"/>
    <s v="ACs &amp; Refrigerators"/>
    <x v="0"/>
    <n v="1790.95"/>
    <n v="-0.13661200000000001"/>
    <n v="1365.1"/>
    <n v="2550"/>
    <n v="1343"/>
    <n v="2787"/>
    <n v="1172.6500000000001"/>
    <n v="2787"/>
    <n v="10.1"/>
    <n v="2787"/>
    <n v="22722.110393849998"/>
    <n v="21148.76681605"/>
    <n v="-1.4065510000000001"/>
    <n v="8.1028000000000003E-2"/>
    <n v="9.5281780000000005"/>
    <n v="-17.993040000000001"/>
    <n v="3.2732009999999998"/>
    <n v="8.6741550000000007"/>
    <n v="21.353943000000001"/>
    <n v="36.2746"/>
    <x v="217"/>
    <n v="6.6989000000000001"/>
    <n v="10.04205"/>
    <n v="2.3356330000000001"/>
    <n v="-5.652139"/>
    <n v="0.27929999999999999"/>
    <n v="36.910131"/>
    <n v="3.2755141148067741"/>
    <n v="232.40370659558147"/>
    <n v="49.23"/>
    <n v="266.58260000000001"/>
    <n v="7.7063139999999999"/>
    <n v="23.671475000000001"/>
    <n v="5"/>
    <x v="0"/>
  </r>
  <r>
    <s v="Zensar Technologies Ltd."/>
    <n v="504067"/>
    <s v="ZENSARTECH"/>
    <s v="INE520A01027"/>
    <x v="4"/>
    <s v="Software"/>
    <x v="0"/>
    <n v="230.75"/>
    <n v="0.19539699999999999"/>
    <n v="221.75"/>
    <n v="587"/>
    <n v="63.7"/>
    <n v="587"/>
    <n v="63.7"/>
    <n v="587"/>
    <n v="3.35"/>
    <n v="587"/>
    <n v="5223.3392393000004"/>
    <n v="4193.6528789200001"/>
    <n v="-0.92314300000000005"/>
    <n v="-6.4653429999999998"/>
    <n v="-25.129785999999999"/>
    <n v="-47.953083999999997"/>
    <n v="1.5721860000000001"/>
    <n v="8.0143889999999995"/>
    <n v="16.328218"/>
    <n v="13.385300000000001"/>
    <x v="218"/>
    <n v="1.9075"/>
    <n v="2.6229"/>
    <n v="16.889323000000001"/>
    <n v="1.0119180000000001"/>
    <n v="2.1659000000000002"/>
    <n v="5.5128870000000001"/>
    <n v="1.158091310844068"/>
    <n v="15.606032982671049"/>
    <n v="17.246600000000001"/>
    <n v="121.0209"/>
    <n v="14.809735"/>
    <n v="13.584071"/>
    <n v="5"/>
    <x v="0"/>
  </r>
  <r>
    <s v="Zydus Wellness Ltd."/>
    <n v="531335"/>
    <s v="ZYDUSWELL"/>
    <s v="INE768C01010"/>
    <x v="2"/>
    <s v="Food Processing"/>
    <x v="0"/>
    <n v="1634"/>
    <n v="0.64365099999999997"/>
    <n v="1430"/>
    <n v="2476.85"/>
    <n v="1070"/>
    <n v="2476.85"/>
    <n v="863"/>
    <n v="2476.85"/>
    <n v="2.92"/>
    <n v="2476.85"/>
    <n v="10518.3934032"/>
    <n v="10523.94891784"/>
    <n v="1.7561340000000001"/>
    <n v="1.396215"/>
    <n v="4.6195219999999999"/>
    <n v="-28.988939999999999"/>
    <n v="-0.68710300000000002"/>
    <n v="13.577522"/>
    <n v="15.279887"/>
    <n v="33.383200000000002"/>
    <x v="219"/>
    <n v="2.1116999999999999"/>
    <n v="2.69075"/>
    <n v="3.2542049999999998"/>
    <n v="1.48994"/>
    <n v="0.30559999999999998"/>
    <n v="29.038792999999998"/>
    <n v="5.0249582717618226"/>
    <n v="44.409514051931602"/>
    <n v="49.515900000000002"/>
    <n v="782.78710000000001"/>
    <n v="37.223008"/>
    <n v="23.688511999999999"/>
    <n v="5"/>
    <x v="0"/>
  </r>
  <r>
    <s v="Shyam Metalics and Energy Ltd,"/>
    <n v="543299"/>
    <s v="SHYAMMETL"/>
    <s v="INE810G01011"/>
    <x v="11"/>
    <s v="Other Metal Products"/>
    <x v="0"/>
    <n v="298.85000000000002"/>
    <n v="1.3222579999999999"/>
    <n v="273.10000000000002"/>
    <n v="417.75"/>
    <m/>
    <m/>
    <m/>
    <m/>
    <n v="273"/>
    <n v="461.15"/>
    <n v="7601.4045023999997"/>
    <n v="7052.0919097599999"/>
    <n v="-0.74726000000000004"/>
    <n v="-0.68128900000000003"/>
    <n v="-2.73393"/>
    <n v="-24.360921000000001"/>
    <m/>
    <m/>
    <m/>
    <n v="4.5209000000000001"/>
    <x v="220"/>
    <n v="1.2164999999999999"/>
    <n v="1.5518000000000001"/>
    <n v="33.147120999999999"/>
    <n v="0.120459"/>
    <n v="1.6575"/>
    <n v="2.7198020000000001"/>
    <n v="0.68161010519066756"/>
    <n v="4.4990704639696961"/>
    <n v="65.915599999999998"/>
    <n v="244.9606"/>
    <n v="66.236082999999994"/>
    <n v="23.547122000000002"/>
    <n v="4.95"/>
    <x v="0"/>
  </r>
  <r>
    <s v="Amara Raja Batteries Ltd."/>
    <n v="500008"/>
    <s v="AMARAJABAT"/>
    <s v="INE885A01032"/>
    <x v="7"/>
    <s v="Storage Batteries"/>
    <x v="0"/>
    <n v="539.5"/>
    <n v="5.7739440000000002"/>
    <n v="438.05"/>
    <n v="781.6"/>
    <n v="348.55"/>
    <n v="1025.55"/>
    <n v="348.55"/>
    <n v="1025.55"/>
    <n v="3.0666669999999998"/>
    <n v="1132"/>
    <n v="9215.3343750000004"/>
    <n v="8646.8315624999996"/>
    <n v="4.3722190000000003"/>
    <n v="6.7576929999999997"/>
    <n v="7.7061289999999998"/>
    <n v="-25.240767999999999"/>
    <n v="-4.6682579999999998"/>
    <n v="-7.2912749999999997"/>
    <n v="11.177009"/>
    <n v="17.707100000000001"/>
    <x v="221"/>
    <n v="1.9674"/>
    <n v="3.3696000000000002"/>
    <n v="8.7030700000000003"/>
    <n v="13.280875999999999"/>
    <n v="0.83399999999999996"/>
    <n v="7.7637790000000004"/>
    <n v="0.97707942577593621"/>
    <n v="14.552212953605155"/>
    <n v="30.470800000000001"/>
    <n v="274.24759999999998"/>
    <n v="37.076112000000002"/>
    <n v="-5.5175640000000001"/>
    <n v="4.5"/>
    <x v="0"/>
  </r>
  <r>
    <s v="Bharat Electronics Ltd."/>
    <n v="500049"/>
    <s v="BEL"/>
    <s v="INE263A01024"/>
    <x v="7"/>
    <s v="Electronic Equipment"/>
    <x v="0"/>
    <n v="327.9"/>
    <n v="1.0321979999999999"/>
    <n v="183.45"/>
    <n v="329.7"/>
    <n v="56"/>
    <n v="329.7"/>
    <n v="56"/>
    <n v="329.7"/>
    <n v="1.2727269999999999"/>
    <n v="329.7"/>
    <n v="79895.882600969999"/>
    <n v="71515.883965065004"/>
    <n v="7.3849679999999998"/>
    <n v="15.396796999999999"/>
    <n v="35.356037000000001"/>
    <n v="65.105739999999997"/>
    <n v="45.477983000000002"/>
    <n v="13.475576999999999"/>
    <n v="24.179057"/>
    <n v="29.152799999999999"/>
    <x v="222"/>
    <n v="6.3189000000000002"/>
    <n v="3.0503999999999998"/>
    <n v="5.4292600000000002"/>
    <n v="3.0754049999999999"/>
    <n v="1.3726"/>
    <n v="17.607551000000001"/>
    <n v="4.8139097590010893"/>
    <n v="18.990184159841892"/>
    <n v="11.245900000000001"/>
    <n v="51.8842"/>
    <n v="17.266764999999999"/>
    <n v="15.328367"/>
    <n v="4.5"/>
    <x v="0"/>
  </r>
  <r>
    <s v="Birlasoft Ltd."/>
    <n v="532400"/>
    <s v="BSOFT"/>
    <s v="INE836A01035"/>
    <x v="4"/>
    <s v="Software"/>
    <x v="0"/>
    <n v="322.5"/>
    <n v="0.48294100000000001"/>
    <n v="306.14999999999998"/>
    <n v="585.85"/>
    <n v="46.7"/>
    <n v="585.85"/>
    <n v="46.7"/>
    <n v="585.85"/>
    <n v="0.65"/>
    <n v="585.85"/>
    <n v="9027.3748052800001"/>
    <n v="7813.6839377599999"/>
    <n v="0.264262"/>
    <n v="-7.8966159999999999"/>
    <n v="-15.454188"/>
    <n v="-22.232938999999998"/>
    <n v="71.041803000000002"/>
    <n v="22.428737999999999"/>
    <n v="9.4943910000000002"/>
    <n v="19.177900000000001"/>
    <x v="223"/>
    <n v="3.3386999999999998"/>
    <n v="2.605"/>
    <n v="8.9274970000000007"/>
    <n v="1.321159"/>
    <n v="1.3957999999999999"/>
    <n v="10.866299"/>
    <n v="2.0803053488797074"/>
    <n v="32.161369501157864"/>
    <n v="16.811"/>
    <n v="96.565100000000001"/>
    <n v="10.042756000000001"/>
    <n v="7.8732709999999999"/>
    <n v="4.5"/>
    <x v="0"/>
  </r>
  <r>
    <s v="CESC Ltd."/>
    <n v="500084"/>
    <s v="CESC"/>
    <s v="INE486A01021"/>
    <x v="12"/>
    <s v="Electricity Generation"/>
    <x v="0"/>
    <n v="81.25"/>
    <n v="1.5625"/>
    <n v="68"/>
    <n v="102.45"/>
    <n v="36.524999999999999"/>
    <n v="102.45"/>
    <n v="36.524999999999999"/>
    <n v="119"/>
    <n v="0.899733"/>
    <n v="119"/>
    <n v="10770.259743750001"/>
    <n v="21742.20558785"/>
    <n v="1.6260159999999999"/>
    <n v="1.6896119999999999"/>
    <n v="2.5236589999999999"/>
    <n v="-2.0376180000000002"/>
    <n v="2.5175320000000001"/>
    <n v="-4.7356389999999999"/>
    <n v="10.379460999999999"/>
    <n v="7.8289999999999997"/>
    <x v="224"/>
    <n v="1.006"/>
    <n v="0.96050000000000002"/>
    <n v="14.999181"/>
    <n v="0.60184899999999997"/>
    <n v="5.5453000000000001"/>
    <n v="5.6051060000000001"/>
    <n v="0.80177620365889968"/>
    <n v="4.3097071085443783"/>
    <n v="10.3653"/>
    <n v="80.665400000000005"/>
    <n v="18.852368999999999"/>
    <n v="4.3000150000000001"/>
    <n v="4.5"/>
    <x v="0"/>
  </r>
  <r>
    <s v="EPL Ltd."/>
    <n v="500135"/>
    <s v="EPL"/>
    <s v="INE255A01020"/>
    <x v="8"/>
    <s v="Packaging &amp; Containers"/>
    <x v="0"/>
    <n v="171.5"/>
    <n v="0.88235300000000005"/>
    <n v="147.15"/>
    <n v="259.2"/>
    <n v="100.95"/>
    <n v="318.75"/>
    <n v="78.75"/>
    <n v="318.75"/>
    <n v="4.75"/>
    <n v="318.75"/>
    <n v="5417.1821448500004"/>
    <n v="5831.1428362099996"/>
    <n v="3.313253"/>
    <n v="3.4066930000000002"/>
    <n v="1.0309280000000001"/>
    <n v="-28.452231999999999"/>
    <n v="17.786059999999999"/>
    <n v="5.3751090000000001"/>
    <n v="26.989363999999998"/>
    <n v="28.6097"/>
    <x v="225"/>
    <n v="2.9544000000000001"/>
    <n v="3.4331999999999998"/>
    <n v="5.5069280000000003"/>
    <n v="19.291461000000002"/>
    <n v="2.5293999999999999"/>
    <n v="10.271521999999999"/>
    <n v="1.5631747640600202"/>
    <n v="17.3794743177735"/>
    <n v="6.0119999999999996"/>
    <n v="58.219200000000001"/>
    <n v="9.8639240000000008"/>
    <n v="-0.53481000000000001"/>
    <n v="4.3"/>
    <x v="0"/>
  </r>
  <r>
    <s v="Praj Industries Ltd."/>
    <n v="522205"/>
    <s v="PRAJIND"/>
    <s v="INE074A01025"/>
    <x v="7"/>
    <s v="Industrial Machinery"/>
    <x v="0"/>
    <n v="414.4"/>
    <n v="-1.7660309999999999"/>
    <n v="289.05"/>
    <n v="448.25"/>
    <n v="43"/>
    <n v="448.25"/>
    <n v="43"/>
    <n v="448.25"/>
    <n v="0.15"/>
    <n v="448.25"/>
    <n v="7611.41276672"/>
    <n v="7208.1463334399996"/>
    <n v="6.270035"/>
    <n v="6.611783"/>
    <n v="24.109014999999999"/>
    <n v="22.458628999999998"/>
    <n v="56.026488000000001"/>
    <n v="43.926062999999999"/>
    <n v="24.817706999999999"/>
    <n v="44.939100000000003"/>
    <x v="226"/>
    <n v="7.9741999999999997"/>
    <n v="2.9393500000000001"/>
    <n v="3.8393679999999999"/>
    <n v="1.367418"/>
    <n v="1.014"/>
    <n v="28.200885"/>
    <n v="2.843336496180326"/>
    <n v="43.560497028134513"/>
    <n v="9.2169000000000008"/>
    <n v="51.942399999999999"/>
    <n v="9.5131069999999998"/>
    <n v="8.9104120000000009"/>
    <n v="4.2"/>
    <x v="0"/>
  </r>
  <r>
    <s v="Bajaj Finserv Ltd."/>
    <n v="532978"/>
    <s v="BAJAJFINSV"/>
    <s v="INE918I01018"/>
    <x v="6"/>
    <s v="Misc. Fin.services"/>
    <x v="0"/>
    <n v="17376.099999999999"/>
    <n v="0.27035199999999998"/>
    <n v="10727.2"/>
    <n v="19325"/>
    <n v="3985.3"/>
    <n v="19325"/>
    <n v="3985.3"/>
    <n v="19325"/>
    <n v="86.604190000000003"/>
    <n v="19325"/>
    <n v="276760.96392275504"/>
    <n v="424736.21379760501"/>
    <n v="6.693479"/>
    <n v="14.427110000000001"/>
    <n v="36.910240000000002"/>
    <n v="3.8349259999999998"/>
    <n v="35.251207999999998"/>
    <n v="26.438231999999999"/>
    <n v="36.177647999999998"/>
    <n v="54.985100000000003"/>
    <x v="227"/>
    <n v="6.52"/>
    <n v="4.7247500000000002"/>
    <n v="5.5449020000000004"/>
    <n v="2.517439"/>
    <n v="2.3E-2"/>
    <n v="18.029774"/>
    <n v="7.7474881895097711"/>
    <n v="-8.2198112896010667"/>
    <n v="316.00639999999999"/>
    <n v="2664.9618999999998"/>
    <n v="-2115.746513"/>
    <n v="-2183.6094010000002"/>
    <n v="4"/>
    <x v="0"/>
  </r>
  <r>
    <s v="Century Textiles &amp; Industries Ltd."/>
    <n v="500040"/>
    <s v="CENTURYTEX"/>
    <s v="INE055A01016"/>
    <x v="2"/>
    <s v="Paper"/>
    <x v="0"/>
    <n v="884.1"/>
    <n v="3.8834379999999999"/>
    <n v="685.7"/>
    <n v="1025"/>
    <n v="218.6"/>
    <n v="1025"/>
    <n v="218.6"/>
    <n v="1471.85"/>
    <n v="20.55"/>
    <n v="1471.85"/>
    <n v="9875.0150687999994"/>
    <n v="10566.626713600001"/>
    <n v="3.4156040000000001"/>
    <n v="4.31243"/>
    <n v="-0.56236600000000003"/>
    <n v="4.0913639999999996"/>
    <n v="1.6819200000000001"/>
    <n v="-6.5917810000000001"/>
    <n v="10.544047000000001"/>
    <n v="51.715600000000002"/>
    <x v="228"/>
    <n v="2.6274000000000002"/>
    <n v="2.54765"/>
    <n v="2.9341430000000002"/>
    <n v="11.526859"/>
    <n v="0.45169999999999999"/>
    <n v="20.561240000000002"/>
    <n v="2.2402535098310112"/>
    <n v="-193.13544042245258"/>
    <n v="17.121500000000001"/>
    <n v="337.00819999999999"/>
    <n v="-4.5778489999999996"/>
    <n v="-13.173068000000001"/>
    <n v="4"/>
    <x v="0"/>
  </r>
  <r>
    <s v="Finolex Industries Ltd."/>
    <n v="500940"/>
    <s v="FINPIPE"/>
    <s v="INE183A01024"/>
    <x v="8"/>
    <s v="Plastic Tubes &amp; Pipes"/>
    <x v="0"/>
    <n v="151.94999999999999"/>
    <n v="3.2269019999999999"/>
    <n v="125"/>
    <n v="268"/>
    <n v="56.6"/>
    <n v="268"/>
    <n v="56.6"/>
    <n v="268"/>
    <n v="2.34"/>
    <n v="268"/>
    <n v="9428.1465714749993"/>
    <n v="7790.2995797000003"/>
    <n v="4.5407640000000002"/>
    <n v="11.645849"/>
    <n v="-5.591799"/>
    <n v="-11.21823"/>
    <n v="14.846780000000001"/>
    <n v="4.5398870000000002"/>
    <n v="29.415752000000001"/>
    <n v="9.3749000000000002"/>
    <x v="229"/>
    <n v="2.3389000000000002"/>
    <n v="2.9042500000000002"/>
    <n v="12.951439000000001"/>
    <n v="0.375585"/>
    <n v="2.6341999999999999"/>
    <n v="7.5483010000000004"/>
    <n v="1.9349393076101367"/>
    <n v="15.158035613876429"/>
    <n v="16.197500000000002"/>
    <n v="64.924499999999995"/>
    <n v="10.024013"/>
    <n v="15.732635"/>
    <n v="4"/>
    <x v="0"/>
  </r>
  <r>
    <s v="Gujarat Pipavav Port Ltd"/>
    <n v="533248"/>
    <s v="GPPL"/>
    <s v="INE517F01014"/>
    <x v="9"/>
    <s v="Marine Port Services"/>
    <x v="0"/>
    <n v="86.85"/>
    <n v="-5.7536999999999998E-2"/>
    <n v="70.3"/>
    <n v="119"/>
    <n v="45.5"/>
    <n v="124.3"/>
    <n v="45.5"/>
    <n v="168.4"/>
    <n v="41"/>
    <n v="262"/>
    <n v="4201.0928179000002"/>
    <n v="3342.8926183499998"/>
    <n v="1.1059369999999999"/>
    <n v="7.2884500000000001"/>
    <n v="9.0395479999999999"/>
    <n v="-14.559763999999999"/>
    <n v="3.056241"/>
    <n v="-7.6933550000000004"/>
    <n v="5.6031890000000004"/>
    <n v="18.763000000000002"/>
    <x v="230"/>
    <n v="1.8258000000000001"/>
    <n v="2.0638999999999998"/>
    <n v="11.126264000000001"/>
    <n v="-3.973319"/>
    <n v="4.6002999999999998"/>
    <n v="7.1432989999999998"/>
    <n v="5.3041087537955542"/>
    <n v="11.046350572288761"/>
    <n v="4.6315"/>
    <n v="47.596600000000002"/>
    <n v="7.8668500000000003"/>
    <n v="6.2983200000000004"/>
    <n v="4"/>
    <x v="0"/>
  </r>
  <r>
    <s v="Hindalco Industries Ltd."/>
    <n v="500440"/>
    <s v="HINDALCO"/>
    <s v="INE038A01020"/>
    <x v="11"/>
    <s v="Aluminium"/>
    <x v="0"/>
    <n v="429.3"/>
    <n v="3.4707159999999999"/>
    <n v="308.95"/>
    <n v="636"/>
    <n v="84.9"/>
    <n v="636"/>
    <n v="84.9"/>
    <n v="636"/>
    <n v="36.75"/>
    <n v="636"/>
    <n v="96471.227429370003"/>
    <n v="136082.29527241"/>
    <n v="-2.442904"/>
    <n v="1.8022290000000001"/>
    <n v="5.543946"/>
    <n v="-6.9369170000000002"/>
    <n v="33.201309999999999"/>
    <n v="12.105712"/>
    <n v="15.270759999999999"/>
    <n v="6.4057000000000004"/>
    <x v="231"/>
    <n v="1.1704000000000001"/>
    <n v="1.0264500000000001"/>
    <n v="18.614218999999999"/>
    <n v="0.12968199999999999"/>
    <n v="0.93159999999999998"/>
    <n v="4.2951199999999998"/>
    <n v="0.45565691992390861"/>
    <n v="5.7293756639369287"/>
    <n v="67.026399999999995"/>
    <n v="366.83280000000002"/>
    <n v="75.846846999999997"/>
    <n v="28.675675999999999"/>
    <n v="4"/>
    <x v="0"/>
  </r>
  <r>
    <s v="Ipca Laboratories Ltd."/>
    <n v="524494"/>
    <s v="IPCALAB"/>
    <s v="INE571A01038"/>
    <x v="0"/>
    <s v="Drugs &amp; Pharma"/>
    <x v="0"/>
    <n v="886.35"/>
    <n v="-0.39332499999999998"/>
    <n v="831.05"/>
    <n v="1383.55"/>
    <n v="422.1"/>
    <n v="1383.55"/>
    <n v="207.75"/>
    <n v="1383.55"/>
    <n v="2.75"/>
    <n v="1383.55"/>
    <n v="22487.073362430001"/>
    <n v="21994.45462783"/>
    <n v="-2.5881970000000001"/>
    <n v="-13.522610999999999"/>
    <n v="2.9263189999999999"/>
    <n v="-30.108225999999998"/>
    <n v="22.773609"/>
    <n v="33.602466"/>
    <n v="14.927667"/>
    <n v="31.2165"/>
    <x v="232"/>
    <n v="3.9874999999999998"/>
    <n v="4.5016499999999997"/>
    <n v="4.8316150000000002"/>
    <n v="0.89070099999999996"/>
    <n v="0.4511"/>
    <n v="17.887342"/>
    <n v="3.8441150140741298"/>
    <n v="26.268718006670248"/>
    <n v="28.398399999999999"/>
    <n v="222.3219"/>
    <n v="33.742215000000002"/>
    <n v="15.438313000000001"/>
    <n v="4"/>
    <x v="0"/>
  </r>
  <r>
    <s v="KEC International Ltd."/>
    <n v="532714"/>
    <s v="KEC"/>
    <s v="INE389H01022"/>
    <x v="7"/>
    <s v="Power Projects"/>
    <x v="0"/>
    <n v="401.8"/>
    <n v="-0.235878"/>
    <n v="345.5"/>
    <n v="550"/>
    <n v="154.05000000000001"/>
    <n v="550"/>
    <n v="154.05000000000001"/>
    <n v="550"/>
    <n v="21.6"/>
    <n v="550"/>
    <n v="10347.806892500001"/>
    <n v="12938.5077762"/>
    <n v="-2.119367"/>
    <n v="-9.504505"/>
    <n v="3.4367359999999998"/>
    <n v="-5.2581939999999996"/>
    <n v="18.128612"/>
    <n v="5.6088440000000004"/>
    <n v="21.957098999999999"/>
    <n v="32.646999999999998"/>
    <x v="233"/>
    <n v="2.8342999999999998"/>
    <n v="3.23325"/>
    <n v="6.1254160000000004"/>
    <n v="-27.947227000000002"/>
    <n v="0.99590000000000001"/>
    <n v="13.886691000000001"/>
    <n v="0.71264218968013149"/>
    <n v="-36.473183506044904"/>
    <n v="12.328799999999999"/>
    <n v="142.01140000000001"/>
    <n v="-11.035005999999999"/>
    <n v="-22.499417000000001"/>
    <n v="4"/>
    <x v="0"/>
  </r>
  <r>
    <s v="Lupin Ltd."/>
    <n v="500257"/>
    <s v="LUPIN"/>
    <s v="INE326A01037"/>
    <x v="0"/>
    <s v="Drugs &amp; Pharma"/>
    <x v="0"/>
    <n v="653.15"/>
    <n v="-8.4136000000000002E-2"/>
    <n v="583"/>
    <n v="995"/>
    <n v="504.75"/>
    <n v="1267.6500000000001"/>
    <n v="504.75"/>
    <n v="1267.6500000000001"/>
    <n v="0.8"/>
    <n v="2129"/>
    <n v="29696.790383240001"/>
    <n v="31624.967086199998"/>
    <n v="6.8944000000000005E-2"/>
    <n v="-1.030381"/>
    <n v="6.8722899999999996"/>
    <n v="-32.626747000000002"/>
    <n v="-4.1601559999999997"/>
    <n v="-8.1211289999999998"/>
    <n v="0.93935999999999997"/>
    <m/>
    <x v="234"/>
    <n v="2.4965999999999999"/>
    <n v="2.85365"/>
    <n v="-5.4733299999999998"/>
    <m/>
    <n v="0.61270000000000002"/>
    <n v="-97.077591999999996"/>
    <n v="1.9086125896720687"/>
    <n v="80.849392565516865"/>
    <n v="-47.497700000000002"/>
    <n v="261.83269999999999"/>
    <n v="8.0816280000000003"/>
    <n v="-16.966557000000002"/>
    <n v="4"/>
    <x v="0"/>
  </r>
  <r>
    <s v="Quess Corp Ltd."/>
    <n v="539978"/>
    <s v="QUESS"/>
    <s v="INE615P01015"/>
    <x v="6"/>
    <s v="Business Consultancy"/>
    <x v="0"/>
    <n v="565.4"/>
    <n v="-0.65014899999999998"/>
    <n v="527.4"/>
    <n v="990"/>
    <n v="165"/>
    <n v="990"/>
    <n v="165"/>
    <n v="1303.1500000000001"/>
    <n v="165"/>
    <n v="1303.1500000000001"/>
    <n v="8356.1393896200007"/>
    <n v="8409.8178645999997"/>
    <n v="-1.506837"/>
    <n v="-2.4499650000000002"/>
    <n v="-17.664190999999999"/>
    <n v="-32.886225000000003"/>
    <n v="6.3876749999999998"/>
    <n v="-7.7325670000000004"/>
    <m/>
    <n v="31.9039"/>
    <x v="235"/>
    <n v="3.3883000000000001"/>
    <n v="3.8323499999999999"/>
    <n v="5.4083459999999999"/>
    <n v="2.2521620000000002"/>
    <n v="0.70699999999999996"/>
    <n v="12.895547000000001"/>
    <n v="0.56905719294544288"/>
    <n v="15.086660894532351"/>
    <n v="17.6875"/>
    <n v="166.5419"/>
    <n v="37.42633"/>
    <n v="23.574135999999999"/>
    <n v="4"/>
    <x v="0"/>
  </r>
  <r>
    <s v="Happiest Minds Technologies Ltd."/>
    <n v="543227"/>
    <s v="HAPPSTMNDS"/>
    <s v="INE419U01012"/>
    <x v="4"/>
    <s v="Software"/>
    <x v="0"/>
    <n v="1015.05"/>
    <n v="-0.55841300000000005"/>
    <n v="785.6"/>
    <n v="1568"/>
    <m/>
    <m/>
    <m/>
    <m/>
    <n v="285.55"/>
    <n v="1580.8"/>
    <n v="14905.182298440001"/>
    <n v="14589.687012099999"/>
    <n v="-2.041112"/>
    <n v="4.7793549999999998"/>
    <n v="7.1010289999999996"/>
    <n v="-32.467315999999997"/>
    <m/>
    <m/>
    <m/>
    <n v="73.857500000000002"/>
    <x v="236"/>
    <n v="20.726900000000001"/>
    <n v="24.487400000000001"/>
    <n v="2.1574059999999999"/>
    <n v="2.0319050000000001"/>
    <n v="0.3695"/>
    <n v="46.204988"/>
    <n v="12.653385767292608"/>
    <n v="88.657996064953608"/>
    <n v="13.741300000000001"/>
    <n v="48.965400000000002"/>
    <n v="11.781359"/>
    <n v="10.860547"/>
    <n v="3.75"/>
    <x v="0"/>
  </r>
  <r>
    <s v="TVS Motor Company Ltd."/>
    <n v="532343"/>
    <s v="TVSMOTOR"/>
    <s v="INE494B01023"/>
    <x v="3"/>
    <s v="Two &amp; Three Wheelers"/>
    <x v="0"/>
    <n v="1038.05"/>
    <n v="1.1892579999999999"/>
    <n v="519.45000000000005"/>
    <n v="1043"/>
    <n v="240.1"/>
    <n v="1043"/>
    <n v="240.1"/>
    <n v="1043"/>
    <n v="3.0550000000000002"/>
    <n v="1043"/>
    <n v="49347.29853118"/>
    <n v="62373.002460830001"/>
    <n v="8.7589710000000007"/>
    <n v="11.128359"/>
    <n v="42.140216000000002"/>
    <n v="92.089192999999995"/>
    <n v="41.531489999999998"/>
    <n v="11.058911999999999"/>
    <n v="39.330221999999999"/>
    <n v="46.001199999999997"/>
    <x v="237"/>
    <n v="10.486599999999999"/>
    <n v="7.2310999999999996"/>
    <n v="4.11496"/>
    <n v="6.1936900000000001"/>
    <n v="0.36099999999999999"/>
    <n v="18.860216999999999"/>
    <n v="1.8289193564067754"/>
    <n v="-31.629639608232488"/>
    <n v="22.579899999999999"/>
    <n v="99.050399999999996"/>
    <n v="-32.838560000000001"/>
    <n v="-55.286465999999997"/>
    <n v="3.75"/>
    <x v="0"/>
  </r>
  <r>
    <s v="Indraprastha Gas Ltd."/>
    <n v="532514"/>
    <s v="IGL"/>
    <s v="INE203G01027"/>
    <x v="12"/>
    <s v="Natural Gas Utilities"/>
    <x v="0"/>
    <n v="415.3"/>
    <n v="-0.70531999999999995"/>
    <n v="327.2"/>
    <n v="604"/>
    <n v="284.05"/>
    <n v="604"/>
    <n v="215.2"/>
    <n v="604"/>
    <n v="11.13"/>
    <n v="604"/>
    <n v="29106.033264000002"/>
    <n v="26567.043448"/>
    <n v="-0.76463599999999998"/>
    <n v="18.133977999999999"/>
    <n v="16.510028999999999"/>
    <n v="-25.593478000000001"/>
    <n v="8.2885629999999999"/>
    <n v="10.469958999999999"/>
    <n v="23.997952000000002"/>
    <n v="17.0654"/>
    <x v="238"/>
    <n v="3.6351"/>
    <n v="5.6811499999999997"/>
    <n v="8.1342739999999996"/>
    <n v="0.81274599999999997"/>
    <n v="1.3243"/>
    <n v="11.574490000000001"/>
    <n v="2.7369236268851238"/>
    <n v="18.827036271078999"/>
    <n v="24.365100000000002"/>
    <n v="114.38420000000001"/>
    <n v="22.085286"/>
    <n v="11.449714"/>
    <n v="3.6"/>
    <x v="0"/>
  </r>
  <r>
    <s v="Mahindra &amp; Mahindra Financial Services Ltd."/>
    <n v="532720"/>
    <s v="M&amp;MFIN"/>
    <s v="INE774D01024"/>
    <x v="6"/>
    <s v="Misc. Fin.services"/>
    <x v="0"/>
    <n v="214.9"/>
    <n v="2.7737919999999998"/>
    <n v="128.1"/>
    <n v="217"/>
    <n v="76.456033000000005"/>
    <n v="245.890895"/>
    <n v="76.456033000000005"/>
    <n v="327.76405399999999"/>
    <n v="16.723994999999999"/>
    <n v="327.76405399999999"/>
    <n v="26563.89328"/>
    <n v="83082.1400288"/>
    <n v="4.0930010000000001"/>
    <n v="10.289967000000001"/>
    <n v="15.258782999999999"/>
    <n v="30.124130000000001"/>
    <n v="2.3027839999999999"/>
    <n v="-3.7050070000000002"/>
    <n v="9.0247130000000002"/>
    <n v="9.0052000000000003"/>
    <x v="239"/>
    <n v="1.5550999999999999"/>
    <n v="1.62565"/>
    <n v="10.196597000000001"/>
    <n v="0.20696800000000001"/>
    <n v="1.6752"/>
    <n v="9.8557430000000004"/>
    <n v="2.3442976680480934"/>
    <n v="1470.8689523809524"/>
    <n v="23.8752"/>
    <n v="138.2559"/>
    <n v="0.14647199999999999"/>
    <n v="-27.945661000000001"/>
    <n v="3.6"/>
    <x v="0"/>
  </r>
  <r>
    <s v="APL Apollo Tubes Ltd."/>
    <n v="533758"/>
    <s v="APLAPOLLO"/>
    <s v="INE702C01019"/>
    <x v="11"/>
    <s v="Steel Tubes &amp; Pipes"/>
    <x v="0"/>
    <n v="1057.45"/>
    <n v="2.1197490000000001"/>
    <n v="750.1"/>
    <n v="1146.95"/>
    <n v="102.5"/>
    <n v="1146.95"/>
    <n v="100.33"/>
    <n v="1146.95"/>
    <n v="2.25"/>
    <n v="1146.95"/>
    <n v="26464.660070000002"/>
    <n v="26098.17614"/>
    <n v="8.3286379999999998"/>
    <n v="0.44167899999999999"/>
    <n v="6.0897920000000001"/>
    <n v="24.464454"/>
    <n v="101.53183"/>
    <n v="46.153931"/>
    <n v="53.039093000000001"/>
    <n v="51.183900000000001"/>
    <x v="240"/>
    <n v="11.1053"/>
    <n v="5.1223999999999998"/>
    <n v="3.1874660000000001"/>
    <n v="1.642852"/>
    <n v="0.33100000000000002"/>
    <n v="28.271705000000001"/>
    <n v="1.9577450149542126"/>
    <n v="40.608031286922099"/>
    <n v="20.658799999999999"/>
    <n v="95.215800000000002"/>
    <n v="26.037154999999998"/>
    <n v="0.636436"/>
    <n v="3.5"/>
    <x v="0"/>
  </r>
  <r>
    <s v="Carborundum Universal Ltd."/>
    <n v="513375"/>
    <s v="CARBORUNIV"/>
    <s v="INE120A01034"/>
    <x v="11"/>
    <s v="Abrasives"/>
    <x v="0"/>
    <n v="854"/>
    <n v="-0.876328"/>
    <n v="652"/>
    <n v="1035"/>
    <n v="175"/>
    <n v="1035"/>
    <n v="175"/>
    <n v="1035"/>
    <n v="6.45"/>
    <n v="1035"/>
    <n v="16215.9101608"/>
    <n v="16216.105322019999"/>
    <n v="5.1529889999999998"/>
    <n v="-1.134522"/>
    <n v="22.437276000000001"/>
    <n v="4.152692"/>
    <n v="44.832383"/>
    <n v="20.028233"/>
    <n v="19.20543"/>
    <n v="48.414299999999997"/>
    <x v="241"/>
    <n v="6.6809000000000003"/>
    <n v="4.1697499999999996"/>
    <n v="3.260154"/>
    <n v="3.1554350000000002"/>
    <n v="0.40970000000000001"/>
    <n v="26.985015000000001"/>
    <n v="4.3677101610696312"/>
    <n v="66.314875375926775"/>
    <n v="17.641500000000001"/>
    <n v="127.84269999999999"/>
    <n v="12.879436999999999"/>
    <n v="-17.031813"/>
    <n v="3.5"/>
    <x v="0"/>
  </r>
  <r>
    <s v="Firstsource Solutions Ltd."/>
    <n v="532809"/>
    <s v="FSL"/>
    <s v="INE684F01012"/>
    <x v="9"/>
    <s v="Misc.Other Services"/>
    <x v="0"/>
    <n v="106.25"/>
    <n v="1.4319809999999999"/>
    <n v="93"/>
    <n v="222.7"/>
    <n v="20.100000000000001"/>
    <n v="242.85"/>
    <n v="20.100000000000001"/>
    <n v="242.85"/>
    <n v="5.55"/>
    <n v="242.85"/>
    <n v="7398.5576179899999"/>
    <n v="8091.8140399599997"/>
    <n v="-0.74731400000000003"/>
    <n v="0.85429500000000003"/>
    <n v="-5.429462"/>
    <n v="-44.196429000000002"/>
    <n v="29.92071"/>
    <n v="22.961012"/>
    <n v="27.788208999999998"/>
    <n v="15.1624"/>
    <x v="242"/>
    <n v="2.4125999999999999"/>
    <n v="1.7488999999999999"/>
    <n v="8.0664549999999995"/>
    <n v="1.2170019999999999"/>
    <n v="3.2972000000000001"/>
    <n v="8.8977350000000008"/>
    <n v="1.2668381257671002"/>
    <n v="10.515917121246579"/>
    <n v="7.0008999999999997"/>
    <n v="43.997700000000002"/>
    <n v="10.094219000000001"/>
    <n v="7.3519740000000002"/>
    <n v="3.5"/>
    <x v="0"/>
  </r>
  <r>
    <s v="Housing &amp; Urban Development Corporation Ltd."/>
    <n v="540530"/>
    <s v="HUDCO"/>
    <s v="INE031A01017"/>
    <x v="6"/>
    <s v="Housing Finance"/>
    <x v="0"/>
    <n v="42.05"/>
    <n v="0.83932899999999999"/>
    <n v="30.6"/>
    <n v="47.3"/>
    <n v="18"/>
    <n v="58.25"/>
    <n v="18"/>
    <n v="92.6"/>
    <n v="18"/>
    <n v="102.35"/>
    <n v="8427.9989999999998"/>
    <n v="69194.273499999996"/>
    <n v="5.388471"/>
    <n v="12.885906"/>
    <n v="18.117978000000001"/>
    <n v="-2.998847"/>
    <n v="6.2574339999999999"/>
    <n v="-12.599268"/>
    <m/>
    <n v="4.8898999999999999"/>
    <x v="243"/>
    <n v="0.5665"/>
    <n v="0.66639999999999999"/>
    <n v="9.9766670000000008"/>
    <n v="0.31950499999999998"/>
    <n v="8.3233999999999995"/>
    <n v="10.073881999999999"/>
    <n v="1.2283241855137013"/>
    <n v="-10.457482659784349"/>
    <n v="8.6096000000000004"/>
    <n v="74.322299999999998"/>
    <n v="-4.0258250000000002"/>
    <n v="-3.9540440000000001"/>
    <n v="3.5"/>
    <x v="0"/>
  </r>
  <r>
    <s v="IIFL Finance Ltd."/>
    <n v="532636"/>
    <s v="IIFL"/>
    <s v="INE530B01024"/>
    <x v="6"/>
    <s v="Hire Purchase"/>
    <x v="0"/>
    <n v="338.55"/>
    <n v="-1.469732"/>
    <n v="260.2"/>
    <n v="396"/>
    <n v="58.15"/>
    <n v="396"/>
    <n v="58.15"/>
    <n v="874"/>
    <n v="14.9"/>
    <n v="874"/>
    <n v="12847.402554169999"/>
    <n v="40968.082171665003"/>
    <n v="-2.2802709999999999"/>
    <n v="1.559922"/>
    <n v="4.1371890000000002"/>
    <n v="22.110009000000002"/>
    <n v="40.795034999999999"/>
    <n v="-11.325822000000001"/>
    <m/>
    <n v="10.2628"/>
    <x v="244"/>
    <n v="1.8951"/>
    <n v="1.8949"/>
    <n v="12.292846000000001"/>
    <n v="1.60476"/>
    <n v="1.0338000000000001"/>
    <n v="8.5112299999999994"/>
    <n v="1.7719059514107223"/>
    <n v="7.2025610164391747"/>
    <n v="32.963700000000003"/>
    <n v="178.5163"/>
    <n v="46.989646999999998"/>
    <n v="47.630242000000003"/>
    <n v="3.5"/>
    <x v="0"/>
  </r>
  <r>
    <s v="Indian Railway Catering &amp; Tourism Corporation Ltd."/>
    <n v="542830"/>
    <s v="IRCTC"/>
    <s v="INE335Y01020"/>
    <x v="9"/>
    <s v="Travel &amp; Tourism"/>
    <x v="0"/>
    <n v="710.9"/>
    <n v="-0.245562"/>
    <n v="557"/>
    <n v="1279.26"/>
    <m/>
    <m/>
    <m/>
    <m/>
    <n v="125"/>
    <n v="1279.26"/>
    <n v="56872"/>
    <n v="55292.431199999999"/>
    <n v="-1.078411"/>
    <n v="11.251956"/>
    <n v="6.8379919999999998"/>
    <n v="23.854489999999998"/>
    <m/>
    <m/>
    <m/>
    <n v="68.794899999999998"/>
    <x v="245"/>
    <n v="26.707899999999999"/>
    <n v="34.323999999999998"/>
    <n v="2.1838310000000001"/>
    <n v="0.38579200000000002"/>
    <n v="0.49230000000000002"/>
    <n v="47.144213999999998"/>
    <n v="22.852100635713679"/>
    <n v="108.58725634836973"/>
    <n v="10.333600000000001"/>
    <n v="26.617599999999999"/>
    <n v="6.5468089999999997"/>
    <n v="7.6841900000000001"/>
    <n v="3.5"/>
    <x v="0"/>
  </r>
  <r>
    <s v="KRBL Ltd."/>
    <n v="530813"/>
    <s v="KRBL"/>
    <s v="INE001B01026"/>
    <x v="2"/>
    <s v="Other Agriculture Products"/>
    <x v="0"/>
    <n v="321.85000000000002"/>
    <n v="3.057957"/>
    <n v="184.5"/>
    <n v="337.95"/>
    <n v="91.25"/>
    <n v="339.6"/>
    <n v="91.25"/>
    <n v="675"/>
    <n v="1.0249999999999999"/>
    <n v="675"/>
    <n v="7576.0236740199998"/>
    <n v="7479.45327662"/>
    <n v="14.009919"/>
    <n v="29.360931999999998"/>
    <n v="42.980896999999999"/>
    <n v="24.482692"/>
    <n v="15.368544"/>
    <n v="-7.4463900000000001"/>
    <n v="30.568255000000001"/>
    <n v="15.682399999999999"/>
    <x v="246"/>
    <n v="1.7889999999999999"/>
    <n v="1.8601000000000001"/>
    <n v="9.1318090000000005"/>
    <n v="6.8735220000000004"/>
    <n v="1.0874999999999999"/>
    <n v="10.117896999999999"/>
    <n v="1.7129163970128061"/>
    <n v="19.743110192114248"/>
    <n v="20.523"/>
    <n v="179.90110000000001"/>
    <n v="16.301189000000001"/>
    <n v="14.589634999999999"/>
    <n v="3.5"/>
    <x v="0"/>
  </r>
  <r>
    <s v="Prince Pipes &amp; Fittings Ltd."/>
    <n v="542907"/>
    <s v="PRINCEPIPE"/>
    <s v="INE689W01016"/>
    <x v="8"/>
    <s v="Plastic Tubes &amp; Pipes"/>
    <x v="0"/>
    <n v="596.20000000000005"/>
    <n v="0.53115299999999999"/>
    <n v="549.29999999999995"/>
    <n v="897"/>
    <m/>
    <m/>
    <m/>
    <m/>
    <n v="75"/>
    <n v="897"/>
    <n v="6588.3346976100001"/>
    <n v="6637.5929846999998"/>
    <n v="2.6868759999999998"/>
    <n v="-1.470831"/>
    <n v="-6.265231"/>
    <n v="-10.366083"/>
    <m/>
    <m/>
    <m/>
    <n v="26.600899999999999"/>
    <x v="247"/>
    <n v="5.1418999999999997"/>
    <n v="6.3402000000000003"/>
    <n v="5.295356"/>
    <n v="3.1410990000000001"/>
    <n v="0.58730000000000004"/>
    <n v="15.702214"/>
    <n v="2.2483420506001419"/>
    <n v="-337.86331782615383"/>
    <n v="22.401499999999999"/>
    <n v="115.89019999999999"/>
    <n v="-1.7637320000000001"/>
    <n v="-18.310706"/>
    <n v="3.5"/>
    <x v="0"/>
  </r>
  <r>
    <s v="Tube Investments of India Ltd."/>
    <n v="540762"/>
    <s v="TIINDIA"/>
    <s v="INE974X01010"/>
    <x v="3"/>
    <s v="Auto Ancillaries"/>
    <x v="0"/>
    <n v="2487.85"/>
    <n v="8.5307329999999997"/>
    <n v="1281"/>
    <n v="2515"/>
    <n v="254"/>
    <n v="2515"/>
    <m/>
    <m/>
    <n v="211"/>
    <n v="2515"/>
    <n v="48215.134510000004"/>
    <n v="44134.647586499988"/>
    <n v="15.695119"/>
    <n v="12.090560999999999"/>
    <n v="58.805694000000003"/>
    <n v="86.230256999999995"/>
    <n v="95.903626000000003"/>
    <m/>
    <m/>
    <n v="58.747399999999999"/>
    <x v="248"/>
    <n v="14.5192"/>
    <n v="9.6138499999999993"/>
    <n v="3.024664"/>
    <n v="1.0220149999999999"/>
    <n v="0.14069999999999999"/>
    <n v="26.025089000000001"/>
    <n v="3.6005277007989616"/>
    <n v="54.959174856660852"/>
    <n v="42.521099999999997"/>
    <n v="172.04839999999999"/>
    <n v="45.479005000000001"/>
    <n v="29.783826000000001"/>
    <n v="3.5"/>
    <x v="0"/>
  </r>
  <r>
    <s v="Vardhman Textiles Ltd."/>
    <n v="502986"/>
    <s v="VTL"/>
    <s v="INE825A01020"/>
    <x v="1"/>
    <s v="Cotton &amp; Blended Yarn"/>
    <x v="0"/>
    <n v="328.8"/>
    <n v="0.36630000000000001"/>
    <n v="245.5"/>
    <n v="576"/>
    <n v="118.58"/>
    <n v="576"/>
    <n v="118.58"/>
    <n v="576"/>
    <n v="3.6266669999999999"/>
    <n v="576"/>
    <n v="9505.0704119999991"/>
    <n v="10884.82579225"/>
    <n v="-1.894674"/>
    <n v="3.6896879999999999"/>
    <n v="13.320696"/>
    <n v="-14.783329999999999"/>
    <n v="23.6737"/>
    <n v="6.0205900000000003"/>
    <n v="22.613603999999999"/>
    <n v="6.0925000000000002"/>
    <x v="249"/>
    <n v="1.1852"/>
    <n v="1.1476500000000001"/>
    <n v="21.526606000000001"/>
    <n v="0.59575500000000003"/>
    <n v="2.0666000000000002"/>
    <n v="4.3191179999999996"/>
    <n v="0.90462448720877109"/>
    <n v="56.450115286851172"/>
    <n v="54.008899999999997"/>
    <n v="277.6216"/>
    <n v="29.770156"/>
    <n v="-24.011669000000001"/>
    <n v="3.5"/>
    <x v="0"/>
  </r>
  <r>
    <s v="Apollo Tyres Ltd."/>
    <n v="500877"/>
    <s v="APOLLOTYRE"/>
    <s v="INE438A01022"/>
    <x v="3"/>
    <s v="Tyres &amp; Tubes"/>
    <x v="0"/>
    <n v="254.6"/>
    <n v="1.051796"/>
    <n v="165.85"/>
    <n v="268.3"/>
    <n v="73.400000000000006"/>
    <n v="268.3"/>
    <n v="73.400000000000006"/>
    <n v="307.25"/>
    <n v="3.7"/>
    <n v="307.25"/>
    <n v="16169.67008516"/>
    <n v="20565.609801359999"/>
    <n v="3.7912759999999999"/>
    <n v="9.6468559999999997"/>
    <n v="16.628492999999999"/>
    <n v="14.144811000000001"/>
    <n v="13.117775"/>
    <n v="0.30921100000000001"/>
    <n v="10.697115999999999"/>
    <n v="22.995999999999999"/>
    <x v="250"/>
    <n v="1.3511"/>
    <n v="1.1695500000000001"/>
    <n v="7.1369239999999996"/>
    <n v="-5.3958019999999998"/>
    <n v="1.2778"/>
    <n v="7.3691820000000003"/>
    <n v="0.7249312292156922"/>
    <n v="7.2225880374885429"/>
    <n v="11.045400000000001"/>
    <n v="187.99629999999999"/>
    <n v="35.250574999999998"/>
    <n v="1.484963"/>
    <n v="3.25"/>
    <x v="0"/>
  </r>
  <r>
    <s v="Clean Science And Technology Ltd."/>
    <n v="543318"/>
    <s v="CLEAN"/>
    <s v="INE227W01023"/>
    <x v="5"/>
    <s v="Misc.Chem."/>
    <x v="0"/>
    <n v="1790.3"/>
    <n v="1.9358880000000001"/>
    <n v="1440.9"/>
    <n v="2705"/>
    <m/>
    <m/>
    <m/>
    <m/>
    <n v="1422.1"/>
    <n v="2705"/>
    <n v="19053.702619650001"/>
    <n v="18385.59234684"/>
    <n v="0.358765"/>
    <n v="9.9017800000000005"/>
    <n v="-0.94062999999999997"/>
    <n v="10.481655999999999"/>
    <m/>
    <m/>
    <m/>
    <n v="80.470100000000002"/>
    <x v="251"/>
    <n v="22.906700000000001"/>
    <n v="25.928599999999999"/>
    <n v="1.8334239999999999"/>
    <n v="6.6097710000000003"/>
    <n v="0.18149999999999999"/>
    <n v="53.269029000000003"/>
    <n v="24.660198821782178"/>
    <n v="149.74028543086172"/>
    <n v="22.287800000000001"/>
    <n v="78.296000000000006"/>
    <n v="11.979381999999999"/>
    <n v="-0.68094500000000002"/>
    <n v="3.25"/>
    <x v="0"/>
  </r>
  <r>
    <s v="Berger Paints India Ltd."/>
    <n v="509480"/>
    <s v="BERGEPAINT"/>
    <s v="INE463A01038"/>
    <x v="8"/>
    <s v="Paints &amp; Varnishes"/>
    <x v="0"/>
    <n v="660.5"/>
    <n v="-1.144952"/>
    <n v="543.6"/>
    <n v="856.95"/>
    <n v="358"/>
    <n v="872.95"/>
    <n v="232"/>
    <n v="872.95"/>
    <n v="1.6443449999999999"/>
    <n v="872.95"/>
    <n v="64157.61789645"/>
    <n v="65221.834280629999"/>
    <n v="5.3018000000000003E-2"/>
    <n v="-0.97451299999999996"/>
    <n v="8.4742979999999992"/>
    <n v="-20.550910999999999"/>
    <n v="22.438248000000002"/>
    <n v="21.963540999999999"/>
    <n v="29.455741"/>
    <n v="67.849400000000003"/>
    <x v="252"/>
    <n v="15.385"/>
    <n v="16.991949999999999"/>
    <n v="2.1483629999999998"/>
    <n v="4.3812499999999996"/>
    <n v="0.46929999999999999"/>
    <n v="41.863075000000002"/>
    <n v="6.5985481725734569"/>
    <n v="113.25263529823478"/>
    <n v="9.7355"/>
    <n v="42.934800000000003"/>
    <n v="5.8323900000000002"/>
    <n v="-2.1461960000000002"/>
    <n v="3.1"/>
    <x v="0"/>
  </r>
  <r>
    <s v="KPIT Technologies Ltd."/>
    <n v="542651"/>
    <s v="KPITTECH"/>
    <s v="INE04I401011"/>
    <x v="4"/>
    <s v="Software"/>
    <x v="0"/>
    <n v="556.79999999999995"/>
    <n v="-1.3115920000000001"/>
    <n v="300.25"/>
    <n v="801"/>
    <n v="34.35"/>
    <n v="801"/>
    <m/>
    <m/>
    <n v="34.35"/>
    <n v="801"/>
    <n v="15272.55154368"/>
    <n v="14455.70145696"/>
    <n v="-1.7296149999999999"/>
    <n v="7.0254690000000002"/>
    <n v="0.81477500000000003"/>
    <n v="68.880801000000005"/>
    <n v="79.173849000000004"/>
    <m/>
    <m/>
    <n v="51.008000000000003"/>
    <x v="253"/>
    <n v="11.058299999999999"/>
    <n v="3.5856499999999998"/>
    <n v="3.1437430000000002"/>
    <n v="0.97803899999999999"/>
    <n v="0.55649999999999999"/>
    <n v="27.683475000000001"/>
    <n v="5.9875241719837744"/>
    <n v="32.153417006000126"/>
    <n v="10.921799999999999"/>
    <n v="50.378599999999999"/>
    <n v="17.591114999999999"/>
    <n v="15.351884999999999"/>
    <n v="3.1"/>
    <x v="0"/>
  </r>
  <r>
    <s v="Aarti Industries Ltd."/>
    <n v="524208"/>
    <s v="AARTIIND"/>
    <s v="INE769A01020"/>
    <x v="5"/>
    <s v="Organic Chemicals"/>
    <x v="0"/>
    <n v="845.1"/>
    <n v="0.85929100000000003"/>
    <n v="668.85"/>
    <n v="1168.4000000000001"/>
    <n v="331.02499999999998"/>
    <n v="1168.4000000000001"/>
    <n v="208.75"/>
    <n v="1168.4000000000001"/>
    <n v="3.3374999999999999"/>
    <n v="1168.4000000000001"/>
    <n v="30635.215997849999"/>
    <n v="32798.483011949997"/>
    <n v="4.4429340000000002"/>
    <n v="4.4171250000000004"/>
    <n v="17.293545999999999"/>
    <n v="-7.4674259999999997"/>
    <n v="29.146536000000001"/>
    <n v="31.669986000000002"/>
    <n v="46.145985000000003"/>
    <n v="23.0166"/>
    <x v="254"/>
    <n v="5.0212000000000003"/>
    <n v="6.1939000000000002"/>
    <n v="5.0810279999999999"/>
    <n v="1.5522579999999999"/>
    <n v="0.41399999999999998"/>
    <n v="16.519503"/>
    <n v="4.001872708798702"/>
    <n v="35.103546421892723"/>
    <n v="36.727899999999998"/>
    <n v="168.35740000000001"/>
    <n v="50.086661999999997"/>
    <n v="-31.882460999999999"/>
    <n v="3"/>
    <x v="0"/>
  </r>
  <r>
    <s v="Allcargo Logistics Ltd."/>
    <n v="532749"/>
    <s v="ALLCARGO"/>
    <s v="INE418H01029"/>
    <x v="9"/>
    <s v="Logistics"/>
    <x v="0"/>
    <n v="338.1"/>
    <n v="-3.3033030000000001"/>
    <n v="220.55"/>
    <n v="412"/>
    <n v="48.6"/>
    <n v="412"/>
    <n v="48.6"/>
    <n v="412"/>
    <n v="27.184999999999999"/>
    <n v="412"/>
    <n v="8311.8795769200005"/>
    <n v="9644.6285638000008"/>
    <n v="0.103627"/>
    <n v="13.551636999999999"/>
    <n v="-0.191882"/>
    <n v="49.106946000000001"/>
    <n v="56.062924000000002"/>
    <n v="14.931089"/>
    <n v="17.881720000000001"/>
    <n v="7.7436999999999996"/>
    <x v="255"/>
    <n v="2.4297"/>
    <n v="1.4025000000000001"/>
    <n v="15.820460000000001"/>
    <n v="0.222219"/>
    <n v="0.88680000000000003"/>
    <n v="5.3979520000000001"/>
    <n v="0.3727683056654697"/>
    <n v="9.7747719464214313"/>
    <n v="43.686999999999998"/>
    <n v="139.2373"/>
    <n v="34.608873000000003"/>
    <n v="16.547823000000001"/>
    <n v="3"/>
    <x v="0"/>
  </r>
  <r>
    <s v="Astral Ltd."/>
    <n v="532830"/>
    <s v="ASTRAL"/>
    <s v="INE006I01046"/>
    <x v="8"/>
    <s v="Plastic Tubes &amp; Pipes"/>
    <x v="0"/>
    <n v="2305.1"/>
    <n v="-0.40398400000000001"/>
    <n v="1581.55"/>
    <n v="2525"/>
    <n v="559.23749999999995"/>
    <n v="2525"/>
    <n v="405.84"/>
    <n v="2525"/>
    <n v="1.8029999999999999"/>
    <n v="2525"/>
    <n v="46301.428688760003"/>
    <n v="45983.830841770003"/>
    <n v="9.3137950000000007"/>
    <n v="17.415444000000001"/>
    <n v="32.017983000000001"/>
    <n v="9.7509879999999995"/>
    <n v="43.3538"/>
    <n v="41.373370000000001"/>
    <n v="52.318351"/>
    <n v="92.825599999999994"/>
    <x v="256"/>
    <n v="19.070599999999999"/>
    <n v="12.2951"/>
    <n v="1.622482"/>
    <n v="3.2347160000000001"/>
    <n v="0.13020000000000001"/>
    <n v="54.762214"/>
    <n v="9.5339089238669832"/>
    <n v="85.253965547339348"/>
    <n v="24.824999999999999"/>
    <n v="120.8351"/>
    <n v="27.0199"/>
    <n v="10.084576999999999"/>
    <n v="3"/>
    <x v="0"/>
  </r>
  <r>
    <s v="Bajaj Electricals Ltd."/>
    <n v="500031"/>
    <s v="BAJAJELEC"/>
    <s v="INE193E01025"/>
    <x v="10"/>
    <s v="Kitchenware &amp; Appliances"/>
    <x v="0"/>
    <n v="1224.25"/>
    <n v="0.163633"/>
    <n v="858.55"/>
    <n v="1588.95"/>
    <n v="260"/>
    <n v="1588.95"/>
    <n v="260"/>
    <n v="1588.95"/>
    <n v="1.606625"/>
    <n v="1588.95"/>
    <n v="14066.923626649999"/>
    <n v="13927.356658680001"/>
    <n v="2.0424999999999999E-2"/>
    <n v="7.2069710000000002"/>
    <n v="23.699100999999999"/>
    <n v="1.7030110000000001"/>
    <n v="49.237141000000001"/>
    <n v="29.433018000000001"/>
    <n v="21.990829000000002"/>
    <n v="73.180700000000002"/>
    <x v="257"/>
    <n v="8.0364000000000004"/>
    <n v="5.5448500000000003"/>
    <n v="2.7925529999999998"/>
    <n v="24.94586"/>
    <n v="0.24529999999999999"/>
    <n v="35.484614999999998"/>
    <n v="2.766498115272364"/>
    <n v="15.388180503396532"/>
    <n v="16.828199999999999"/>
    <n v="153.24"/>
    <n v="79.577466999999999"/>
    <n v="68.13655"/>
    <n v="3"/>
    <x v="0"/>
  </r>
  <r>
    <s v="Bharti Airtel Ltd."/>
    <n v="532454"/>
    <s v="BHARTIARTL"/>
    <s v="INE397D01024"/>
    <x v="14"/>
    <s v="Telecom Services"/>
    <x v="0"/>
    <n v="740.4"/>
    <n v="0.73469399999999996"/>
    <n v="628.75"/>
    <n v="792.65"/>
    <n v="319.35450400000002"/>
    <n v="792.65"/>
    <n v="249.39846700000001"/>
    <n v="792.65"/>
    <n v="9.3012069999999998"/>
    <n v="792.65"/>
    <n v="441244.42582607997"/>
    <n v="556081.02625608002"/>
    <n v="1.3066979999999999"/>
    <n v="6.6397810000000002"/>
    <n v="7.8514200000000001"/>
    <n v="14.609748"/>
    <n v="29.722404999999998"/>
    <n v="14.567461"/>
    <n v="12.649991999999999"/>
    <n v="79.100200000000001"/>
    <x v="258"/>
    <n v="5.9520999999999997"/>
    <n v="3.5060500000000001"/>
    <n v="4.9942549999999999"/>
    <n v="2.8784149999999999"/>
    <n v="0.40500000000000003"/>
    <n v="9.0273330000000005"/>
    <n v="3.6020570624156005"/>
    <n v="8.0202052803350252"/>
    <n v="9.3666"/>
    <n v="124.4773"/>
    <n v="98.419678000000005"/>
    <n v="18.113775"/>
    <n v="3"/>
    <x v="0"/>
  </r>
  <r>
    <s v="Can Fin Homes Ltd."/>
    <n v="511196"/>
    <s v="CANFINHOME"/>
    <s v="INE477A01020"/>
    <x v="6"/>
    <s v="Housing Finance"/>
    <x v="0"/>
    <n v="638.6"/>
    <n v="0.424595"/>
    <n v="406.65"/>
    <n v="722"/>
    <n v="253.3"/>
    <n v="722"/>
    <n v="216.5"/>
    <n v="722"/>
    <n v="2.764812"/>
    <n v="722"/>
    <n v="8499.8935693750009"/>
    <n v="32788.871396875002"/>
    <n v="0.25117699999999998"/>
    <n v="10.093957"/>
    <n v="36.031525999999999"/>
    <n v="8.9668119999999991"/>
    <n v="16.719944000000002"/>
    <n v="2.51233"/>
    <n v="42.114021000000001"/>
    <n v="16.206700000000001"/>
    <x v="259"/>
    <n v="2.6324999999999998"/>
    <n v="2.7216999999999998"/>
    <n v="5.9710890000000001"/>
    <n v="1.045463"/>
    <n v="0.47"/>
    <n v="16.738282000000002"/>
    <n v="3.9566778243469072"/>
    <n v="-2.1703856186137358"/>
    <n v="39.388100000000001"/>
    <n v="242.48830000000001"/>
    <n v="-294.118517"/>
    <n v="-307.51759600000003"/>
    <n v="3"/>
    <x v="0"/>
  </r>
  <r>
    <s v="Caplin Point Laboratories Ltd."/>
    <n v="524742"/>
    <s v="CAPLIPOINT"/>
    <s v="INE475E01026"/>
    <x v="0"/>
    <s v="Drugs &amp; Pharma"/>
    <x v="0"/>
    <n v="775"/>
    <n v="0.27819100000000002"/>
    <n v="626"/>
    <n v="1008.4"/>
    <n v="176.2"/>
    <n v="1034.8"/>
    <n v="176.2"/>
    <n v="1034.8"/>
    <n v="0.18"/>
    <n v="1034.8"/>
    <n v="5874.5420050000002"/>
    <n v="5412.7807426700001"/>
    <n v="1.4729950000000001"/>
    <n v="-4.972105"/>
    <n v="2.040816"/>
    <n v="4.715579"/>
    <n v="22.80105"/>
    <n v="3.6426810000000001"/>
    <m/>
    <n v="18.734100000000002"/>
    <x v="260"/>
    <n v="3.746"/>
    <n v="4.5161499999999997"/>
    <n v="8.2148889999999994"/>
    <n v="0.82236500000000001"/>
    <n v="0.25800000000000001"/>
    <n v="12.089385999999999"/>
    <n v="4.4663133923819665"/>
    <n v="22.103648816186777"/>
    <n v="41.421900000000001"/>
    <n v="207.1542"/>
    <n v="35.135108000000002"/>
    <n v="28.174067999999998"/>
    <n v="3"/>
    <x v="0"/>
  </r>
  <r>
    <s v="Ceat Ltd."/>
    <n v="500878"/>
    <s v="CEATLTD"/>
    <s v="INE482A01020"/>
    <x v="3"/>
    <s v="Tyres &amp; Tubes"/>
    <x v="0"/>
    <n v="1388.9"/>
    <n v="-1.9796039999999999"/>
    <n v="890"/>
    <n v="1435"/>
    <n v="600"/>
    <n v="1763.15"/>
    <n v="600"/>
    <n v="2030"/>
    <n v="13.424868999999999"/>
    <n v="2030"/>
    <n v="5618.1132778800002"/>
    <n v="7778.6972555800003"/>
    <n v="0.62669799999999998"/>
    <n v="4.9136990000000003"/>
    <n v="36.783534000000003"/>
    <n v="5.9460699999999997"/>
    <n v="15.796885"/>
    <n v="-4.0220450000000003"/>
    <n v="28.903953000000001"/>
    <n v="99.219800000000006"/>
    <x v="261"/>
    <n v="1.7105999999999999"/>
    <n v="1.53295"/>
    <n v="3.659529"/>
    <n v="-2.8754249999999999"/>
    <n v="0.21659999999999999"/>
    <n v="10.816215"/>
    <n v="0.54675373006209005"/>
    <n v="9.0777250850393454"/>
    <n v="13.9604"/>
    <n v="809.74109999999996"/>
    <n v="153.00123600000001"/>
    <n v="-137.26823200000001"/>
    <n v="3"/>
    <x v="0"/>
  </r>
  <r>
    <s v="DLF Ltd."/>
    <n v="532868"/>
    <s v="DLF"/>
    <s v="INE271C01023"/>
    <x v="13"/>
    <s v="Real Estate"/>
    <x v="0"/>
    <n v="394.1"/>
    <n v="-0.22784799999999999"/>
    <n v="294.7"/>
    <n v="449.8"/>
    <n v="114.5"/>
    <n v="449.8"/>
    <n v="114.5"/>
    <n v="449.8"/>
    <n v="72.349999999999994"/>
    <n v="1225"/>
    <n v="97737.682711410016"/>
    <n v="100535.36676994"/>
    <n v="3.7105260000000002"/>
    <n v="7.2089230000000004"/>
    <n v="19.189475000000002"/>
    <n v="14.663951000000001"/>
    <n v="33.956873999999999"/>
    <n v="15.955063000000001"/>
    <n v="7.1691909999999996"/>
    <n v="59.839500000000001"/>
    <x v="262"/>
    <n v="2.6688999999999998"/>
    <n v="1.3691"/>
    <n v="2.384201"/>
    <n v="8.439228"/>
    <n v="0.76160000000000005"/>
    <n v="46.692225999999998"/>
    <n v="16.236871015885068"/>
    <n v="34.514116555886233"/>
    <n v="6.5984999999999996"/>
    <n v="147.9427"/>
    <n v="11.440246999999999"/>
    <n v="6.4583199999999996"/>
    <n v="3"/>
    <x v="0"/>
  </r>
  <r>
    <s v="Hitachi Energy India Ltd."/>
    <n v="543187"/>
    <s v="POWERINDIA"/>
    <s v="INE07Y701011"/>
    <x v="7"/>
    <s v="Industrial Machinery"/>
    <x v="0"/>
    <n v="3809.1"/>
    <n v="1.0143599999999999"/>
    <n v="2160"/>
    <n v="4042.6"/>
    <m/>
    <m/>
    <m/>
    <m/>
    <n v="714"/>
    <n v="4042.6"/>
    <n v="16155.258784875001"/>
    <n v="16023.520634625"/>
    <n v="3.4055900000000001"/>
    <n v="10.588201"/>
    <n v="12.631952"/>
    <n v="56.711168000000001"/>
    <m/>
    <m/>
    <m/>
    <n v="108.4246"/>
    <x v="263"/>
    <n v="14.249700000000001"/>
    <n v="11.8994"/>
    <n v="1.5563480000000001"/>
    <n v="3.7324700000000002"/>
    <n v="7.8700000000000006E-2"/>
    <n v="57.66968"/>
    <n v="4.0765225296177139"/>
    <n v="-127.51802655991001"/>
    <n v="35.156700000000001"/>
    <n v="267.50389999999999"/>
    <n v="-29.879716999999999"/>
    <n v="-74.018867999999998"/>
    <n v="3"/>
    <x v="0"/>
  </r>
  <r>
    <s v="Indigo Paints Ltd."/>
    <n v="543258"/>
    <s v="INDIGOPNTS"/>
    <s v="INE09VQ01012"/>
    <x v="8"/>
    <s v="Paints &amp; Varnishes"/>
    <x v="0"/>
    <n v="1546.85"/>
    <n v="-2.6893560000000001"/>
    <n v="1353.6"/>
    <n v="2695"/>
    <m/>
    <m/>
    <m/>
    <m/>
    <n v="1353.6"/>
    <n v="3348"/>
    <n v="7332.0473525950001"/>
    <n v="7301.6947923099997"/>
    <n v="-7.3964319999999999"/>
    <n v="-2.2589410000000001"/>
    <n v="-1.568565"/>
    <n v="-41.095942999999998"/>
    <m/>
    <m/>
    <m/>
    <n v="79.392399999999995"/>
    <x v="264"/>
    <n v="10.9917"/>
    <n v="12.9839"/>
    <n v="1.9192610000000001"/>
    <n v="3.2135349999999998"/>
    <n v="0.1946"/>
    <n v="45.791857"/>
    <n v="7.5282176480683658"/>
    <n v="112.47041155429669"/>
    <n v="19.414300000000001"/>
    <n v="140.22890000000001"/>
    <n v="13.704492"/>
    <n v="-11.212197"/>
    <n v="3"/>
    <x v="0"/>
  </r>
  <r>
    <s v="Manappuram Finance Ltd."/>
    <n v="531213"/>
    <s v="MANAPPURAM"/>
    <s v="INE522D01027"/>
    <x v="6"/>
    <s v="Misc. Fin.services"/>
    <x v="0"/>
    <n v="104.45"/>
    <n v="1.3585640000000001"/>
    <n v="81.5"/>
    <n v="224.5"/>
    <n v="74.25"/>
    <n v="224.5"/>
    <n v="66.25"/>
    <n v="224.5"/>
    <n v="0.16250000000000001"/>
    <n v="224.5"/>
    <n v="8836.3609707600008"/>
    <n v="30136.609682344999"/>
    <n v="-0.38149699999999998"/>
    <n v="2.7545500000000001"/>
    <n v="10.470649999999999"/>
    <n v="-36.174762999999999"/>
    <n v="-4.3877560000000004"/>
    <n v="0.64414400000000005"/>
    <n v="11.585637999999999"/>
    <n v="7.5269000000000004"/>
    <x v="265"/>
    <n v="1.0230999999999999"/>
    <n v="2.1564000000000001"/>
    <n v="12.762276"/>
    <n v="0.83549799999999996"/>
    <n v="2.8736000000000002"/>
    <n v="7.9200780000000002"/>
    <n v="1.494155508714142"/>
    <n v="-20.885644118908111"/>
    <n v="13.870200000000001"/>
    <n v="102.0406"/>
    <n v="-4.9986470000000001"/>
    <n v="-19.65333"/>
    <n v="3"/>
    <x v="0"/>
  </r>
  <r>
    <s v="MAS Financial Services Ltd."/>
    <n v="540749"/>
    <s v="MASFIN"/>
    <s v="INE348L01012"/>
    <x v="6"/>
    <s v="Hire Purchase"/>
    <x v="0"/>
    <n v="752.25"/>
    <n v="-0.112867"/>
    <n v="460.3"/>
    <n v="846.95"/>
    <n v="443.95"/>
    <n v="1270"/>
    <m/>
    <m/>
    <n v="365"/>
    <n v="1270"/>
    <n v="4074.5086852200002"/>
    <n v="7632.7755481149998"/>
    <n v="1.9861709999999999"/>
    <n v="33.165162000000002"/>
    <n v="37.234333999999997"/>
    <n v="-3.3780749999999999"/>
    <n v="7.823359"/>
    <m/>
    <m/>
    <n v="24.159400000000002"/>
    <x v="266"/>
    <n v="2.9874000000000001"/>
    <n v="3.6069499999999999"/>
    <n v="7.8173389999999996"/>
    <n v="21.784714000000001"/>
    <n v="0.3977"/>
    <n v="12.890632999999999"/>
    <n v="5.5135808567311013"/>
    <n v="-5.0782135260786179"/>
    <n v="30.853400000000001"/>
    <n v="249.5153"/>
    <n v="-146.784018"/>
    <n v="-142.69346200000001"/>
    <n v="3"/>
    <x v="0"/>
  </r>
  <r>
    <s v="Nesco Ltd."/>
    <n v="505355"/>
    <s v="NESCO"/>
    <s v="INE317F01035"/>
    <x v="13"/>
    <s v="Commercial Complexes"/>
    <x v="0"/>
    <n v="567.6"/>
    <n v="-0.80391500000000005"/>
    <n v="501.95"/>
    <n v="687.15"/>
    <n v="380"/>
    <n v="816.9"/>
    <n v="380"/>
    <n v="816.9"/>
    <n v="0.46250000000000002"/>
    <n v="816.9"/>
    <n v="3999.3073295999998"/>
    <n v="3832.9723067999998"/>
    <n v="9.6992999999999996E-2"/>
    <n v="-1.2955399999999999"/>
    <n v="5.6098239999999997"/>
    <n v="-5.7142860000000004"/>
    <n v="2.4755750000000001"/>
    <n v="1.6043700000000001"/>
    <n v="15.968097999999999"/>
    <n v="20.148900000000001"/>
    <x v="267"/>
    <n v="2.3068"/>
    <n v="2.87995"/>
    <n v="7.6223429999999999"/>
    <n v="9.3017149999999997"/>
    <n v="0.52939999999999998"/>
    <n v="13.718977000000001"/>
    <n v="10.860540974685126"/>
    <n v="24.503622750407597"/>
    <n v="28.458100000000002"/>
    <n v="248.5728"/>
    <n v="23.163909"/>
    <n v="10.254797"/>
    <n v="3"/>
    <x v="0"/>
  </r>
  <r>
    <s v="Nocil Ltd."/>
    <n v="500730"/>
    <s v="NOCIL"/>
    <s v="INE163A01018"/>
    <x v="8"/>
    <s v="Rubber &amp; Rubber Products"/>
    <x v="0"/>
    <n v="285.7"/>
    <n v="2.1816879999999998"/>
    <n v="190.7"/>
    <n v="321.3"/>
    <n v="44.7"/>
    <n v="321.3"/>
    <n v="44.7"/>
    <n v="321.3"/>
    <n v="4.75"/>
    <n v="321.3"/>
    <n v="4760.4142530999998"/>
    <n v="4625.1743268"/>
    <n v="8.0559759999999994"/>
    <n v="8.4456249999999997"/>
    <n v="10.565015000000001"/>
    <n v="0.86495999999999995"/>
    <n v="49.240988999999999"/>
    <n v="15.649381"/>
    <n v="34.137362000000003"/>
    <n v="24.398399999999999"/>
    <x v="268"/>
    <n v="3.1598000000000002"/>
    <n v="2.4548999999999999"/>
    <n v="5.7501730000000002"/>
    <n v="1.9301569999999999"/>
    <n v="1.0497000000000001"/>
    <n v="14.491256"/>
    <n v="2.7426322675446935"/>
    <n v="-157.52528964592986"/>
    <n v="11.713900000000001"/>
    <n v="90.447900000000004"/>
    <n v="-1.814252"/>
    <n v="-4.0691600000000001"/>
    <n v="3"/>
    <x v="0"/>
  </r>
  <r>
    <s v="Oberoi Realty Ltd."/>
    <n v="533273"/>
    <s v="OBEROIRLTY"/>
    <s v="INE093I01010"/>
    <x v="13"/>
    <s v="Real Estate"/>
    <x v="0"/>
    <n v="1040.3"/>
    <n v="1.661292"/>
    <n v="705.55"/>
    <n v="1051.9000000000001"/>
    <n v="290"/>
    <n v="1051.9000000000001"/>
    <n v="290"/>
    <n v="1051.9000000000001"/>
    <n v="153.15"/>
    <n v="1051.9000000000001"/>
    <n v="37758.274301265003"/>
    <n v="38870.486433915001"/>
    <n v="7.4412599999999998"/>
    <n v="16.040156"/>
    <n v="36.164921"/>
    <n v="36.423841000000003"/>
    <n v="24.912789"/>
    <n v="21.431812000000001"/>
    <n v="16.363758000000001"/>
    <n v="27.569800000000001"/>
    <x v="269"/>
    <n v="3.5045999999999999"/>
    <n v="2.3860999999999999"/>
    <n v="4.180218"/>
    <n v="1.1106769999999999"/>
    <n v="0.28889999999999999"/>
    <n v="24.019777999999999"/>
    <n v="11.363288010901853"/>
    <n v="35.330133172679616"/>
    <n v="37.666200000000003"/>
    <n v="296.3109"/>
    <n v="29.392751000000001"/>
    <n v="-5.0212199999999996"/>
    <n v="3"/>
    <x v="0"/>
  </r>
  <r>
    <s v="Rallis India Ltd."/>
    <n v="500355"/>
    <s v="RALLIS"/>
    <s v="INE613A01020"/>
    <x v="5"/>
    <s v="Pesticides"/>
    <x v="0"/>
    <n v="225.25"/>
    <n v="-0.353904"/>
    <n v="182.5"/>
    <n v="324.85000000000002"/>
    <n v="125"/>
    <n v="362.6"/>
    <n v="125"/>
    <n v="362.6"/>
    <n v="1.9366669999999999"/>
    <n v="362.6"/>
    <n v="4383.3287805999998"/>
    <n v="4181.026914"/>
    <n v="-0.353904"/>
    <n v="1.054284"/>
    <n v="11.981109"/>
    <n v="-19.323066000000001"/>
    <n v="12.845891"/>
    <n v="0.26851999999999998"/>
    <n v="5.121035"/>
    <n v="29.353300000000001"/>
    <x v="270"/>
    <n v="2.4847000000000001"/>
    <n v="3.07395"/>
    <n v="5.6042189999999996"/>
    <n v="23.904817999999999"/>
    <n v="1.331"/>
    <n v="14.433759"/>
    <n v="1.6078529750568558"/>
    <n v="26.434928279452258"/>
    <n v="7.6788999999999996"/>
    <n v="90.7149"/>
    <n v="8.5265930000000001"/>
    <n v="-1.103256"/>
    <n v="3"/>
    <x v="0"/>
  </r>
  <r>
    <s v="Saregama India Ltd."/>
    <n v="532163"/>
    <s v="SAREGAMA"/>
    <s v="INE979A01025"/>
    <x v="9"/>
    <s v="Media &amp; Entertainment"/>
    <x v="0"/>
    <n v="412.1"/>
    <n v="1.2134000000000001E-2"/>
    <n v="325"/>
    <n v="550.58500000000004"/>
    <n v="18.184999999999999"/>
    <n v="550.58500000000004"/>
    <n v="18.184999999999999"/>
    <n v="550.58500000000004"/>
    <n v="3.0260039999999999"/>
    <n v="550.58500000000004"/>
    <n v="7966.8881267999996"/>
    <n v="7094.0719252500003"/>
    <n v="1.4025590000000001"/>
    <n v="1.552489"/>
    <n v="-0.45893699999999998"/>
    <n v="24.221917000000001"/>
    <n v="131.386684"/>
    <n v="54.356715000000001"/>
    <n v="47.248342999999998"/>
    <n v="47.757399999999997"/>
    <x v="271"/>
    <n v="6.0940000000000003"/>
    <n v="3.7418499999999999"/>
    <n v="3.8044880000000001"/>
    <n v="0.61574300000000004"/>
    <n v="7.2900000000000006E-2"/>
    <n v="29.130177"/>
    <n v="12.352339065072794"/>
    <n v="84.372478181671838"/>
    <n v="8.6521000000000008"/>
    <n v="67.804299999999998"/>
    <n v="4.8973440000000004"/>
    <n v="2.8072910000000002"/>
    <n v="3"/>
    <x v="0"/>
  </r>
  <r>
    <s v="Sobha Ltd."/>
    <n v="532784"/>
    <s v="SOBHA"/>
    <s v="INE671H01015"/>
    <x v="13"/>
    <s v="Real Estate"/>
    <x v="0"/>
    <n v="708.1"/>
    <n v="0.69681499999999996"/>
    <n v="480.2"/>
    <n v="1045"/>
    <n v="117.9"/>
    <n v="1045"/>
    <n v="117.9"/>
    <n v="1045"/>
    <n v="61"/>
    <n v="1248"/>
    <n v="6725.9936654949997"/>
    <n v="9000.1949048749993"/>
    <n v="-0.56171899999999997"/>
    <n v="5.2076370000000001"/>
    <n v="32.826861999999998"/>
    <n v="-7.9732279999999998"/>
    <n v="9.8115279999999991"/>
    <n v="12.718581"/>
    <n v="7.7717609999999997"/>
    <n v="56.190399999999997"/>
    <x v="272"/>
    <n v="2.6646000000000001"/>
    <n v="1.9149"/>
    <n v="11.203777000000001"/>
    <n v="-9.6833720000000003"/>
    <n v="0.4239"/>
    <n v="9.0636399999999995"/>
    <n v="2.4019690256035284"/>
    <n v="8.1905450206346888"/>
    <n v="12.6205"/>
    <n v="266.13929999999999"/>
    <n v="86.581406000000001"/>
    <n v="13.465301999999999"/>
    <n v="3"/>
    <x v="0"/>
  </r>
  <r>
    <s v="The Ramco Cements Ltd."/>
    <n v="500260"/>
    <s v="RAMCOCEM"/>
    <s v="INE331A01037"/>
    <x v="8"/>
    <s v="Cement"/>
    <x v="0"/>
    <n v="755.4"/>
    <n v="0.95556300000000005"/>
    <n v="575.65"/>
    <n v="1119.5999999999999"/>
    <n v="455"/>
    <n v="1132.7"/>
    <n v="455"/>
    <n v="1132.7"/>
    <n v="16"/>
    <n v="1132.7"/>
    <n v="17849.526385199999"/>
    <n v="21424.958562100001"/>
    <n v="1.2057880000000001"/>
    <n v="2.6428430000000001"/>
    <n v="19.752694999999999"/>
    <n v="-27.830324000000001"/>
    <n v="2.3404440000000002"/>
    <n v="1.6324669999999999"/>
    <n v="15.263396"/>
    <n v="21.803100000000001"/>
    <x v="273"/>
    <n v="2.6526999999999998"/>
    <n v="3.7626499999999998"/>
    <n v="4.034351"/>
    <n v="3.3975469999999999"/>
    <n v="0.39710000000000001"/>
    <n v="17.062978999999999"/>
    <n v="2.7709943531070111"/>
    <n v="15.727979262483588"/>
    <n v="34.662599999999998"/>
    <n v="284.89530000000002"/>
    <n v="48.027507"/>
    <n v="-22.757511999999998"/>
    <n v="3"/>
    <x v="0"/>
  </r>
  <r>
    <s v="Uflex Ltd."/>
    <n v="500148"/>
    <s v="UFLEX"/>
    <s v="INE516A01017"/>
    <x v="8"/>
    <s v="Packaging &amp; Containers"/>
    <x v="0"/>
    <n v="763.5"/>
    <n v="1.7118500000000001"/>
    <n v="431.65"/>
    <n v="811.05"/>
    <n v="118.25"/>
    <n v="811.05"/>
    <n v="118.25"/>
    <n v="811.05"/>
    <n v="9.0500000000000007"/>
    <n v="811.05"/>
    <n v="5513.3469561000002"/>
    <n v="9407.4246066399992"/>
    <n v="-5.1434959999999998"/>
    <n v="21.984342999999999"/>
    <n v="23.824197000000002"/>
    <n v="56.087090000000003"/>
    <n v="54.906461999999998"/>
    <n v="12.528606"/>
    <n v="22.933696999999999"/>
    <n v="4.5598000000000001"/>
    <x v="274"/>
    <n v="0.78059999999999996"/>
    <n v="0.51600000000000001"/>
    <n v="21.750437000000002"/>
    <n v="0.16403400000000001"/>
    <n v="0.3931"/>
    <n v="3.7622629999999999"/>
    <n v="0.38545062348465148"/>
    <n v="7.966757830571467"/>
    <n v="167.3861"/>
    <n v="977.74869999999999"/>
    <n v="95.835705000000004"/>
    <n v="-93.837090000000003"/>
    <n v="3"/>
    <x v="0"/>
  </r>
  <r>
    <s v="Rashtriya Chemicals &amp; Fertilizers Ltd."/>
    <n v="524230"/>
    <s v="RCF"/>
    <s v="INE027A01015"/>
    <x v="5"/>
    <s v="Nitrogenous Fertilizer."/>
    <x v="0"/>
    <n v="100.2"/>
    <n v="1.008065"/>
    <n v="66"/>
    <n v="112.65"/>
    <n v="22"/>
    <n v="112.65"/>
    <n v="22"/>
    <n v="112.65"/>
    <n v="4"/>
    <n v="150.44999999999999"/>
    <n v="5527.9147620000003"/>
    <n v="6021.9743925000002"/>
    <n v="-4.6168490000000002"/>
    <n v="6.5390750000000004"/>
    <n v="7.6262080000000001"/>
    <n v="33.778371"/>
    <n v="35.138956999999998"/>
    <n v="1.3829180000000001"/>
    <n v="6.5358090000000004"/>
    <n v="7.1482999999999999"/>
    <x v="275"/>
    <n v="1.3353999999999999"/>
    <n v="1.1346499999999999"/>
    <n v="22.121417000000001"/>
    <n v="0.42895100000000003"/>
    <n v="3.7143999999999999"/>
    <n v="4.4406569999999999"/>
    <n v="0.3594694987248"/>
    <n v="1.0588698500932847"/>
    <n v="14.010300000000001"/>
    <n v="74.996899999999997"/>
    <n v="94.628867999999997"/>
    <n v="87.126647000000006"/>
    <n v="2.98"/>
    <x v="0"/>
  </r>
  <r>
    <s v="Bank Of Baroda"/>
    <n v="532134"/>
    <s v="BANKBARODA"/>
    <s v="INE028A01039"/>
    <x v="6"/>
    <s v="Banking"/>
    <x v="0"/>
    <n v="133.85"/>
    <n v="2.0587110000000002"/>
    <n v="76.7"/>
    <n v="134.80000000000001"/>
    <n v="36"/>
    <n v="134.80000000000001"/>
    <n v="36"/>
    <n v="206.65"/>
    <n v="6.02"/>
    <n v="228.9"/>
    <n v="69218.682765915"/>
    <n v="47094.069766690001"/>
    <n v="4.3257989999999999"/>
    <n v="12.858347"/>
    <n v="31.032795"/>
    <n v="69.002525000000006"/>
    <n v="12.783502"/>
    <n v="-0.435056"/>
    <n v="0.61579499999999998"/>
    <n v="8.0420999999999996"/>
    <x v="276"/>
    <n v="0.73540000000000005"/>
    <n v="0.60229999999999995"/>
    <n v="108.276774"/>
    <n v="0.43784400000000001"/>
    <n v="2.1292"/>
    <n v="2.1004679999999998"/>
    <n v="0.91870113687666466"/>
    <n v="10.596972528167784"/>
    <n v="16.643699999999999"/>
    <n v="181.99860000000001"/>
    <n v="12.630966000000001"/>
    <n v="-27.353584999999999"/>
    <n v="2.85"/>
    <x v="0"/>
  </r>
  <r>
    <s v="Steel Authority Of India Ltd."/>
    <n v="500113"/>
    <s v="SAIL"/>
    <s v="INE114A01011"/>
    <x v="11"/>
    <s v="Finished Steel"/>
    <x v="0"/>
    <n v="80.5"/>
    <n v="1.6414139999999999"/>
    <n v="63.6"/>
    <n v="131.80000000000001"/>
    <n v="20.149999999999999"/>
    <n v="151.30000000000001"/>
    <n v="20.149999999999999"/>
    <n v="151.30000000000001"/>
    <n v="0.79"/>
    <n v="151.30000000000001"/>
    <n v="33250.728576449997"/>
    <n v="69594.080288879995"/>
    <n v="-1.468788"/>
    <n v="4.6133850000000001"/>
    <n v="6.4111039999999999"/>
    <n v="-34.258881000000002"/>
    <n v="35.650705000000002"/>
    <n v="5.2595640000000001"/>
    <n v="17.969884"/>
    <n v="3.6337000000000002"/>
    <x v="277"/>
    <n v="0.60599999999999998"/>
    <n v="0.62785000000000002"/>
    <n v="20.629137"/>
    <n v="0.15373600000000001"/>
    <n v="10.8696"/>
    <n v="3.8679320000000001"/>
    <n v="0.31115449522254968"/>
    <n v="1.4191294707019138"/>
    <n v="22.153600000000001"/>
    <n v="132.84790000000001"/>
    <n v="56.724851000000001"/>
    <n v="34.316975999999997"/>
    <n v="2.8"/>
    <x v="0"/>
  </r>
  <r>
    <s v="Mishra Dhatu Nigam Ltd."/>
    <n v="541195"/>
    <s v="MIDHANI"/>
    <s v="INE099Z01011"/>
    <x v="11"/>
    <s v="Other Metal Products"/>
    <x v="0"/>
    <n v="210.05"/>
    <n v="4.0624229999999999"/>
    <n v="155.55000000000001"/>
    <n v="214.6"/>
    <n v="114.6"/>
    <n v="278.8"/>
    <m/>
    <m/>
    <n v="86.05"/>
    <n v="278.8"/>
    <n v="3934.14"/>
    <n v="3846.0733"/>
    <n v="10.407359"/>
    <n v="24.326723999999999"/>
    <n v="22.692757"/>
    <n v="12.627345999999999"/>
    <n v="22.256297"/>
    <m/>
    <m/>
    <n v="22.392600000000002"/>
    <x v="278"/>
    <n v="3.2587999999999999"/>
    <n v="3.4181499999999998"/>
    <n v="7.3065009999999999"/>
    <n v="2.7294429999999998"/>
    <n v="1.4762"/>
    <n v="12.806925"/>
    <n v="4.7204883983787251"/>
    <n v="22.368293872761118"/>
    <n v="9.3780999999999999"/>
    <n v="64.440899999999999"/>
    <n v="9.3882890000000003"/>
    <n v="-0.149813"/>
    <n v="2.78"/>
    <x v="0"/>
  </r>
  <r>
    <s v="Triveni Turbine Ltd."/>
    <n v="533655"/>
    <s v="TRITURBINE"/>
    <s v="INE152M01016"/>
    <x v="7"/>
    <s v="Industrial Machinery"/>
    <x v="0"/>
    <n v="231.25"/>
    <n v="8.0860009999999996"/>
    <n v="131"/>
    <n v="242.8"/>
    <n v="45.5"/>
    <n v="242.8"/>
    <n v="45.5"/>
    <n v="242.8"/>
    <n v="30"/>
    <n v="242.8"/>
    <n v="7489.3715368599997"/>
    <n v="6173.11893986"/>
    <n v="15.509491000000001"/>
    <n v="24.027889999999999"/>
    <n v="37.281092000000001"/>
    <n v="61.374738000000001"/>
    <n v="30.900416"/>
    <n v="12.165889"/>
    <n v="17.968973999999999"/>
    <n v="26.681999999999999"/>
    <x v="279"/>
    <n v="8.3689999999999998"/>
    <n v="6.9206500000000002"/>
    <n v="3.2336119999999999"/>
    <n v="1.1960919999999999"/>
    <n v="1.1008"/>
    <n v="29.829035999999999"/>
    <n v="8.0772325196393524"/>
    <n v="17.278871949953974"/>
    <n v="8.6819000000000006"/>
    <n v="27.6797"/>
    <n v="13.406774"/>
    <n v="13.486267"/>
    <n v="2.5499999999999998"/>
    <x v="0"/>
  </r>
  <r>
    <s v="Aegis Logistics Ltd."/>
    <n v="500003"/>
    <s v="AEGISCHEM"/>
    <s v="INE208C01025"/>
    <x v="9"/>
    <s v="Logistics"/>
    <x v="0"/>
    <n v="280.35000000000002"/>
    <n v="-1.4760150000000001"/>
    <n v="167.25"/>
    <n v="303.60000000000002"/>
    <n v="107.25"/>
    <n v="394.4"/>
    <n v="107.25"/>
    <n v="394.4"/>
    <n v="0.249"/>
    <n v="394.4"/>
    <n v="9840.2849999999999"/>
    <n v="10225.469300000001"/>
    <n v="4.882155"/>
    <n v="4.3745349999999998"/>
    <n v="25.408186000000001"/>
    <n v="8.1805900000000005"/>
    <n v="14.491847"/>
    <n v="8.1080400000000008"/>
    <n v="37.341962000000002"/>
    <n v="24.952500000000001"/>
    <x v="280"/>
    <n v="4.3014000000000001"/>
    <n v="4.8487999999999998"/>
    <n v="6.5322550000000001"/>
    <n v="1.0760670000000001"/>
    <n v="0.89190000000000003"/>
    <n v="16.213918"/>
    <n v="1.5901178010471204"/>
    <n v="37.433466223361762"/>
    <n v="11.2333"/>
    <n v="65.164500000000004"/>
    <n v="7.4892880000000002"/>
    <n v="-3.5336720000000001"/>
    <n v="2.5"/>
    <x v="0"/>
  </r>
  <r>
    <s v="Balrampur Chini Mills Ltd."/>
    <n v="500038"/>
    <s v="BALRAMCHIN"/>
    <s v="INE119A01028"/>
    <x v="2"/>
    <s v="Sugar"/>
    <x v="0"/>
    <n v="362.1"/>
    <n v="0.29081800000000002"/>
    <n v="297.60000000000002"/>
    <n v="525.9"/>
    <n v="68.8"/>
    <n v="525.9"/>
    <n v="58.7"/>
    <n v="525.9"/>
    <n v="6.5"/>
    <n v="525.9"/>
    <n v="7388.2884000000004"/>
    <n v="8570.1568000000007"/>
    <n v="3.1917930000000001"/>
    <n v="-0.65843600000000002"/>
    <n v="-9.8132000000000001"/>
    <n v="-2.135135"/>
    <n v="39.739505000000001"/>
    <n v="15.9061"/>
    <n v="18.040061000000001"/>
    <n v="18.4513"/>
    <x v="281"/>
    <n v="2.6543999999999999"/>
    <n v="1.58585"/>
    <n v="6.7702179999999998"/>
    <n v="-3.5429629999999999"/>
    <n v="0.69069999999999998"/>
    <n v="13.137058"/>
    <n v="1.543837033340814"/>
    <n v="10.635951827986462"/>
    <n v="19.6084"/>
    <n v="136.3015"/>
    <n v="34.044908"/>
    <n v="11.69603"/>
    <n v="2.5"/>
    <x v="0"/>
  </r>
  <r>
    <s v="Crompton Greaves Consumer Electricals Ltd."/>
    <n v="539876"/>
    <s v="CROMPTON"/>
    <s v="INE299U01018"/>
    <x v="10"/>
    <s v="Kitchenware &amp; Appliances"/>
    <x v="0"/>
    <n v="392.7"/>
    <n v="-0.64516099999999998"/>
    <n v="312"/>
    <n v="512.79999999999995"/>
    <n v="177.3"/>
    <n v="512.79999999999995"/>
    <n v="177.3"/>
    <n v="512.79999999999995"/>
    <n v="125"/>
    <n v="512.79999999999995"/>
    <n v="24965.57357448"/>
    <n v="25192.998980479999"/>
    <n v="-5.2364860000000002"/>
    <n v="0.99009899999999995"/>
    <n v="7.7661910000000001"/>
    <n v="-16.950406999999998"/>
    <n v="19.851977999999999"/>
    <n v="12.517623"/>
    <m/>
    <n v="41.290700000000001"/>
    <x v="282"/>
    <n v="10.2041"/>
    <n v="13.63255"/>
    <n v="3.7108639999999999"/>
    <n v="2.5887150000000001"/>
    <n v="0.63649999999999995"/>
    <n v="27.153773000000001"/>
    <n v="4.0224429233022425"/>
    <n v="34.512391239016836"/>
    <n v="9.5106000000000002"/>
    <n v="38.484499999999997"/>
    <n v="11.420586999999999"/>
    <n v="8.6836120000000001"/>
    <n v="2.5"/>
    <x v="0"/>
  </r>
  <r>
    <s v="Glenmark Pharmaceuticals Ltd."/>
    <n v="532296"/>
    <s v="GLENMARK"/>
    <s v="INE935A01035"/>
    <x v="0"/>
    <s v="Drugs &amp; Pharma"/>
    <x v="0"/>
    <n v="371.45"/>
    <n v="0.48694700000000002"/>
    <n v="348.5"/>
    <n v="551.79999999999995"/>
    <n v="161.65"/>
    <n v="690.95"/>
    <n v="161.65"/>
    <n v="711.9"/>
    <n v="1.89"/>
    <n v="1262.9000000000001"/>
    <n v="10485.368676960001"/>
    <n v="12690.590727319999"/>
    <n v="-1.641732"/>
    <n v="-1.6807829999999999"/>
    <n v="-4.5483750000000001"/>
    <n v="-30.407494"/>
    <n v="-0.98532900000000001"/>
    <n v="-9.229355"/>
    <n v="-1.486219"/>
    <n v="12.6684"/>
    <x v="283"/>
    <n v="1.1296999999999999"/>
    <n v="2.1425000000000001"/>
    <n v="17.578855999999998"/>
    <n v="-2.1448860000000001"/>
    <n v="0.67310000000000003"/>
    <n v="5.1389250000000004"/>
    <n v="0.8775727882290032"/>
    <n v="9.4577637319555645"/>
    <n v="29.332799999999999"/>
    <n v="328.93340000000001"/>
    <n v="39.290215000000003"/>
    <n v="4.5712159999999997"/>
    <n v="2.5"/>
    <x v="0"/>
  </r>
  <r>
    <s v="Intellect Design Arena Ltd."/>
    <n v="538835"/>
    <s v="INTELLECT"/>
    <s v="INE306R01017"/>
    <x v="4"/>
    <s v="Software"/>
    <x v="0"/>
    <n v="614.04999999999995"/>
    <n v="2.6839460000000002"/>
    <n v="562.65"/>
    <n v="986.65"/>
    <n v="43.8"/>
    <n v="986.65"/>
    <n v="43.8"/>
    <n v="986.65"/>
    <n v="43.8"/>
    <n v="986.65"/>
    <n v="8304.2621209299996"/>
    <n v="7575.5432453900003"/>
    <n v="4.5814529999999998"/>
    <n v="-1.0075769999999999"/>
    <n v="-9.6985290000000006"/>
    <n v="-5.5670900000000003"/>
    <n v="43.259385999999999"/>
    <n v="41.084964999999997"/>
    <m/>
    <n v="24.131499999999999"/>
    <x v="284"/>
    <n v="4.6280999999999999"/>
    <n v="3.1111499999999999"/>
    <n v="5.8302040000000002"/>
    <n v="0.27444600000000002"/>
    <n v="0.40689999999999998"/>
    <n v="14.491491999999999"/>
    <n v="4.1291420620346226"/>
    <n v="18.334254258163938"/>
    <n v="25.437799999999999"/>
    <n v="132.63570000000001"/>
    <n v="33.662098"/>
    <n v="16.496500000000001"/>
    <n v="2.5"/>
    <x v="0"/>
  </r>
  <r>
    <s v="Ircon International Ltd."/>
    <n v="541956"/>
    <s v="IRCON"/>
    <s v="INE962Y01021"/>
    <x v="13"/>
    <s v="Construction"/>
    <x v="0"/>
    <n v="42.6"/>
    <n v="-1.045296"/>
    <n v="34.799999999999997"/>
    <n v="53.4"/>
    <n v="29"/>
    <n v="59.9"/>
    <m/>
    <m/>
    <n v="29"/>
    <n v="59.9"/>
    <n v="4006.5970523999999"/>
    <n v="-115.2797393"/>
    <n v="5.7071959999999997"/>
    <n v="7.9847910000000004"/>
    <n v="7.7117570000000004"/>
    <n v="-1.956272"/>
    <n v="7.6060850000000002"/>
    <m/>
    <m/>
    <n v="6.1837999999999997"/>
    <x v="285"/>
    <n v="0.83509999999999995"/>
    <n v="0.95189999999999997"/>
    <n v="-646.67572199999995"/>
    <n v="0.87531999999999999"/>
    <n v="5.8685"/>
    <n v="-0.131575"/>
    <n v="0.48626465220145787"/>
    <n v="2.8508588675110289"/>
    <n v="6.8890000000000002"/>
    <n v="51.009700000000002"/>
    <n v="14.943115000000001"/>
    <n v="14.198618"/>
    <n v="2.5"/>
    <x v="0"/>
  </r>
  <r>
    <s v="Jyothy Labs Ltd."/>
    <n v="532926"/>
    <s v="JYOTHYLAB"/>
    <s v="INE668F01031"/>
    <x v="2"/>
    <s v="Household &amp; Personal Products"/>
    <x v="0"/>
    <n v="189.3"/>
    <n v="7.9301999999999997E-2"/>
    <n v="130.15"/>
    <n v="198.4"/>
    <n v="85"/>
    <n v="198.4"/>
    <n v="85"/>
    <n v="249"/>
    <n v="10.5"/>
    <n v="249"/>
    <n v="6976.9642359999998"/>
    <n v="6861.0878012599997"/>
    <n v="-0.15822800000000001"/>
    <n v="9.9303139999999992"/>
    <n v="19.923978000000002"/>
    <n v="12.444312"/>
    <n v="10.500518"/>
    <n v="-0.52260899999999999"/>
    <n v="9.6059590000000004"/>
    <n v="41.179000000000002"/>
    <x v="286"/>
    <n v="4.6784999999999997"/>
    <n v="4.31745"/>
    <n v="3.5213209999999999"/>
    <n v="-21.632670999999998"/>
    <n v="1.32"/>
    <n v="25.210685000000002"/>
    <n v="3.0758695916307"/>
    <n v="34.444142816801836"/>
    <n v="4.6139999999999999"/>
    <n v="40.611699999999999"/>
    <n v="5.5161720000000001"/>
    <n v="4.504359"/>
    <n v="2.5"/>
    <x v="0"/>
  </r>
  <r>
    <s v="KEI Industries Ltd."/>
    <n v="517569"/>
    <s v="KEI"/>
    <s v="INE878B01027"/>
    <x v="7"/>
    <s v="Wires &amp; cables"/>
    <x v="0"/>
    <n v="1474.3"/>
    <n v="2.0841989999999999"/>
    <n v="770"/>
    <n v="1505"/>
    <n v="208.3"/>
    <n v="1505"/>
    <n v="208.3"/>
    <n v="1505"/>
    <n v="0.36"/>
    <n v="1505"/>
    <n v="13297.07113434"/>
    <n v="12998.27978253"/>
    <n v="5.2470020000000002"/>
    <n v="6.1220080000000001"/>
    <n v="13.521214000000001"/>
    <n v="89.097672000000003"/>
    <n v="46.141641999999997"/>
    <n v="41.939449000000003"/>
    <n v="57.197845000000001"/>
    <n v="32.258600000000001"/>
    <x v="287"/>
    <n v="5.9645999999999999"/>
    <n v="4.4450500000000002"/>
    <n v="4.5964450000000001"/>
    <n v="1.008011"/>
    <n v="0.17"/>
    <n v="19.997077000000001"/>
    <n v="2.1192577990469208"/>
    <n v="58.16359877672069"/>
    <n v="45.755299999999998"/>
    <n v="247.45830000000001"/>
    <n v="25.372066"/>
    <n v="12.900949000000001"/>
    <n v="2.5"/>
    <x v="0"/>
  </r>
  <r>
    <s v="Mahindra CIE Automotive Ltd."/>
    <n v="532756"/>
    <s v="MAHINDCIE"/>
    <s v="INE536H01010"/>
    <x v="11"/>
    <s v="Castings &amp; Forgings"/>
    <x v="0"/>
    <n v="273.10000000000002"/>
    <n v="-0.16450400000000001"/>
    <n v="163.95"/>
    <n v="312"/>
    <n v="58.6"/>
    <n v="312"/>
    <n v="58.6"/>
    <n v="312"/>
    <n v="34.65"/>
    <n v="384.1"/>
    <n v="10381.91666323"/>
    <n v="11083.030315649999"/>
    <n v="-3.3274339999999998"/>
    <n v="2.8625240000000001"/>
    <n v="39.800358000000003"/>
    <n v="20.787261999999998"/>
    <n v="20.508952000000001"/>
    <n v="2.8718020000000002"/>
    <n v="17.585183000000001"/>
    <n v="17.395099999999999"/>
    <x v="288"/>
    <n v="1.9227000000000001"/>
    <n v="1.6974"/>
    <n v="7.8629350000000002"/>
    <n v="0.95014699999999996"/>
    <n v="0.91339999999999999"/>
    <n v="9.6954560000000001"/>
    <n v="1.098569368379974"/>
    <n v="9.8762525335140783"/>
    <n v="15.734299999999999"/>
    <n v="142.3484"/>
    <n v="27.728831"/>
    <n v="9.08995"/>
    <n v="2.5"/>
    <x v="0"/>
  </r>
  <r>
    <s v="NLC India Ltd."/>
    <n v="513683"/>
    <s v="NLCINDIA"/>
    <s v="INE589A01014"/>
    <x v="12"/>
    <s v="Electricity Generation"/>
    <x v="0"/>
    <n v="77.900000000000006"/>
    <n v="0.32195800000000002"/>
    <n v="51.4"/>
    <n v="92.4"/>
    <n v="34.950000000000003"/>
    <n v="92.4"/>
    <n v="34.950000000000003"/>
    <n v="119.75"/>
    <n v="4.9000000000000004"/>
    <n v="277.95"/>
    <n v="10801.89918411"/>
    <n v="37205.92008584"/>
    <n v="1.4983709999999999"/>
    <n v="11.285714"/>
    <n v="1.366298"/>
    <n v="48.522402"/>
    <n v="12.992053"/>
    <n v="-4.8436279999999998"/>
    <n v="3.2148999999999997E-2"/>
    <n v="8.2612000000000005"/>
    <x v="289"/>
    <n v="0.73150000000000004"/>
    <n v="0.62709999999999999"/>
    <n v="10.621325000000001"/>
    <n v="0.101142"/>
    <n v="3.2113"/>
    <n v="6.9467689999999997"/>
    <n v="0.84559021480556018"/>
    <n v="2.4607374499646899"/>
    <n v="9.4236000000000004"/>
    <n v="106.42740000000001"/>
    <n v="31.657098999999999"/>
    <n v="1.9419599999999999"/>
    <n v="2.5"/>
    <x v="0"/>
  </r>
  <r>
    <s v="Poly Medicure Ltd."/>
    <n v="531768"/>
    <s v="POLYMED"/>
    <s v="INE205C01021"/>
    <x v="0"/>
    <s v="Medical Devices &amp; Equipment"/>
    <x v="0"/>
    <n v="872.25"/>
    <n v="-3.029461"/>
    <n v="651.1"/>
    <n v="1078"/>
    <n v="190.15"/>
    <n v="1165"/>
    <n v="165.1"/>
    <n v="1165"/>
    <n v="0.5"/>
    <n v="1165"/>
    <n v="8378.4715412000005"/>
    <n v="8385.5004925600006"/>
    <n v="15.019450000000001"/>
    <n v="18.255151999999999"/>
    <n v="14.408447000000001"/>
    <n v="-9.1027509999999996"/>
    <n v="63.15099"/>
    <n v="33.813743000000002"/>
    <n v="36.451565000000002"/>
    <n v="61.663499999999999"/>
    <x v="290"/>
    <n v="7.5206999999999997"/>
    <n v="7.1089500000000001"/>
    <n v="2.624492"/>
    <n v="2.7046269999999999"/>
    <n v="0.28620000000000001"/>
    <n v="35.466259000000001"/>
    <n v="8.7274563377787597"/>
    <n v="70.56636504457947"/>
    <n v="14.1656"/>
    <n v="116.14619999999999"/>
    <n v="12.383298"/>
    <n v="2.479031"/>
    <n v="2.5"/>
    <x v="0"/>
  </r>
  <r>
    <s v="Relaxo Footwears Ltd."/>
    <n v="530517"/>
    <s v="RELAXO"/>
    <s v="INE131B01039"/>
    <x v="10"/>
    <s v="Footwear"/>
    <x v="0"/>
    <n v="1010.05"/>
    <n v="0.35270699999999999"/>
    <n v="925"/>
    <n v="1448"/>
    <n v="461.05"/>
    <n v="1448"/>
    <n v="242.375"/>
    <n v="1448"/>
    <n v="0.65749999999999997"/>
    <n v="1448"/>
    <n v="25127.839713469999"/>
    <n v="24927.48617634"/>
    <n v="2.6421420000000002"/>
    <n v="-0.56116200000000005"/>
    <n v="2.605648"/>
    <n v="-16.122737000000001"/>
    <n v="29.773686000000001"/>
    <n v="31.530269000000001"/>
    <n v="41.247380999999997"/>
    <n v="104.5295"/>
    <x v="291"/>
    <n v="13.9877"/>
    <n v="12.611649999999999"/>
    <n v="1.462064"/>
    <n v="7.04094"/>
    <n v="0.2477"/>
    <n v="54.388824999999997"/>
    <n v="8.9001978944670928"/>
    <n v="448.79156480567957"/>
    <n v="9.6570999999999998"/>
    <n v="72.166899999999998"/>
    <n v="2.249498"/>
    <n v="-3.0072320000000001"/>
    <n v="2.5"/>
    <x v="0"/>
  </r>
  <r>
    <s v="RHI Magnesita India Ltd."/>
    <n v="534076"/>
    <s v="RHIM"/>
    <s v="INE743M01012"/>
    <x v="7"/>
    <s v="Refractories"/>
    <x v="0"/>
    <n v="613.65"/>
    <n v="-1.548211"/>
    <n v="323.3"/>
    <n v="675"/>
    <n v="108"/>
    <n v="675"/>
    <n v="108"/>
    <n v="675"/>
    <n v="22.75"/>
    <n v="675"/>
    <n v="9846.5356039599992"/>
    <n v="10033.561507640001"/>
    <n v="9.9928299999999997"/>
    <n v="21.587081000000001"/>
    <n v="7.6295710000000003"/>
    <n v="66.030844000000002"/>
    <n v="45.822648000000001"/>
    <n v="32.785656000000003"/>
    <n v="35.808917999999998"/>
    <n v="32.6723"/>
    <x v="292"/>
    <n v="8.8621999999999996"/>
    <n v="6.8606499999999997"/>
    <n v="4.1764999999999999"/>
    <n v="1.047056"/>
    <n v="0.4073"/>
    <n v="23.040552000000002"/>
    <n v="4.5419212785509444"/>
    <n v="361.19495264150254"/>
    <n v="18.719200000000001"/>
    <n v="69.012"/>
    <n v="1.6932720000000001"/>
    <n v="-2.664787"/>
    <n v="2.5"/>
    <x v="0"/>
  </r>
  <r>
    <s v="SBI Cards &amp; Payments Services Ltd."/>
    <n v="543066"/>
    <s v="SBICARD"/>
    <s v="INE018E01016"/>
    <x v="6"/>
    <s v="Misc. Fin.services"/>
    <x v="0"/>
    <n v="936.35"/>
    <n v="0.41286899999999999"/>
    <n v="655.7"/>
    <n v="1160.5999999999999"/>
    <m/>
    <m/>
    <m/>
    <m/>
    <n v="495"/>
    <n v="1165"/>
    <n v="88313.615029680004"/>
    <n v="108938.76364390001"/>
    <n v="3.1222470000000002"/>
    <n v="-0.84714400000000001"/>
    <n v="21.069303999999999"/>
    <n v="-15.518564"/>
    <m/>
    <m/>
    <m/>
    <n v="45.558900000000001"/>
    <x v="293"/>
    <n v="10.598000000000001"/>
    <n v="10.821999999999999"/>
    <n v="4.1736829999999996"/>
    <n v="0.39145600000000003"/>
    <n v="0.26700000000000002"/>
    <n v="28.189249"/>
    <n v="8.1999870964988766"/>
    <n v="-20.110308423549345"/>
    <n v="20.549199999999999"/>
    <n v="88.337500000000006"/>
    <n v="-46.560147999999998"/>
    <n v="-73.755910999999998"/>
    <n v="2.5"/>
    <x v="0"/>
  </r>
  <r>
    <s v="Varun Beverages Ltd."/>
    <n v="540180"/>
    <s v="VBL"/>
    <s v="INE200M01013"/>
    <x v="2"/>
    <s v="Food Processing"/>
    <x v="0"/>
    <n v="1033.4000000000001"/>
    <n v="0.174486"/>
    <n v="539.20000000000005"/>
    <n v="1084.1500000000001"/>
    <n v="214.31111100000001"/>
    <n v="1084.1500000000001"/>
    <n v="143.88148100000001"/>
    <n v="1084.1500000000001"/>
    <n v="100.740741"/>
    <n v="1084.1500000000001"/>
    <n v="67140.696471300005"/>
    <n v="70091.368761200007"/>
    <n v="0.97713499999999998"/>
    <n v="2.9539230000000001"/>
    <n v="40.860557"/>
    <n v="70.762874999999994"/>
    <n v="54.245299000000003"/>
    <n v="46.332635000000003"/>
    <m/>
    <n v="51.715200000000003"/>
    <x v="294"/>
    <n v="13.9445"/>
    <n v="7.1410999999999998"/>
    <n v="2.9151060000000002"/>
    <n v="0.93947800000000004"/>
    <n v="0.16120000000000001"/>
    <n v="27.588401999999999"/>
    <n v="5.5532136488949684"/>
    <n v="54.522898300744991"/>
    <n v="19.987300000000001"/>
    <n v="74.126099999999994"/>
    <n v="28.437139999999999"/>
    <n v="4.0128120000000003"/>
    <n v="2.5"/>
    <x v="0"/>
  </r>
  <r>
    <s v="VIP Industries Ltd."/>
    <n v="507880"/>
    <s v="VIPIND"/>
    <s v="INE054A01027"/>
    <x v="8"/>
    <s v="Packaging &amp; Containers"/>
    <x v="0"/>
    <n v="586.95000000000005"/>
    <n v="-0.69368099999999999"/>
    <n v="472.4"/>
    <n v="774.6"/>
    <n v="187.65"/>
    <n v="774.6"/>
    <n v="187.65"/>
    <n v="774.6"/>
    <n v="2.62"/>
    <n v="774.6"/>
    <n v="8310.5565529350006"/>
    <n v="8441.9330252700001"/>
    <n v="-0.71048"/>
    <n v="-2.1668470000000002"/>
    <n v="-0.83628999999999998"/>
    <n v="20.659883000000001"/>
    <n v="13.179817"/>
    <n v="19.740414000000001"/>
    <n v="22.681408000000001"/>
    <n v="62.336199999999998"/>
    <x v="295"/>
    <n v="13.4504"/>
    <n v="10.855499999999999"/>
    <n v="2.654731"/>
    <n v="8.7853080000000006"/>
    <n v="0.42570000000000002"/>
    <n v="32.079089000000003"/>
    <n v="4.9647570974156316"/>
    <n v="-350.95255713407937"/>
    <n v="9.4286999999999992"/>
    <n v="43.697499999999998"/>
    <n v="-1.6740900000000001"/>
    <n v="-6.3365150000000003"/>
    <n v="2.5"/>
    <x v="0"/>
  </r>
  <r>
    <s v="Zee Entertainment Enterprises Ltd."/>
    <n v="505537"/>
    <s v="ZEEL"/>
    <s v="INE256A01028"/>
    <x v="9"/>
    <s v="Media &amp; Entertainment"/>
    <x v="0"/>
    <n v="251"/>
    <n v="0.90452299999999997"/>
    <n v="176.6"/>
    <n v="378.7"/>
    <n v="114"/>
    <n v="378.7"/>
    <n v="114"/>
    <n v="619.35"/>
    <n v="30.05"/>
    <n v="822.5"/>
    <n v="24109.037442000001"/>
    <n v="22453.817975400001"/>
    <n v="-2.7697080000000001"/>
    <n v="3.4411700000000001"/>
    <n v="-0.19880700000000001"/>
    <n v="42.290249000000003"/>
    <n v="-10.954624000000001"/>
    <n v="-13.609253000000001"/>
    <n v="4.0348160000000002"/>
    <n v="28.134899999999998"/>
    <x v="296"/>
    <n v="2.1991999999999998"/>
    <n v="2.7031499999999999"/>
    <n v="7.0486370000000003"/>
    <n v="-1.595502"/>
    <n v="1.1944999999999999"/>
    <n v="12.894043999999999"/>
    <n v="2.9187449309751612"/>
    <n v="15.577332455902306"/>
    <n v="8.9266000000000005"/>
    <n v="114.20140000000001"/>
    <n v="16.105098999999999"/>
    <n v="9.7086369999999995"/>
    <n v="2.5"/>
    <x v="0"/>
  </r>
  <r>
    <s v="Zydus Lifesciences Ltd."/>
    <n v="532321"/>
    <s v="ZYDUSLIFE"/>
    <s v="INE010B01027"/>
    <x v="0"/>
    <s v="Drugs &amp; Pharma"/>
    <x v="0"/>
    <n v="371.2"/>
    <n v="0.67805800000000005"/>
    <n v="319"/>
    <n v="573.20000000000005"/>
    <n v="202"/>
    <n v="673.7"/>
    <n v="202"/>
    <n v="673.7"/>
    <n v="5.5333329999999998"/>
    <n v="673.7"/>
    <n v="37557.834577595"/>
    <n v="38106.476811879998"/>
    <n v="-2.9669319999999999"/>
    <n v="1.810203"/>
    <n v="2.2026430000000001"/>
    <n v="-33.195357000000001"/>
    <n v="17.256278999999999"/>
    <n v="-6.0245790000000001"/>
    <n v="7.4757959999999999"/>
    <n v="8.5002999999999993"/>
    <x v="297"/>
    <n v="2.234"/>
    <n v="3.6684999999999999"/>
    <n v="7.6986480000000004"/>
    <n v="0.28584100000000001"/>
    <n v="0.67379999999999995"/>
    <n v="11.132154"/>
    <n v="2.5213199815787353"/>
    <n v="17.849833457342807"/>
    <n v="43.651299999999999"/>
    <n v="166.09469999999999"/>
    <n v="20.547851999999999"/>
    <n v="14.730468999999999"/>
    <n v="2.5"/>
    <x v="0"/>
  </r>
  <r>
    <s v="Phoenix Mills Ltd."/>
    <n v="503100"/>
    <s v="PHOENIXLTD"/>
    <s v="INE211B01039"/>
    <x v="13"/>
    <s v="Real Estate"/>
    <x v="0"/>
    <n v="1389.05"/>
    <n v="-4.3175999999999999E-2"/>
    <n v="827.25"/>
    <n v="1448.95"/>
    <n v="465.05"/>
    <n v="1448.95"/>
    <n v="452.2"/>
    <n v="1448.95"/>
    <n v="0.77600000000000002"/>
    <n v="1448.95"/>
    <n v="24803.326157675001"/>
    <n v="26375.819187075002"/>
    <n v="-0.61531899999999995"/>
    <n v="8.4348170000000007"/>
    <n v="21.303816000000001"/>
    <n v="58.558301"/>
    <n v="27.501498000000002"/>
    <n v="22.092668"/>
    <n v="22.968707999999999"/>
    <n v="25.292000000000002"/>
    <x v="298"/>
    <n v="3.3986000000000001"/>
    <n v="2.9969000000000001"/>
    <n v="3.6578780000000002"/>
    <n v="0.62283900000000003"/>
    <n v="0.17369999999999999"/>
    <n v="24.731079000000001"/>
    <n v="13.291573820865937"/>
    <n v="31.774396880063765"/>
    <n v="54.985799999999998"/>
    <n v="409.20030000000003"/>
    <n v="43.726725000000002"/>
    <n v="26.137789000000001"/>
    <n v="2.4"/>
    <x v="0"/>
  </r>
  <r>
    <s v="Radico Khaitan Ltd."/>
    <n v="532497"/>
    <s v="RADICO"/>
    <s v="INE944F01028"/>
    <x v="2"/>
    <s v="Liquors"/>
    <x v="0"/>
    <n v="1037.8499999999999"/>
    <n v="1.09585"/>
    <n v="723.2"/>
    <n v="1299.8499999999999"/>
    <n v="220"/>
    <n v="1299.8499999999999"/>
    <n v="147.5"/>
    <n v="1299.8499999999999"/>
    <n v="2.4"/>
    <n v="1299.8499999999999"/>
    <n v="13821.867301"/>
    <n v="13883.70510435"/>
    <n v="2.8913999999999999E-2"/>
    <n v="12.675062"/>
    <n v="32.201771000000001"/>
    <n v="15.999776000000001"/>
    <n v="51.283582000000003"/>
    <n v="44.691732000000002"/>
    <n v="25.438898999999999"/>
    <n v="52.287799999999997"/>
    <x v="299"/>
    <n v="6.7222999999999997"/>
    <n v="4.1909999999999998"/>
    <n v="2.549715"/>
    <n v="1.7549060000000001"/>
    <n v="0.28889999999999999"/>
    <n v="33.661057"/>
    <n v="1.0804993250136743"/>
    <n v="36.659676014151586"/>
    <n v="19.775200000000002"/>
    <n v="153.81630000000001"/>
    <n v="28.227606000000002"/>
    <n v="20.097553000000001"/>
    <n v="2.4"/>
    <x v="0"/>
  </r>
  <r>
    <s v="Indoco Remedies Ltd."/>
    <n v="532612"/>
    <s v="INDOCO"/>
    <s v="INE873D01024"/>
    <x v="0"/>
    <s v="Drugs &amp; Pharma"/>
    <x v="0"/>
    <n v="368.15"/>
    <n v="0.91831099999999999"/>
    <n v="322.7"/>
    <n v="513.65"/>
    <n v="132.44999999999999"/>
    <n v="530.25"/>
    <n v="132.44999999999999"/>
    <n v="530.25"/>
    <n v="13.866667"/>
    <n v="530.25"/>
    <n v="3404.9556172500002"/>
    <n v="3586.0767504"/>
    <n v="2.96462"/>
    <n v="-8.3976109999999995"/>
    <n v="1.614684"/>
    <n v="-23.133939000000002"/>
    <n v="32.741491000000003"/>
    <n v="13.628704000000001"/>
    <n v="18.124928000000001"/>
    <n v="22.153300000000002"/>
    <x v="300"/>
    <n v="3.61"/>
    <n v="3.2876500000000002"/>
    <n v="6.6198499999999996"/>
    <n v="1.4797819999999999"/>
    <n v="0.61140000000000005"/>
    <n v="11.403195"/>
    <n v="2.2437632566621857"/>
    <n v="19.587994486813741"/>
    <n v="16.679300000000001"/>
    <n v="102.3556"/>
    <n v="18.863565999999999"/>
    <n v="-3.8262999999999998E-2"/>
    <n v="2.25"/>
    <x v="0"/>
  </r>
  <r>
    <s v="Kansai Nerolac Paints Ltd."/>
    <n v="500165"/>
    <s v="KANSAINER"/>
    <s v="INE531A01024"/>
    <x v="8"/>
    <s v="Paints &amp; Varnishes"/>
    <x v="0"/>
    <n v="497.1"/>
    <n v="-0.520312"/>
    <n v="358.15"/>
    <n v="675"/>
    <n v="293.7"/>
    <n v="680"/>
    <n v="293.7"/>
    <n v="680"/>
    <n v="2.1615000000000002"/>
    <n v="680"/>
    <n v="26789.699281199999"/>
    <n v="26798.496218200002"/>
    <n v="0.85209999999999997"/>
    <n v="-0.57999999999999996"/>
    <n v="20.406927"/>
    <n v="-19.764344999999999"/>
    <n v="2.2757350000000001"/>
    <n v="0.65855900000000001"/>
    <n v="18.784980000000001"/>
    <n v="66.644400000000005"/>
    <x v="301"/>
    <n v="6.2392000000000003"/>
    <n v="7.5568999999999997"/>
    <n v="2.1865079999999999"/>
    <n v="-8.7438330000000004"/>
    <n v="0.45200000000000001"/>
    <n v="36.501261999999997"/>
    <n v="3.8173057813381668"/>
    <n v="1081.5381219701251"/>
    <n v="7.4424999999999999"/>
    <n v="79.497399999999999"/>
    <n v="0.45963999999999999"/>
    <n v="-2.4466510000000001"/>
    <n v="2.25"/>
    <x v="0"/>
  </r>
  <r>
    <s v="Metro Brands Ltd."/>
    <n v="543426"/>
    <s v="METROBRAND"/>
    <s v="INE317I01021"/>
    <x v="10"/>
    <s v="Footwear"/>
    <x v="0"/>
    <n v="830.2"/>
    <n v="4.453951"/>
    <n v="426"/>
    <n v="939.9"/>
    <m/>
    <m/>
    <m/>
    <m/>
    <n v="426"/>
    <n v="939.9"/>
    <n v="22445.474322145001"/>
    <n v="20733.173081544999"/>
    <n v="6.6957969999999998"/>
    <n v="12.55423"/>
    <n v="43.496673000000001"/>
    <m/>
    <m/>
    <m/>
    <m/>
    <n v="106.0796"/>
    <x v="302"/>
    <n v="16.423500000000001"/>
    <n v="7.14215"/>
    <n v="1.540278"/>
    <m/>
    <n v="0.2722"/>
    <n v="44.320118999999998"/>
    <n v="16.713810596909088"/>
    <n v="102.16605819926171"/>
    <m/>
    <m/>
    <n v="8.0917130000000004"/>
    <n v="6.3770090000000001"/>
    <n v="2.25"/>
    <x v="0"/>
  </r>
  <r>
    <s v="Gujarat State Fertilizers &amp; Chemicals Ltd."/>
    <n v="500690"/>
    <s v="GSFC"/>
    <s v="INE026A01025"/>
    <x v="5"/>
    <s v="Nitrogenous Fertilizer."/>
    <x v="0"/>
    <n v="157.19999999999999"/>
    <n v="0.19120500000000001"/>
    <n v="102.15"/>
    <n v="198.8"/>
    <n v="29.8"/>
    <n v="198.8"/>
    <n v="29.8"/>
    <n v="198.8"/>
    <n v="1.62"/>
    <n v="198.8"/>
    <n v="6264.0667715999998"/>
    <n v="6039.3156456999995"/>
    <n v="-5.043793"/>
    <n v="-2.812983"/>
    <n v="-5.3866990000000001"/>
    <n v="49.287748999999998"/>
    <n v="28.233540000000001"/>
    <n v="2.3665379999999998"/>
    <n v="8.0288190000000004"/>
    <n v="5.6485000000000003"/>
    <x v="303"/>
    <n v="0.51659999999999995"/>
    <n v="0.4924"/>
    <n v="30.534582"/>
    <n v="2.918987"/>
    <n v="1.5912999999999999"/>
    <n v="3.2911440000000001"/>
    <n v="0.61113562028043256"/>
    <n v="3.506111069436995"/>
    <n v="27.812899999999999"/>
    <n v="304.0788"/>
    <n v="44.836005"/>
    <n v="39.958185999999998"/>
    <n v="2.2000000000000002"/>
    <x v="0"/>
  </r>
  <r>
    <s v="SJVN Ltd."/>
    <n v="533206"/>
    <s v="SJVN"/>
    <s v="INE002L01015"/>
    <x v="12"/>
    <s v="Electricity Generation"/>
    <x v="0"/>
    <n v="31.2"/>
    <n v="-0.16"/>
    <n v="25.45"/>
    <n v="33.799999999999997"/>
    <n v="17.149999999999999"/>
    <n v="33.799999999999997"/>
    <n v="17.149999999999999"/>
    <n v="40.15"/>
    <n v="17.149999999999999"/>
    <n v="40.15"/>
    <n v="12260.960945999999"/>
    <n v="13109.880945999999"/>
    <n v="7.9584780000000004"/>
    <n v="9.8591549999999994"/>
    <n v="12.432432"/>
    <n v="15.769944000000001"/>
    <n v="8.8377970000000001"/>
    <n v="-0.12771399999999999"/>
    <n v="5.0022440000000001"/>
    <n v="10.245699999999999"/>
    <x v="304"/>
    <n v="0.89239999999999997"/>
    <n v="0.83779999999999999"/>
    <n v="16.208919000000002"/>
    <n v="3.255233"/>
    <n v="5.4486999999999997"/>
    <n v="5.7254889999999996"/>
    <n v="4.4445833424562196"/>
    <n v="6.1841277815045519"/>
    <n v="3.0451999999999999"/>
    <n v="34.963099999999997"/>
    <n v="5.0451680000000003"/>
    <n v="-0.53404799999999997"/>
    <n v="2.2000000000000002"/>
    <x v="0"/>
  </r>
  <r>
    <s v="Asahi India Glass Ltd."/>
    <n v="515030"/>
    <s v="ASAHIINDIA"/>
    <s v="INE439A01020"/>
    <x v="8"/>
    <s v="Glass &amp; Glassware"/>
    <x v="0"/>
    <n v="663.85"/>
    <n v="3.042297"/>
    <n v="345.25"/>
    <n v="673.15"/>
    <n v="118.4"/>
    <n v="673.15"/>
    <n v="118.4"/>
    <n v="673.15"/>
    <n v="5.9429679999999996"/>
    <n v="673.15"/>
    <n v="16137.525069435"/>
    <n v="16770.191556400001"/>
    <n v="5.2226980000000003"/>
    <n v="15.042024"/>
    <n v="46.399824000000002"/>
    <n v="81.231230999999994"/>
    <n v="54.659106999999999"/>
    <n v="12.172431"/>
    <n v="26.175352"/>
    <n v="38.769199999999998"/>
    <x v="305"/>
    <n v="8.6576000000000004"/>
    <n v="5.6179500000000004"/>
    <n v="4.2932930000000002"/>
    <n v="1.879993"/>
    <n v="0.30120000000000002"/>
    <n v="18.957723000000001"/>
    <n v="4.6352884773399019"/>
    <n v="27.535619338352728"/>
    <n v="17.126999999999999"/>
    <n v="76.695400000000006"/>
    <n v="24.107775"/>
    <n v="15.284245"/>
    <n v="2"/>
    <x v="0"/>
  </r>
  <r>
    <s v="Bank Of India"/>
    <n v="532149"/>
    <s v="BANKINDIA"/>
    <s v="INE084A01016"/>
    <x v="6"/>
    <s v="Banking"/>
    <x v="0"/>
    <n v="50.9"/>
    <n v="0"/>
    <n v="40.4"/>
    <n v="65.8"/>
    <n v="30.4"/>
    <n v="101.45"/>
    <n v="30.4"/>
    <n v="216.8"/>
    <n v="8.75"/>
    <n v="589"/>
    <n v="20887.151296299999"/>
    <n v="-44000.622803699996"/>
    <n v="-1.926782"/>
    <n v="4.4102560000000004"/>
    <n v="7.383966"/>
    <n v="-14.165260999999999"/>
    <n v="-7.2773940000000001"/>
    <n v="-18.591066999999999"/>
    <n v="-15.122623000000001"/>
    <n v="6.1166"/>
    <x v="306"/>
    <n v="0.41439999999999999"/>
    <n v="0.51080000000000003"/>
    <n v="-69.641969000000003"/>
    <n v="1.769979"/>
    <n v="3.9293"/>
    <n v="-4.6244259999999997"/>
    <n v="0.53626278602250554"/>
    <n v="-0.58858751022856071"/>
    <n v="8.3216000000000001"/>
    <n v="122.8158"/>
    <n v="-86.478218999999996"/>
    <n v="-105.957345"/>
    <n v="2"/>
    <x v="0"/>
  </r>
  <r>
    <s v="C.E. Info Systems Ltd."/>
    <n v="543425"/>
    <s v="MAPMYINDIA"/>
    <s v="INE0BV301023"/>
    <x v="4"/>
    <s v="Software"/>
    <x v="0"/>
    <n v="1370.1"/>
    <n v="1.7942720000000001"/>
    <n v="1128.8"/>
    <n v="1918.35"/>
    <m/>
    <m/>
    <m/>
    <m/>
    <n v="1128.8"/>
    <n v="1918.35"/>
    <n v="7344.8615600100002"/>
    <n v="7026.8276207899999"/>
    <n v="6.9262889999999997"/>
    <n v="4.8398820000000002"/>
    <n v="4.8920529999999998"/>
    <m/>
    <m/>
    <m/>
    <m/>
    <n v="84.402299999999997"/>
    <x v="307"/>
    <n v="16.142900000000001"/>
    <n v="6.0583"/>
    <n v="1.6676519999999999"/>
    <m/>
    <n v="0.14610000000000001"/>
    <n v="55.005512000000003"/>
    <n v="36.643563707420697"/>
    <n v="255.41836404010266"/>
    <m/>
    <m/>
    <n v="5.4009349999999996"/>
    <n v="0.50034699999999999"/>
    <n v="2"/>
    <x v="0"/>
  </r>
  <r>
    <s v="Cholamandalam Investment &amp; Finance Company Ltd."/>
    <n v="511243"/>
    <s v="CHOLAFIN"/>
    <s v="INE121A01016"/>
    <x v="6"/>
    <s v="Hire Purchase"/>
    <x v="0"/>
    <n v="799.75"/>
    <n v="1.170145"/>
    <n v="469.25"/>
    <n v="814.4"/>
    <n v="117.4"/>
    <n v="814.4"/>
    <n v="117.4"/>
    <n v="814.4"/>
    <n v="4.05"/>
    <n v="814.4"/>
    <n v="65707.081798225001"/>
    <n v="129826.98212525999"/>
    <n v="0.44586799999999999"/>
    <n v="4.8096459999999999"/>
    <n v="21.468712"/>
    <n v="39.951002000000003"/>
    <n v="43.658369"/>
    <n v="28.639458000000001"/>
    <n v="34.532369000000003"/>
    <n v="27.524000000000001"/>
    <x v="308"/>
    <n v="5.3494999999999999"/>
    <n v="4.1521499999999998"/>
    <n v="5.9225640000000004"/>
    <n v="1.0627450000000001"/>
    <n v="0.25009999999999999"/>
    <n v="16.958587999999999"/>
    <n v="6.351928699621439"/>
    <n v="-11.793787443613105"/>
    <n v="29.052900000000001"/>
    <n v="149.48230000000001"/>
    <n v="-67.856160000000003"/>
    <n v="-80.642470000000003"/>
    <n v="2"/>
    <x v="0"/>
  </r>
  <r>
    <s v="Dixon Technologies (India) Ltd."/>
    <n v="540699"/>
    <s v="DIXON"/>
    <s v="INE935N01020"/>
    <x v="7"/>
    <s v="Electronic Components"/>
    <x v="0"/>
    <n v="4204.7"/>
    <n v="2.3215629999999998"/>
    <n v="3180.55"/>
    <n v="6243.6"/>
    <n v="486"/>
    <n v="6243.6"/>
    <m/>
    <m/>
    <n v="312"/>
    <n v="6243.6"/>
    <n v="24950.019861075001"/>
    <n v="24510.285736775"/>
    <n v="3.2233510000000001"/>
    <n v="9.5887200000000004"/>
    <n v="15.37269"/>
    <n v="-0.837225"/>
    <n v="100.578881"/>
    <m/>
    <m/>
    <n v="114.6126"/>
    <x v="309"/>
    <n v="24.1919"/>
    <n v="13.596299999999999"/>
    <n v="1.3792789999999999"/>
    <n v="3.2952509999999999"/>
    <n v="4.7600000000000003E-2"/>
    <n v="56.320884999999997"/>
    <n v="2.1352451987894581"/>
    <n v="91.479137130875557"/>
    <n v="36.683999999999997"/>
    <n v="173.79589999999999"/>
    <n v="45.954507"/>
    <n v="-35.449030999999998"/>
    <n v="2"/>
    <x v="0"/>
  </r>
  <r>
    <s v="Engineers India Ltd."/>
    <n v="532178"/>
    <s v="ENGINERSIN"/>
    <s v="INE510A01028"/>
    <x v="13"/>
    <s v="Construction"/>
    <x v="0"/>
    <n v="71.900000000000006"/>
    <n v="6.0471979999999999"/>
    <n v="56"/>
    <n v="82.5"/>
    <n v="49.2"/>
    <n v="123"/>
    <n v="49.2"/>
    <n v="206.4"/>
    <n v="4.75"/>
    <n v="269"/>
    <n v="4041.0846618700002"/>
    <n v="2284.7717008049999"/>
    <n v="5.7352939999999997"/>
    <n v="3.3788640000000001"/>
    <n v="17.772317999999999"/>
    <n v="0"/>
    <n v="-12.067482999999999"/>
    <n v="-14.224444999999999"/>
    <n v="-3.7457880000000001"/>
    <n v="20.040099999999999"/>
    <x v="310"/>
    <n v="2.2185000000000001"/>
    <n v="2.3996"/>
    <n v="21.097246999999999"/>
    <n v="-13.715218"/>
    <n v="4.1725000000000003"/>
    <n v="5.4502230000000003"/>
    <n v="1.3553891645832592"/>
    <n v="23.572357407258338"/>
    <n v="3.5878000000000001"/>
    <n v="32.409100000000002"/>
    <n v="3.0501830000000001"/>
    <n v="3.7284109999999999"/>
    <n v="2"/>
    <x v="0"/>
  </r>
  <r>
    <s v="Exide Industries Ltd."/>
    <n v="500086"/>
    <s v="EXIDEIND"/>
    <s v="INE302A01020"/>
    <x v="7"/>
    <s v="Storage Batteries"/>
    <x v="0"/>
    <n v="172.4"/>
    <n v="8.155583"/>
    <n v="130.25"/>
    <n v="193.8"/>
    <n v="121.9"/>
    <n v="220.6"/>
    <n v="121.9"/>
    <n v="304.7"/>
    <n v="3.8495200000000001"/>
    <n v="304.7"/>
    <n v="14654"/>
    <n v="12843.45"/>
    <n v="7.1472959999999999"/>
    <n v="10.159744"/>
    <n v="17.040054000000001"/>
    <n v="-9.0957030000000003"/>
    <n v="-0.13497899999999999"/>
    <n v="-3.2673179999999999"/>
    <n v="1.8801939999999999"/>
    <n v="3.2309999999999999"/>
    <x v="311"/>
    <n v="1.359"/>
    <n v="2.3872"/>
    <n v="8.7238310000000006"/>
    <n v="-1.1174189999999999"/>
    <n v="1.1597999999999999"/>
    <n v="8.0107839999999992"/>
    <n v="0.93850289127289654"/>
    <n v="239.24897959183673"/>
    <n v="53.374400000000001"/>
    <n v="126.89279999999999"/>
    <n v="0.72058800000000001"/>
    <n v="0.81247100000000005"/>
    <n v="2"/>
    <x v="0"/>
  </r>
  <r>
    <s v="Gujarat Gas Ltd."/>
    <n v="539336"/>
    <s v="GUJGASLTD"/>
    <s v="INE844O01030"/>
    <x v="12"/>
    <s v="Natural Gas Utilities"/>
    <x v="0"/>
    <n v="483.2"/>
    <n v="0.38433600000000001"/>
    <n v="403.55"/>
    <n v="721.8"/>
    <n v="162.19999999999999"/>
    <n v="786.65"/>
    <n v="115"/>
    <n v="786.65"/>
    <n v="90.64"/>
    <n v="786.65"/>
    <n v="33225.149383124997"/>
    <n v="33595.428666874999"/>
    <n v="5.421621"/>
    <n v="8.7186409999999999"/>
    <n v="-13.226183000000001"/>
    <n v="-31.025623"/>
    <n v="42.581696000000001"/>
    <n v="24.744987999999999"/>
    <m/>
    <n v="27.7255"/>
    <x v="312"/>
    <n v="5.5273000000000003"/>
    <n v="6.2329999999999997"/>
    <n v="5.1927089999999998"/>
    <n v="0.65320900000000004"/>
    <n v="0.41389999999999999"/>
    <n v="16.358091000000002"/>
    <n v="1.748355284357066"/>
    <n v="19.994192462795024"/>
    <n v="17.408200000000001"/>
    <n v="87.320400000000006"/>
    <n v="24.139163"/>
    <n v="4.2831200000000003"/>
    <n v="2"/>
    <x v="0"/>
  </r>
  <r>
    <s v="Gujarat State Petronet Ltd."/>
    <n v="532702"/>
    <s v="GSPL"/>
    <s v="INE246F01010"/>
    <x v="12"/>
    <s v="Natural Gas Utilities"/>
    <x v="0"/>
    <n v="233.7"/>
    <n v="-1.57928"/>
    <n v="209.45"/>
    <n v="357.6"/>
    <n v="146"/>
    <n v="383"/>
    <n v="146"/>
    <n v="383"/>
    <n v="25.25"/>
    <n v="383"/>
    <n v="13182.79880024"/>
    <n v="13861.128779999999"/>
    <n v="-3.4097949999999999"/>
    <n v="-1.9714769999999999"/>
    <n v="-8.370908"/>
    <n v="-33.304794999999999"/>
    <n v="2.5968010000000001"/>
    <n v="4.5036569999999996"/>
    <n v="11.505425000000001"/>
    <n v="8.2292000000000005"/>
    <x v="313"/>
    <n v="1.5446"/>
    <n v="2.2428499999999998"/>
    <n v="21.898910000000001"/>
    <n v="0.32497500000000001"/>
    <n v="0.85599999999999998"/>
    <n v="3.988073"/>
    <n v="0.64275235802930275"/>
    <n v="4.8015394008288146"/>
    <n v="28.392900000000001"/>
    <n v="151.27160000000001"/>
    <n v="48.661475000000003"/>
    <n v="25.310907"/>
    <n v="2"/>
    <x v="0"/>
  </r>
  <r>
    <s v="Indiamart Intermesh Ltd."/>
    <n v="542726"/>
    <s v="INDIAMART"/>
    <s v="INE933S01016"/>
    <x v="9"/>
    <s v="E-Commerce"/>
    <x v="0"/>
    <n v="4660.75"/>
    <n v="-1.926436"/>
    <n v="3676"/>
    <n v="9710.7000000000007"/>
    <n v="1201.5"/>
    <n v="9951.9500000000007"/>
    <m/>
    <m/>
    <n v="952"/>
    <n v="9951.9500000000007"/>
    <n v="14249.553468300001"/>
    <n v="12183.314685879999"/>
    <n v="6.4973489999999998"/>
    <n v="3.883874"/>
    <n v="3.3689300000000002"/>
    <n v="-42.725037999999998"/>
    <n v="56.311332999999998"/>
    <m/>
    <m/>
    <n v="55.553800000000003"/>
    <x v="314"/>
    <n v="7.8512000000000004"/>
    <n v="16.090250000000001"/>
    <n v="3.6725180000000002"/>
    <n v="1.537714"/>
    <n v="4.2999999999999997E-2"/>
    <n v="33.178961999999999"/>
    <n v="17.890211510734463"/>
    <n v="35.418984843430756"/>
    <n v="83.783600000000007"/>
    <n v="592.84140000000002"/>
    <n v="131.677413"/>
    <n v="162.79612499999999"/>
    <n v="2"/>
    <x v="0"/>
  </r>
  <r>
    <s v="Indian Energy Exchange Ltd."/>
    <n v="540750"/>
    <s v="IEX"/>
    <s v="INE022Q01020"/>
    <x v="9"/>
    <s v="Exchange Services"/>
    <x v="0"/>
    <n v="160.65"/>
    <n v="1.6772149999999999"/>
    <n v="150.69999999999999"/>
    <n v="318.71666699999997"/>
    <n v="37.016666999999998"/>
    <n v="318.71666699999997"/>
    <m/>
    <m/>
    <n v="37.016666999999998"/>
    <n v="318.71666699999997"/>
    <n v="14432.63269998"/>
    <n v="12819.820373735"/>
    <n v="0.75258700000000001"/>
    <n v="-1.6227799999999999"/>
    <n v="-11.876029000000001"/>
    <n v="-10.625869"/>
    <n v="52.986218000000001"/>
    <m/>
    <m/>
    <n v="45.735599999999998"/>
    <x v="315"/>
    <n v="19.046700000000001"/>
    <n v="16.608650000000001"/>
    <n v="3.5670410000000001"/>
    <n v="2.0433270000000001"/>
    <n v="1.2453000000000001"/>
    <n v="30.067219000000001"/>
    <n v="32.924305476300191"/>
    <n v="18.932497298354523"/>
    <n v="3.5114999999999998"/>
    <n v="8.4319000000000006"/>
    <n v="8.4910979999999991"/>
    <n v="8.9317049999999991"/>
    <n v="2"/>
    <x v="0"/>
  </r>
  <r>
    <s v="JSW Energy Ltd."/>
    <n v="533148"/>
    <s v="JSWENERGY"/>
    <s v="INE121E01018"/>
    <x v="7"/>
    <s v="Power Projects"/>
    <x v="0"/>
    <n v="355.9"/>
    <n v="2.0355500000000002"/>
    <n v="182.05"/>
    <n v="408.7"/>
    <n v="34.75"/>
    <n v="408.7"/>
    <n v="34.75"/>
    <n v="408.7"/>
    <n v="33.65"/>
    <n v="408.7"/>
    <n v="58215.160938960013"/>
    <n v="63824.986377200003"/>
    <n v="11.410235999999999"/>
    <n v="30.032883000000002"/>
    <n v="36.595663000000002"/>
    <n v="39.568626999999999"/>
    <n v="75.050095999999996"/>
    <n v="39.778517999999998"/>
    <n v="22.439913000000001"/>
    <n v="27.881499999999999"/>
    <x v="316"/>
    <n v="3.2467000000000001"/>
    <n v="0.98250000000000004"/>
    <n v="5.9316449999999996"/>
    <n v="0.81014299999999995"/>
    <n v="0.56479999999999997"/>
    <n v="14.445239000000001"/>
    <n v="6.161671149716077"/>
    <n v="19.720382563510537"/>
    <n v="12.700200000000001"/>
    <n v="109.06319999999999"/>
    <n v="18.003806000000001"/>
    <n v="0.81955500000000003"/>
    <n v="2"/>
    <x v="0"/>
  </r>
  <r>
    <s v="Laurus Labs Ltd."/>
    <n v="540222"/>
    <s v="LAURUSLABS"/>
    <s v="INE947Q01028"/>
    <x v="0"/>
    <s v="Drugs &amp; Pharma"/>
    <x v="0"/>
    <n v="562.85"/>
    <n v="-1.0895349999999999"/>
    <n v="436.8"/>
    <n v="669.15"/>
    <n v="59"/>
    <n v="723.75"/>
    <n v="59"/>
    <n v="723.75"/>
    <n v="59"/>
    <n v="723.75"/>
    <n v="30237.209780450001"/>
    <n v="32264.077721599999"/>
    <n v="-0.77567200000000003"/>
    <n v="3.4936099999999999"/>
    <n v="1.5974729999999999"/>
    <n v="-13.713015"/>
    <n v="105.307137"/>
    <n v="38.753298999999998"/>
    <m/>
    <n v="36.107999999999997"/>
    <x v="317"/>
    <n v="8.4118999999999993"/>
    <n v="3.7505999999999999"/>
    <n v="3.8876819999999999"/>
    <n v="1.098077"/>
    <n v="0.35539999999999999"/>
    <n v="21.618196999999999"/>
    <n v="5.8193132385137831"/>
    <n v="33.18758619300845"/>
    <n v="15.5838"/>
    <n v="66.893100000000004"/>
    <n v="16.955428999999999"/>
    <n v="-2.5035820000000002"/>
    <n v="2"/>
    <x v="0"/>
  </r>
  <r>
    <s v="Mahindra Lifespace Developers Ltd."/>
    <n v="532313"/>
    <s v="MAHLIFE"/>
    <s v="INE813A01018"/>
    <x v="13"/>
    <s v="Real Estate"/>
    <x v="0"/>
    <n v="519.54999999999995"/>
    <n v="0.62947900000000001"/>
    <n v="218.5"/>
    <n v="533"/>
    <n v="57.066667000000002"/>
    <n v="533"/>
    <n v="57.066667000000002"/>
    <n v="533"/>
    <n v="2.8956110000000002"/>
    <n v="533"/>
    <n v="8041.0124067899997"/>
    <n v="8034.1656295900002"/>
    <n v="1.872549"/>
    <n v="25.313555000000001"/>
    <n v="27.044871000000001"/>
    <n v="95.233919999999998"/>
    <n v="61.257038999999999"/>
    <n v="28.259865999999999"/>
    <n v="17.121874999999999"/>
    <n v="32.9861"/>
    <x v="318"/>
    <n v="4.4747000000000003"/>
    <n v="1.1413500000000001"/>
    <n v="-0.47406199999999998"/>
    <n v="2.666744"/>
    <n v="0.38490000000000002"/>
    <n v="-128.711401"/>
    <n v="23.657690449233577"/>
    <n v="-154.64585762429249"/>
    <n v="15.773300000000001"/>
    <n v="116.2754"/>
    <n v="-3.3650799999999998"/>
    <n v="12.315262000000001"/>
    <n v="2"/>
    <x v="0"/>
  </r>
  <r>
    <s v="Mahindra Logistics Ltd."/>
    <n v="540768"/>
    <s v="MAHLOG"/>
    <s v="INE766P01016"/>
    <x v="9"/>
    <s v="Logistics"/>
    <x v="0"/>
    <n v="493.5"/>
    <n v="2.2797930000000002"/>
    <n v="391.1"/>
    <n v="814"/>
    <n v="195"/>
    <n v="821"/>
    <m/>
    <m/>
    <n v="195"/>
    <n v="821"/>
    <n v="3512.5310660700002"/>
    <n v="3262.9948379500001"/>
    <n v="0.45801500000000001"/>
    <n v="3.091707"/>
    <n v="3.6111689999999999"/>
    <n v="-31.756896999999999"/>
    <n v="14.188677999999999"/>
    <m/>
    <m/>
    <n v="85.172899999999998"/>
    <x v="319"/>
    <n v="5.8151000000000002"/>
    <n v="5.6951000000000001"/>
    <n v="2.9759060000000002"/>
    <n v="-3.951419"/>
    <n v="0.40639999999999998"/>
    <n v="14.081628"/>
    <n v="0.79656997531958895"/>
    <n v="17.507506684294473"/>
    <n v="5.7313000000000001"/>
    <n v="83.9452"/>
    <n v="27.915680999999999"/>
    <n v="15.626825999999999"/>
    <n v="2"/>
    <x v="0"/>
  </r>
  <r>
    <s v="NCC Ltd."/>
    <n v="500294"/>
    <s v="NCC"/>
    <s v="INE868B01028"/>
    <x v="13"/>
    <s v="Construction"/>
    <x v="0"/>
    <n v="74.2"/>
    <n v="-0.13458999999999999"/>
    <n v="52.2"/>
    <n v="87.5"/>
    <n v="15.85"/>
    <n v="100"/>
    <n v="15.85"/>
    <n v="141.85"/>
    <n v="0.75965099999999997"/>
    <n v="260.835779"/>
    <n v="4658.6216829599998"/>
    <n v="5338.6624500199996"/>
    <n v="7.2254339999999999"/>
    <n v="20.552396000000002"/>
    <n v="15.396578999999999"/>
    <n v="-7.9404469999999998"/>
    <n v="10.596765"/>
    <n v="-2.8065989999999998"/>
    <n v="12.849933"/>
    <n v="8.2879000000000005"/>
    <x v="320"/>
    <n v="0.80079999999999996"/>
    <n v="0.90149999999999997"/>
    <n v="20.481853999999998"/>
    <n v="0.12639900000000001"/>
    <n v="2.6953999999999998"/>
    <n v="4.442259"/>
    <n v="0.37584654493703512"/>
    <n v="3.2910329433506411"/>
    <n v="8.9527999999999999"/>
    <n v="92.653199999999998"/>
    <n v="23.211445000000001"/>
    <n v="15.823071000000001"/>
    <n v="2"/>
    <x v="0"/>
  </r>
  <r>
    <s v="Orient Electric Ltd."/>
    <n v="541301"/>
    <s v="ORIENTELEC"/>
    <s v="INE142Z01019"/>
    <x v="10"/>
    <s v="Kitchenware &amp; Appliances"/>
    <x v="0"/>
    <n v="257"/>
    <n v="1.1811020000000001"/>
    <n v="244"/>
    <n v="408.2"/>
    <n v="138.15"/>
    <n v="408.2"/>
    <m/>
    <m/>
    <n v="103.25"/>
    <n v="408.2"/>
    <n v="5463.6889790450005"/>
    <n v="5270.4548336549997"/>
    <n v="-2.2256040000000001"/>
    <n v="-2.2813690000000002"/>
    <n v="-6.153003"/>
    <n v="-22.109411000000001"/>
    <n v="18.652950000000001"/>
    <m/>
    <m/>
    <n v="38.865299999999998"/>
    <x v="321"/>
    <n v="9.7664000000000009"/>
    <n v="13.513400000000001"/>
    <n v="4.1119479999999999"/>
    <n v="1.7129019999999999"/>
    <n v="0.77869999999999995"/>
    <n v="20.488472999999999"/>
    <n v="2.0635760284645426"/>
    <n v="480.53553025901493"/>
    <n v="6.6086999999999998"/>
    <n v="26.299299999999999"/>
    <n v="0.53581500000000004"/>
    <n v="-2.8067859999999998"/>
    <n v="2"/>
    <x v="0"/>
  </r>
  <r>
    <s v="Privi Speciality Chemicals Ltd."/>
    <n v="530117"/>
    <s v="PRIVISCL"/>
    <s v="INE959A01019"/>
    <x v="5"/>
    <s v="Organic Chemicals"/>
    <x v="0"/>
    <n v="1389.95"/>
    <n v="-2.2779199999999999"/>
    <n v="1015.3"/>
    <n v="2268"/>
    <n v="355.05"/>
    <n v="2268"/>
    <n v="319.55"/>
    <n v="2268"/>
    <n v="1.7561979999999999"/>
    <n v="2268"/>
    <n v="5430.1067610600003"/>
    <n v="6391.37291843"/>
    <n v="0.201853"/>
    <n v="11.988880999999999"/>
    <n v="17.627893"/>
    <n v="-14.732225"/>
    <n v="42.430495999999998"/>
    <n v="27.656538999999999"/>
    <m/>
    <n v="60.012500000000003"/>
    <x v="322"/>
    <n v="6.5096999999999996"/>
    <n v="3.4644499999999998"/>
    <n v="2.8546680000000002"/>
    <n v="2.545903"/>
    <n v="0.14249999999999999"/>
    <n v="28.334697999999999"/>
    <n v="3.7186373763371936"/>
    <n v="1146.5354956736555"/>
    <n v="23.163499999999999"/>
    <n v="213.54150000000001"/>
    <n v="1.2124349999999999"/>
    <n v="-84.614530000000002"/>
    <n v="2"/>
    <x v="0"/>
  </r>
  <r>
    <s v="SBI Life Insurance Company Ltd."/>
    <n v="540719"/>
    <s v="SBILIFE"/>
    <s v="INE123W01016"/>
    <x v="16"/>
    <s v="Life Insurance"/>
    <x v="0"/>
    <n v="1293.4000000000001"/>
    <n v="0.40366400000000002"/>
    <n v="1003.5"/>
    <n v="1334.7"/>
    <n v="519.4"/>
    <n v="1334.7"/>
    <m/>
    <m/>
    <n v="485"/>
    <n v="1334.7"/>
    <n v="129452.38242789001"/>
    <n v="125742.841545405"/>
    <n v="-1.5452539999999999"/>
    <n v="1.1416949999999999"/>
    <n v="13.341804"/>
    <n v="3.958526"/>
    <n v="16.104088999999998"/>
    <m/>
    <m/>
    <n v="83.751099999999994"/>
    <x v="323"/>
    <n v="11.007899999999999"/>
    <n v="9.85215"/>
    <n v="9.7910409999999999"/>
    <n v="17.592437"/>
    <n v="0.15459999999999999"/>
    <n v="74.507654000000002"/>
    <n v="2.1167648192131341"/>
    <n v="5.9240695085118578"/>
    <n v="15.446999999999999"/>
    <n v="117.52509999999999"/>
    <n v="218.43839800000001"/>
    <n v="14.496733000000001"/>
    <n v="2"/>
    <x v="0"/>
  </r>
  <r>
    <s v="Tanla Platforms Ltd."/>
    <n v="532790"/>
    <s v="TANLA"/>
    <s v="INE483C01032"/>
    <x v="4"/>
    <s v="Software"/>
    <x v="0"/>
    <n v="744.15"/>
    <n v="0.215474"/>
    <n v="584.5"/>
    <n v="2096.75"/>
    <n v="37.1"/>
    <n v="2096.75"/>
    <n v="26.35"/>
    <n v="2096.75"/>
    <n v="2.4"/>
    <n v="2096.75"/>
    <n v="10099.466911199999"/>
    <n v="9209.3695789850008"/>
    <n v="1.8616109999999999"/>
    <n v="-2.8588209999999998"/>
    <n v="-47.035587"/>
    <n v="-18.252224999999999"/>
    <n v="137.854726"/>
    <n v="87.106622000000002"/>
    <n v="63.354002000000001"/>
    <n v="18.870200000000001"/>
    <x v="324"/>
    <n v="6.9874000000000001"/>
    <n v="1.3232999999999999"/>
    <n v="7.4479519999999999"/>
    <n v="0.30706899999999998"/>
    <n v="0.26879999999999998"/>
    <n v="12.922582999999999"/>
    <n v="2.9882431313233528"/>
    <n v="20.762754732256312"/>
    <n v="39.427300000000002"/>
    <n v="106.4777"/>
    <n v="35.833269000000001"/>
    <n v="29.207763"/>
    <n v="2"/>
    <x v="0"/>
  </r>
  <r>
    <s v="Tata Coffee Ltd."/>
    <n v="532301"/>
    <s v="TATACOFFEE"/>
    <s v="INE493A01027"/>
    <x v="2"/>
    <s v="Tea &amp; Coffee"/>
    <x v="0"/>
    <n v="243.1"/>
    <n v="-0.57259700000000002"/>
    <n v="181.65"/>
    <n v="254.4"/>
    <n v="47.1"/>
    <n v="254.4"/>
    <n v="47.1"/>
    <n v="254.4"/>
    <n v="4.95"/>
    <n v="254.4"/>
    <n v="4536.6522873000004"/>
    <n v="5357.4237353999997"/>
    <n v="2.6604730000000001"/>
    <n v="10.852713"/>
    <n v="17.723970999999999"/>
    <n v="17.100193000000001"/>
    <n v="49.230252999999998"/>
    <n v="11.557346000000001"/>
    <n v="9.6557370000000002"/>
    <n v="27.645700000000001"/>
    <x v="325"/>
    <n v="2.8643999999999998"/>
    <n v="1.6465000000000001"/>
    <n v="7.7337129999999998"/>
    <n v="4.730537"/>
    <n v="0.82340000000000002"/>
    <n v="11.406297"/>
    <n v="1.8196978385370706"/>
    <n v="31.660833149904633"/>
    <n v="8.7861999999999991"/>
    <n v="84.798900000000003"/>
    <n v="7.6719549999999996"/>
    <n v="2.4414310000000001"/>
    <n v="2"/>
    <x v="0"/>
  </r>
  <r>
    <s v="Union Bank Of India"/>
    <n v="532477"/>
    <s v="UNIONBANK"/>
    <s v="INE692A01016"/>
    <x v="6"/>
    <s v="Banking"/>
    <x v="0"/>
    <n v="42.9"/>
    <n v="0.94117600000000001"/>
    <n v="33.5"/>
    <n v="54.8"/>
    <n v="22.6"/>
    <n v="65.8"/>
    <n v="22.6"/>
    <n v="196.05"/>
    <n v="13.55"/>
    <n v="426.95"/>
    <n v="29286.892891809999"/>
    <n v="-39465.344269499998"/>
    <n v="0.82256200000000002"/>
    <n v="10.709676999999999"/>
    <n v="11.284046999999999"/>
    <n v="21.357849999999999"/>
    <n v="-7.2114609999999999"/>
    <n v="-20.595051999999999"/>
    <n v="-12.231472999999999"/>
    <n v="5.1127000000000002"/>
    <x v="326"/>
    <n v="0.43209999999999998"/>
    <n v="0.42725000000000002"/>
    <n v="-137.29514599999999"/>
    <n v="0.20116700000000001"/>
    <n v="4.4340999999999999"/>
    <n v="-1.782281"/>
    <n v="0.42317837194447322"/>
    <n v="0.80593845906077977"/>
    <n v="8.3811"/>
    <n v="99.158799999999999"/>
    <n v="53.167831"/>
    <n v="25.202953000000001"/>
    <n v="1.9"/>
    <x v="0"/>
  </r>
  <r>
    <s v="NHPC Ltd."/>
    <n v="533098"/>
    <s v="NHPC"/>
    <s v="INE848E01016"/>
    <x v="12"/>
    <s v="Electricity Generation"/>
    <x v="0"/>
    <n v="38.9"/>
    <n v="0.12870000000000001"/>
    <n v="26.9"/>
    <n v="40.4"/>
    <n v="15.1"/>
    <n v="40.4"/>
    <n v="15.1"/>
    <n v="40.4"/>
    <n v="14.65"/>
    <n v="42"/>
    <n v="39024.960217425003"/>
    <n v="63195.325391450002"/>
    <n v="9.4233469999999997"/>
    <n v="9.1164100000000001"/>
    <n v="19.508448999999999"/>
    <n v="40.433213000000002"/>
    <n v="18.293417999999999"/>
    <n v="6.3077670000000001"/>
    <n v="8.1316819999999996"/>
    <n v="8.0170999999999992"/>
    <x v="327"/>
    <n v="1.3842000000000001"/>
    <n v="0.97699999999999998"/>
    <n v="9.5282929999999997"/>
    <n v="4.8335499999999998"/>
    <n v="4.6589"/>
    <n v="10.167785"/>
    <n v="4.0834756631325337"/>
    <n v="6.0300102780567668"/>
    <n v="4.8459000000000003"/>
    <n v="28.066099999999999"/>
    <n v="6.4427779999999997"/>
    <n v="1.7029019999999999"/>
    <n v="1.81"/>
    <x v="0"/>
  </r>
  <r>
    <s v="The Federal Bank Ltd."/>
    <n v="500469"/>
    <s v="FEDERALBNK"/>
    <s v="INE171A01029"/>
    <x v="6"/>
    <s v="Banking"/>
    <x v="0"/>
    <n v="123.55"/>
    <n v="3.3458800000000002"/>
    <n v="78.150000000000006"/>
    <n v="129.75"/>
    <n v="35.700000000000003"/>
    <n v="129.75"/>
    <n v="35.700000000000003"/>
    <n v="129.75"/>
    <n v="0.82884000000000002"/>
    <n v="129.75"/>
    <n v="26017.730579365001"/>
    <n v="23605.614411535"/>
    <n v="8.4723439999999997"/>
    <n v="14.451135000000001"/>
    <n v="37.049362000000002"/>
    <n v="49.124924999999998"/>
    <n v="14.665103"/>
    <n v="2.0370550000000001"/>
    <n v="11.7524"/>
    <n v="11.5776"/>
    <x v="328"/>
    <n v="1.3080000000000001"/>
    <n v="1.14195"/>
    <n v="40.830500999999998"/>
    <n v="0.74917800000000001"/>
    <n v="1.4569000000000001"/>
    <n v="6.2348100000000004"/>
    <n v="1.7699569907402495"/>
    <n v="-3.3469120530853944"/>
    <n v="10.6715"/>
    <n v="94.460300000000004"/>
    <n v="-36.972593000000003"/>
    <n v="-44.763095999999997"/>
    <n v="1.8"/>
    <x v="0"/>
  </r>
  <r>
    <s v="KIOCL Ltd"/>
    <n v="540680"/>
    <s v="KIOCL"/>
    <s v="INE880L01014"/>
    <x v="11"/>
    <s v="Minerals"/>
    <x v="0"/>
    <n v="205.05"/>
    <n v="2.6533169999999999"/>
    <n v="166.65"/>
    <n v="319"/>
    <n v="44.7"/>
    <n v="319"/>
    <n v="44.7"/>
    <n v="506.45"/>
    <n v="10.5"/>
    <n v="506.45"/>
    <n v="12446.742446079999"/>
    <n v="11053.403964519999"/>
    <n v="0.41625899999999999"/>
    <n v="2.833501"/>
    <n v="3.901697"/>
    <n v="-19.271654000000002"/>
    <n v="20.275378"/>
    <n v="9.960286"/>
    <m/>
    <n v="231.78290000000001"/>
    <x v="329"/>
    <n v="5.9273999999999996"/>
    <n v="4.8807"/>
    <n v="1.392825"/>
    <n v="96.832896000000005"/>
    <n v="0.86429999999999996"/>
    <n v="96.342752000000004"/>
    <n v="5.3395433157075134"/>
    <n v="178.02321695739482"/>
    <n v="0.88360000000000005"/>
    <n v="34.551299999999998"/>
    <n v="1.150412"/>
    <n v="1.9423049999999999"/>
    <n v="1.77"/>
    <x v="0"/>
  </r>
  <r>
    <s v="Tata Power Company Ltd."/>
    <n v="500400"/>
    <s v="TATAPOWER"/>
    <s v="INE245A01021"/>
    <x v="12"/>
    <s v="Electricity Generation"/>
    <x v="0"/>
    <n v="236.45"/>
    <n v="0.53146300000000002"/>
    <n v="129.25"/>
    <n v="298.05"/>
    <n v="27"/>
    <n v="298.05"/>
    <n v="27"/>
    <n v="298.05"/>
    <n v="4.2701989999999999"/>
    <n v="298.05"/>
    <n v="75553.803588815004"/>
    <n v="115629.2593545"/>
    <n v="0.57422399999999996"/>
    <n v="3.865583"/>
    <n v="2.3371559999999998"/>
    <n v="76.652969999999996"/>
    <n v="63.498592000000002"/>
    <n v="24.689325"/>
    <n v="9.7773489999999992"/>
    <n v="35.215299999999999"/>
    <x v="330"/>
    <n v="3.3538999999999999"/>
    <n v="1.2079"/>
    <n v="4.8429279999999997"/>
    <n v="0.95943599999999996"/>
    <n v="0.74029999999999996"/>
    <n v="14.574094000000001"/>
    <n v="1.6014354665403741"/>
    <n v="11.288936441304967"/>
    <n v="6.7130000000000001"/>
    <n v="70.484099999999998"/>
    <n v="20.947512"/>
    <n v="-11.435587"/>
    <n v="1.75"/>
    <x v="0"/>
  </r>
  <r>
    <s v="HDFC Life Insurance Co Ltd."/>
    <n v="540777"/>
    <s v="HDFCLIFE"/>
    <s v="INE795G01014"/>
    <x v="16"/>
    <s v="Life Insurance"/>
    <x v="0"/>
    <n v="573.65"/>
    <n v="-0.20874999999999999"/>
    <n v="497.05"/>
    <n v="759.6"/>
    <n v="339.15"/>
    <n v="775.65"/>
    <m/>
    <m/>
    <n v="307"/>
    <n v="775.65"/>
    <n v="121174.32421418"/>
    <n v="120716.16290323"/>
    <n v="1.1906859999999999"/>
    <n v="7.244345"/>
    <n v="-4.8199769999999997"/>
    <n v="-21.888617"/>
    <n v="2.3109139999999999"/>
    <m/>
    <m/>
    <n v="87.416600000000003"/>
    <x v="331"/>
    <n v="7.6428000000000003"/>
    <n v="17.387550000000001"/>
    <n v="10.173201000000001"/>
    <n v="55.789343000000002"/>
    <n v="0.29649999999999999"/>
    <n v="77.804092999999995"/>
    <n v="2.4695983303889566"/>
    <n v="20.390994380346914"/>
    <n v="6.5594000000000001"/>
    <n v="75.024600000000007"/>
    <n v="28.128785000000001"/>
    <n v="5.9012609999999999"/>
    <n v="1.7"/>
    <x v="0"/>
  </r>
  <r>
    <s v="Trent Ltd."/>
    <n v="500251"/>
    <s v="TRENT"/>
    <s v="INE849A01020"/>
    <x v="9"/>
    <s v="Retailing"/>
    <x v="0"/>
    <n v="1398.25"/>
    <n v="0.51398200000000005"/>
    <n v="953"/>
    <n v="1522.8"/>
    <n v="365"/>
    <n v="1522.8"/>
    <n v="281.2"/>
    <n v="1522.8"/>
    <n v="5.4249999999999998"/>
    <n v="1522.8"/>
    <n v="49706.034234325001"/>
    <n v="49338.318137014998"/>
    <n v="0.550122"/>
    <n v="6.1894819999999999"/>
    <n v="23.815638"/>
    <n v="40.428843999999998"/>
    <n v="44.099679999999999"/>
    <n v="37.18253"/>
    <n v="29.681529000000001"/>
    <n v="136.9802"/>
    <x v="332"/>
    <n v="20.334"/>
    <n v="8.5965000000000007"/>
    <n v="1.7523299999999999"/>
    <n v="-6.618671"/>
    <n v="0.1216"/>
    <n v="45.901660999999997"/>
    <n v="8.5564645596778828"/>
    <n v="849.96638567587206"/>
    <n v="10.2095"/>
    <n v="68.776499999999999"/>
    <n v="1.6450070000000001"/>
    <n v="-10.12602"/>
    <n v="1.7"/>
    <x v="0"/>
  </r>
  <r>
    <s v="JM Financial Ltd."/>
    <n v="523405"/>
    <s v="JMFINANCIL"/>
    <s v="INE780C01023"/>
    <x v="6"/>
    <s v="Misc. Fin.services"/>
    <x v="0"/>
    <n v="65.05"/>
    <n v="1.799687"/>
    <n v="57.1"/>
    <n v="96.9"/>
    <n v="55.45"/>
    <n v="126"/>
    <n v="55.45"/>
    <n v="191.6"/>
    <n v="0.1"/>
    <n v="191.6"/>
    <n v="6210.7286834400002"/>
    <n v="13959.25102032"/>
    <n v="0.69659400000000005"/>
    <n v="5.8584209999999999"/>
    <n v="2.1193089999999999"/>
    <n v="-28.712329"/>
    <n v="-2.6232139999999999"/>
    <n v="-15.160691999999999"/>
    <n v="15.996672"/>
    <n v="8.3925000000000001"/>
    <x v="333"/>
    <n v="0.78949999999999998"/>
    <n v="1.2341"/>
    <n v="17.272241000000001"/>
    <n v="1.58128"/>
    <n v="2.5365000000000002"/>
    <n v="5.8994629999999999"/>
    <n v="2.0211162944170367"/>
    <n v="-1.9390167071304358"/>
    <n v="7.7508999999999997"/>
    <n v="82.395700000000005"/>
    <n v="-33.571218999999999"/>
    <n v="-29.134786999999999"/>
    <n v="1.65"/>
    <x v="0"/>
  </r>
  <r>
    <s v="Hikal Ltd."/>
    <n v="524735"/>
    <s v="HIKAL"/>
    <s v="INE475B01022"/>
    <x v="0"/>
    <s v="Drugs &amp; Pharma"/>
    <x v="0"/>
    <n v="331.5"/>
    <n v="-0.70390900000000001"/>
    <n v="212"/>
    <n v="729.6"/>
    <n v="56.9"/>
    <n v="742"/>
    <n v="56.9"/>
    <n v="742"/>
    <n v="4.1111110000000002"/>
    <n v="742"/>
    <n v="4087.4198624999999"/>
    <n v="4732.0910425000002"/>
    <n v="0.22675699999999999"/>
    <n v="24.436937"/>
    <n v="12.908719"/>
    <n v="-47.251173999999999"/>
    <n v="32.424742999999999"/>
    <n v="19.43561"/>
    <n v="22.644386999999998"/>
    <n v="40.4377"/>
    <x v="334"/>
    <n v="3.8603999999999998"/>
    <n v="2.7618499999999999"/>
    <n v="3.7830949999999999"/>
    <n v="2.1465749999999999"/>
    <n v="0.48249999999999998"/>
    <n v="17.36356"/>
    <n v="2.2179883672029739"/>
    <n v="13.915426126788613"/>
    <n v="8.2003000000000004"/>
    <n v="85.897400000000005"/>
    <n v="23.822628000000002"/>
    <n v="0.126358"/>
    <n v="1.6"/>
    <x v="0"/>
  </r>
  <r>
    <s v="Rail Vikas Nigam Ltd."/>
    <n v="542649"/>
    <s v="RVNL"/>
    <s v="INE415G01027"/>
    <x v="13"/>
    <s v="Infrastructure"/>
    <x v="0"/>
    <n v="32.950000000000003"/>
    <n v="0.45731699999999997"/>
    <n v="29"/>
    <n v="44.8"/>
    <n v="10"/>
    <n v="44.8"/>
    <m/>
    <m/>
    <n v="10"/>
    <n v="44.8"/>
    <n v="6870.1412295"/>
    <n v="10700.950827500001"/>
    <n v="2.012384"/>
    <n v="6.4620360000000003"/>
    <n v="1.07362"/>
    <n v="9.8333329999999997"/>
    <n v="10.988877"/>
    <m/>
    <m/>
    <n v="5.5045999999999999"/>
    <x v="335"/>
    <n v="1.0288999999999999"/>
    <n v="1.04305"/>
    <n v="22.057310999999999"/>
    <n v="0.26206200000000002"/>
    <n v="5.5538999999999996"/>
    <n v="5.9003920000000001"/>
    <n v="0.34089326238565798"/>
    <n v="10.453494666088465"/>
    <n v="5.9859"/>
    <n v="32.023200000000003"/>
    <n v="3.152056"/>
    <n v="3.9669639999999999"/>
    <n v="1.58"/>
    <x v="0"/>
  </r>
  <r>
    <s v="Sona BLW Precision Forgings Ltd."/>
    <n v="543300"/>
    <s v="SONACOMS"/>
    <s v="INE073K01018"/>
    <x v="3"/>
    <s v="Auto Ancillaries"/>
    <x v="0"/>
    <n v="522.70000000000005"/>
    <n v="-0.24809200000000001"/>
    <n v="507.2"/>
    <n v="839.9"/>
    <m/>
    <m/>
    <m/>
    <m/>
    <n v="295"/>
    <n v="839.9"/>
    <n v="30517.820279750002"/>
    <n v="30577.452368499999"/>
    <n v="-1.525998"/>
    <n v="-9.2534720000000004"/>
    <n v="-8.7783599999999993"/>
    <n v="-0.57066799999999995"/>
    <m/>
    <m/>
    <m/>
    <n v="85.924800000000005"/>
    <x v="336"/>
    <n v="14.745200000000001"/>
    <n v="16.017099999999999"/>
    <n v="1.5114639999999999"/>
    <n v="4.4319740000000003"/>
    <n v="0.2949"/>
    <n v="52.380446999999997"/>
    <n v="13.783378767722189"/>
    <n v="68.644004758975299"/>
    <n v="6.0780000000000003"/>
    <n v="35.418399999999998"/>
    <n v="7.6080899999999998"/>
    <n v="1.1508449999999999"/>
    <n v="1.54"/>
    <x v="0"/>
  </r>
  <r>
    <s v="Anupam Rasayan India Ltd."/>
    <n v="543275"/>
    <s v="ANURAS"/>
    <s v="INE930P01018"/>
    <x v="5"/>
    <s v="Speciality Chemicals"/>
    <x v="0"/>
    <n v="764.7"/>
    <n v="4.5790999999999998E-2"/>
    <n v="546.75"/>
    <n v="1107.55"/>
    <m/>
    <m/>
    <m/>
    <m/>
    <n v="472.25"/>
    <n v="1107.55"/>
    <n v="7710.5812951150001"/>
    <n v="8242.5642076549993"/>
    <n v="-1.9612000000000001E-2"/>
    <n v="0.40044600000000002"/>
    <n v="12.134321"/>
    <n v="1.3250299999999999"/>
    <m/>
    <m/>
    <m/>
    <n v="48.265900000000002"/>
    <x v="337"/>
    <n v="4.3784000000000001"/>
    <n v="4.9089"/>
    <n v="3.2737280000000002"/>
    <n v="0.90244999999999997"/>
    <n v="0.1963"/>
    <n v="24.853126"/>
    <n v="6.7703252892669017"/>
    <n v="-45.031603232657424"/>
    <n v="15.929500000000001"/>
    <n v="175.6002"/>
    <n v="-17.080411000000002"/>
    <n v="-37.586362000000001"/>
    <n v="1.5"/>
    <x v="0"/>
  </r>
  <r>
    <s v="Brigade Enterprises Ltd."/>
    <n v="532929"/>
    <s v="BRIGADE"/>
    <s v="INE791I01019"/>
    <x v="13"/>
    <s v="Real Estate"/>
    <x v="0"/>
    <n v="536.35"/>
    <n v="2.7785760000000002"/>
    <n v="358.35"/>
    <n v="554.70000000000005"/>
    <n v="90.5"/>
    <n v="554.70000000000005"/>
    <n v="90.5"/>
    <n v="554.70000000000005"/>
    <n v="18.533332999999999"/>
    <n v="554.70000000000005"/>
    <n v="12411.38882753"/>
    <n v="15430.233483505001"/>
    <n v="7.6467640000000001"/>
    <n v="4.0749009999999997"/>
    <n v="16.610500999999999"/>
    <n v="44.900716000000003"/>
    <n v="39.634912999999997"/>
    <n v="24.922076000000001"/>
    <n v="33.001145999999999"/>
    <n v="58.950299999999999"/>
    <x v="338"/>
    <n v="4.1856"/>
    <n v="1.8041"/>
    <n v="4.4079709999999999"/>
    <n v="-4.1081219999999998"/>
    <n v="0.28010000000000002"/>
    <n v="16.014606000000001"/>
    <n v="3.5274859676706987"/>
    <n v="12.025607343936516"/>
    <n v="9.1313999999999993"/>
    <n v="128.6061"/>
    <n v="44.822375000000001"/>
    <n v="20.804307999999999"/>
    <n v="1.5"/>
    <x v="0"/>
  </r>
  <r>
    <s v="Century Plyboards (India) Ltd."/>
    <n v="532548"/>
    <s v="CENTURYPLY"/>
    <s v="INE348B01021"/>
    <x v="8"/>
    <s v="Wood"/>
    <x v="0"/>
    <n v="691.1"/>
    <n v="3.5045679999999999"/>
    <n v="391.55"/>
    <n v="749"/>
    <n v="95"/>
    <n v="749"/>
    <n v="95"/>
    <n v="749"/>
    <n v="5.3"/>
    <n v="749"/>
    <n v="15383.2578276"/>
    <n v="14804.94642785"/>
    <n v="1.999852"/>
    <n v="10.886482000000001"/>
    <n v="23.620428"/>
    <n v="74.344097000000005"/>
    <n v="72.325191000000004"/>
    <n v="22.601016000000001"/>
    <n v="29.751384000000002"/>
    <n v="41.130800000000001"/>
    <x v="339"/>
    <n v="9.3263999999999996"/>
    <n v="5.2436499999999997"/>
    <n v="3.814848"/>
    <n v="4.0683939999999996"/>
    <n v="0.21779999999999999"/>
    <n v="23.218710999999999"/>
    <n v="4.4482614039475887"/>
    <n v="55.699248029667146"/>
    <n v="16.834099999999999"/>
    <n v="74.240600000000001"/>
    <n v="12.431047"/>
    <n v="-2.6234600000000001"/>
    <n v="1.5"/>
    <x v="0"/>
  </r>
  <r>
    <s v="Granules India Ltd."/>
    <n v="532482"/>
    <s v="GRANULES"/>
    <s v="INE101D01020"/>
    <x v="0"/>
    <s v="Drugs &amp; Pharma"/>
    <x v="0"/>
    <n v="306.05"/>
    <n v="0.294937"/>
    <n v="226.95"/>
    <n v="362.4"/>
    <n v="91.15"/>
    <n v="438"/>
    <n v="71.55"/>
    <n v="438"/>
    <n v="1.575"/>
    <n v="438"/>
    <n v="7597.7583335999998"/>
    <n v="8261.1961131200005"/>
    <n v="-0.76199700000000004"/>
    <n v="-1.1147009999999999"/>
    <n v="13.688707000000001"/>
    <n v="-10.170237999999999"/>
    <n v="49.469749"/>
    <n v="19.233346000000001"/>
    <n v="31.363962000000001"/>
    <n v="18.084499999999998"/>
    <x v="340"/>
    <n v="2.8167"/>
    <n v="2.549191"/>
    <n v="7.2720159999999998"/>
    <n v="0.74481399999999998"/>
    <n v="0.49020000000000002"/>
    <n v="11.059683"/>
    <n v="1.9309969002422083"/>
    <n v="22.881085743558053"/>
    <n v="16.9206"/>
    <n v="108.6383"/>
    <n v="13.388954"/>
    <n v="-3.3669389999999999"/>
    <n v="1.5"/>
    <x v="0"/>
  </r>
  <r>
    <s v="Jamna Auto Industries Ltd."/>
    <n v="520051"/>
    <s v="JAMNAAUTO"/>
    <s v="INE039C01032"/>
    <x v="3"/>
    <s v="Auto Ancillaries"/>
    <x v="0"/>
    <n v="124.1"/>
    <n v="5.1249469999999997"/>
    <n v="84.25"/>
    <n v="135.55000000000001"/>
    <n v="21"/>
    <n v="135.55000000000001"/>
    <n v="21"/>
    <n v="135.55000000000001"/>
    <n v="0.1"/>
    <n v="135.55000000000001"/>
    <n v="4946.9100028499997"/>
    <n v="4851.0539141500003"/>
    <n v="5.8422169999999998"/>
    <n v="2.6468159999999998"/>
    <n v="10.36016"/>
    <n v="44.302326000000001"/>
    <n v="53.742412000000002"/>
    <n v="19.176535999999999"/>
    <n v="25.979095000000001"/>
    <n v="31.151199999999999"/>
    <x v="341"/>
    <n v="6.8714000000000004"/>
    <n v="5.4404000000000003"/>
    <n v="4.391216"/>
    <n v="2.8926699999999999"/>
    <n v="1.2092000000000001"/>
    <n v="18.887160999999999"/>
    <n v="2.5108223145208566"/>
    <n v="4546.7922820312497"/>
    <n v="3.9822000000000002"/>
    <n v="18.053100000000001"/>
    <n v="2.7303000000000001E-2"/>
    <n v="-0.90004899999999999"/>
    <n v="1.5"/>
    <x v="0"/>
  </r>
  <r>
    <s v="La Opala RG Ltd."/>
    <n v="526947"/>
    <s v="LAOPALA"/>
    <s v="INE059D01020"/>
    <x v="8"/>
    <s v="Glass &amp; Glassware"/>
    <x v="0"/>
    <n v="336.95"/>
    <n v="-1.5341910000000001"/>
    <n v="239.85"/>
    <n v="487"/>
    <n v="130.5"/>
    <n v="487"/>
    <n v="130.5"/>
    <n v="487"/>
    <n v="0.50249999999999995"/>
    <n v="487"/>
    <n v="3745.14"/>
    <n v="3496.4648000000002"/>
    <n v="-4.2891630000000003"/>
    <n v="8.257028"/>
    <n v="27.439485999999999"/>
    <n v="9.5238099999999992"/>
    <n v="23.819496999999998"/>
    <n v="7.1108609999999999"/>
    <n v="39.027368000000003"/>
    <n v="37.985500000000002"/>
    <x v="342"/>
    <n v="4.9241000000000001"/>
    <n v="4.4470499999999999"/>
    <n v="4.6429260000000001"/>
    <n v="3.9336730000000002"/>
    <n v="0.68169999999999997"/>
    <n v="21.831755000000001"/>
    <n v="10.049480773875009"/>
    <n v="44.968247240469672"/>
    <n v="8.8823000000000008"/>
    <n v="68.5197"/>
    <n v="7.5030720000000004"/>
    <n v="4.3707120000000002"/>
    <n v="1.5"/>
    <x v="0"/>
  </r>
  <r>
    <s v="Life Insurance Corporation of India"/>
    <n v="543526"/>
    <s v="LICI"/>
    <s v="INE0J1Y01017"/>
    <x v="16"/>
    <s v="Life Insurance"/>
    <x v="0"/>
    <n v="659.8"/>
    <n v="-0.72970699999999999"/>
    <n v="650"/>
    <n v="920"/>
    <m/>
    <m/>
    <m/>
    <m/>
    <n v="650"/>
    <n v="920"/>
    <n v="417228.47334646498"/>
    <n v="383116.95643948996"/>
    <n v="-2.806216"/>
    <n v="-2.0632329999999999"/>
    <n v="-17.550764999999998"/>
    <m/>
    <m/>
    <m/>
    <m/>
    <n v="101.15349999999999"/>
    <x v="343"/>
    <n v="13.0502"/>
    <n v="13.572900000000001"/>
    <n v="0"/>
    <m/>
    <n v="0.22739999999999999"/>
    <m/>
    <n v="0.97142661055571899"/>
    <n v="-133.06648923546271"/>
    <m/>
    <m/>
    <n v="-4.9572960000000004"/>
    <n v="6.4627299999999996"/>
    <n v="1.5"/>
    <x v="0"/>
  </r>
  <r>
    <s v="Minda Industries Ltd."/>
    <n v="532539"/>
    <s v="MINDAIND"/>
    <s v="INE405E01023"/>
    <x v="3"/>
    <s v="Auto Ancillaries"/>
    <x v="0"/>
    <n v="567.5"/>
    <n v="-0.54328799999999999"/>
    <n v="334.5"/>
    <n v="630"/>
    <n v="104.125067"/>
    <n v="630"/>
    <n v="104.125067"/>
    <n v="630"/>
    <n v="2.520626"/>
    <n v="630"/>
    <n v="32469.7241775"/>
    <n v="33216.681833800001"/>
    <n v="-0.45606000000000002"/>
    <n v="7.2576070000000001"/>
    <n v="29.094631"/>
    <n v="65.766029000000003"/>
    <n v="52.435282000000001"/>
    <n v="31.303151"/>
    <n v="58.178539000000001"/>
    <n v="67.7624"/>
    <x v="344"/>
    <n v="8.9835999999999991"/>
    <n v="6.4738499999999997"/>
    <n v="2.23001"/>
    <n v="3.5318679999999998"/>
    <n v="0.13220000000000001"/>
    <n v="31.013774000000002"/>
    <n v="3.5043153173984742"/>
    <n v="84.803918140148355"/>
    <n v="8.3748000000000005"/>
    <n v="63.170499999999997"/>
    <n v="13.406162"/>
    <n v="-8.1022409999999994"/>
    <n v="1.5"/>
    <x v="0"/>
  </r>
  <r>
    <s v="Prestige Estates Projects Ltd."/>
    <n v="533274"/>
    <s v="PRESTIGE"/>
    <s v="INE811K01011"/>
    <x v="13"/>
    <s v="Real Estate"/>
    <x v="0"/>
    <n v="490.15"/>
    <n v="1.9870989999999999"/>
    <n v="379"/>
    <n v="554.9"/>
    <n v="133.65"/>
    <n v="554.9"/>
    <n v="133.65"/>
    <n v="554.9"/>
    <n v="57.55"/>
    <n v="554.9"/>
    <n v="19640.216737729999"/>
    <n v="20868.25848221"/>
    <n v="5.6699359999999999"/>
    <n v="14.121071000000001"/>
    <n v="11.638766"/>
    <n v="15.956943000000001"/>
    <n v="17.825215"/>
    <n v="13.212191000000001"/>
    <n v="16.201205999999999"/>
    <n v="14.9537"/>
    <x v="345"/>
    <n v="2.101"/>
    <n v="2.1935500000000001"/>
    <n v="8.0556929999999998"/>
    <n v="0.53460799999999997"/>
    <n v="0.30620000000000003"/>
    <n v="10.510329"/>
    <n v="2.7815457997889785"/>
    <n v="10.600289690052893"/>
    <n v="32.764400000000002"/>
    <n v="233.20169999999999"/>
    <n v="46.216014000000001"/>
    <n v="36.719880000000003"/>
    <n v="1.5"/>
    <x v="0"/>
  </r>
  <r>
    <s v="Sunteck Realty Ltd."/>
    <n v="512179"/>
    <s v="SUNTECK"/>
    <s v="INE805D01034"/>
    <x v="13"/>
    <s v="Real Estate"/>
    <x v="0"/>
    <n v="473.95"/>
    <n v="-4.2181000000000003E-2"/>
    <n v="373.95"/>
    <n v="589.95000000000005"/>
    <n v="145"/>
    <n v="589.95000000000005"/>
    <n v="145"/>
    <n v="589.95000000000005"/>
    <n v="0.25"/>
    <n v="589.95000000000005"/>
    <n v="6940.9975130250004"/>
    <n v="7634.0373129250002"/>
    <n v="2.9654569999999998"/>
    <n v="-7.4768179999999997"/>
    <n v="4.0619170000000002"/>
    <n v="25.732856000000002"/>
    <n v="1.871945"/>
    <n v="12.929065"/>
    <n v="11.687363"/>
    <n v="146.94229999999999"/>
    <x v="346"/>
    <n v="2.4556"/>
    <n v="2.1240000000000001"/>
    <n v="2.0639470000000002"/>
    <n v="-5.5759629999999998"/>
    <n v="0.31669999999999998"/>
    <n v="53.495983000000003"/>
    <n v="12.308675505576234"/>
    <n v="-224.40117140702591"/>
    <n v="3.2090999999999998"/>
    <n v="192.09790000000001"/>
    <n v="-2.2022930000000001"/>
    <n v="-7.1801209999999998"/>
    <n v="1.5"/>
    <x v="0"/>
  </r>
  <r>
    <s v="Timken India Ltd."/>
    <n v="522113"/>
    <s v="TIMKEN"/>
    <s v="INE325A01013"/>
    <x v="7"/>
    <s v="Ball Bearings"/>
    <x v="0"/>
    <n v="3276.65"/>
    <n v="1.38934"/>
    <n v="1621"/>
    <n v="3310"/>
    <n v="639.04999999999995"/>
    <n v="3310"/>
    <n v="495.85"/>
    <n v="3310"/>
    <n v="20"/>
    <n v="3310"/>
    <n v="24608.561015439998"/>
    <n v="24240.247043949999"/>
    <n v="10.759376"/>
    <n v="9.5668019999999991"/>
    <n v="30.113568999999998"/>
    <n v="98.464567000000002"/>
    <n v="68.157381000000001"/>
    <n v="35.965808000000003"/>
    <n v="32.999771000000003"/>
    <n v="63.360399999999998"/>
    <x v="347"/>
    <n v="13.8637"/>
    <n v="6.8979499999999998"/>
    <n v="2.2314579999999999"/>
    <n v="1.8778360000000001"/>
    <n v="4.58E-2"/>
    <n v="39.649711000000003"/>
    <n v="10.10809475935495"/>
    <n v="748.11701269046023"/>
    <n v="51.634700000000002"/>
    <n v="235.98400000000001"/>
    <n v="4.3730969999999996"/>
    <n v="-4.9189699999999998"/>
    <n v="1.5"/>
    <x v="0"/>
  </r>
  <r>
    <s v="Edelweiss Financial Services Ltd."/>
    <n v="532922"/>
    <s v="EDELWEISS"/>
    <s v="INE532F01054"/>
    <x v="6"/>
    <s v="Misc. Fin.services"/>
    <x v="0"/>
    <n v="62.7"/>
    <n v="4.5"/>
    <n v="49.4"/>
    <n v="84.95"/>
    <n v="29.9"/>
    <n v="134.6"/>
    <n v="29.9"/>
    <n v="342"/>
    <n v="21.25"/>
    <n v="342"/>
    <n v="5913.2446180500001"/>
    <n v="12993.011796074999"/>
    <n v="2.4509799999999999"/>
    <n v="7.6394849999999996"/>
    <n v="14.940422"/>
    <n v="-21.869159"/>
    <n v="-15.910781"/>
    <n v="-23.591750999999999"/>
    <n v="7.7765519999999997"/>
    <n v="30.004300000000001"/>
    <x v="348"/>
    <n v="0.91239999999999999"/>
    <n v="1.18605"/>
    <n v="27.261482000000001"/>
    <n v="-1.074101"/>
    <n v="2.3126000000000002"/>
    <n v="4.1011220000000002"/>
    <n v="1.2305672107984933"/>
    <n v="1.0574002830435989"/>
    <n v="2.0897000000000001"/>
    <n v="68.716099999999997"/>
    <n v="62.26061"/>
    <n v="53.619115999999998"/>
    <n v="1.45"/>
    <x v="0"/>
  </r>
  <r>
    <s v="Indian Railway Finance Corporation Ltd."/>
    <n v="543257"/>
    <s v="IRFC"/>
    <s v="INE053F01010"/>
    <x v="6"/>
    <s v="DFIs"/>
    <x v="0"/>
    <n v="22.1"/>
    <n v="0.68337099999999995"/>
    <n v="19.3"/>
    <n v="26.4"/>
    <m/>
    <m/>
    <m/>
    <m/>
    <n v="19.3"/>
    <n v="26.7"/>
    <n v="28881.398260000002"/>
    <n v="416863.95520000003"/>
    <n v="4"/>
    <n v="3.7558690000000001"/>
    <n v="3.2710279999999998"/>
    <n v="-4.1214750000000002"/>
    <m/>
    <m/>
    <m/>
    <n v="4.6214000000000004"/>
    <x v="349"/>
    <n v="0.67710000000000004"/>
    <n v="0.73770000000000002"/>
    <n v="5.085788"/>
    <n v="0.18990000000000001"/>
    <n v="6.3348000000000004"/>
    <n v="19.658628"/>
    <n v="3.9380263016878425"/>
    <n v="-0.44838340396013293"/>
    <n v="4.7820999999999998"/>
    <n v="32.641199999999998"/>
    <n v="-49.288176"/>
    <n v="-49.606552999999998"/>
    <n v="1.4"/>
    <x v="0"/>
  </r>
  <r>
    <s v="V-Guard Industries Ltd."/>
    <n v="532953"/>
    <s v="VGUARD"/>
    <s v="INE951I01027"/>
    <x v="10"/>
    <s v="Kitchenware &amp; Appliances"/>
    <x v="0"/>
    <n v="236.9"/>
    <n v="-2.8899360000000001"/>
    <n v="181"/>
    <n v="274.8"/>
    <n v="149"/>
    <n v="285"/>
    <n v="149"/>
    <n v="285"/>
    <n v="2.5714290000000002"/>
    <n v="285"/>
    <n v="10213.552230699999"/>
    <n v="10436.037522049999"/>
    <n v="1.0234540000000001"/>
    <n v="-0.48309200000000002"/>
    <n v="1.260953"/>
    <n v="-5.2778890000000001"/>
    <n v="2.1353249999999999"/>
    <n v="5.1896610000000001"/>
    <n v="23.344712999999999"/>
    <n v="39.954099999999997"/>
    <x v="350"/>
    <n v="7.1753"/>
    <n v="9.3379999999999992"/>
    <n v="3.572139"/>
    <n v="4.1728449999999997"/>
    <n v="0.54949999999999999"/>
    <n v="26.845389000000001"/>
    <n v="2.5848691794110472"/>
    <n v="-263.86698678023726"/>
    <n v="5.9218000000000002"/>
    <n v="32.974299999999999"/>
    <n v="-0.89695100000000005"/>
    <n v="-3.859534"/>
    <n v="1.3"/>
    <x v="0"/>
  </r>
  <r>
    <s v="Delta Corp Ltd."/>
    <n v="532848"/>
    <s v="DELTACORP"/>
    <s v="INE124G01033"/>
    <x v="9"/>
    <s v="Leisure &amp; Recreation"/>
    <x v="0"/>
    <n v="211.45"/>
    <n v="0.14207900000000001"/>
    <n v="162.1"/>
    <n v="339.7"/>
    <n v="53.8"/>
    <n v="339.7"/>
    <n v="53.8"/>
    <n v="401.6"/>
    <n v="14.8"/>
    <n v="401.6"/>
    <n v="5657.7947651550003"/>
    <n v="4940.8225251049998"/>
    <n v="-1.398927"/>
    <n v="8.4915339999999997"/>
    <n v="1.9527479999999999"/>
    <n v="2.2980160000000001"/>
    <n v="6.9393560000000001"/>
    <n v="2.2269830000000002"/>
    <n v="13.566941999999999"/>
    <n v="36.966999999999999"/>
    <x v="351"/>
    <n v="2.7770000000000001"/>
    <n v="2.7230500000000002"/>
    <n v="5.2959160000000001"/>
    <n v="2.4101119999999998"/>
    <n v="0.59089999999999998"/>
    <n v="17.516919999999999"/>
    <n v="7.1569640180069065"/>
    <n v="44.715045958705446"/>
    <n v="5.7226999999999997"/>
    <n v="76.180000000000007"/>
    <n v="4.7336330000000002"/>
    <n v="2.8574639999999998"/>
    <n v="1.25"/>
    <x v="0"/>
  </r>
  <r>
    <s v="Bombay Burmah Trading Corporation Ltd."/>
    <n v="501425"/>
    <s v="BBTC"/>
    <s v="INE050A01025"/>
    <x v="2"/>
    <s v="Tea &amp; Coffee"/>
    <x v="0"/>
    <n v="920.45"/>
    <n v="1.477317"/>
    <n v="839.9"/>
    <n v="1230"/>
    <n v="535"/>
    <n v="1566.8"/>
    <n v="535"/>
    <n v="2115"/>
    <n v="5.9"/>
    <n v="2115"/>
    <n v="6422.1545354999998"/>
    <n v="6763.0275060000004"/>
    <n v="1.7915399999999999"/>
    <n v="-3.8091750000000002"/>
    <n v="-6.8700359999999998"/>
    <n v="-24.500677"/>
    <n v="0.57882"/>
    <n v="-2.3166910000000001"/>
    <n v="24.649139000000002"/>
    <n v="387.31310000000002"/>
    <x v="352"/>
    <n v="1.0946"/>
    <n v="1.68665"/>
    <n v="41.156115"/>
    <n v="36.287427999999998"/>
    <n v="0.1303"/>
    <n v="2.5946669999999998"/>
    <n v="0.43797431968478062"/>
    <n v="4.4371240966451744"/>
    <n v="2.3769"/>
    <n v="841.04290000000003"/>
    <n v="207.44262699999999"/>
    <n v="132.794287"/>
    <n v="1.2"/>
    <x v="0"/>
  </r>
  <r>
    <s v="Jubilant FoodWorks Ltd."/>
    <n v="533155"/>
    <s v="JUBLFOOD"/>
    <s v="INE797F01020"/>
    <x v="9"/>
    <s v="Restaurants"/>
    <x v="0"/>
    <n v="598.9"/>
    <n v="-1.236807"/>
    <n v="451.2"/>
    <n v="918"/>
    <n v="227.65"/>
    <n v="918"/>
    <n v="130.505"/>
    <n v="918"/>
    <n v="16"/>
    <n v="918"/>
    <n v="39508.231350000002"/>
    <n v="39483.002331999996"/>
    <n v="1.3367169999999999"/>
    <n v="5.1993679999999998"/>
    <n v="10.213471"/>
    <n v="-27.196031999999999"/>
    <n v="35.728436000000002"/>
    <n v="34.122407000000003"/>
    <n v="17.153566000000001"/>
    <n v="85.215599999999995"/>
    <x v="353"/>
    <n v="19.184999999999999"/>
    <n v="18.544599999999999"/>
    <n v="2.256901"/>
    <n v="1.728737"/>
    <n v="4.0099999999999997E-2"/>
    <n v="31.726991000000002"/>
    <n v="8.303483384198211"/>
    <n v="42.481188087831931"/>
    <n v="7.0263"/>
    <n v="31.209299999999999"/>
    <n v="70.472391000000002"/>
    <n v="24.410036000000002"/>
    <n v="1.2"/>
    <x v="0"/>
  </r>
  <r>
    <s v="Elgi Equipments Ltd."/>
    <n v="522074"/>
    <s v="ELGIEQUIP"/>
    <s v="INE285A01027"/>
    <x v="7"/>
    <s v="Pumps &amp; Compressors"/>
    <x v="0"/>
    <n v="538.45000000000005"/>
    <n v="1.031992"/>
    <n v="195.1"/>
    <n v="544.45000000000005"/>
    <n v="50.6"/>
    <n v="544.45000000000005"/>
    <n v="50.6"/>
    <n v="544.45000000000005"/>
    <n v="2"/>
    <n v="544.45000000000005"/>
    <n v="17063.965966520002"/>
    <n v="17044.950642960001"/>
    <n v="8.8327439999999999"/>
    <n v="27.594787"/>
    <n v="45.546695"/>
    <n v="170.102834"/>
    <n v="63.763950000000001"/>
    <n v="36.267457"/>
    <n v="29.969474000000002"/>
    <n v="79.531099999999995"/>
    <x v="354"/>
    <n v="15.873799999999999"/>
    <n v="6.2675000000000001"/>
    <n v="2.1679110000000001"/>
    <n v="2.9194369999999998"/>
    <n v="0.21299999999999999"/>
    <n v="43.350087000000002"/>
    <n v="6.2526922160788754"/>
    <n v="248.88372519063037"/>
    <n v="6.7873000000000001"/>
    <n v="34.005800000000001"/>
    <n v="2.1634530000000001"/>
    <n v="1.170553"/>
    <n v="1.1499999999999999"/>
    <x v="0"/>
  </r>
  <r>
    <s v="Kotak Mahindra Bank Ltd."/>
    <n v="500247"/>
    <s v="KOTAKBANK"/>
    <s v="INE237A01028"/>
    <x v="6"/>
    <s v="Banking"/>
    <x v="0"/>
    <n v="1937.9"/>
    <n v="0.99278200000000005"/>
    <n v="1631"/>
    <n v="2253"/>
    <n v="1000.35"/>
    <n v="2253"/>
    <n v="968"/>
    <n v="2253"/>
    <n v="1.3"/>
    <n v="2253"/>
    <n v="384797.3538868"/>
    <n v="383378.350179"/>
    <n v="1.884808"/>
    <n v="5.5759850000000002"/>
    <n v="4.2638470000000002"/>
    <n v="8.1507939999999994"/>
    <n v="10.753707"/>
    <n v="14.654108000000001"/>
    <n v="21.068746000000001"/>
    <n v="29.456399999999999"/>
    <x v="355"/>
    <n v="3.8660000000000001"/>
    <n v="4.3093500000000002"/>
    <n v="8.9917700000000007"/>
    <n v="1.9115139999999999"/>
    <n v="5.6800000000000003E-2"/>
    <n v="22.502189000000001"/>
    <n v="11.040137081309677"/>
    <n v="45.711291943612117"/>
    <n v="65.664900000000003"/>
    <n v="500.32670000000002"/>
    <n v="42.211188999999997"/>
    <n v="38.894258000000001"/>
    <n v="1.1000000000000001"/>
    <x v="0"/>
  </r>
  <r>
    <s v="Shilpa Medicare Ltd."/>
    <n v="530549"/>
    <s v="SHILPAMED"/>
    <s v="INE790G01031"/>
    <x v="0"/>
    <s v="Drugs &amp; Pharma"/>
    <x v="0"/>
    <n v="381.95"/>
    <n v="0.157336"/>
    <n v="367.6"/>
    <n v="658"/>
    <n v="225.15"/>
    <n v="695"/>
    <n v="190.8"/>
    <n v="704.8"/>
    <n v="0.39"/>
    <n v="786.9"/>
    <n v="3327.5507598300001"/>
    <n v="4030.73997074"/>
    <n v="-2.6175E-2"/>
    <n v="-8.7444749999999996"/>
    <n v="-11.060658999999999"/>
    <n v="-35.147295999999997"/>
    <n v="18.317523000000001"/>
    <n v="-8.4884280000000008"/>
    <n v="15.173444999999999"/>
    <n v="55.5304"/>
    <x v="356"/>
    <n v="1.823"/>
    <n v="2.63645"/>
    <n v="3.672193"/>
    <n v="-5.4854469999999997"/>
    <n v="0.2878"/>
    <n v="18.932461"/>
    <n v="2.8457095306767513"/>
    <n v="70.691861686763886"/>
    <n v="6.9034000000000004"/>
    <n v="210.2801"/>
    <n v="5.773695"/>
    <n v="-31.721049000000001"/>
    <n v="1.1000000000000001"/>
    <x v="0"/>
  </r>
  <r>
    <s v="Aarti Drugs Ltd."/>
    <n v="524348"/>
    <s v="AARTIDRUGS"/>
    <s v="INE767A01016"/>
    <x v="0"/>
    <s v="Drugs &amp; Pharma"/>
    <x v="0"/>
    <n v="433.65"/>
    <n v="-0.48192800000000002"/>
    <n v="378"/>
    <n v="648.29999999999995"/>
    <n v="105.25"/>
    <n v="1026.95"/>
    <n v="104.825"/>
    <n v="1026.95"/>
    <n v="1.6187499999999999"/>
    <n v="1026.95"/>
    <n v="4015.5990000000002"/>
    <n v="4549.6651000000002"/>
    <n v="-1.0044519999999999"/>
    <n v="0.13855200000000001"/>
    <n v="0.91924600000000001"/>
    <n v="-30.197182999999999"/>
    <n v="56.034683999999999"/>
    <n v="27.239659"/>
    <n v="36.668202000000001"/>
    <n v="21.073499999999999"/>
    <x v="357"/>
    <n v="3.758"/>
    <n v="3.3958499999999998"/>
    <n v="6.3251280000000003"/>
    <n v="0.99796499999999999"/>
    <n v="0.23100000000000001"/>
    <n v="13.920159999999999"/>
    <n v="1.5867856084405192"/>
    <n v="57.665809347791438"/>
    <n v="20.627800000000001"/>
    <n v="115.67400000000001"/>
    <n v="7.520054"/>
    <n v="-9.1017170000000007"/>
    <n v="1"/>
    <x v="0"/>
  </r>
  <r>
    <s v="Adani Enterprises Ltd."/>
    <n v="512599"/>
    <s v="ADANIENT"/>
    <s v="INE423A01024"/>
    <x v="9"/>
    <s v="Trading"/>
    <x v="0"/>
    <n v="3346.55"/>
    <n v="-0.275642"/>
    <n v="1367.7"/>
    <n v="3432"/>
    <n v="116.25"/>
    <n v="3432"/>
    <n v="100.85"/>
    <n v="3432"/>
    <n v="4.5678599999999996"/>
    <n v="3432"/>
    <n v="381507.07514825504"/>
    <n v="419221.83631409495"/>
    <n v="6.5933020000000004"/>
    <n v="22.872301"/>
    <n v="52.810502"/>
    <n v="113.761937"/>
    <n v="191.61384799999999"/>
    <n v="91.248446000000001"/>
    <n v="35.691552999999999"/>
    <n v="391.52449999999999"/>
    <x v="358"/>
    <n v="12.565"/>
    <n v="1.50095"/>
    <n v="1.264378"/>
    <n v="149.854308"/>
    <n v="2.9899999999999999E-2"/>
    <n v="73.009978000000004"/>
    <n v="3.9054562885510014"/>
    <n v="275.40069527334185"/>
    <n v="8.5488"/>
    <n v="266.37900000000002"/>
    <n v="12.595745000000001"/>
    <n v="-113.26150199999999"/>
    <n v="1"/>
    <x v="0"/>
  </r>
  <r>
    <s v="Advanced Enzyme Technologies Ltd."/>
    <n v="540025"/>
    <s v="ADVENZYMES"/>
    <s v="INE837H01020"/>
    <x v="5"/>
    <s v="Organic Chemicals"/>
    <x v="0"/>
    <n v="268.89999999999998"/>
    <n v="9.3058000000000002E-2"/>
    <n v="258.39999999999998"/>
    <n v="422.35"/>
    <n v="91.05"/>
    <n v="503.7"/>
    <n v="91.05"/>
    <n v="503.7"/>
    <n v="91.05"/>
    <n v="503.7"/>
    <n v="3010.6949381250001"/>
    <n v="2646.055938125"/>
    <n v="1.952607"/>
    <n v="-7.0836209999999999"/>
    <n v="-9.537426"/>
    <n v="-28.993926999999999"/>
    <n v="21.722553000000001"/>
    <n v="-1.8156810000000001"/>
    <m/>
    <n v="30.262799999999999"/>
    <x v="359"/>
    <n v="2.7231000000000001"/>
    <n v="3.2980499999999999"/>
    <n v="5.646744"/>
    <n v="6.6691250000000002"/>
    <n v="0.37219999999999998"/>
    <n v="14.943052"/>
    <n v="5.8631893024902091"/>
    <n v="24.619104742990082"/>
    <n v="8.8971"/>
    <n v="98.875399999999999"/>
    <n v="10.938371999999999"/>
    <n v="9.2313949999999991"/>
    <n v="1"/>
    <x v="0"/>
  </r>
  <r>
    <s v="Ashok Leyland Ltd."/>
    <n v="500477"/>
    <s v="ASHOKLEY"/>
    <s v="INE208A01029"/>
    <x v="3"/>
    <s v="Commercial Vehicles"/>
    <x v="0"/>
    <n v="164.6"/>
    <n v="0.580507"/>
    <n v="93.2"/>
    <n v="166.2"/>
    <n v="33.700000000000003"/>
    <n v="166.2"/>
    <n v="33.700000000000003"/>
    <n v="167.5"/>
    <n v="6.15"/>
    <n v="167.5"/>
    <n v="48318.778962960001"/>
    <n v="68211.506235359993"/>
    <n v="10.100334"/>
    <n v="12.816998"/>
    <n v="17.992832"/>
    <n v="36.484245000000001"/>
    <n v="38.023117999999997"/>
    <n v="7.7461250000000001"/>
    <n v="22.862983"/>
    <m/>
    <x v="360"/>
    <n v="6.6325000000000003"/>
    <n v="4.5397499999999997"/>
    <n v="3.697479"/>
    <m/>
    <n v="0.60750000000000004"/>
    <n v="20.675415999999998"/>
    <n v="1.5855333151858684"/>
    <n v="16.986380657451416"/>
    <n v="-0.27050000000000002"/>
    <n v="24.817299999999999"/>
    <n v="9.6902059999999999"/>
    <n v="5.8549819999999997"/>
    <n v="1"/>
    <x v="0"/>
  </r>
  <r>
    <s v="AU Small Finance Bank Ltd."/>
    <n v="540611"/>
    <s v="AUBANK"/>
    <s v="INE949L01017"/>
    <x v="6"/>
    <s v="Banking"/>
    <x v="0"/>
    <n v="651.95000000000005"/>
    <n v="1.046187"/>
    <n v="462.5"/>
    <n v="732.97500000000002"/>
    <n v="183"/>
    <n v="732.97500000000002"/>
    <n v="183"/>
    <n v="732.97500000000002"/>
    <n v="183"/>
    <n v="732.97500000000002"/>
    <n v="43388.435839580001"/>
    <n v="42984.836948780001"/>
    <n v="1.6448389999999999"/>
    <n v="2.4112469999999999"/>
    <n v="3.2546719999999998"/>
    <n v="11.45397"/>
    <n v="24.633721000000001"/>
    <n v="18.543520000000001"/>
    <m/>
    <n v="36.323500000000003"/>
    <x v="361"/>
    <n v="4.3144"/>
    <n v="6.0279499999999997"/>
    <n v="8.8361979999999996"/>
    <n v="1.0613900000000001"/>
    <n v="7.6700000000000004E-2"/>
    <n v="24.900355999999999"/>
    <n v="6.791718069138394"/>
    <n v="6.3350198769078343"/>
    <n v="17.948499999999999"/>
    <n v="151.11070000000001"/>
    <n v="217.49704"/>
    <n v="195.67267100000001"/>
    <n v="1"/>
    <x v="0"/>
  </r>
  <r>
    <s v="Axis Bank Ltd."/>
    <n v="532215"/>
    <s v="AXISBANK"/>
    <s v="INE238A01034"/>
    <x v="6"/>
    <s v="Banking"/>
    <x v="0"/>
    <n v="756.1"/>
    <n v="0.78645699999999996"/>
    <n v="618.25"/>
    <n v="866.9"/>
    <n v="285"/>
    <n v="866.9"/>
    <n v="285"/>
    <n v="866.9"/>
    <n v="4.0999999999999996"/>
    <n v="866.9"/>
    <n v="232216.46930248002"/>
    <n v="318161.27225424"/>
    <n v="1.503558"/>
    <n v="4.7810420000000002"/>
    <n v="11.634430999999999"/>
    <n v="-5.2506269999999997"/>
    <n v="5.3152369999999998"/>
    <n v="8.5471369999999993"/>
    <n v="14.474227000000001"/>
    <n v="14.385"/>
    <x v="362"/>
    <n v="1.8919999999999999"/>
    <n v="2.1735500000000001"/>
    <n v="16.620367000000002"/>
    <n v="1.1037729999999999"/>
    <n v="0.1323"/>
    <n v="12.179461999999999"/>
    <n v="3.2370150718571962"/>
    <n v="8.252976273575646"/>
    <n v="52.551299999999998"/>
    <n v="399.55399999999997"/>
    <n v="91.659907000000004"/>
    <n v="52.042445999999998"/>
    <n v="1"/>
    <x v="0"/>
  </r>
  <r>
    <s v="City Union Bank Ltd."/>
    <n v="532210"/>
    <s v="CUB"/>
    <s v="INE491A01021"/>
    <x v="6"/>
    <s v="Banking"/>
    <x v="0"/>
    <n v="178.7"/>
    <n v="-0.77734599999999998"/>
    <n v="110.5"/>
    <n v="191.95"/>
    <n v="108.6"/>
    <n v="249.35"/>
    <n v="108.6"/>
    <n v="249.35"/>
    <n v="0.85611499999999996"/>
    <n v="249.35"/>
    <n v="13227.476169005"/>
    <n v="11937.422134"/>
    <n v="-4.946809"/>
    <n v="11.792305000000001"/>
    <n v="24.790503000000001"/>
    <n v="15.888457000000001"/>
    <n v="-2.4659879999999998"/>
    <n v="4.1248379999999996"/>
    <n v="16.905657000000001"/>
    <n v="16.2837"/>
    <x v="363"/>
    <n v="1.9420999999999999"/>
    <n v="2.4035500000000001"/>
    <n v="25.279610999999999"/>
    <n v="1.6973259999999999"/>
    <n v="0.55910000000000004"/>
    <n v="7.1838139999999999"/>
    <n v="3.1443180196679794"/>
    <n v="11.349172269552829"/>
    <n v="10.9834"/>
    <n v="92.090199999999996"/>
    <n v="15.758857000000001"/>
    <n v="7.1821739999999998"/>
    <n v="1"/>
    <x v="0"/>
  </r>
  <r>
    <s v="Dilip Buildcon Ltd."/>
    <n v="540047"/>
    <s v="DBL"/>
    <s v="INE917M01012"/>
    <x v="13"/>
    <s v="Construction"/>
    <x v="0"/>
    <n v="245.95"/>
    <n v="1.6742459999999999"/>
    <n v="187.45"/>
    <n v="749.8"/>
    <n v="187.4"/>
    <n v="749.8"/>
    <n v="187.4"/>
    <n v="1248.3499999999999"/>
    <n v="177.9"/>
    <n v="1248.3499999999999"/>
    <n v="3615.8962328299999"/>
    <n v="13234.126071895"/>
    <n v="2.9725769999999998"/>
    <n v="0.22412399999999999"/>
    <n v="5.5352930000000002"/>
    <n v="-52.810820999999997"/>
    <n v="-11.246873000000001"/>
    <n v="-15.608979"/>
    <m/>
    <m/>
    <x v="364"/>
    <n v="1.0344"/>
    <n v="1.923"/>
    <n v="2.1966190000000001"/>
    <m/>
    <n v="4.0599999999999997E-2"/>
    <n v="20.722325000000001"/>
    <n v="0.36113701026803108"/>
    <n v="3.3417432892939432"/>
    <n v="-39.194800000000001"/>
    <n v="239.06979999999999"/>
    <n v="79.113876000000005"/>
    <n v="-319.31162399999999"/>
    <n v="1"/>
    <x v="0"/>
  </r>
  <r>
    <s v="Easy Trip Planners Ltd."/>
    <n v="543272"/>
    <s v="EASEMYTRIP"/>
    <s v="INE07O001018"/>
    <x v="9"/>
    <s v="Travel &amp; Tourism"/>
    <x v="0"/>
    <n v="378.3"/>
    <n v="-0.99450400000000005"/>
    <n v="225.8"/>
    <n v="476.5"/>
    <m/>
    <m/>
    <m/>
    <m/>
    <n v="73.75"/>
    <n v="476.5"/>
    <n v="8217.9078000000009"/>
    <n v="8227.9904999999999"/>
    <n v="-2.2227969999999999"/>
    <n v="-8.7664299999999997"/>
    <n v="-1.2787059999999999"/>
    <n v="58.966278000000003"/>
    <m/>
    <m/>
    <m/>
    <n v="66.471800000000002"/>
    <x v="365"/>
    <n v="30.5502"/>
    <n v="32.423499999999997"/>
    <n v="2.4226399999999999"/>
    <n v="0.98911800000000005"/>
    <n v="0.26440000000000002"/>
    <n v="48.095528000000002"/>
    <n v="29.486995866463818"/>
    <n v="406.94799445379817"/>
    <n v="5.6896000000000004"/>
    <n v="12.3796"/>
    <n v="0.92935699999999999"/>
    <n v="0.60960000000000003"/>
    <n v="1"/>
    <x v="0"/>
  </r>
  <r>
    <s v="eClerx Services Ltd."/>
    <n v="532927"/>
    <s v="ECLERX"/>
    <s v="INE738I01010"/>
    <x v="9"/>
    <s v="Misc.Other Services"/>
    <x v="0"/>
    <n v="2159.1999999999998"/>
    <n v="0.36721999999999999"/>
    <n v="1755.65"/>
    <n v="2970"/>
    <n v="320"/>
    <n v="2970"/>
    <n v="320"/>
    <n v="2970"/>
    <n v="36.15"/>
    <n v="2970"/>
    <n v="7275.5574814649999"/>
    <n v="6601.6650530650004"/>
    <n v="-1.843391"/>
    <n v="-5.4496089999999997"/>
    <n v="1.3827910000000001"/>
    <n v="-3.6049910000000001"/>
    <n v="65.219521999999998"/>
    <n v="11.478763000000001"/>
    <n v="14.286877"/>
    <n v="17.107199999999999"/>
    <x v="366"/>
    <n v="4.3903999999999996"/>
    <n v="3.2618999999999998"/>
    <n v="9.6053750000000004"/>
    <n v="3.6051229999999999"/>
    <n v="4.6399999999999997E-2"/>
    <n v="9.4303840000000001"/>
    <n v="3.1744377995152537"/>
    <n v="16.233887247200286"/>
    <n v="125.72799999999999"/>
    <n v="489.89780000000002"/>
    <n v="135.407275"/>
    <n v="-213.63224400000001"/>
    <n v="1"/>
    <x v="0"/>
  </r>
  <r>
    <s v="Minda Corporation Ltd."/>
    <n v="538962"/>
    <s v="MINDACORP"/>
    <s v="INE842C01021"/>
    <x v="3"/>
    <s v="Auto Ancillaries"/>
    <x v="0"/>
    <n v="223.85"/>
    <n v="6.7054000000000002E-2"/>
    <n v="118.7"/>
    <n v="287"/>
    <n v="52.6"/>
    <n v="287"/>
    <n v="52.6"/>
    <n v="287"/>
    <n v="4.5"/>
    <n v="287"/>
    <n v="5378.0917328599999"/>
    <n v="5407.4022015"/>
    <n v="0.42620000000000002"/>
    <n v="-2.7373449999999999"/>
    <n v="5.7142860000000004"/>
    <n v="71.993853000000001"/>
    <n v="37.160545999999997"/>
    <n v="15.008891"/>
    <n v="43.560862999999998"/>
    <n v="22.6675"/>
    <x v="367"/>
    <n v="3.8965999999999998"/>
    <n v="2.6516999999999999"/>
    <n v="5.3939490000000001"/>
    <n v="1.3766480000000001"/>
    <n v="0.44690000000000002"/>
    <n v="13.827197999999999"/>
    <n v="1.5690775431022159"/>
    <n v="32.242756192206237"/>
    <n v="9.9238999999999997"/>
    <n v="57.729599999999998"/>
    <n v="6.9790789999999996"/>
    <n v="4.0753139999999997"/>
    <n v="1"/>
    <x v="0"/>
  </r>
  <r>
    <s v="Narayana Hrudayalaya Ltd."/>
    <n v="539551"/>
    <s v="NH"/>
    <s v="INE410P01011"/>
    <x v="0"/>
    <s v="Health Services"/>
    <x v="0"/>
    <n v="706.75"/>
    <n v="-0.97379899999999997"/>
    <n v="491.9"/>
    <n v="777"/>
    <n v="204"/>
    <n v="777"/>
    <n v="181.35"/>
    <n v="777"/>
    <n v="181.35"/>
    <n v="777"/>
    <n v="14448.308842799999"/>
    <n v="14803.196089020001"/>
    <n v="2.979746"/>
    <n v="10.446944999999999"/>
    <n v="9.2264890000000008"/>
    <n v="37.299660000000003"/>
    <n v="44.272604000000001"/>
    <n v="19.211113999999998"/>
    <m/>
    <n v="38.395400000000002"/>
    <x v="368"/>
    <n v="9.0513999999999992"/>
    <n v="6.0654430000000001"/>
    <n v="4.0724989999999996"/>
    <n v="1.0883560000000001"/>
    <n v="0.14149999999999999"/>
    <n v="19.798442000000001"/>
    <n v="3.7295101619235682"/>
    <n v="29.789283350480499"/>
    <n v="18.413699999999999"/>
    <n v="78.109899999999996"/>
    <n v="23.733343999999999"/>
    <n v="6.4435479999999998"/>
    <n v="1"/>
    <x v="0"/>
  </r>
  <r>
    <s v="Rain Industries Ltd."/>
    <n v="500339"/>
    <s v="RAIN"/>
    <s v="INE855B01025"/>
    <x v="5"/>
    <s v="Misc.Chem."/>
    <x v="0"/>
    <n v="203.9"/>
    <n v="3.713123"/>
    <n v="128.6"/>
    <n v="259.5"/>
    <n v="44.75"/>
    <n v="272.89999999999998"/>
    <n v="44.75"/>
    <n v="475.5"/>
    <n v="0"/>
    <n v="475.5"/>
    <n v="6858.08839481"/>
    <n v="13704.383221980001"/>
    <n v="2.5653920000000001"/>
    <n v="7.4288720000000001"/>
    <n v="21.513707"/>
    <n v="-8.1117620000000006"/>
    <n v="35.921157999999998"/>
    <n v="7.3685280000000004"/>
    <n v="18.594049999999999"/>
    <n v="6.3422999999999998"/>
    <x v="369"/>
    <n v="0.92569999999999997"/>
    <n v="0.90569999999999995"/>
    <n v="18.876833999999999"/>
    <n v="0.27864699999999998"/>
    <n v="0.49099999999999999"/>
    <n v="4.193346"/>
    <n v="0.38416044742239952"/>
    <n v="8.2271918439444907"/>
    <n v="32.2438"/>
    <n v="220.9179"/>
    <n v="24.783719000000001"/>
    <n v="-5.8863370000000002"/>
    <n v="1"/>
    <x v="0"/>
  </r>
  <r>
    <s v="Rajesh Exports Ltd."/>
    <n v="531500"/>
    <s v="RAJESHEXPO"/>
    <s v="INE343B01030"/>
    <x v="10"/>
    <s v="Gems, Jewellery &amp; Accessories"/>
    <x v="0"/>
    <n v="580.04999999999995"/>
    <n v="-0.88004099999999996"/>
    <n v="518.5"/>
    <n v="994.7"/>
    <n v="440.8"/>
    <n v="994.7"/>
    <n v="440.8"/>
    <n v="994.7"/>
    <n v="0"/>
    <n v="994.7"/>
    <n v="17129.506521384999"/>
    <n v="16208.24140601"/>
    <n v="-2.8636020000000002"/>
    <n v="-7.2216889999999996"/>
    <n v="6.921659"/>
    <n v="-0.42914799999999997"/>
    <n v="-5.0027249999999999"/>
    <n v="-4.7732960000000002"/>
    <n v="16.616472000000002"/>
    <n v="17.0975"/>
    <x v="370"/>
    <n v="1.347"/>
    <n v="1.9872000000000001"/>
    <n v="6.7289130000000004"/>
    <n v="-3.657251"/>
    <n v="0.17219999999999999"/>
    <n v="14.294482"/>
    <n v="7.0862732460648878E-2"/>
    <n v="-1.6709186598320516"/>
    <n v="33.931899999999999"/>
    <n v="430.70069999999998"/>
    <n v="-347.20416599999999"/>
    <n v="-352.92749099999997"/>
    <n v="1"/>
    <x v="0"/>
  </r>
  <r>
    <s v="Sumitomo Chemical India Ltd."/>
    <n v="542920"/>
    <s v="SUMICHEM"/>
    <s v="INE258G01013"/>
    <x v="5"/>
    <s v="Pesticides"/>
    <x v="0"/>
    <n v="478"/>
    <n v="-0.32322000000000001"/>
    <n v="344.25"/>
    <n v="511.9"/>
    <m/>
    <m/>
    <m/>
    <m/>
    <n v="151.05000000000001"/>
    <n v="511.9"/>
    <n v="23829.21743664"/>
    <n v="23508.874955920001"/>
    <n v="-0.97369000000000006"/>
    <n v="2.235055"/>
    <n v="3.5528599999999999"/>
    <n v="13.904444"/>
    <m/>
    <m/>
    <m/>
    <n v="52.264000000000003"/>
    <x v="371"/>
    <n v="11.537699999999999"/>
    <n v="11.2639"/>
    <n v="2.7559420000000001"/>
    <n v="2.3082370000000001"/>
    <n v="0.20949999999999999"/>
    <n v="35.420349000000002"/>
    <n v="7.2913899218360587"/>
    <n v="107.44481013540384"/>
    <n v="9.1343999999999994"/>
    <n v="41.377499999999998"/>
    <n v="4.4432090000000004"/>
    <n v="1.9474860000000001"/>
    <n v="1"/>
    <x v="0"/>
  </r>
  <r>
    <s v="Syngene International Ltd."/>
    <n v="539268"/>
    <s v="SYNGENE"/>
    <s v="INE398R01022"/>
    <x v="0"/>
    <s v="Drugs &amp; Pharma"/>
    <x v="0"/>
    <n v="578.35"/>
    <n v="-2.6428750000000001"/>
    <n v="510.05"/>
    <n v="686.3"/>
    <n v="201.65"/>
    <n v="700"/>
    <n v="201.65"/>
    <n v="700"/>
    <n v="147.5"/>
    <n v="700"/>
    <n v="23233.021687500001"/>
    <n v="23351.102127499998"/>
    <n v="-3.6163650000000001"/>
    <n v="1.393759"/>
    <n v="7.5499770000000002"/>
    <n v="-8.1400889999999997"/>
    <n v="22.645344000000001"/>
    <n v="20.957063999999999"/>
    <m/>
    <n v="59.207500000000003"/>
    <x v="372"/>
    <n v="7.0731999999999999"/>
    <n v="7.1657999999999999"/>
    <n v="2.788805"/>
    <n v="9.0956659999999996"/>
    <n v="0.17280000000000001"/>
    <n v="27.155601999999998"/>
    <n v="8.7533048329063377"/>
    <n v="40.015538559249052"/>
    <n v="9.7749000000000006"/>
    <n v="81.822400000000002"/>
    <n v="14.486027999999999"/>
    <n v="1.25499"/>
    <n v="1"/>
    <x v="0"/>
  </r>
  <r>
    <s v="The India Cements Ltd."/>
    <n v="530005"/>
    <s v="INDIACEM"/>
    <s v="INE383A01012"/>
    <x v="8"/>
    <s v="Cement"/>
    <x v="0"/>
    <n v="232.05"/>
    <n v="0.84745800000000004"/>
    <n v="145.44999999999999"/>
    <n v="259.95"/>
    <n v="69.45"/>
    <n v="259.95"/>
    <n v="67.75"/>
    <n v="259.95"/>
    <n v="12.7"/>
    <n v="333"/>
    <n v="7184.9666051849999"/>
    <n v="10118.85915099"/>
    <n v="10.526316"/>
    <n v="22.71285"/>
    <n v="41.883215999999997"/>
    <n v="29.095967000000002"/>
    <n v="46.934038000000001"/>
    <n v="5.5654149999999998"/>
    <n v="10.688980000000001"/>
    <n v="60.0398"/>
    <x v="373"/>
    <n v="1.1914"/>
    <n v="0.74160000000000004"/>
    <n v="1.955638"/>
    <n v="4.8509500000000001"/>
    <n v="0.43130000000000002"/>
    <n v="25.882083000000002"/>
    <n v="1.3486689889506236"/>
    <n v="6.8666946227510275"/>
    <n v="3.8616000000000001"/>
    <n v="194.6086"/>
    <n v="33.764415"/>
    <n v="18.026527000000002"/>
    <n v="1"/>
    <x v="0"/>
  </r>
  <r>
    <s v="V-Mart Retail Ltd."/>
    <n v="534976"/>
    <s v="VMART"/>
    <s v="INE665J01013"/>
    <x v="9"/>
    <s v="Retailing"/>
    <x v="0"/>
    <n v="2888.35"/>
    <n v="-3.720062"/>
    <n v="2406.85"/>
    <n v="4848.8"/>
    <n v="1200"/>
    <n v="4848.8"/>
    <n v="1192"/>
    <n v="4848.8"/>
    <n v="103.25"/>
    <n v="4848.8"/>
    <n v="5718.5013065249996"/>
    <n v="5769.0610344300003"/>
    <n v="-2.4519160000000002"/>
    <n v="-2.8913880000000001"/>
    <n v="-7.0358390000000002"/>
    <n v="-19.673224999999999"/>
    <n v="13.953336"/>
    <n v="15.605591"/>
    <m/>
    <n v="94.046599999999998"/>
    <x v="374"/>
    <n v="6.6534000000000004"/>
    <n v="8.9636499999999995"/>
    <n v="3.1750780000000001"/>
    <n v="70.280219000000002"/>
    <n v="2.5899999999999999E-2"/>
    <n v="18.698056999999999"/>
    <n v="2.753711891315926"/>
    <n v="-508.20732708201876"/>
    <n v="30.758700000000001"/>
    <n v="434.77569999999997"/>
    <n v="-5.6975110000000004"/>
    <n v="-104.97430300000001"/>
    <n v="0.75"/>
    <x v="0"/>
  </r>
  <r>
    <s v="Laxmi Organic Industries Ltd."/>
    <n v="543277"/>
    <s v="LXCHEM"/>
    <s v="INE576O01020"/>
    <x v="5"/>
    <s v="Organic Chemicals"/>
    <x v="0"/>
    <n v="327.2"/>
    <n v="9.1771000000000005E-2"/>
    <n v="274.2"/>
    <n v="628.04999999999995"/>
    <m/>
    <m/>
    <m/>
    <m/>
    <n v="143"/>
    <n v="628.04999999999995"/>
    <n v="8671.2600013800002"/>
    <n v="8617.0025259899994"/>
    <n v="-0.68295600000000001"/>
    <n v="3.7906420000000001"/>
    <n v="-11.255763"/>
    <n v="-33.583680000000001"/>
    <m/>
    <m/>
    <m/>
    <n v="39.6113"/>
    <x v="375"/>
    <n v="6.4804000000000004"/>
    <n v="9.1492000000000004"/>
    <n v="3.4423729999999999"/>
    <n v="7.5127129999999998"/>
    <n v="0.214"/>
    <n v="25.593738999999999"/>
    <n v="2.7931737927495623"/>
    <n v="189.830337822194"/>
    <n v="8.2577999999999996"/>
    <n v="50.475000000000001"/>
    <n v="1.732464"/>
    <n v="-10.478258"/>
    <n v="0.7"/>
    <x v="0"/>
  </r>
  <r>
    <s v="Punjab National Bank"/>
    <n v="532461"/>
    <s v="PNB"/>
    <s v="INE160A01022"/>
    <x v="6"/>
    <s v="Banking"/>
    <x v="0"/>
    <n v="35.700000000000003"/>
    <n v="1.2765960000000001"/>
    <n v="28.05"/>
    <n v="48.2"/>
    <n v="26.3"/>
    <n v="69.650000000000006"/>
    <n v="26.3"/>
    <n v="231.6"/>
    <n v="6.98"/>
    <n v="279.98"/>
    <n v="39309.325542060003"/>
    <n v="-36063.435235839999"/>
    <n v="0"/>
    <n v="6.886228"/>
    <n v="13.153724"/>
    <n v="-6.1760840000000004"/>
    <n v="-15.844894999999999"/>
    <n v="-24.198239999999998"/>
    <n v="-12.483059000000001"/>
    <n v="13.217000000000001"/>
    <x v="376"/>
    <n v="0.42470000000000002"/>
    <n v="0.51854999999999996"/>
    <n v="-160.57411500000001"/>
    <n v="0.94978799999999997"/>
    <n v="1.7927"/>
    <n v="-1.8169409999999999"/>
    <n v="0.51621869219193683"/>
    <n v="1.972139009441445"/>
    <n v="2.7010999999999998"/>
    <n v="84.051000000000002"/>
    <n v="18.102198000000001"/>
    <n v="0.96724200000000005"/>
    <n v="0.64"/>
    <x v="0"/>
  </r>
  <r>
    <s v="Cholamandalam Financial Holdings Ltd."/>
    <n v="504973"/>
    <s v="CHOLAHLDNG"/>
    <s v="INE149A01033"/>
    <x v="6"/>
    <s v="Misc. Fin.services"/>
    <x v="0"/>
    <n v="648.75"/>
    <n v="-1.06748"/>
    <n v="564.04999999999995"/>
    <n v="763.05"/>
    <n v="222"/>
    <n v="763.05"/>
    <n v="222"/>
    <n v="763.05"/>
    <n v="4.4000000000000004"/>
    <n v="862"/>
    <n v="12180.51363225"/>
    <n v="75998.673603830001"/>
    <n v="-0.22300800000000001"/>
    <n v="-2.023711"/>
    <n v="2.1010390000000001"/>
    <n v="-3.9031250000000002"/>
    <n v="13.843166999999999"/>
    <m/>
    <n v="15.46641"/>
    <n v="10.9346"/>
    <x v="377"/>
    <n v="1.7612000000000001"/>
    <n v="2.2577500000000001"/>
    <n v="10.47057"/>
    <n v="0.16670699999999999"/>
    <n v="8.4000000000000005E-2"/>
    <n v="9.6623429999999999"/>
    <n v="1.0698447062267078"/>
    <n v="-2.1226027854501539"/>
    <n v="59.874200000000002"/>
    <n v="371.7407"/>
    <n v="-305.726159"/>
    <n v="-355.881193"/>
    <n v="0.55000000000000004"/>
    <x v="0"/>
  </r>
  <r>
    <s v="ICICI Prudential Life Insurance Company Ltd."/>
    <n v="540133"/>
    <s v="ICICIPRULI"/>
    <s v="INE726G01019"/>
    <x v="16"/>
    <s v="Life Insurance"/>
    <x v="0"/>
    <n v="585.04999999999995"/>
    <n v="-1.324001"/>
    <n v="430"/>
    <n v="724.5"/>
    <n v="221.95"/>
    <n v="724.5"/>
    <n v="221.95"/>
    <n v="724.5"/>
    <n v="221.95"/>
    <n v="724.5"/>
    <n v="84151.607028720013"/>
    <n v="85730.412020500007"/>
    <n v="-1.1489400000000001"/>
    <n v="4.4452379999999998"/>
    <n v="6.5276769999999997"/>
    <n v="-16.151917000000001"/>
    <n v="11.033191"/>
    <n v="5.8302899999999998"/>
    <m/>
    <n v="76.427800000000005"/>
    <x v="378"/>
    <n v="9.3316999999999997"/>
    <n v="8.5383499999999994"/>
    <n v="12.9381"/>
    <n v="-5.1974159999999996"/>
    <n v="9.4E-2"/>
    <n v="62.249338999999999"/>
    <n v="2.2989974767166412"/>
    <n v="45.9559518449365"/>
    <n v="7.6569000000000003"/>
    <n v="62.711100000000002"/>
    <n v="12.740057"/>
    <n v="3.9566300000000001"/>
    <n v="0.55000000000000004"/>
    <x v="0"/>
  </r>
  <r>
    <s v="Bank Of Maharashtra"/>
    <n v="532525"/>
    <s v="MAHABANK"/>
    <s v="INE457A01014"/>
    <x v="6"/>
    <s v="Banking"/>
    <x v="0"/>
    <n v="18"/>
    <n v="0.27855200000000002"/>
    <n v="15"/>
    <n v="22.85"/>
    <n v="7.71"/>
    <n v="32"/>
    <n v="7.71"/>
    <n v="32"/>
    <n v="7.71"/>
    <n v="96.75"/>
    <n v="12081.241122365"/>
    <n v="-88.033577635"/>
    <n v="0"/>
    <n v="3.7463980000000001"/>
    <n v="4.9562679999999997"/>
    <n v="-0.27700799999999998"/>
    <n v="14.155203"/>
    <n v="-7.408874"/>
    <n v="-8.5295539999999992"/>
    <n v="8.6753999999999998"/>
    <x v="379"/>
    <n v="0.93379999999999996"/>
    <n v="0.80840000000000001"/>
    <n v="-10214.432086000001"/>
    <n v="0.63134500000000005"/>
    <n v="2.7778"/>
    <n v="-1.9118E-2"/>
    <n v="0.90339937309664409"/>
    <n v="1.6703262532875811"/>
    <n v="2.0691000000000002"/>
    <n v="19.2227"/>
    <n v="10.746404"/>
    <n v="3.9588350000000001"/>
    <n v="0.5"/>
    <x v="0"/>
  </r>
  <r>
    <s v="Biocon Ltd."/>
    <n v="532523"/>
    <s v="BIOCON"/>
    <s v="INE376G01013"/>
    <x v="0"/>
    <s v="Drugs &amp; Pharma"/>
    <x v="0"/>
    <n v="292.8"/>
    <n v="-0.94722600000000001"/>
    <n v="290.64999999999998"/>
    <n v="410.7"/>
    <n v="212.2"/>
    <n v="487.75"/>
    <n v="160"/>
    <n v="487.75"/>
    <n v="14.166667"/>
    <n v="487.75"/>
    <n v="35147.565000000002"/>
    <n v="37428.536"/>
    <n v="-4.5476770000000002"/>
    <n v="-6.7515919999999996"/>
    <n v="-8.5857010000000002"/>
    <n v="-19.449794000000001"/>
    <n v="8.1762230000000002"/>
    <n v="12.036111999999999"/>
    <n v="20.668519"/>
    <n v="49.615400000000001"/>
    <x v="380"/>
    <n v="4.1654"/>
    <n v="6.2553830000000001"/>
    <n v="4.5439879999999997"/>
    <n v="4.230753"/>
    <n v="0.17080000000000001"/>
    <n v="16.831648000000001"/>
    <n v="4.1046333601933922"/>
    <n v="29.872144314125446"/>
    <n v="5.9004000000000003"/>
    <n v="70.280699999999996"/>
    <n v="9.8001000000000005"/>
    <n v="-7.6761619999999997"/>
    <n v="0.5"/>
    <x v="0"/>
  </r>
  <r>
    <s v="L&amp;T Finance Holdings Ltd."/>
    <n v="533519"/>
    <s v="L&amp;TFH"/>
    <s v="INE498L01015"/>
    <x v="6"/>
    <s v="Misc. Fin.services"/>
    <x v="0"/>
    <n v="80.3"/>
    <n v="2.2929940000000002"/>
    <n v="59.5"/>
    <n v="96"/>
    <n v="42.692219000000001"/>
    <n v="124.63523600000001"/>
    <n v="42.692219000000001"/>
    <n v="198.90481500000001"/>
    <n v="16.576692999999999"/>
    <n v="198.90481500000001"/>
    <n v="19882.416518030001"/>
    <n v="95494.073542854996"/>
    <n v="0.81606999999999996"/>
    <n v="7.9301079999999997"/>
    <n v="5.7971009999999996"/>
    <n v="-4.9141500000000002"/>
    <n v="-1.865062"/>
    <n v="-15.071982"/>
    <n v="16.194993"/>
    <n v="17.223800000000001"/>
    <x v="381"/>
    <n v="0.99470000000000003"/>
    <n v="1.3247500000000001"/>
    <n v="7.9795889999999998"/>
    <n v="-24.274327"/>
    <n v="0.62270000000000003"/>
    <n v="13.307758"/>
    <n v="1.6634901200888872"/>
    <n v="3.271178059780588"/>
    <n v="4.6622000000000003"/>
    <n v="80.728999999999999"/>
    <n v="24.567347000000002"/>
    <n v="3.367245"/>
    <n v="0.5"/>
    <x v="0"/>
  </r>
  <r>
    <s v="PNC Infratech Ltd."/>
    <n v="539150"/>
    <s v="PNCINFRA"/>
    <s v="INE195J01029"/>
    <x v="13"/>
    <s v="Construction"/>
    <x v="0"/>
    <n v="283.95"/>
    <n v="-0.82081700000000002"/>
    <n v="219"/>
    <n v="395.9"/>
    <n v="80"/>
    <n v="395.9"/>
    <n v="80"/>
    <n v="395.9"/>
    <n v="69.260000000000005"/>
    <n v="395.9"/>
    <n v="7285.7122859999999"/>
    <n v="10062.273456375"/>
    <n v="3.8588149999999999"/>
    <n v="12.52229"/>
    <n v="10.593963"/>
    <n v="-21.103083999999999"/>
    <n v="17.508137000000001"/>
    <n v="15.776880999999999"/>
    <m/>
    <n v="10.359400000000001"/>
    <x v="382"/>
    <n v="1.8832"/>
    <n v="2.0533000000000001"/>
    <n v="14.554152999999999"/>
    <n v="0.59659499999999999"/>
    <n v="0.1762"/>
    <n v="5.6844089999999996"/>
    <n v="0.93425588260789505"/>
    <n v="39.220892900016686"/>
    <n v="27.4148"/>
    <n v="150.80529999999999"/>
    <n v="7.2410430000000003"/>
    <n v="-13.154522"/>
    <n v="0.5"/>
    <x v="0"/>
  </r>
  <r>
    <s v="Rossari Biotech Ltd."/>
    <n v="543213"/>
    <s v="ROSSARI"/>
    <s v="INE02A801020"/>
    <x v="5"/>
    <s v="Misc.Chem."/>
    <x v="0"/>
    <n v="971.55"/>
    <n v="-1.809086"/>
    <n v="795.1"/>
    <n v="1620.6"/>
    <m/>
    <m/>
    <m/>
    <m/>
    <n v="663.55"/>
    <n v="1620.6"/>
    <n v="5375.4320100000004"/>
    <n v="5381.7065623199996"/>
    <n v="2.940242"/>
    <n v="2.4949889999999999"/>
    <n v="10.535297999999999"/>
    <n v="-31.3659"/>
    <m/>
    <m/>
    <m/>
    <n v="52.944299999999998"/>
    <x v="383"/>
    <n v="6.4516999999999998"/>
    <n v="6.8845999999999998"/>
    <n v="3.1369980000000002"/>
    <n v="4.5821100000000001"/>
    <n v="5.1499999999999997E-2"/>
    <n v="25.180402000000001"/>
    <n v="3.1871901321851279"/>
    <n v="183.09939403229103"/>
    <n v="18.415600000000001"/>
    <n v="151.1232"/>
    <n v="5.3324860000000003"/>
    <n v="-1.273817"/>
    <n v="0.5"/>
    <x v="0"/>
  </r>
  <r>
    <s v="Sterlite Technologies Ltd."/>
    <n v="532374"/>
    <s v="STLTECH"/>
    <s v="INE089C01029"/>
    <x v="14"/>
    <s v="Communication Equipment"/>
    <x v="0"/>
    <n v="171.65"/>
    <n v="1.2983180000000001"/>
    <n v="128.6"/>
    <n v="317.45"/>
    <n v="58.65"/>
    <n v="318"/>
    <n v="58.65"/>
    <n v="415"/>
    <n v="4.8899999999999997"/>
    <n v="415"/>
    <n v="6836.1232808799996"/>
    <n v="9520.3749104599992"/>
    <n v="0.76313500000000001"/>
    <n v="11.678595"/>
    <n v="-1.151742"/>
    <n v="-37.319701000000002"/>
    <n v="13.611980000000001"/>
    <n v="-5.811083"/>
    <n v="19.816476000000002"/>
    <m/>
    <x v="384"/>
    <n v="3.5836999999999999"/>
    <n v="4.4314999999999998"/>
    <n v="2.02623"/>
    <m/>
    <n v="0.29099999999999998"/>
    <n v="20.055139"/>
    <n v="1.1355629923571808"/>
    <n v="11.910244927226161"/>
    <n v="-1.8547"/>
    <n v="47.939300000000003"/>
    <n v="14.430421000000001"/>
    <n v="-5.2615959999999999"/>
    <n v="0.5"/>
    <x v="0"/>
  </r>
  <r>
    <s v="NBCC India Ltd."/>
    <n v="534309"/>
    <s v="NBCC"/>
    <s v="INE095N01031"/>
    <x v="13"/>
    <s v="Real Estate"/>
    <x v="0"/>
    <n v="34.6"/>
    <n v="1.021898"/>
    <n v="26.55"/>
    <n v="53.7"/>
    <n v="14.05"/>
    <n v="59.8"/>
    <n v="14.05"/>
    <n v="145.875"/>
    <n v="4.8666669999999996"/>
    <n v="145.875"/>
    <n v="6228"/>
    <n v="469.31330000000003"/>
    <n v="2.3668640000000001"/>
    <n v="5.3272449999999996"/>
    <n v="4.2168669999999997"/>
    <n v="-22.939865999999999"/>
    <n v="1.1835420000000001"/>
    <n v="-19.663831999999999"/>
    <n v="18.759522"/>
    <n v="33.815300000000001"/>
    <x v="385"/>
    <n v="3.5348000000000002"/>
    <n v="4.9228500000000004"/>
    <n v="125.314797"/>
    <n v="-3.1491060000000002"/>
    <n v="1.4451000000000001"/>
    <n v="1.0309090000000001"/>
    <n v="0.77454661724724294"/>
    <n v="14.464174112612003"/>
    <n v="1.0232000000000001"/>
    <n v="9.7885000000000009"/>
    <n v="2.3921169999999998"/>
    <n v="2.9499170000000001"/>
    <n v="0.47"/>
    <x v="0"/>
  </r>
  <r>
    <s v="Capri Global Capital Ltd."/>
    <n v="531595"/>
    <s v="CGCL"/>
    <s v="INE180C01026"/>
    <x v="6"/>
    <s v="Misc. Fin.services"/>
    <x v="0"/>
    <n v="728.45"/>
    <n v="4.1200000000000001E-2"/>
    <n v="452.2"/>
    <n v="805.5"/>
    <n v="115"/>
    <n v="805.5"/>
    <n v="72.599999999999994"/>
    <n v="805.5"/>
    <n v="0.32413500000000001"/>
    <n v="805.5"/>
    <n v="12794.341924"/>
    <n v="15538.886853100001"/>
    <n v="0.482792"/>
    <n v="4.0791539999999999"/>
    <n v="3.679192"/>
    <n v="43.170203999999998"/>
    <n v="63.098393999999999"/>
    <n v="58.639870999999999"/>
    <n v="45.534435999999999"/>
    <n v="62.352699999999999"/>
    <x v="386"/>
    <n v="6.4992999999999999"/>
    <n v="2.3980999999999999"/>
    <n v="4.2321999999999997"/>
    <n v="1.878172"/>
    <n v="6.8699999999999997E-2"/>
    <n v="24.279472999999999"/>
    <n v="13.036773769008482"/>
    <n v="-36.278509439419288"/>
    <n v="11.6755"/>
    <n v="112.012"/>
    <n v="-20.119804999999999"/>
    <n v="-21.759990999999999"/>
    <n v="0.4"/>
    <x v="0"/>
  </r>
  <r>
    <s v="The Indian Hotels Company Ltd."/>
    <n v="500850"/>
    <s v="INDHOTEL"/>
    <s v="INE053A01029"/>
    <x v="9"/>
    <s v="Hotels"/>
    <x v="0"/>
    <n v="309.95"/>
    <n v="4.5010110000000001"/>
    <n v="138.129524"/>
    <n v="311.45"/>
    <n v="60.203498000000003"/>
    <n v="311.45"/>
    <n v="60.203498000000003"/>
    <n v="311.45"/>
    <n v="9.658989"/>
    <n v="311.45"/>
    <n v="44025.285663989998"/>
    <n v="42009.328199299998"/>
    <n v="10.361402999999999"/>
    <n v="14.605287000000001"/>
    <n v="32.968682999999999"/>
    <n v="117.44541100000001"/>
    <n v="33.948743999999998"/>
    <n v="23.694454"/>
    <n v="19.195457999999999"/>
    <n v="220.56139999999999"/>
    <x v="387"/>
    <n v="6.0926"/>
    <n v="3.9958"/>
    <n v="1.908981"/>
    <n v="6.9303929999999996"/>
    <n v="0.129"/>
    <n v="38.612225000000002"/>
    <n v="11.067914359407604"/>
    <n v="65.549909420350488"/>
    <n v="1.4056999999999999"/>
    <n v="50.889800000000001"/>
    <n v="4.7284569999999997"/>
    <n v="-9.2790999999999998E-2"/>
    <n v="0.4"/>
    <x v="0"/>
  </r>
  <r>
    <s v="Trident Ltd."/>
    <n v="521064"/>
    <s v="TRIDENT"/>
    <s v="INE064C01022"/>
    <x v="1"/>
    <s v="Cotton &amp; Blended Yarn"/>
    <x v="0"/>
    <n v="40.950000000000003"/>
    <n v="3.0188679999999999"/>
    <n v="23.1"/>
    <n v="70.900000000000006"/>
    <n v="3.05"/>
    <n v="70.900000000000006"/>
    <n v="3.05"/>
    <n v="70.900000000000006"/>
    <n v="0.18"/>
    <n v="70.900000000000006"/>
    <n v="20867.938468650002"/>
    <n v="21534.583788250002"/>
    <n v="10.675675999999999"/>
    <n v="-0.24360499999999999"/>
    <n v="-11.171367"/>
    <n v="72.784809999999993"/>
    <n v="93.524142999999995"/>
    <n v="33.547381000000001"/>
    <n v="47.327390999999999"/>
    <n v="27.5929"/>
    <x v="388"/>
    <n v="5.2515999999999998"/>
    <n v="1.1838"/>
    <n v="5.2438580000000004"/>
    <n v="1.3882540000000001"/>
    <n v="0.87909999999999999"/>
    <n v="14.946372"/>
    <n v="2.8897558584821397"/>
    <n v="23.120320047696602"/>
    <n v="1.4841"/>
    <n v="7.7976999999999999"/>
    <n v="1.7711539999999999"/>
    <n v="0.87456800000000001"/>
    <n v="0.36"/>
    <x v="0"/>
  </r>
  <r>
    <s v="Hindustan Copper Ltd."/>
    <n v="513599"/>
    <s v="HINDCOPPER"/>
    <s v="INE531E01026"/>
    <x v="11"/>
    <s v="Non-Ferrous Metal"/>
    <x v="0"/>
    <n v="116.8"/>
    <n v="1.2570440000000001"/>
    <n v="81.2"/>
    <n v="159.4"/>
    <n v="18.25"/>
    <n v="196.9"/>
    <n v="18.25"/>
    <n v="196.9"/>
    <n v="12.675000000000001"/>
    <n v="658"/>
    <n v="11294.840553599999"/>
    <n v="12290.785010899999"/>
    <n v="-0.93299399999999999"/>
    <n v="12.145943000000001"/>
    <n v="9.209911"/>
    <n v="-1.9311499999999999"/>
    <n v="54.860526"/>
    <n v="13.249179"/>
    <n v="-7.5200240000000003"/>
    <n v="29.290800000000001"/>
    <x v="389"/>
    <n v="5.7333999999999996"/>
    <n v="4.4661"/>
    <n v="3.7926690000000001"/>
    <n v="1.4431970000000001"/>
    <n v="0.99399999999999999"/>
    <n v="21.678016"/>
    <n v="5.9361548486377398"/>
    <n v="13.58109416899304"/>
    <n v="3.9842"/>
    <n v="20.354299999999999"/>
    <n v="8.9887910000000009"/>
    <n v="1.2266239999999999"/>
    <n v="0.35"/>
    <x v="0"/>
  </r>
  <r>
    <s v="Jubilant Ingrevia Ltd."/>
    <n v="543271"/>
    <s v="JUBLINGREA"/>
    <s v="INE0BY001018"/>
    <x v="5"/>
    <s v="Speciality Chemicals"/>
    <x v="0"/>
    <n v="465.55"/>
    <n v="-0.672072"/>
    <n v="401.2"/>
    <n v="877.95"/>
    <m/>
    <m/>
    <m/>
    <m/>
    <n v="241.3"/>
    <n v="877.95"/>
    <n v="7417.7226432300004"/>
    <n v="7897.5856077099997"/>
    <n v="-2.57403"/>
    <n v="-9.2583570000000002"/>
    <n v="-6.56297"/>
    <n v="-38.009321"/>
    <m/>
    <m/>
    <m/>
    <n v="19.126200000000001"/>
    <x v="390"/>
    <n v="2.9523000000000001"/>
    <n v="3.5367000000000002"/>
    <n v="8.1468240000000005"/>
    <n v="0.25768999999999997"/>
    <n v="1.0737000000000001"/>
    <n v="10.866393"/>
    <n v="1.5029810799722005"/>
    <n v="66.063916808988168"/>
    <n v="24.348800000000001"/>
    <n v="157.74170000000001"/>
    <n v="7.0492840000000001"/>
    <n v="3.1285790000000002"/>
    <n v="0.35"/>
    <x v="0"/>
  </r>
  <r>
    <s v="Punjab &amp; Sind Bank"/>
    <n v="533295"/>
    <s v="PSB"/>
    <s v="INE608A01012"/>
    <x v="6"/>
    <s v="Banking"/>
    <x v="0"/>
    <n v="15.6"/>
    <n v="0.32154300000000002"/>
    <n v="13"/>
    <n v="19.95"/>
    <n v="9.1999999999999993"/>
    <n v="24.1"/>
    <n v="9.1999999999999993"/>
    <n v="56.9"/>
    <n v="9.1999999999999993"/>
    <n v="149.69999999999999"/>
    <n v="10573.346857320001"/>
    <n v="6728.7551573199999"/>
    <n v="0"/>
    <n v="2.6315789999999999"/>
    <n v="2.2950819999999998"/>
    <n v="-9.0379009999999997"/>
    <n v="-8.5539799999999993"/>
    <n v="-20.329477000000001"/>
    <n v="-12.624656"/>
    <n v="9.8826000000000001"/>
    <x v="391"/>
    <n v="0.79530000000000001"/>
    <n v="0.32879999999999998"/>
    <n v="76.221528000000006"/>
    <n v="1.9186259999999999"/>
    <n v="1.9872000000000001"/>
    <n v="5.8478370000000002"/>
    <n v="1.467326156394934"/>
    <n v="-1.7626454840938759"/>
    <n v="1.5785"/>
    <n v="19.616099999999999"/>
    <n v="-8.8503329999999991"/>
    <n v="-11.059286999999999"/>
    <n v="0.31"/>
    <x v="0"/>
  </r>
  <r>
    <s v="The New India Assurance Co. Ltd."/>
    <n v="540769"/>
    <s v="NIACL"/>
    <s v="INE470Y01017"/>
    <x v="16"/>
    <s v="General Insurance"/>
    <x v="0"/>
    <n v="95.05"/>
    <n v="1.224707"/>
    <n v="78.150000000000006"/>
    <n v="178.9"/>
    <n v="74.099999999999994"/>
    <n v="197"/>
    <m/>
    <m/>
    <n v="74.099999999999994"/>
    <n v="382.42500000000001"/>
    <n v="15664.24"/>
    <n v="2937.44"/>
    <n v="-2.5627879999999998"/>
    <n v="5.8463250000000002"/>
    <n v="-5.1397209999999998"/>
    <n v="-40.870918000000003"/>
    <n v="-3.1255250000000001"/>
    <m/>
    <m/>
    <n v="68.028499999999994"/>
    <x v="392"/>
    <n v="0.78700000000000003"/>
    <n v="1.2842"/>
    <n v="223.14034799999999"/>
    <n v="-9.1673310000000008"/>
    <n v="0.31559999999999999"/>
    <n v="13.258587"/>
    <n v="0.53136674564904351"/>
    <n v="-3.8538776835755093"/>
    <n v="1.3972"/>
    <n v="120.7791"/>
    <n v="-24.663471000000001"/>
    <n v="0.207646"/>
    <n v="0.3"/>
    <x v="0"/>
  </r>
  <r>
    <s v="Adani Total Gas Ltd."/>
    <n v="542066"/>
    <s v="ATGL"/>
    <s v="INE399L01023"/>
    <x v="12"/>
    <s v="Natural Gas Utilities"/>
    <x v="0"/>
    <n v="3530.6"/>
    <n v="-2.546338"/>
    <n v="1267.55"/>
    <n v="3816.3"/>
    <n v="76.599999999999994"/>
    <n v="3816.3"/>
    <m/>
    <m/>
    <n v="70.2"/>
    <n v="3816.3"/>
    <n v="387721.54761040496"/>
    <n v="399697.29559165001"/>
    <n v="2.0507849999999999"/>
    <n v="5.4020570000000001"/>
    <n v="47.696040000000004"/>
    <n v="138.973873"/>
    <n v="196.13502"/>
    <m/>
    <m/>
    <n v="767.47670000000005"/>
    <x v="393"/>
    <n v="151.80529999999999"/>
    <n v="41.416649999999997"/>
    <n v="0.201015"/>
    <n v="29.639227999999999"/>
    <n v="7.1000000000000004E-3"/>
    <n v="483.41512699999998"/>
    <n v="102.18526410942862"/>
    <n v="526.99606862720191"/>
    <n v="4.5933999999999999"/>
    <n v="23.222799999999999"/>
    <n v="6.6895800000000003"/>
    <n v="-2.3759769999999998"/>
    <n v="0.25"/>
    <x v="0"/>
  </r>
  <r>
    <s v="KNR Constructions Ltd."/>
    <n v="532942"/>
    <s v="KNRCON"/>
    <s v="INE634I01029"/>
    <x v="13"/>
    <s v="Construction"/>
    <x v="0"/>
    <n v="254.5"/>
    <n v="-0.56651700000000005"/>
    <n v="207.5"/>
    <n v="331.4"/>
    <n v="85.5"/>
    <n v="343.9"/>
    <n v="81.650000000000006"/>
    <n v="343.9"/>
    <n v="2"/>
    <n v="343.9"/>
    <n v="7185.54403"/>
    <n v="7799.7133599999997"/>
    <n v="-2.751242"/>
    <n v="-2.00231"/>
    <n v="1.8"/>
    <n v="-21.908560999999999"/>
    <n v="33.548112000000003"/>
    <n v="19.680582999999999"/>
    <n v="36.600889000000002"/>
    <n v="20.0139"/>
    <x v="394"/>
    <n v="2.9796999999999998"/>
    <n v="2.9024999999999999"/>
    <n v="9.4485480000000006"/>
    <n v="0.71214299999999997"/>
    <n v="9.8299999999999998E-2"/>
    <n v="9.0991759999999999"/>
    <n v="1.9013500362512503"/>
    <n v="-95.062470960845431"/>
    <n v="12.7661"/>
    <n v="85.745900000000006"/>
    <n v="-2.6877019999999998"/>
    <n v="-4.8396220000000003"/>
    <n v="0.25"/>
    <x v="0"/>
  </r>
  <r>
    <s v="Shipping Corporation Of India Ltd."/>
    <n v="523598"/>
    <s v="SCI"/>
    <s v="INE109A01011"/>
    <x v="9"/>
    <s v="Shipping"/>
    <x v="0"/>
    <n v="120.55"/>
    <n v="0.75219400000000003"/>
    <n v="85.6"/>
    <n v="160.19999999999999"/>
    <n v="29.4"/>
    <n v="160.19999999999999"/>
    <n v="24.8"/>
    <n v="160.19999999999999"/>
    <n v="7.6"/>
    <n v="221.33333300000001"/>
    <n v="5615.2070655500002"/>
    <n v="8187.1071645499997"/>
    <n v="3.9224139999999998"/>
    <n v="4.7350130000000004"/>
    <n v="2.4649380000000001"/>
    <n v="14.211274"/>
    <n v="62.295335000000001"/>
    <n v="4.4429420000000004"/>
    <n v="9.2101919999999993"/>
    <n v="6.8234000000000004"/>
    <x v="395"/>
    <n v="0.60909999999999997"/>
    <n v="0.41894999999999999"/>
    <n v="12.953977999999999"/>
    <n v="-1.755414"/>
    <n v="0.27389999999999998"/>
    <n v="5.0944630000000002"/>
    <n v="1.0323855713211474"/>
    <n v="4.1897651621002518"/>
    <n v="17.623100000000001"/>
    <n v="197.4083"/>
    <n v="28.772435000000002"/>
    <n v="26.091241"/>
    <n v="0.25"/>
    <x v="0"/>
  </r>
  <r>
    <s v="Greaves Cotton Ltd."/>
    <n v="501455"/>
    <s v="GREAVESCOT"/>
    <s v="INE224A01026"/>
    <x v="7"/>
    <s v="Diesel Engines"/>
    <x v="0"/>
    <n v="175.1"/>
    <n v="0.28636899999999998"/>
    <n v="129.05000000000001"/>
    <n v="258.89999999999998"/>
    <n v="66"/>
    <n v="258.89999999999998"/>
    <n v="66"/>
    <n v="258.89999999999998"/>
    <n v="0.77"/>
    <n v="258.89999999999998"/>
    <n v="4054.6648556300001"/>
    <n v="3825.6320165249999"/>
    <n v="0.74798600000000004"/>
    <n v="7.6544730000000003"/>
    <n v="5.8325779999999998"/>
    <n v="23.440253999999999"/>
    <n v="12.969934"/>
    <n v="2.1866949999999998"/>
    <n v="10.099665999999999"/>
    <m/>
    <x v="396"/>
    <n v="5.3032000000000004"/>
    <n v="3.53"/>
    <n v="2.1761550000000001"/>
    <m/>
    <n v="0.11409999999999999"/>
    <n v="34.075282999999999"/>
    <n v="1.8938890082908282"/>
    <n v="-64.585295565944563"/>
    <n v="0.1404"/>
    <n v="32.9238"/>
    <n v="-2.7118790000000002"/>
    <n v="-5.3451399999999998"/>
    <n v="0.2"/>
    <x v="0"/>
  </r>
  <r>
    <s v="HFCL Ltd."/>
    <n v="500183"/>
    <s v="HFCL"/>
    <s v="INE548A01028"/>
    <x v="14"/>
    <s v="Communication Equipment"/>
    <x v="0"/>
    <n v="78.7"/>
    <n v="3.0104709999999999"/>
    <n v="51.55"/>
    <n v="101.35"/>
    <n v="8.1"/>
    <n v="101.35"/>
    <n v="8.1"/>
    <n v="101.35"/>
    <n v="5.95"/>
    <n v="2578.0500000000002"/>
    <n v="10842.957986269999"/>
    <n v="11126.574780835001"/>
    <n v="9.8394980000000007"/>
    <n v="19.514047000000001"/>
    <n v="22.015504"/>
    <n v="14.389535"/>
    <n v="62.178316000000002"/>
    <n v="29.450391"/>
    <n v="21.970582"/>
    <n v="39.220700000000001"/>
    <x v="397"/>
    <n v="3.7745000000000002"/>
    <n v="2.1307499999999999"/>
    <n v="5.3113669999999997"/>
    <n v="3.9392999999999998"/>
    <n v="0.22869999999999999"/>
    <n v="17.627652999999999"/>
    <n v="2.3719845264259747"/>
    <n v="190.829953999824"/>
    <n v="2.0066000000000002"/>
    <n v="20.8504"/>
    <n v="0.442386"/>
    <n v="-2.3558080000000001"/>
    <n v="0.15"/>
    <x v="0"/>
  </r>
  <r>
    <s v="KPR Mills Ltd."/>
    <n v="532889"/>
    <s v="KPRMILL"/>
    <s v="INE930H01031"/>
    <x v="1"/>
    <s v="Cotton &amp; Blended Yarn"/>
    <x v="0"/>
    <n v="596.79999999999995"/>
    <n v="0.86192299999999999"/>
    <n v="390.24"/>
    <n v="771.8"/>
    <n v="62.47"/>
    <n v="771.8"/>
    <n v="62.47"/>
    <n v="771.8"/>
    <n v="1.905"/>
    <n v="771.8"/>
    <n v="20440.477200000001"/>
    <n v="20980.08066"/>
    <n v="-2.642741"/>
    <n v="5.7312430000000001"/>
    <n v="2.7371319999999999"/>
    <n v="51.352995999999997"/>
    <n v="74.363612000000003"/>
    <n v="30.998915"/>
    <n v="47.065693000000003"/>
    <n v="22.7"/>
    <x v="398"/>
    <n v="5.9885000000000002"/>
    <n v="3.0448499999999998"/>
    <n v="6.3506359999999997"/>
    <n v="0.91410100000000005"/>
    <n v="2.5100000000000001E-2"/>
    <n v="14.645167000000001"/>
    <n v="3.8433653104892844"/>
    <n v="41.358228355219232"/>
    <n v="26.343599999999999"/>
    <n v="99.858699999999999"/>
    <n v="14.362976"/>
    <n v="-12.226096999999999"/>
    <n v="0.15"/>
    <x v="0"/>
  </r>
  <r>
    <s v="Welspun India Ltd."/>
    <n v="514162"/>
    <s v="WELSPUNIND"/>
    <s v="INE192B01031"/>
    <x v="1"/>
    <s v="Synthetic Yarn"/>
    <x v="0"/>
    <n v="74.400000000000006"/>
    <n v="0.13458999999999999"/>
    <n v="62.2"/>
    <n v="170.75"/>
    <n v="18.3"/>
    <n v="170.75"/>
    <n v="18.3"/>
    <n v="170.75"/>
    <n v="0.5"/>
    <n v="170.75"/>
    <n v="7351.1551209600002"/>
    <n v="9575.1218285399991"/>
    <n v="-4.6153849999999998"/>
    <n v="0.67659000000000002"/>
    <n v="3.118503"/>
    <n v="-40.999206999999998"/>
    <n v="14.279744000000001"/>
    <n v="-0.63296200000000002"/>
    <n v="30.016483999999998"/>
    <n v="18.0928"/>
    <x v="399"/>
    <n v="1.841"/>
    <n v="2.1695500000000001"/>
    <n v="8.5717610000000004"/>
    <n v="2.4162439999999998"/>
    <n v="0.2019"/>
    <n v="8.1545919999999992"/>
    <n v="0.80869547894311855"/>
    <n v="12.529644778106736"/>
    <n v="4.1093999999999999"/>
    <n v="40.386400000000002"/>
    <n v="5.9379090000000003"/>
    <n v="1.027863"/>
    <n v="0.15"/>
    <x v="0"/>
  </r>
  <r>
    <s v="Responsive Industries Ltd."/>
    <n v="505509"/>
    <s v="RESPONIND"/>
    <s v="INE688D01026"/>
    <x v="8"/>
    <s v="Other Plastic Products"/>
    <x v="0"/>
    <n v="145.25"/>
    <n v="-1.1904760000000001"/>
    <n v="90.3"/>
    <n v="215"/>
    <n v="67.599999999999994"/>
    <n v="215"/>
    <n v="34.5"/>
    <n v="215"/>
    <n v="0.05"/>
    <n v="215"/>
    <n v="3876.9069675000001"/>
    <n v="4053.2629995000002"/>
    <n v="3.6759460000000002"/>
    <n v="3.8984260000000002"/>
    <n v="2.722772"/>
    <n v="14.190251999999999"/>
    <n v="15.857215999999999"/>
    <n v="27.094982999999999"/>
    <n v="4.8505609999999999"/>
    <m/>
    <x v="400"/>
    <n v="4.0401999999999996"/>
    <n v="3.6056499999999998"/>
    <n v="1.1453770000000001"/>
    <m/>
    <n v="6.8699999999999997E-2"/>
    <n v="31.527200000000001"/>
    <n v="3.3501495527265877"/>
    <n v="26.695129536800501"/>
    <n v="-0.22370000000000001"/>
    <n v="35.950899999999997"/>
    <n v="5.5325329999999999"/>
    <n v="-11.876723999999999"/>
    <n v="0.1"/>
    <x v="0"/>
  </r>
  <r>
    <s v="Swan Energy Ltd."/>
    <n v="503310"/>
    <s v="SWANENERGY"/>
    <s v="INE665A01038"/>
    <x v="13"/>
    <s v="Real Estate"/>
    <x v="0"/>
    <n v="216.45"/>
    <n v="-3.0676220000000001"/>
    <n v="113.7"/>
    <n v="337"/>
    <n v="86"/>
    <n v="337"/>
    <n v="86"/>
    <n v="337"/>
    <n v="0.5645"/>
    <n v="337"/>
    <n v="5712.4834650000003"/>
    <n v="9065.2412750000003"/>
    <n v="6.4420950000000001"/>
    <n v="4.7930279999999996"/>
    <n v="-21.433757"/>
    <n v="63.112282999999998"/>
    <n v="24.764924000000001"/>
    <n v="8.5149430000000006"/>
    <n v="12.765866000000001"/>
    <m/>
    <x v="401"/>
    <n v="4.8423999999999996"/>
    <n v="3.6724999999999999"/>
    <n v="0.109878"/>
    <m/>
    <n v="4.6300000000000001E-2"/>
    <n v="123.703519"/>
    <n v="8.1441231908232403"/>
    <n v="198.64394781864843"/>
    <n v="-4.7657999999999996"/>
    <n v="44.698900000000002"/>
    <n v="1.0896380000000001"/>
    <n v="-5.708742"/>
    <n v="0.1"/>
    <x v="0"/>
  </r>
  <r>
    <s v="Brightcom Group Ltd."/>
    <n v="532368"/>
    <s v="BCG"/>
    <s v="INE425B01027"/>
    <x v="4"/>
    <s v="Software"/>
    <x v="0"/>
    <n v="42.5"/>
    <n v="-1.1627909999999999"/>
    <n v="20.52"/>
    <n v="122.88"/>
    <n v="1.1759999999999999"/>
    <n v="122.88"/>
    <n v="1.08"/>
    <n v="122.88"/>
    <n v="1.08"/>
    <n v="122.88"/>
    <n v="8555.9887415199992"/>
    <n v="8540.4566125349993"/>
    <n v="-5.450501"/>
    <n v="-0.117509"/>
    <n v="-22.867514"/>
    <n v="99.530516000000006"/>
    <n v="202.45857699999999"/>
    <n v="72.482063999999994"/>
    <m/>
    <n v="7.8937999999999997"/>
    <x v="402"/>
    <n v="1.5356000000000001"/>
    <n v="0.28655000000000003"/>
    <n v="17.728549999999998"/>
    <n v="2.040384"/>
    <n v="0.70750000000000002"/>
    <n v="4.871092"/>
    <n v="1.4635263542032648"/>
    <n v="18.601540715292646"/>
    <n v="5.3712999999999997"/>
    <n v="27.6112"/>
    <n v="9.0605720000000005"/>
    <n v="8.8158429999999992"/>
    <n v="0.05"/>
    <x v="0"/>
  </r>
  <r>
    <s v="Infibeam Avenues Ltd."/>
    <n v="539807"/>
    <s v="INFIBEAM"/>
    <s v="INE483S01020"/>
    <x v="9"/>
    <s v="E-Commerce"/>
    <x v="0"/>
    <n v="15.6"/>
    <n v="0.32154300000000002"/>
    <n v="12.5"/>
    <n v="26.5"/>
    <n v="6.6"/>
    <n v="29.225000000000001"/>
    <n v="6.6"/>
    <n v="60.7"/>
    <n v="6.6"/>
    <n v="60.7"/>
    <n v="4189.0277720300001"/>
    <n v="3952.9488214100002"/>
    <n v="-2.5"/>
    <n v="-1.886792"/>
    <n v="5.0505050000000002"/>
    <n v="-31.428571000000002"/>
    <n v="16.662338999999999"/>
    <n v="-15.283167000000001"/>
    <m/>
    <n v="43.545000000000002"/>
    <x v="403"/>
    <n v="1.4333"/>
    <n v="1.7957000000000001"/>
    <n v="3.0429309999999998"/>
    <n v="4.0416850000000002"/>
    <n v="0.31950000000000001"/>
    <n v="23.173577000000002"/>
    <n v="2.8004892112887916"/>
    <n v="34.334886045899758"/>
    <n v="0.3594"/>
    <n v="10.918799999999999"/>
    <n v="0.45587"/>
    <n v="0.39374700000000001"/>
    <n v="0.05"/>
    <x v="0"/>
  </r>
  <r>
    <s v="Vakrangee Ltd."/>
    <n v="511431"/>
    <s v="VAKRANGEE"/>
    <s v="INE051B01021"/>
    <x v="4"/>
    <s v="Software"/>
    <x v="0"/>
    <n v="32.9"/>
    <n v="19.419238"/>
    <n v="23.55"/>
    <n v="47.2"/>
    <n v="17.100000000000001"/>
    <n v="69.849999999999994"/>
    <n v="17.100000000000001"/>
    <n v="515.4"/>
    <n v="0.26250000000000001"/>
    <n v="515.4"/>
    <n v="3485.7543090999998"/>
    <n v="2867.4967204"/>
    <n v="18.132854999999999"/>
    <n v="11.525423999999999"/>
    <n v="17.921147000000001"/>
    <n v="-15.856776999999999"/>
    <n v="3.18099"/>
    <n v="-33.252487000000002"/>
    <n v="4.4803980000000001"/>
    <n v="38.5383"/>
    <x v="404"/>
    <n v="1.2713000000000001"/>
    <n v="1.5598000000000001"/>
    <n v="3.603116"/>
    <n v="-1.2457910000000001"/>
    <n v="0.1515"/>
    <n v="21.234582"/>
    <n v="4.097517816642549"/>
    <n v="71.995024621720646"/>
    <n v="0.85629999999999995"/>
    <n v="25.957000000000001"/>
    <n v="0.45697599999999999"/>
    <n v="0.34080100000000002"/>
    <n v="0.05"/>
    <x v="0"/>
  </r>
  <r>
    <s v="3M India Ltd."/>
    <n v="523395"/>
    <s v="3MINDIA"/>
    <s v="INE470A01017"/>
    <x v="15"/>
    <s v="Diversified"/>
    <x v="0"/>
    <n v="23244.85"/>
    <n v="0.72843899999999995"/>
    <n v="17273"/>
    <n v="27800"/>
    <n v="15685.6"/>
    <n v="31000"/>
    <n v="14000"/>
    <n v="31000"/>
    <n v="223.25"/>
    <n v="31000"/>
    <n v="26185.486238950001"/>
    <n v="24613.395021349999"/>
    <n v="0.68589900000000004"/>
    <n v="-0.93757299999999999"/>
    <n v="9.1799590000000002"/>
    <n v="-5.2663219999999997"/>
    <n v="4.5329110000000004"/>
    <n v="9.6952929999999995"/>
    <n v="19.137456"/>
    <n v="80.619100000000003"/>
    <x v="405"/>
    <n v="11.5937"/>
    <n v="14.062250000000001"/>
    <n v="1.9332819999999999"/>
    <n v="39.761380000000003"/>
    <n v="0"/>
    <n v="49.383929999999999"/>
    <n v="7.4063067240011922"/>
    <n v="79.9881424827052"/>
    <n v="289.50909999999999"/>
    <n v="2013.1537000000001"/>
    <n v="290.60292399999997"/>
    <n v="263.21488499999998"/>
    <n v="0"/>
    <x v="0"/>
  </r>
  <r>
    <s v="Aavas Financiers Ltd."/>
    <n v="541988"/>
    <s v="AAVAS"/>
    <s v="INE216P01012"/>
    <x v="6"/>
    <s v="Housing Finance"/>
    <x v="0"/>
    <n v="2287.9499999999998"/>
    <n v="0.48530899999999999"/>
    <n v="1815"/>
    <n v="3340"/>
    <n v="845.75"/>
    <n v="3340"/>
    <m/>
    <m/>
    <n v="611.5"/>
    <n v="3340"/>
    <n v="17987.597222609998"/>
    <n v="24383.24798584"/>
    <n v="2.5641600000000002"/>
    <n v="1.2524059999999999"/>
    <n v="10.464948"/>
    <n v="-5.1509"/>
    <n v="14.864357999999999"/>
    <m/>
    <m/>
    <n v="46.699100000000001"/>
    <x v="406"/>
    <n v="6.2746000000000004"/>
    <n v="7.0047499999999996"/>
    <n v="4.1733219999999998"/>
    <n v="1.7774239999999999"/>
    <n v="0"/>
    <n v="23.959382999999999"/>
    <n v="12.983900571909308"/>
    <n v="-15.84658424162512"/>
    <n v="48.781300000000002"/>
    <n v="362.75869999999998"/>
    <n v="-143.80024499999999"/>
    <n v="-148.65073799999999"/>
    <n v="0"/>
    <x v="0"/>
  </r>
  <r>
    <s v="Adani Green Energy Ltd."/>
    <n v="541450"/>
    <s v="ADANIGREEN"/>
    <s v="INE364U01010"/>
    <x v="7"/>
    <s v="Power Projects"/>
    <x v="0"/>
    <n v="2353.8000000000002"/>
    <n v="-1.2294909999999999"/>
    <n v="1080"/>
    <n v="3050"/>
    <n v="44.75"/>
    <n v="3050"/>
    <m/>
    <m/>
    <n v="22.75"/>
    <n v="3050"/>
    <n v="373039.64856900001"/>
    <n v="427576.85966979002"/>
    <n v="-1.627834"/>
    <n v="7.432849"/>
    <n v="26.827953999999998"/>
    <n v="117.672354"/>
    <n v="277.224583"/>
    <m/>
    <m/>
    <n v="770.74310000000003"/>
    <x v="407"/>
    <n v="70.960400000000007"/>
    <n v="77.285499999999999"/>
    <n v="0.86308399999999996"/>
    <n v="17.546647"/>
    <n v="0"/>
    <n v="103.982699"/>
    <n v="65.537534885628958"/>
    <n v="121.90838188529412"/>
    <n v="3.0554999999999999"/>
    <n v="33.1875"/>
    <n v="19.565217000000001"/>
    <n v="-89.002557999999993"/>
    <n v="0"/>
    <x v="0"/>
  </r>
  <r>
    <s v="Adani Power Ltd."/>
    <n v="533096"/>
    <s v="ADANIPOWER"/>
    <s v="INE814H01011"/>
    <x v="12"/>
    <s v="Electricity Generation"/>
    <x v="0"/>
    <n v="389.85"/>
    <n v="-2.8411209999999998"/>
    <n v="89.2"/>
    <n v="432.8"/>
    <n v="23"/>
    <n v="432.8"/>
    <n v="15.15"/>
    <n v="432.8"/>
    <n v="15.15"/>
    <n v="432.8"/>
    <n v="150536.32686723"/>
    <n v="200891.72683939501"/>
    <n v="3.8215710000000001"/>
    <n v="12.267818999999999"/>
    <n v="37.222808999999998"/>
    <n v="277.94474100000002"/>
    <n v="90.209648000000001"/>
    <n v="66.084259000000003"/>
    <n v="25.123044"/>
    <n v="15.992000000000001"/>
    <x v="408"/>
    <n v="6.4104000000000001"/>
    <n v="3.1135999999999999"/>
    <n v="10.651471000000001"/>
    <n v="0.565724"/>
    <n v="0"/>
    <n v="10.571707999999999"/>
    <n v="4.3176448060290751"/>
    <n v="14.711257588857519"/>
    <n v="24.405899999999999"/>
    <n v="60.885800000000003"/>
    <n v="26.530695000000001"/>
    <n v="12.702246000000001"/>
    <n v="0"/>
    <x v="0"/>
  </r>
  <r>
    <s v="Adani Transmission Ltd."/>
    <n v="539254"/>
    <s v="ADANITRANS"/>
    <s v="INE931S01010"/>
    <x v="12"/>
    <s v="Electricity Distribution"/>
    <x v="0"/>
    <n v="3881.25"/>
    <n v="0.38018400000000002"/>
    <n v="1482.8"/>
    <n v="4048"/>
    <n v="147.5"/>
    <n v="4048"/>
    <n v="115"/>
    <n v="4048"/>
    <n v="25"/>
    <n v="4048"/>
    <n v="431472.5697844"/>
    <n v="461923.62641850498"/>
    <n v="3.4668909999999999"/>
    <n v="9.9364100000000004"/>
    <n v="98.422842000000003"/>
    <n v="121.722365"/>
    <n v="154.28605099999999"/>
    <n v="99.294863000000007"/>
    <m/>
    <n v="443.20870000000002"/>
    <x v="409"/>
    <n v="39.676600000000001"/>
    <n v="5.3837000000000002"/>
    <n v="0.96608400000000005"/>
    <n v="21.331717000000001"/>
    <n v="0"/>
    <n v="86.796261000000001"/>
    <n v="37.325423974082483"/>
    <n v="105.32429735425144"/>
    <n v="8.7272999999999996"/>
    <n v="97.488200000000006"/>
    <n v="37.248342999999998"/>
    <n v="-19.022739999999999"/>
    <n v="0"/>
    <x v="0"/>
  </r>
  <r>
    <s v="Aditya Birla Capital Ltd."/>
    <n v="540691"/>
    <s v="ABCAPITAL"/>
    <s v="INE674K01013"/>
    <x v="6"/>
    <s v="Misc. Fin.services"/>
    <x v="0"/>
    <n v="115.4"/>
    <n v="0.61028800000000005"/>
    <n v="85.6"/>
    <n v="139.19999999999999"/>
    <n v="37.35"/>
    <n v="139.69999999999999"/>
    <n v="37.35"/>
    <n v="218.95"/>
    <n v="37.35"/>
    <n v="264"/>
    <n v="27887.09384886"/>
    <n v="82630.654700729996"/>
    <n v="-0.60292900000000005"/>
    <n v="9.7479790000000008"/>
    <n v="12.366115000000001"/>
    <n v="8.8165960000000005"/>
    <n v="8.4790299999999998"/>
    <n v="-12.551152"/>
    <m/>
    <n v="15.210800000000001"/>
    <x v="410"/>
    <n v="1.7794000000000001"/>
    <n v="2.0335999999999999"/>
    <n v="7.0921419999999999"/>
    <n v="0.88242200000000004"/>
    <n v="0"/>
    <n v="14.148431"/>
    <n v="3.1961918887875211"/>
    <n v="-5.5009446374225517"/>
    <n v="7.5867000000000004"/>
    <n v="64.852900000000005"/>
    <n v="-20.980378999999999"/>
    <n v="-39.679304000000002"/>
    <n v="0"/>
    <x v="0"/>
  </r>
  <r>
    <s v="Aditya Birla Fashion and Retail Ltd."/>
    <n v="535755"/>
    <s v="ABFRL"/>
    <s v="INE647O01011"/>
    <x v="9"/>
    <s v="Retailing"/>
    <x v="0"/>
    <n v="313.55"/>
    <n v="1.984062"/>
    <n v="198"/>
    <n v="322"/>
    <n v="95.596463"/>
    <n v="322"/>
    <n v="95.596463"/>
    <n v="322"/>
    <n v="72.436494999999994"/>
    <n v="322"/>
    <n v="29420.866714799999"/>
    <n v="29368.113819120001"/>
    <n v="2.7359110000000002"/>
    <n v="13.976736000000001"/>
    <n v="15.701107"/>
    <n v="42.912489000000001"/>
    <n v="19.146871000000001"/>
    <n v="13.188219"/>
    <m/>
    <n v="87.593400000000003"/>
    <x v="411"/>
    <n v="10.479799999999999"/>
    <n v="11.236700000000001"/>
    <n v="3.081753"/>
    <n v="-0.41997400000000001"/>
    <n v="0"/>
    <n v="15.922596"/>
    <n v="2.8846730242777991"/>
    <n v="30.952716662423331"/>
    <n v="3.5794000000000001"/>
    <n v="29.9148"/>
    <n v="10.130236999999999"/>
    <n v="5.888585"/>
    <n v="0"/>
    <x v="0"/>
  </r>
  <r>
    <s v="Affle (India) Ltd."/>
    <n v="542752"/>
    <s v="AFFLE"/>
    <s v="INE00WC01027"/>
    <x v="4"/>
    <s v="Software"/>
    <x v="0"/>
    <n v="1279.2"/>
    <n v="-1.2124490000000001"/>
    <n v="871.55"/>
    <n v="1511"/>
    <n v="165.11"/>
    <n v="1511"/>
    <m/>
    <m/>
    <n v="150"/>
    <n v="1511"/>
    <n v="17058.800701200002"/>
    <n v="16794.498227600001"/>
    <n v="-4.0791839999999997"/>
    <n v="15.785663"/>
    <n v="25.924102999999999"/>
    <n v="38.909098999999998"/>
    <n v="97.290057000000004"/>
    <m/>
    <m/>
    <n v="73.312899999999999"/>
    <x v="412"/>
    <n v="13.8712"/>
    <n v="16.1052"/>
    <n v="2.0666980000000001"/>
    <n v="1.167446"/>
    <n v="0"/>
    <n v="53.622452000000003"/>
    <n v="13.362002327313743"/>
    <n v="82.816546516945579"/>
    <n v="17.462199999999999"/>
    <n v="92.291700000000006"/>
    <n v="15.458386000000001"/>
    <n v="12.395872000000001"/>
    <n v="0"/>
    <x v="0"/>
  </r>
  <r>
    <s v="Alok Industries Ltd."/>
    <n v="521070"/>
    <s v="ALOKINDS"/>
    <s v="INE270A01029"/>
    <x v="1"/>
    <s v="Cloth"/>
    <x v="0"/>
    <n v="20.6"/>
    <n v="4.834606"/>
    <n v="18.850000000000001"/>
    <n v="35.799999999999997"/>
    <n v="1.36"/>
    <n v="61.4"/>
    <n v="1.36"/>
    <n v="61.4"/>
    <n v="1.36"/>
    <n v="97.667537999999993"/>
    <n v="10228.39522606"/>
    <n v="34038.857387964999"/>
    <n v="3.5175879999999999"/>
    <n v="5.1020409999999998"/>
    <n v="-8.4444440000000007"/>
    <n v="-7.6233180000000003"/>
    <n v="101.980327"/>
    <n v="48.010948999999997"/>
    <n v="5.8411739999999996"/>
    <m/>
    <x v="413"/>
    <n v="-0.56669999999999998"/>
    <n v="0.35465000000000002"/>
    <n v="0.82030000000000003"/>
    <m/>
    <n v="0"/>
    <n v="59.483533999999999"/>
    <n v="1.2759066815433533"/>
    <n v="55.336481422094785"/>
    <n v="-0.50860000000000005"/>
    <n v="-36.35"/>
    <n v="0.37227100000000002"/>
    <n v="-0.70315399999999995"/>
    <n v="0"/>
    <x v="0"/>
  </r>
  <r>
    <s v="Amber Enterprises India Ltd."/>
    <n v="540902"/>
    <s v="AMBER"/>
    <s v="INE371P01015"/>
    <x v="10"/>
    <s v="ACs &amp; Refrigerators"/>
    <x v="0"/>
    <n v="2293.5500000000002"/>
    <n v="1.8088599999999999"/>
    <n v="2040"/>
    <n v="4025.95"/>
    <n v="804"/>
    <n v="4025.95"/>
    <m/>
    <m/>
    <n v="621.04999999999995"/>
    <n v="4025.95"/>
    <n v="7749.5581300000003"/>
    <n v="7972.8554406149997"/>
    <n v="0.51934999999999998"/>
    <n v="-3.737514"/>
    <n v="-12.521693000000001"/>
    <n v="-27.193511999999998"/>
    <n v="40.770043999999999"/>
    <m/>
    <m/>
    <n v="55.826500000000003"/>
    <x v="414"/>
    <n v="4.3996000000000004"/>
    <n v="5.1856499999999999"/>
    <n v="3.622487"/>
    <n v="21.859321999999999"/>
    <n v="0"/>
    <n v="21.464777000000002"/>
    <n v="1.4555363929263283"/>
    <n v="31.054665057342202"/>
    <n v="41.199100000000001"/>
    <n v="522.77560000000005"/>
    <n v="74.063014999999993"/>
    <n v="-56.944294999999997"/>
    <n v="0"/>
    <x v="0"/>
  </r>
  <r>
    <s v="Aptus Value Housing Finance India Ltd."/>
    <n v="543335"/>
    <s v="APTUS"/>
    <s v="INE852O01025"/>
    <x v="6"/>
    <s v="Housing Finance"/>
    <x v="0"/>
    <n v="353.3"/>
    <n v="-0.169539"/>
    <n v="220.1"/>
    <n v="394.95"/>
    <m/>
    <m/>
    <m/>
    <m/>
    <n v="220.1"/>
    <n v="394.95"/>
    <n v="17623.6333854"/>
    <n v="19802.220455459999"/>
    <n v="1.130671"/>
    <n v="21.785591"/>
    <n v="26.336492"/>
    <n v="-5.9872269999999999"/>
    <m/>
    <m/>
    <m/>
    <n v="42.421300000000002"/>
    <x v="415"/>
    <n v="5.8071000000000002"/>
    <n v="5.7028999999999996"/>
    <n v="3.9473259999999999"/>
    <n v="0.90983599999999998"/>
    <n v="0"/>
    <n v="26.355661000000001"/>
    <n v="20.197594650001548"/>
    <n v="-24.35795857347075"/>
    <n v="8.3564000000000007"/>
    <n v="60.960099999999997"/>
    <n v="-14.560283999999999"/>
    <n v="-15.011595"/>
    <n v="0"/>
    <x v="0"/>
  </r>
  <r>
    <s v="Aster DM Healthcare Ltd."/>
    <n v="540975"/>
    <s v="ASTERDM"/>
    <s v="INE914M01019"/>
    <x v="0"/>
    <s v="Health Services"/>
    <x v="0"/>
    <n v="240.95"/>
    <n v="4.2847869999999997"/>
    <n v="160.30000000000001"/>
    <n v="244.3"/>
    <n v="78"/>
    <n v="244.3"/>
    <m/>
    <m/>
    <n v="78"/>
    <n v="244.3"/>
    <n v="11890.9083933"/>
    <n v="13374.632469599999"/>
    <n v="11.783809"/>
    <n v="2.7505329999999999"/>
    <n v="26.516145999999999"/>
    <n v="5.5409550000000003"/>
    <n v="27.299890000000001"/>
    <m/>
    <m/>
    <n v="21.6175"/>
    <x v="416"/>
    <n v="2.9462999999999999"/>
    <n v="2.3706999999999998"/>
    <n v="7.2405140000000001"/>
    <n v="1.0976349999999999"/>
    <n v="0"/>
    <n v="8.49512"/>
    <n v="1.1277620132855202"/>
    <n v="9.0531180190489238"/>
    <n v="11.011900000000001"/>
    <n v="80.795900000000003"/>
    <n v="26.416073000000001"/>
    <n v="5.8469090000000001"/>
    <n v="0"/>
    <x v="0"/>
  </r>
  <r>
    <s v="Avenue Supermarts Ltd."/>
    <n v="540376"/>
    <s v="DMART"/>
    <s v="INE192R01011"/>
    <x v="9"/>
    <s v="Retailing"/>
    <x v="0"/>
    <n v="4577.45"/>
    <n v="1.4201999999999999E-2"/>
    <n v="3186"/>
    <n v="5900"/>
    <n v="1515.15"/>
    <n v="5900"/>
    <n v="982.05"/>
    <n v="5900"/>
    <n v="558.29999999999995"/>
    <n v="5900"/>
    <n v="296356.92113249999"/>
    <n v="296126.90522196499"/>
    <n v="3.805291"/>
    <n v="7.9816469999999997"/>
    <n v="19.825396999999999"/>
    <n v="16.211379000000001"/>
    <n v="44.255426999999997"/>
    <n v="35.004845000000003"/>
    <m/>
    <n v="145.26519999999999"/>
    <x v="417"/>
    <n v="20.7517"/>
    <n v="17.6297"/>
    <n v="1.005741"/>
    <n v="5.8426289999999996"/>
    <n v="0"/>
    <n v="87.154336999999998"/>
    <n v="8.2709134975727867"/>
    <n v="215.94849792873538"/>
    <n v="31.4941"/>
    <n v="220.4639"/>
    <n v="21.185759999999998"/>
    <n v="-15.475091000000001"/>
    <n v="0"/>
    <x v="0"/>
  </r>
  <r>
    <s v="Bandhan Bank Ltd."/>
    <n v="541153"/>
    <s v="BANDHANBNK"/>
    <s v="INE545U01014"/>
    <x v="6"/>
    <s v="Banking"/>
    <x v="0"/>
    <n v="283.85000000000002"/>
    <n v="2.8069540000000002"/>
    <n v="229.55"/>
    <n v="349.55"/>
    <n v="152.19999999999999"/>
    <n v="650"/>
    <m/>
    <m/>
    <n v="152.19999999999999"/>
    <n v="741.8"/>
    <n v="45731.012100270003"/>
    <n v="55082.506378195001"/>
    <n v="-0.87305699999999997"/>
    <n v="1.811334"/>
    <n v="-10.753026"/>
    <n v="-0.647532"/>
    <n v="-14.374696999999999"/>
    <m/>
    <m/>
    <n v="71.542199999999994"/>
    <x v="418"/>
    <n v="2.5041000000000002"/>
    <n v="3.1234000000000002"/>
    <n v="14.024480000000001"/>
    <n v="3.2686869999999999"/>
    <n v="0"/>
    <n v="7.0245800000000003"/>
    <n v="3.1502859167542452"/>
    <n v="50.697361079799961"/>
    <n v="3.9683000000000002"/>
    <n v="113.3741"/>
    <n v="5.6000649999999998"/>
    <n v="-32.980145"/>
    <n v="0"/>
    <x v="0"/>
  </r>
  <r>
    <s v="Bharat Heavy Electricals Ltd."/>
    <n v="500103"/>
    <s v="BHEL"/>
    <s v="INE257A01026"/>
    <x v="7"/>
    <s v="Electrical Machinery"/>
    <x v="0"/>
    <n v="60.5"/>
    <n v="2.023609"/>
    <n v="41.4"/>
    <n v="80.349999999999994"/>
    <n v="18.399999999999999"/>
    <n v="80.349999999999994"/>
    <n v="18.399999999999999"/>
    <n v="108"/>
    <n v="5.4866669999999997"/>
    <n v="390.66666700000002"/>
    <n v="21066.483297750001"/>
    <n v="18796.46569515"/>
    <n v="4.5808119999999999"/>
    <n v="14.909782"/>
    <n v="19.565217000000001"/>
    <n v="9.1073039999999992"/>
    <n v="6.4892779999999997"/>
    <n v="-7.1000100000000002"/>
    <n v="-8.4264589999999995"/>
    <n v="29.834800000000001"/>
    <x v="419"/>
    <n v="0.80020000000000002"/>
    <n v="0.72284999999999999"/>
    <n v="7.7566129999999998"/>
    <n v="-0.139014"/>
    <n v="0.66169999999999995"/>
    <n v="13.420391"/>
    <n v="0.96286096963762136"/>
    <n v="37.510876404889515"/>
    <n v="2.0261999999999998"/>
    <n v="75.545000000000002"/>
    <n v="1.6128720000000001"/>
    <n v="0.30861100000000002"/>
    <n v="0"/>
    <x v="0"/>
  </r>
  <r>
    <s v="Borosil Renewables Ltd."/>
    <n v="502219"/>
    <s v="BORORENEW"/>
    <s v="INE666D01022"/>
    <x v="8"/>
    <s v="Glass &amp; Glassware"/>
    <x v="0"/>
    <n v="559"/>
    <n v="-0.55150299999999997"/>
    <n v="289.95"/>
    <n v="833.35"/>
    <n v="27.5"/>
    <n v="833.35"/>
    <n v="28"/>
    <n v="833"/>
    <n v="0.14374999999999999"/>
    <n v="833.35"/>
    <n v="7291.8948244949997"/>
    <n v="7253.658554615"/>
    <n v="-0.33874100000000001"/>
    <n v="-12.279325"/>
    <n v="-16.336151999999998"/>
    <n v="86.488741000000005"/>
    <n v="62.198501"/>
    <m/>
    <m/>
    <n v="46.643599999999999"/>
    <x v="420"/>
    <n v="8.9626000000000001"/>
    <n v="2.8616999999999999"/>
    <n v="3.0913919999999999"/>
    <n v="8.4286449999999995"/>
    <n v="0"/>
    <n v="29.232710000000001"/>
    <n v="10.753960270084328"/>
    <n v="42.049903693807465"/>
    <n v="11.9856"/>
    <n v="62.375900000000001"/>
    <n v="13.302942"/>
    <n v="-13.111871000000001"/>
    <n v="0"/>
    <x v="0"/>
  </r>
  <r>
    <s v="Central Bank Of India"/>
    <n v="532885"/>
    <s v="CENTRALBK"/>
    <s v="INE483A01010"/>
    <x v="6"/>
    <s v="Banking"/>
    <x v="0"/>
    <n v="19.3"/>
    <n v="1.3123359999999999"/>
    <n v="16.25"/>
    <n v="25.15"/>
    <n v="10.039999999999999"/>
    <n v="29.65"/>
    <n v="10.039999999999999"/>
    <n v="104"/>
    <n v="10.039999999999999"/>
    <n v="212.14296100000001"/>
    <n v="16754.213103760001"/>
    <n v="-28853.041484879999"/>
    <n v="-1.5306120000000001"/>
    <n v="5.1771120000000002"/>
    <n v="4.6070460000000004"/>
    <n v="-7.4340529999999996"/>
    <n v="0.61190299999999997"/>
    <n v="-27.431567999999999"/>
    <n v="-11.7157"/>
    <n v="15.253"/>
    <x v="421"/>
    <n v="0.69510000000000005"/>
    <n v="0.64329999999999998"/>
    <n v="-55.237653000000002"/>
    <n v="2.0005099999999998"/>
    <n v="0"/>
    <n v="-5.0637489999999996"/>
    <n v="0.72026156347132941"/>
    <n v="1.1735477481436341"/>
    <n v="1.2653000000000001"/>
    <n v="27.766300000000001"/>
    <n v="16.445858000000001"/>
    <n v="11.13171"/>
    <n v="0"/>
    <x v="0"/>
  </r>
  <r>
    <s v="Chalet Hotels Ltd."/>
    <n v="542399"/>
    <s v="CHALET"/>
    <s v="INE427F01016"/>
    <x v="9"/>
    <s v="Hotels"/>
    <x v="0"/>
    <n v="330.6"/>
    <n v="-0.45167099999999999"/>
    <n v="172.85"/>
    <n v="361.05"/>
    <n v="99"/>
    <n v="402"/>
    <m/>
    <m/>
    <n v="99"/>
    <n v="402"/>
    <n v="6799.6164495599996"/>
    <n v="9255.2809552800009"/>
    <n v="1.2402390000000001"/>
    <n v="5.5555560000000002"/>
    <n v="11.406908"/>
    <n v="85.158219000000003"/>
    <n v="4.7298989999999996"/>
    <m/>
    <m/>
    <m/>
    <x v="422"/>
    <n v="4.9725999999999999"/>
    <n v="2.83595"/>
    <n v="1.472229"/>
    <m/>
    <n v="0"/>
    <n v="39.944071000000001"/>
    <n v="9.8037784877972118"/>
    <n v="109.28345306268081"/>
    <n v="-0.5524"/>
    <n v="66.695999999999998"/>
    <n v="3.034767"/>
    <n v="-2.1127769999999999"/>
    <n v="0"/>
    <x v="0"/>
  </r>
  <r>
    <s v="Chemplast Sanmar Ltd."/>
    <n v="543336"/>
    <s v="CHEMPLASTS"/>
    <s v="INE488A01050"/>
    <x v="5"/>
    <s v="Thermoplastics"/>
    <x v="0"/>
    <n v="415.5"/>
    <n v="-1.703336"/>
    <n v="382.7"/>
    <n v="826.35"/>
    <m/>
    <m/>
    <m/>
    <m/>
    <n v="382.4"/>
    <n v="826.35"/>
    <n v="6632.6966292999996"/>
    <n v="6353.4250493700001"/>
    <n v="-1.540284"/>
    <n v="-14.488578"/>
    <n v="-12.323275000000001"/>
    <n v="-31.542960999999998"/>
    <m/>
    <m/>
    <m/>
    <n v="10.042999999999999"/>
    <x v="423"/>
    <n v="59.206299999999999"/>
    <n v="4.4448499999999997"/>
    <n v="19.216038999999999"/>
    <n v="0.49327599999999999"/>
    <n v="0"/>
    <n v="4.8905979999999998"/>
    <n v="1.0467164345468518"/>
    <n v="7.361834837067696"/>
    <n v="41.770400000000002"/>
    <n v="7.0853999999999999"/>
    <n v="56.982923"/>
    <n v="33.653216"/>
    <n v="0"/>
    <x v="0"/>
  </r>
  <r>
    <s v="CreditAccess Grameen Ltd."/>
    <n v="541770"/>
    <s v="CREDITACC"/>
    <s v="INE741K01010"/>
    <x v="6"/>
    <s v="Misc. Fin.services"/>
    <x v="0"/>
    <n v="1017.15"/>
    <n v="2.1747869999999998"/>
    <n v="494.7"/>
    <n v="1154.3499999999999"/>
    <n v="305.2"/>
    <n v="1154.3499999999999"/>
    <m/>
    <m/>
    <n v="242.05"/>
    <n v="1154.3499999999999"/>
    <n v="15754.928592"/>
    <n v="26670.885140480001"/>
    <n v="1.588015"/>
    <n v="2.4423409999999999"/>
    <n v="-5.91092"/>
    <n v="49.536901"/>
    <n v="21.442596999999999"/>
    <m/>
    <m/>
    <n v="32.931199999999997"/>
    <x v="424"/>
    <n v="3.8374000000000001"/>
    <n v="3.0706500000000001"/>
    <n v="6.355486"/>
    <n v="5.5813620000000004"/>
    <n v="0"/>
    <n v="15.656245999999999"/>
    <n v="5.6136483328226214"/>
    <n v="-5.8043312893742129"/>
    <n v="30.67"/>
    <n v="263.19799999999998"/>
    <n v="-174.14127199999999"/>
    <n v="-208.76114699999999"/>
    <n v="0"/>
    <x v="0"/>
  </r>
  <r>
    <s v="CSB Bank Ltd."/>
    <n v="542867"/>
    <s v="CSBBANK"/>
    <s v="INE679A01013"/>
    <x v="6"/>
    <s v="Banking"/>
    <x v="0"/>
    <n v="222.25"/>
    <n v="2.941176"/>
    <n v="178"/>
    <n v="355"/>
    <m/>
    <m/>
    <m/>
    <m/>
    <n v="95"/>
    <n v="374"/>
    <n v="3851.3853594000002"/>
    <n v="3461.7483506049998"/>
    <n v="9.4557990000000007"/>
    <n v="7.4969770000000002"/>
    <n v="19.940636999999999"/>
    <n v="-26.382908"/>
    <m/>
    <m/>
    <m/>
    <n v="7.5221"/>
    <x v="425"/>
    <n v="1.4741"/>
    <n v="1.6314"/>
    <n v="31.240129"/>
    <n v="0.44686999999999999"/>
    <n v="0"/>
    <n v="5.8308039999999997"/>
    <n v="1.8525271210539733"/>
    <n v="2.8034615314176103"/>
    <n v="29.513100000000001"/>
    <n v="150.59710000000001"/>
    <n v="79.187830000000005"/>
    <n v="54.094917000000002"/>
    <n v="0"/>
    <x v="0"/>
  </r>
  <r>
    <s v="Devyani International Ltd."/>
    <n v="543330"/>
    <s v="DEVYANI"/>
    <s v="INE872J01023"/>
    <x v="9"/>
    <s v="Restaurants"/>
    <x v="0"/>
    <n v="185.5"/>
    <n v="1.9230769999999999"/>
    <n v="111.85"/>
    <n v="215"/>
    <m/>
    <m/>
    <m/>
    <m/>
    <n v="107.55"/>
    <n v="215"/>
    <n v="22359.90717568"/>
    <n v="21992.800079600001"/>
    <n v="0.13495299999999999"/>
    <n v="0.59652899999999998"/>
    <n v="13.873542"/>
    <n v="46.178092999999997"/>
    <m/>
    <m/>
    <m/>
    <n v="86.310400000000001"/>
    <x v="426"/>
    <n v="29.551600000000001"/>
    <n v="30.953299999999999"/>
    <n v="1.713687"/>
    <n v="1.5989999999999999E-3"/>
    <n v="0"/>
    <n v="36.609515000000002"/>
    <n v="9.179019193786484"/>
    <n v="49.623730662932296"/>
    <n v="2.1503999999999999"/>
    <n v="6.2805"/>
    <n v="3.740135"/>
    <n v="0.71702600000000005"/>
    <n v="0"/>
    <x v="0"/>
  </r>
  <r>
    <s v="EIH Ltd."/>
    <n v="500840"/>
    <s v="EIHOTEL"/>
    <s v="INE230A01023"/>
    <x v="9"/>
    <s v="Hotels"/>
    <x v="0"/>
    <n v="184.15"/>
    <n v="-2.021814"/>
    <n v="104"/>
    <n v="192"/>
    <n v="53.648738999999999"/>
    <n v="192"/>
    <n v="53.648738999999999"/>
    <n v="227.15820500000001"/>
    <n v="12.300504"/>
    <n v="227.15820500000001"/>
    <n v="11516.08141153"/>
    <n v="11772.181800689999"/>
    <n v="14.378882000000001"/>
    <n v="19.811321"/>
    <n v="30.741924000000001"/>
    <n v="73.399247000000003"/>
    <n v="6.0087900000000003"/>
    <n v="6.65388"/>
    <n v="9.2094509999999996"/>
    <n v="146.3347"/>
    <x v="427"/>
    <n v="3.7113999999999998"/>
    <n v="2.9287999999999998"/>
    <n v="1.7203109999999999"/>
    <n v="-0.78945900000000002"/>
    <n v="0"/>
    <n v="45.343893999999999"/>
    <n v="8.9222841781112727"/>
    <n v="-616.09680138722445"/>
    <n v="1.2566999999999999"/>
    <n v="49.5503"/>
    <n v="-0.29889700000000002"/>
    <n v="-0.68895799999999996"/>
    <n v="0"/>
    <x v="0"/>
  </r>
  <r>
    <s v="Equitas Holdings Ltd."/>
    <n v="539844"/>
    <s v="EQUITAS"/>
    <s v="INE988K01017"/>
    <x v="6"/>
    <s v="Misc. Fin.services"/>
    <x v="0"/>
    <n v="104.3"/>
    <n v="2.1047479999999998"/>
    <n v="75"/>
    <n v="145"/>
    <n v="32.5"/>
    <n v="145"/>
    <n v="32.5"/>
    <n v="183.6"/>
    <n v="32.5"/>
    <n v="206.25"/>
    <n v="3566.5798500249998"/>
    <n v="19061.532876450001"/>
    <n v="2.809266"/>
    <n v="6.8100360000000002"/>
    <n v="14.552443999999999"/>
    <n v="-15.546559"/>
    <n v="-1.5787230000000001"/>
    <n v="-9.2817000000000007"/>
    <m/>
    <n v="16.2942"/>
    <x v="428"/>
    <n v="1.0442"/>
    <n v="1.4338"/>
    <n v="10.730122"/>
    <n v="0.78695300000000001"/>
    <n v="0"/>
    <n v="9.1851389999999995"/>
    <n v="0.87249393867580083"/>
    <n v="62.461993870840629"/>
    <n v="6.4040999999999997"/>
    <n v="99.93"/>
    <n v="1.6706160000000001"/>
    <n v="-23.944527000000001"/>
    <n v="0"/>
    <x v="0"/>
  </r>
  <r>
    <s v="Equitas Small Finance Bank Ltd."/>
    <n v="543243"/>
    <s v="EQUITASBNK"/>
    <s v="INE063P01018"/>
    <x v="6"/>
    <s v="Banking"/>
    <x v="0"/>
    <n v="46.8"/>
    <n v="2.4070019999999999"/>
    <n v="37.450000000000003"/>
    <n v="71.25"/>
    <m/>
    <m/>
    <m/>
    <m/>
    <n v="30.05"/>
    <n v="76.8"/>
    <n v="5891.7475664000003"/>
    <n v="6206.4019192799997"/>
    <n v="-0.42553200000000002"/>
    <n v="5.7627119999999996"/>
    <n v="17.440401999999999"/>
    <n v="-22.064945999999999"/>
    <m/>
    <m/>
    <m/>
    <n v="16.106000000000002"/>
    <x v="429"/>
    <n v="1.3565"/>
    <n v="1.6938"/>
    <n v="31.155024000000001"/>
    <n v="0.98603499999999999"/>
    <n v="0"/>
    <n v="6.3888550000000004"/>
    <n v="1.6454196520453006"/>
    <n v="36.947519772034319"/>
    <n v="2.9182000000000001"/>
    <n v="34.648800000000001"/>
    <n v="1.2736350000000001"/>
    <n v="-5.6512460000000004"/>
    <n v="0"/>
    <x v="0"/>
  </r>
  <r>
    <s v="FDC Ltd."/>
    <n v="531599"/>
    <s v="FDC"/>
    <s v="INE258B01022"/>
    <x v="0"/>
    <s v="Drugs &amp; Pharma"/>
    <x v="0"/>
    <n v="280.25"/>
    <n v="2.4305560000000002"/>
    <n v="225"/>
    <n v="372"/>
    <n v="152.5"/>
    <n v="404.9"/>
    <n v="148.19999999999999"/>
    <n v="404.9"/>
    <n v="7.85"/>
    <n v="404.9"/>
    <n v="4635.5277469599996"/>
    <n v="4001.6415453"/>
    <n v="6.3365590000000003"/>
    <n v="8.7927020000000002"/>
    <n v="14.927209"/>
    <n v="-17.682479000000001"/>
    <n v="19.823364999999999"/>
    <n v="10.717155999999999"/>
    <n v="12.677765000000001"/>
    <n v="24.491399999999999"/>
    <x v="430"/>
    <n v="2.2867000000000002"/>
    <n v="2.7548499999999998"/>
    <n v="7.8746710000000002"/>
    <n v="8.8112220000000008"/>
    <n v="0"/>
    <n v="13.882971"/>
    <n v="2.9429848099340301"/>
    <n v="28.675933559580383"/>
    <n v="11.408099999999999"/>
    <n v="122.18429999999999"/>
    <n v="9.5759849999999993"/>
    <n v="5.8764289999999999"/>
    <n v="0"/>
    <x v="0"/>
  </r>
  <r>
    <s v="Fortis Healthcare Ltd."/>
    <n v="532843"/>
    <s v="FORTIS"/>
    <s v="INE061F01013"/>
    <x v="0"/>
    <s v="Health Services"/>
    <x v="0"/>
    <n v="287"/>
    <n v="-1.5943769999999999"/>
    <n v="219.75"/>
    <n v="313.8"/>
    <n v="113.1"/>
    <n v="313.8"/>
    <n v="106.65"/>
    <n v="313.8"/>
    <n v="46.015203999999997"/>
    <n v="313.8"/>
    <n v="21678.623219820001"/>
    <n v="22563.777504940001"/>
    <n v="-1.4423079999999999"/>
    <n v="7.1295260000000003"/>
    <n v="19.309915"/>
    <n v="-0.10442"/>
    <n v="32.029753999999997"/>
    <n v="14.185803999999999"/>
    <n v="11.856339999999999"/>
    <n v="52.386600000000001"/>
    <x v="431"/>
    <n v="3.4405999999999999"/>
    <n v="1.6891499999999999"/>
    <n v="3.7072910000000001"/>
    <n v="0.28263300000000002"/>
    <n v="0"/>
    <n v="20.795916999999999"/>
    <n v="3.7408282146453753"/>
    <n v="25.050642627715835"/>
    <n v="5.4813999999999998"/>
    <n v="83.458699999999993"/>
    <n v="11.462781"/>
    <n v="11.138681999999999"/>
    <n v="0"/>
    <x v="0"/>
  </r>
  <r>
    <s v="FSN E-Commerce Ventures Ltd."/>
    <n v="543384"/>
    <s v="NYKAA"/>
    <s v="INE388Y01029"/>
    <x v="9"/>
    <s v="E-Commerce"/>
    <x v="0"/>
    <n v="1365.85"/>
    <n v="0.15398700000000001"/>
    <n v="1207.5"/>
    <n v="2574"/>
    <m/>
    <m/>
    <m/>
    <m/>
    <n v="1207.5"/>
    <n v="2574"/>
    <n v="64879.243940279986"/>
    <n v="64734.156832710003"/>
    <n v="-2.9277000000000001E-2"/>
    <n v="-5.4382440000000001"/>
    <n v="-6.4582410000000001"/>
    <m/>
    <m/>
    <m/>
    <m/>
    <m/>
    <x v="432"/>
    <n v="48.783200000000001"/>
    <n v="16.520600000000002"/>
    <n v="0.208899"/>
    <m/>
    <n v="0"/>
    <n v="303.93763300000001"/>
    <n v="15.803526346690242"/>
    <n v="-183.2969652818845"/>
    <n v="0.88990000000000002"/>
    <n v="28.0383"/>
    <n v="-7.4657150000000003"/>
    <n v="-8.883972"/>
    <n v="0"/>
    <x v="0"/>
  </r>
  <r>
    <s v="General Insurance Corporation of India Ltd."/>
    <n v="540755"/>
    <s v="GICRE"/>
    <s v="INE481Y01014"/>
    <x v="16"/>
    <s v="Reinsurance"/>
    <x v="0"/>
    <n v="128.55000000000001"/>
    <n v="3.3360129999999999"/>
    <n v="105"/>
    <n v="152.80000000000001"/>
    <n v="81.5"/>
    <n v="334.05"/>
    <m/>
    <m/>
    <n v="81.5"/>
    <n v="449.5"/>
    <n v="22710.707999999999"/>
    <n v="3200.8427000000001"/>
    <n v="3.3360129999999999"/>
    <n v="6.5920399999999999"/>
    <n v="7.0803830000000003"/>
    <n v="-13.98461"/>
    <n v="-9.0554509999999997"/>
    <m/>
    <m/>
    <n v="5.4654999999999996"/>
    <x v="433"/>
    <n v="0.78249999999999997"/>
    <n v="1.1254500000000001"/>
    <n v="409.09844900000002"/>
    <n v="0.21010699999999999"/>
    <n v="1.7488999999999999"/>
    <n v="0.50877399999999995"/>
    <n v="0.57969240759350404"/>
    <n v="1.7096792290070357"/>
    <n v="23.685099999999998"/>
    <n v="165.43620000000001"/>
    <n v="75.715958000000001"/>
    <n v="71.846581"/>
    <n v="0"/>
    <x v="0"/>
  </r>
  <r>
    <s v="Gland Pharma Ltd."/>
    <n v="543245"/>
    <s v="GLAND"/>
    <s v="INE068V01023"/>
    <x v="0"/>
    <s v="Drugs &amp; Pharma"/>
    <x v="0"/>
    <n v="2472.8000000000002"/>
    <n v="-3.6358679999999999"/>
    <n v="2180"/>
    <n v="4179.6499999999996"/>
    <m/>
    <m/>
    <m/>
    <m/>
    <n v="1700"/>
    <n v="4350"/>
    <n v="40700.474326755"/>
    <n v="39010.444239875003"/>
    <n v="3.561931"/>
    <n v="6.7403360000000001"/>
    <n v="-12.928044999999999"/>
    <n v="-38.009526000000001"/>
    <m/>
    <m/>
    <m/>
    <n v="37.3337"/>
    <x v="434"/>
    <n v="5.5198"/>
    <n v="7.9741"/>
    <n v="4.530227"/>
    <n v="6.8744180000000004"/>
    <n v="0"/>
    <n v="24.685701999999999"/>
    <n v="9.917980071368417"/>
    <n v="51.469486445162872"/>
    <n v="66.209599999999995"/>
    <n v="447.81779999999998"/>
    <n v="48.129579999999997"/>
    <n v="24.757152000000001"/>
    <n v="0"/>
    <x v="0"/>
  </r>
  <r>
    <s v="Godrej Consumer Products Ltd."/>
    <n v="532424"/>
    <s v="GODREJCP"/>
    <s v="INE102D01028"/>
    <x v="2"/>
    <s v="Household &amp; Personal Products"/>
    <x v="0"/>
    <n v="893.5"/>
    <n v="-2.4190469999999999"/>
    <n v="660.05"/>
    <n v="1138"/>
    <n v="425.1"/>
    <n v="1138.5"/>
    <n v="425.1"/>
    <n v="1138.5"/>
    <n v="3.2928130000000002"/>
    <n v="1138.5"/>
    <n v="91396.6335425"/>
    <n v="93153.696976679988"/>
    <n v="-0.47894900000000001"/>
    <n v="4.5701910000000003"/>
    <n v="17.049845999999999"/>
    <n v="-20.176888000000002"/>
    <n v="15.301113000000001"/>
    <n v="7.7776399999999999"/>
    <n v="14.712046000000001"/>
    <n v="53.297199999999997"/>
    <x v="435"/>
    <n v="7.6882000000000001"/>
    <n v="9.1591500000000003"/>
    <n v="2.5177749999999999"/>
    <n v="8.9992809999999999"/>
    <n v="0"/>
    <n v="38.616453"/>
    <n v="7.3673096675318606"/>
    <n v="63.00739264047926"/>
    <n v="16.769200000000001"/>
    <n v="116.24930000000001"/>
    <n v="14.185116000000001"/>
    <n v="11.542636"/>
    <n v="0"/>
    <x v="0"/>
  </r>
  <r>
    <s v="Godrej Industries Ltd."/>
    <n v="500164"/>
    <s v="GODREJIND"/>
    <s v="INE233A01035"/>
    <x v="15"/>
    <s v="Diversified"/>
    <x v="0"/>
    <n v="469.1"/>
    <n v="-0.56173799999999996"/>
    <n v="405"/>
    <n v="662"/>
    <n v="233.4"/>
    <n v="674.35"/>
    <n v="233.4"/>
    <n v="674.35"/>
    <n v="1.7652540000000001"/>
    <n v="699.7"/>
    <n v="15791.70063587"/>
    <n v="24337.817008835002"/>
    <n v="-2.5044170000000001"/>
    <n v="4.6864540000000003"/>
    <n v="-1.9337310000000001"/>
    <n v="-17.889025"/>
    <n v="5.455317"/>
    <n v="-5.1452549999999997"/>
    <n v="6.6979620000000004"/>
    <n v="21.9649"/>
    <x v="436"/>
    <n v="2.1543000000000001"/>
    <n v="2.7087500000000002"/>
    <n v="11.628738"/>
    <n v="0.62205500000000002"/>
    <n v="0"/>
    <n v="11.266882000000001"/>
    <n v="1.0345573492417885"/>
    <n v="-8.9920228653334782"/>
    <n v="21.363600000000002"/>
    <n v="217.8194"/>
    <n v="-52.174391"/>
    <n v="-67.325014999999993"/>
    <n v="0"/>
    <x v="0"/>
  </r>
  <r>
    <s v="Godrej Properties Ltd."/>
    <n v="533150"/>
    <s v="GODREJPROP"/>
    <s v="INE484J01027"/>
    <x v="13"/>
    <s v="Real Estate"/>
    <x v="0"/>
    <n v="1428.6"/>
    <n v="0.68717600000000001"/>
    <n v="1129.55"/>
    <n v="2598"/>
    <n v="505"/>
    <n v="2598"/>
    <n v="460.4"/>
    <n v="2598"/>
    <n v="153.9"/>
    <n v="2598"/>
    <n v="39672.039661340001"/>
    <n v="39899.529417739999"/>
    <n v="3.1815389999999999"/>
    <n v="2.6735660000000001"/>
    <n v="5.4278440000000003"/>
    <n v="-9.6051629999999992"/>
    <n v="16.970535999999999"/>
    <n v="18.912884999999999"/>
    <n v="19.530709999999999"/>
    <n v="104.2109"/>
    <x v="437"/>
    <n v="4.5258000000000003"/>
    <n v="5.2937500000000002"/>
    <n v="4.2253069999999999"/>
    <n v="5.4959030000000002"/>
    <n v="0"/>
    <n v="42.034460000000003"/>
    <n v="20.002137583299302"/>
    <n v="-87.832181326027282"/>
    <n v="13.693899999999999"/>
    <n v="315.31150000000002"/>
    <n v="-16.248650999999999"/>
    <n v="-4.6636449999999998"/>
    <n v="0"/>
    <x v="0"/>
  </r>
  <r>
    <s v="G R Infraprojects Ltd."/>
    <n v="543317"/>
    <s v="GRINFRA"/>
    <s v="INE201P01022"/>
    <x v="13"/>
    <s v="Infrastructure"/>
    <x v="0"/>
    <n v="1353.75"/>
    <n v="0.54590000000000005"/>
    <n v="1078.8499999999999"/>
    <n v="2277"/>
    <m/>
    <m/>
    <m/>
    <m/>
    <n v="1074.3499999999999"/>
    <n v="2277"/>
    <n v="13024.493092049999"/>
    <n v="17180.158637100001"/>
    <n v="-2.9047879999999999"/>
    <n v="2.5684740000000001"/>
    <n v="-4.4703970000000002"/>
    <n v="-17.446718000000001"/>
    <m/>
    <m/>
    <m/>
    <n v="12.825699999999999"/>
    <x v="438"/>
    <n v="2.4971999999999999"/>
    <n v="3.3273999999999999"/>
    <n v="10.56176"/>
    <n v="-2.4957020000000001"/>
    <n v="0"/>
    <n v="8.4945369999999993"/>
    <n v="1.4551953436461631"/>
    <n v="87.997742657223128"/>
    <n v="105.02760000000001"/>
    <n v="539.43320000000006"/>
    <n v="15.307748999999999"/>
    <n v="-69.241425000000007"/>
    <n v="0"/>
    <x v="0"/>
  </r>
  <r>
    <s v="Gujarat Fluorochemicals Ltd."/>
    <n v="542812"/>
    <s v="FLUOROCHEM"/>
    <s v="INE09N301011"/>
    <x v="5"/>
    <s v="Misc.Chem."/>
    <x v="0"/>
    <n v="3457.25"/>
    <n v="3.0907079999999998"/>
    <n v="1630.9"/>
    <n v="3685"/>
    <m/>
    <m/>
    <m/>
    <m/>
    <n v="217.35"/>
    <n v="3685"/>
    <n v="37912.530500000001"/>
    <n v="38356.196400000001"/>
    <n v="4.53233"/>
    <n v="4.134036"/>
    <n v="21.404993999999999"/>
    <n v="105.44628"/>
    <m/>
    <m/>
    <m/>
    <n v="40.347499999999997"/>
    <x v="439"/>
    <n v="8.3168000000000006"/>
    <n v="7.1634000000000002"/>
    <n v="3.7613569999999998"/>
    <n v="5.3057E-2"/>
    <n v="0"/>
    <n v="25.026064000000002"/>
    <n v="8.6573112975966211"/>
    <n v="61.506336627945082"/>
    <n v="85.539400000000001"/>
    <n v="414.98"/>
    <n v="56.112918000000001"/>
    <n v="-41.62914"/>
    <n v="0"/>
    <x v="0"/>
  </r>
  <r>
    <s v="Hathway Cable &amp; Datacom Ltd."/>
    <n v="533162"/>
    <s v="HATHWAY"/>
    <s v="INE982F01036"/>
    <x v="14"/>
    <s v="Telecom Services"/>
    <x v="0"/>
    <n v="18.7"/>
    <n v="3.3149169999999999"/>
    <n v="14.35"/>
    <n v="27.6"/>
    <n v="10.5"/>
    <n v="57.45"/>
    <n v="10.5"/>
    <n v="57.45"/>
    <n v="10.5"/>
    <n v="77.12"/>
    <n v="3310.0954149999998"/>
    <n v="2289.5386225000002"/>
    <n v="10.979228000000001"/>
    <n v="9.3567250000000008"/>
    <n v="4.4692740000000004"/>
    <n v="-21.263158000000001"/>
    <n v="-16.132418999999999"/>
    <n v="-10.187181000000001"/>
    <n v="-6.9012760000000002"/>
    <n v="32.4011"/>
    <x v="440"/>
    <n v="0.8014"/>
    <n v="1.1870000000000001"/>
    <n v="6.0567359999999999"/>
    <n v="1.8408409999999999"/>
    <n v="0"/>
    <n v="5.1844089999999996"/>
    <n v="1.8400970692712646"/>
    <n v="9.9470968386573304"/>
    <n v="0.57709999999999995"/>
    <n v="23.334199999999999"/>
    <n v="1.87995"/>
    <n v="-0.21953600000000001"/>
    <n v="0"/>
    <x v="0"/>
  </r>
  <r>
    <s v="IDBI Bank Ltd."/>
    <n v="500116"/>
    <s v="IDBI"/>
    <s v="INE008A01015"/>
    <x v="6"/>
    <s v="Banking"/>
    <x v="0"/>
    <n v="43.3"/>
    <n v="0.23148099999999999"/>
    <n v="30.5"/>
    <n v="65.25"/>
    <n v="17.25"/>
    <n v="65.25"/>
    <n v="17.25"/>
    <n v="91.5"/>
    <n v="10.625"/>
    <n v="202.25"/>
    <n v="46557.901417749992"/>
    <n v="33994.885096000013"/>
    <n v="-5.3551909999999996"/>
    <n v="3.7125750000000002"/>
    <n v="18.792867000000001"/>
    <n v="13.499345"/>
    <n v="16.978722999999999"/>
    <n v="-4.6709990000000001"/>
    <n v="-6.7289620000000001"/>
    <n v="17.237300000000001"/>
    <x v="441"/>
    <n v="1.3361000000000001"/>
    <n v="1.1470499999999999"/>
    <n v="38.383535000000002"/>
    <n v="1.7760359999999999"/>
    <n v="0"/>
    <n v="5.1006989999999996"/>
    <n v="2.5802142194029103"/>
    <n v="-11.840123413864379"/>
    <n v="2.5148999999999999"/>
    <n v="32.444499999999998"/>
    <n v="-3.6570559999999999"/>
    <n v="-12.561088"/>
    <n v="0"/>
    <x v="0"/>
  </r>
  <r>
    <s v="IDFC First Bank Ltd."/>
    <n v="539437"/>
    <s v="IDFCFIRSTB"/>
    <s v="INE092T01019"/>
    <x v="6"/>
    <s v="Banking"/>
    <x v="0"/>
    <n v="50.8"/>
    <n v="4.634398"/>
    <n v="28.95"/>
    <n v="53.5"/>
    <n v="17.649999999999999"/>
    <n v="69.3"/>
    <n v="17.649999999999999"/>
    <n v="70.400000000000006"/>
    <n v="17.649999999999999"/>
    <n v="83.45"/>
    <n v="31567.928470399998"/>
    <n v="67490.794553920001"/>
    <n v="4.8503610000000004"/>
    <n v="18.002323000000001"/>
    <n v="43.705798999999999"/>
    <n v="11.28149"/>
    <n v="5.9608119999999998"/>
    <n v="-2.3281320000000001"/>
    <m/>
    <n v="25.4892"/>
    <x v="442"/>
    <n v="1.4645999999999999"/>
    <n v="1.1879999999999999"/>
    <n v="15.862095999999999"/>
    <n v="0.70196899999999995"/>
    <n v="0"/>
    <n v="20.863758000000001"/>
    <n v="1.7532748997979575"/>
    <n v="11.782896237232103"/>
    <n v="1.9910000000000001"/>
    <n v="34.650500000000001"/>
    <n v="4.3088730000000002"/>
    <n v="-2.0954980000000001"/>
    <n v="0"/>
    <x v="0"/>
  </r>
  <r>
    <s v="IDFC Ltd."/>
    <n v="532659"/>
    <s v="IDFC"/>
    <s v="INE043D01016"/>
    <x v="6"/>
    <s v="SIDCs/SFCs"/>
    <x v="0"/>
    <n v="69.349999999999994"/>
    <n v="1.9852939999999999"/>
    <n v="42.2"/>
    <n v="70.400000000000006"/>
    <n v="13.25"/>
    <n v="70.400000000000006"/>
    <n v="13.25"/>
    <n v="70.400000000000006"/>
    <n v="13.25"/>
    <n v="235"/>
    <n v="11071.69935777"/>
    <n v="10560.169925890001"/>
    <n v="4.207363"/>
    <n v="17.64207"/>
    <n v="39.396985000000001"/>
    <n v="34.399225000000001"/>
    <n v="25.780860000000001"/>
    <n v="3.496753"/>
    <n v="-6.0541349999999996"/>
    <n v="15.231400000000001"/>
    <x v="443"/>
    <n v="1.2402"/>
    <n v="0.71799999999999997"/>
    <n v="1.9905079999999999"/>
    <n v="-0.31829499999999999"/>
    <n v="0"/>
    <n v="51.193378000000003"/>
    <n v="34.393772662452236"/>
    <n v="226.78614006083572"/>
    <n v="4.5530999999999997"/>
    <n v="55.960700000000003"/>
    <n v="0.30580499999999999"/>
    <n v="-0.49829600000000002"/>
    <n v="0"/>
    <x v="0"/>
  </r>
  <r>
    <s v="IFB Industries Ltd."/>
    <n v="505726"/>
    <s v="IFBIND"/>
    <s v="INE559A01017"/>
    <x v="10"/>
    <s v="Kitchenware &amp; Appliances"/>
    <x v="0"/>
    <n v="1018.35"/>
    <n v="1.2226030000000001"/>
    <n v="819"/>
    <n v="1365.85"/>
    <n v="219.15"/>
    <n v="1502.9"/>
    <n v="219.15"/>
    <n v="1546.95"/>
    <n v="0"/>
    <n v="1546.95"/>
    <n v="4126.2315906599997"/>
    <n v="3986.6071184000002"/>
    <n v="-1.978054"/>
    <n v="1.434334"/>
    <n v="15.932377000000001"/>
    <n v="-4.0650019999999998"/>
    <n v="13.097174000000001"/>
    <n v="7.9058739999999998"/>
    <n v="28.097994"/>
    <m/>
    <x v="444"/>
    <n v="6.3080999999999996"/>
    <n v="5.8098000000000001"/>
    <n v="1.0230539999999999"/>
    <m/>
    <n v="0"/>
    <n v="28.390592999999999"/>
    <n v="1.0551025101796592"/>
    <n v="81.610593169699371"/>
    <n v="-1.2364999999999999"/>
    <n v="160.27099999999999"/>
    <n v="12.477789"/>
    <n v="-1.7497529999999999"/>
    <n v="0"/>
    <x v="0"/>
  </r>
  <r>
    <s v="Indiabulls Real Estate Ltd."/>
    <n v="532832"/>
    <s v="IBREALEST"/>
    <s v="INE069I01010"/>
    <x v="13"/>
    <s v="Real Estate"/>
    <x v="0"/>
    <n v="90.35"/>
    <n v="3.6718299999999999"/>
    <n v="58"/>
    <n v="195.9"/>
    <n v="36.799999999999997"/>
    <n v="195.9"/>
    <n v="36.799999999999997"/>
    <n v="263.64999999999998"/>
    <n v="36.799999999999997"/>
    <n v="850"/>
    <n v="4888.6198622749998"/>
    <n v="5747.70588632"/>
    <n v="6.3566799999999999"/>
    <n v="26.718093"/>
    <n v="19.827586"/>
    <n v="-38.095238000000002"/>
    <n v="11.091521"/>
    <n v="-17.617730000000002"/>
    <n v="7.1477349999999999"/>
    <m/>
    <x v="445"/>
    <n v="1.1531"/>
    <n v="1.0565500000000001"/>
    <n v="1.740089"/>
    <m/>
    <n v="0"/>
    <n v="313.19234299999999"/>
    <n v="4.5407823146275836"/>
    <n v="5.7281494790364942"/>
    <n v="-3.5714000000000001"/>
    <n v="78.268799999999999"/>
    <n v="18.900666999999999"/>
    <n v="12.262458000000001"/>
    <n v="0"/>
    <x v="0"/>
  </r>
  <r>
    <s v="Indian Overseas Bank"/>
    <n v="532388"/>
    <s v="IOB"/>
    <s v="INE565A01014"/>
    <x v="6"/>
    <s v="Banking"/>
    <x v="0"/>
    <n v="17.8"/>
    <n v="0.849858"/>
    <n v="15.25"/>
    <n v="24.6"/>
    <n v="6.05"/>
    <n v="29"/>
    <n v="6.05"/>
    <n v="29"/>
    <n v="4.25"/>
    <n v="228.9"/>
    <n v="33646.293815680001"/>
    <n v="-517.86616816000003"/>
    <n v="-0.28011200000000003"/>
    <n v="0.28169"/>
    <n v="1.424501"/>
    <n v="-9.8734179999999991"/>
    <n v="21.191827"/>
    <n v="-4.6628179999999997"/>
    <n v="-12.485611"/>
    <n v="18.954799999999999"/>
    <x v="446"/>
    <n v="1.6291"/>
    <n v="0.96735000000000004"/>
    <n v="-6374.6515600000002"/>
    <n v="3.3028499999999998"/>
    <n v="0"/>
    <n v="-9.2684000000000002E-2"/>
    <n v="1.9674526906010894"/>
    <n v="6.0742668072633705"/>
    <n v="0.93910000000000005"/>
    <n v="10.926299999999999"/>
    <n v="2.9303949999999999"/>
    <n v="0.88289499999999999"/>
    <n v="0"/>
    <x v="0"/>
  </r>
  <r>
    <s v="Inox Leisure Ltd."/>
    <n v="532706"/>
    <s v="INOXLEISUR"/>
    <s v="INE312H01016"/>
    <x v="9"/>
    <s v="Leisure &amp; Recreation"/>
    <x v="0"/>
    <n v="523.65"/>
    <n v="3.6315059999999999"/>
    <n v="299"/>
    <n v="622.29999999999995"/>
    <n v="158.19999999999999"/>
    <n v="622.29999999999995"/>
    <n v="158.19999999999999"/>
    <n v="622.29999999999995"/>
    <n v="18.95"/>
    <n v="622.29999999999995"/>
    <n v="6412.40361201"/>
    <n v="6057.0105651200001"/>
    <n v="2.5457749999999999"/>
    <n v="-10.746548000000001"/>
    <n v="4.8138509999999997"/>
    <n v="70.403514000000001"/>
    <n v="25.141556000000001"/>
    <n v="16.339499"/>
    <n v="24.720351999999998"/>
    <m/>
    <x v="447"/>
    <n v="8.5738000000000003"/>
    <n v="4.2817999999999996"/>
    <n v="3.359054"/>
    <m/>
    <n v="0"/>
    <n v="12.567455000000001"/>
    <n v="5.1551211216506285"/>
    <n v="83.438778268897465"/>
    <n v="-4.9093"/>
    <n v="61.134099999999997"/>
    <n v="6.289434"/>
    <n v="0.29253200000000001"/>
    <n v="0"/>
    <x v="0"/>
  </r>
  <r>
    <s v="Interglobe Aviation Ltd."/>
    <n v="539448"/>
    <s v="INDIGO"/>
    <s v="INE646L01027"/>
    <x v="9"/>
    <s v="Air Transport"/>
    <x v="0"/>
    <n v="2019.9"/>
    <n v="-0.46811900000000001"/>
    <n v="1511.75"/>
    <n v="2380"/>
    <n v="765.05"/>
    <n v="2380"/>
    <n v="691"/>
    <n v="2380"/>
    <n v="691"/>
    <n v="2380"/>
    <n v="77834.660700720007"/>
    <n v="63840.111792279989"/>
    <n v="2.2889550000000001"/>
    <n v="1.7018279999999999"/>
    <n v="11.43661"/>
    <n v="2.7599010000000002"/>
    <n v="7.1657780000000004"/>
    <n v="9.8054360000000003"/>
    <m/>
    <m/>
    <x v="448"/>
    <n v="-10.961499999999999"/>
    <n v="7.9470000000000001"/>
    <n v="-1.291309"/>
    <m/>
    <n v="0"/>
    <n v="19.133752999999999"/>
    <n v="2.1754098961533859"/>
    <n v="37.231167983552879"/>
    <n v="-105.1263"/>
    <n v="-184.22579999999999"/>
    <n v="54.264786000000001"/>
    <n v="-17.613606999999998"/>
    <n v="0"/>
    <x v="0"/>
  </r>
  <r>
    <s v="IRB Infrastructure Developers Ltd."/>
    <n v="532947"/>
    <s v="IRB"/>
    <s v="INE821I01014"/>
    <x v="13"/>
    <s v="Construction"/>
    <x v="0"/>
    <n v="240.9"/>
    <n v="2.9267249999999998"/>
    <n v="165.1"/>
    <n v="346.95"/>
    <n v="45.6"/>
    <n v="346.95"/>
    <n v="45.6"/>
    <n v="346.95"/>
    <n v="45.6"/>
    <n v="346.95"/>
    <n v="14553.99"/>
    <n v="27853.752"/>
    <n v="-0.51620900000000003"/>
    <n v="-1.2907189999999999"/>
    <n v="5.7274520000000004"/>
    <n v="36.836126"/>
    <n v="52.331708999999996"/>
    <n v="2.49716"/>
    <n v="6.6197150000000002"/>
    <n v="22.298500000000001"/>
    <x v="449"/>
    <n v="1.1228"/>
    <n v="0.80049999999999999"/>
    <n v="12.605461"/>
    <n v="8.4811320000000006"/>
    <n v="0"/>
    <n v="7.4554109999999998"/>
    <n v="2.3849030323389404"/>
    <n v="39.971080406357366"/>
    <n v="10.8079"/>
    <n v="214.6422"/>
    <n v="6.0293590000000004"/>
    <n v="-38.893259999999998"/>
    <n v="0"/>
    <x v="0"/>
  </r>
  <r>
    <s v="ITI Ltd."/>
    <n v="523610"/>
    <s v="ITI"/>
    <s v="INE248A01017"/>
    <x v="14"/>
    <s v="Communication Equipment"/>
    <x v="0"/>
    <n v="115.3"/>
    <n v="1.810155"/>
    <n v="81"/>
    <n v="133.5"/>
    <n v="44.8"/>
    <n v="151.65"/>
    <n v="44.8"/>
    <n v="164.9"/>
    <n v="6.7"/>
    <n v="164.9"/>
    <n v="10859.46302644"/>
    <n v="11578.303955359999"/>
    <n v="1.0960110000000001"/>
    <n v="-2.2052589999999999"/>
    <n v="23.381487"/>
    <n v="-1.199657"/>
    <n v="19.627374"/>
    <n v="3.3153790000000001"/>
    <n v="18.205352000000001"/>
    <n v="100.5099"/>
    <x v="450"/>
    <n v="4.1849999999999996"/>
    <n v="39.499499999999998"/>
    <n v="4.8128019999999996"/>
    <n v="-2.1701709999999999"/>
    <n v="0"/>
    <n v="32.745924000000002"/>
    <n v="6.0411234076958591"/>
    <n v="114.21924264942845"/>
    <n v="1.1462000000000001"/>
    <n v="27.526599999999998"/>
    <n v="1.0184599999999999"/>
    <n v="-0.18835399999999999"/>
    <n v="0"/>
    <x v="0"/>
  </r>
  <r>
    <s v="Jindal Stainless (Hisar) Ltd."/>
    <n v="539597"/>
    <s v="JSLHISAR"/>
    <s v="INE455T01018"/>
    <x v="11"/>
    <s v="Stainless Steel"/>
    <x v="0"/>
    <n v="247.1"/>
    <n v="0.59027099999999999"/>
    <n v="189"/>
    <n v="433.5"/>
    <n v="30.4"/>
    <n v="433.5"/>
    <n v="30.4"/>
    <n v="433.5"/>
    <n v="24.05"/>
    <n v="433.5"/>
    <n v="5780.3997824999997"/>
    <n v="7254.2658635999996"/>
    <n v="-1.3375919999999999"/>
    <n v="8.6392609999999994"/>
    <n v="8.2822089999999999"/>
    <n v="-12.344803000000001"/>
    <n v="60.290272000000002"/>
    <n v="6.6427129999999996"/>
    <m/>
    <n v="3.0548999999999999"/>
    <x v="451"/>
    <n v="1.1302000000000001"/>
    <n v="1.4132499999999999"/>
    <n v="28.660063000000001"/>
    <n v="4.3034999999999997E-2"/>
    <n v="0"/>
    <n v="3.301355"/>
    <n v="0.36844022773512891"/>
    <n v="4.4283731699749485"/>
    <n v="80.199299999999994"/>
    <n v="216.76750000000001"/>
    <n v="55.321466000000001"/>
    <n v="35.957617999999997"/>
    <n v="0"/>
    <x v="0"/>
  </r>
  <r>
    <s v="Jindal Stainless Ltd."/>
    <n v="532508"/>
    <s v="JSL"/>
    <s v="INE220G01021"/>
    <x v="11"/>
    <s v="Stainless Steel"/>
    <x v="0"/>
    <n v="129"/>
    <n v="0"/>
    <n v="95.05"/>
    <n v="224.6"/>
    <n v="21.4"/>
    <n v="224.6"/>
    <n v="21"/>
    <n v="224.6"/>
    <n v="14.2"/>
    <n v="243.8"/>
    <n v="6771.00910518"/>
    <n v="9813.7240598600001"/>
    <n v="3.8774999999999997E-2"/>
    <n v="9.0909089999999999"/>
    <n v="11.111110999999999"/>
    <n v="-14.879578"/>
    <n v="62.433052000000004"/>
    <n v="5.0259640000000001"/>
    <n v="6.18316"/>
    <n v="3.5640000000000001"/>
    <x v="452"/>
    <n v="1.2337"/>
    <n v="1.1608000000000001"/>
    <n v="27.443121000000001"/>
    <n v="0.15925900000000001"/>
    <n v="0"/>
    <n v="3.2736860000000001"/>
    <n v="0.29783139384025159"/>
    <n v="5.1775228864249829"/>
    <n v="36.152700000000003"/>
    <n v="104.4405"/>
    <n v="26.839815000000002"/>
    <n v="9.6229859999999992"/>
    <n v="0"/>
    <x v="0"/>
  </r>
  <r>
    <s v="Jindal Steel &amp; Power Ltd."/>
    <n v="532286"/>
    <s v="JINDALSTEL"/>
    <s v="INE749A01030"/>
    <x v="11"/>
    <s v="Sponge Iron"/>
    <x v="0"/>
    <n v="425.65"/>
    <n v="1.781444"/>
    <n v="304.2"/>
    <n v="577.79999999999995"/>
    <n v="62"/>
    <n v="577.79999999999995"/>
    <n v="62"/>
    <n v="577.79999999999995"/>
    <n v="1.85"/>
    <n v="796.1"/>
    <n v="43251.735312800003"/>
    <n v="64801.083776054998"/>
    <n v="1.4297629999999999"/>
    <n v="11.193835"/>
    <n v="17.097662"/>
    <n v="8.4182369999999995"/>
    <n v="64.540942999999999"/>
    <n v="24.951122999999999"/>
    <n v="1.8905590000000001"/>
    <n v="5.6135999999999999"/>
    <x v="453"/>
    <n v="1.1497999999999999"/>
    <n v="0.69940000000000002"/>
    <n v="18.966117000000001"/>
    <n v="0.112846"/>
    <n v="0"/>
    <n v="4.4833590000000001"/>
    <n v="0.80811934561588084"/>
    <n v="3.6160846449899799"/>
    <n v="75.530500000000004"/>
    <n v="368.74889999999999"/>
    <n v="117.26402"/>
    <n v="40.957842999999997"/>
    <n v="0"/>
    <x v="0"/>
  </r>
  <r>
    <s v="Johnson Controls - Hitachi Air Conditioning India Ltd."/>
    <n v="523398"/>
    <s v="JCHAC"/>
    <s v="INE782A01015"/>
    <x v="10"/>
    <s v="ACs &amp; Refrigerators"/>
    <x v="0"/>
    <n v="1583.3"/>
    <n v="0.41222700000000001"/>
    <n v="1445"/>
    <n v="2369"/>
    <n v="1442.6"/>
    <n v="3484.4"/>
    <n v="1442.6"/>
    <n v="3484.4"/>
    <n v="9.0964860000000005"/>
    <n v="3484.4"/>
    <n v="4350.8133488399999"/>
    <n v="4297.3514095600003"/>
    <n v="6.8858439999999996"/>
    <n v="3.7141359999999999"/>
    <n v="-10.126582000000001"/>
    <n v="-28.102081999999999"/>
    <n v="-0.18249399999999999"/>
    <n v="-4.5442179999999999"/>
    <n v="29.846494"/>
    <n v="173.61590000000001"/>
    <x v="454"/>
    <n v="5.8962000000000003"/>
    <n v="8.4932999999999996"/>
    <n v="1.2218230000000001"/>
    <n v="-8.9288209999999992"/>
    <n v="0"/>
    <n v="37.164675000000003"/>
    <n v="1.6250203925614124"/>
    <n v="-79.206505531403607"/>
    <n v="9.2163000000000004"/>
    <n v="271.37799999999999"/>
    <n v="-20.202279999999998"/>
    <n v="-39.084221999999997"/>
    <n v="0"/>
    <x v="0"/>
  </r>
  <r>
    <s v="Just Dial Ltd."/>
    <n v="535648"/>
    <s v="JUSTDIAL"/>
    <s v="INE599M01018"/>
    <x v="9"/>
    <s v="E-Commerce"/>
    <x v="0"/>
    <n v="621.04999999999995"/>
    <n v="2.500413"/>
    <n v="520"/>
    <n v="1051"/>
    <n v="250"/>
    <n v="1138"/>
    <n v="250"/>
    <n v="1138"/>
    <n v="250"/>
    <n v="1894.7"/>
    <n v="5215.8941720399998"/>
    <n v="5044.76885244"/>
    <n v="1.6781269999999999"/>
    <n v="4.1942789999999999"/>
    <n v="-4.5859579999999998"/>
    <n v="-37.422539999999998"/>
    <n v="-4.5849320000000002"/>
    <n v="10.283042"/>
    <m/>
    <n v="200.6885"/>
    <x v="455"/>
    <n v="1.5168999999999999"/>
    <n v="3.2353000000000001"/>
    <n v="1.4323779999999999"/>
    <n v="23.756630000000001"/>
    <n v="0"/>
    <n v="80.343508"/>
    <n v="7.8182902719669034"/>
    <n v="37.489356515776613"/>
    <n v="3.0829"/>
    <n v="407.87270000000001"/>
    <n v="22.483840000000001"/>
    <n v="40.43956"/>
    <n v="0"/>
    <x v="0"/>
  </r>
  <r>
    <s v="Kalyan Jewellers India Ltd."/>
    <n v="543278"/>
    <s v="KALYANKJIL"/>
    <s v="INE303R01014"/>
    <x v="10"/>
    <s v="Gems, Jewellery &amp; Accessories"/>
    <x v="0"/>
    <n v="82.6"/>
    <n v="-2.5943399999999999"/>
    <n v="55.05"/>
    <n v="85.8"/>
    <m/>
    <m/>
    <m/>
    <m/>
    <n v="55.05"/>
    <n v="89.75"/>
    <n v="8503.0879855349995"/>
    <n v="11320.83492336"/>
    <n v="3.8993709999999999"/>
    <n v="17.496444"/>
    <n v="36.528925999999998"/>
    <n v="24.773413999999999"/>
    <m/>
    <m/>
    <m/>
    <n v="22.173100000000002"/>
    <x v="456"/>
    <n v="2.6204999999999998"/>
    <n v="2.2364000000000002"/>
    <n v="7.7543540000000002"/>
    <n v="1.119E-3"/>
    <n v="0"/>
    <n v="10.767125"/>
    <n v="0.67949714579270315"/>
    <n v="34.706906556141504"/>
    <n v="3.7229999999999999"/>
    <n v="31.501300000000001"/>
    <n v="2.3784890000000001"/>
    <n v="-0.41526999999999997"/>
    <n v="0"/>
    <x v="0"/>
  </r>
  <r>
    <s v="Krishna Institute Of Medical Sciences Ltd."/>
    <n v="543308"/>
    <s v="KIMS"/>
    <s v="INE967H01017"/>
    <x v="0"/>
    <s v="Health Services"/>
    <x v="0"/>
    <n v="1271.75"/>
    <n v="0.72070599999999996"/>
    <n v="1000"/>
    <n v="1565"/>
    <m/>
    <m/>
    <m/>
    <m/>
    <n v="937.55"/>
    <n v="1565"/>
    <n v="10158.327142845001"/>
    <n v="10059.666968154999"/>
    <n v="5.2076440000000002"/>
    <n v="5.2773180000000002"/>
    <n v="1.57342"/>
    <n v="2.639119"/>
    <m/>
    <m/>
    <m/>
    <n v="32.399000000000001"/>
    <x v="457"/>
    <n v="6.9267000000000003"/>
    <n v="7.5444000000000004"/>
    <n v="4.609661"/>
    <n v="2.8406090000000002"/>
    <n v="0"/>
    <n v="18.958825999999998"/>
    <n v="6.0713423359660759"/>
    <n v="31.350442536362934"/>
    <n v="39.178600000000003"/>
    <n v="183.25559999999999"/>
    <n v="40.488954"/>
    <n v="20.263908000000001"/>
    <n v="0"/>
    <x v="0"/>
  </r>
  <r>
    <s v="LatentView Analytics Ltd."/>
    <n v="543398"/>
    <s v="LATENTVIEW"/>
    <s v="INE0I7C01011"/>
    <x v="4"/>
    <s v="Software"/>
    <x v="0"/>
    <n v="382.15"/>
    <n v="-1.6471499999999999"/>
    <n v="305.25"/>
    <n v="755"/>
    <m/>
    <m/>
    <m/>
    <m/>
    <n v="305.25"/>
    <n v="755"/>
    <n v="7650.1076636600001"/>
    <n v="7019.7228523699996"/>
    <n v="2.2201420000000001"/>
    <n v="3.521604"/>
    <n v="-2.0379390000000002"/>
    <m/>
    <m/>
    <m/>
    <m/>
    <n v="59.0687"/>
    <x v="458"/>
    <n v="7.2525000000000004"/>
    <n v="7.6653000000000002"/>
    <n v="1.956345"/>
    <m/>
    <n v="0"/>
    <n v="49.103392999999997"/>
    <n v="18.75867770019396"/>
    <n v="87.504805989819843"/>
    <m/>
    <m/>
    <n v="4.3620900000000002"/>
    <n v="5.9181220000000003"/>
    <n v="0"/>
    <x v="0"/>
  </r>
  <r>
    <s v="Lemon Tree Hotels Ltd."/>
    <n v="541233"/>
    <s v="LEMONTREE"/>
    <s v="INE970X01018"/>
    <x v="9"/>
    <s v="Hotels"/>
    <x v="0"/>
    <n v="73.05"/>
    <n v="1.4583330000000001"/>
    <n v="38.5"/>
    <n v="79.099999999999994"/>
    <n v="13.8"/>
    <n v="79.099999999999994"/>
    <m/>
    <m/>
    <n v="13.8"/>
    <n v="91"/>
    <n v="5791.3216518400004"/>
    <n v="7350.5131054399999"/>
    <n v="5.639913"/>
    <n v="6.5645509999999998"/>
    <n v="6.5645509999999998"/>
    <n v="86.114649999999997"/>
    <n v="12.394470999999999"/>
    <m/>
    <m/>
    <m/>
    <x v="459"/>
    <n v="6.8456000000000001"/>
    <n v="4.7448499999999996"/>
    <n v="1.887213"/>
    <m/>
    <n v="0"/>
    <n v="32.724651999999999"/>
    <n v="10.489111475874211"/>
    <n v="42.803939516388908"/>
    <n v="-0.4224"/>
    <n v="10.6783"/>
    <n v="1.710882"/>
    <n v="-1.2500640000000001"/>
    <n v="0"/>
    <x v="0"/>
  </r>
  <r>
    <s v="Macrotech Developers Ltd."/>
    <n v="543287"/>
    <s v="LODHA"/>
    <s v="INE670K01029"/>
    <x v="13"/>
    <s v="Real Estate"/>
    <x v="0"/>
    <n v="1103.7"/>
    <n v="1.3777900000000001"/>
    <n v="814.2"/>
    <n v="1539"/>
    <m/>
    <m/>
    <m/>
    <m/>
    <n v="421.15"/>
    <n v="1539"/>
    <n v="52913.122192629999"/>
    <n v="62400.249455309997"/>
    <n v="4.373729"/>
    <n v="6.4063629999999998"/>
    <n v="1.150163"/>
    <n v="1.3917600000000001"/>
    <m/>
    <m/>
    <m/>
    <n v="40.322099999999999"/>
    <x v="460"/>
    <n v="4.4448999999999996"/>
    <n v="4.9305000000000003"/>
    <n v="4.167497"/>
    <n v="0.149449"/>
    <n v="0"/>
    <n v="25.42238"/>
    <n v="5.1354113999823365"/>
    <n v="26.478538283089964"/>
    <n v="27.2468"/>
    <n v="247.17330000000001"/>
    <n v="41.501525999999998"/>
    <n v="-2.4653689999999999"/>
    <n v="0"/>
    <x v="0"/>
  </r>
  <r>
    <s v="Mahindra Holidays &amp; Resorts India Ltd"/>
    <n v="533088"/>
    <s v="MHRIL"/>
    <s v="INE998I01010"/>
    <x v="9"/>
    <s v="Hotels"/>
    <x v="0"/>
    <n v="289.2"/>
    <n v="1.813061"/>
    <n v="185.6"/>
    <n v="300"/>
    <n v="81.2"/>
    <n v="300"/>
    <n v="81.2"/>
    <n v="300"/>
    <n v="81.2"/>
    <n v="326.66666700000002"/>
    <n v="5806.0085122600003"/>
    <n v="5926.9580170199997"/>
    <n v="10.003804000000001"/>
    <n v="25.303293"/>
    <n v="30.741409999999998"/>
    <n v="28.953626"/>
    <n v="28.124406"/>
    <n v="3.6936580000000001"/>
    <n v="9.2149780000000003"/>
    <n v="48.921999999999997"/>
    <x v="461"/>
    <n v="6.7641"/>
    <n v="5.6356999999999999"/>
    <n v="6.8789879999999997"/>
    <n v="-3.4430450000000001"/>
    <n v="0"/>
    <n v="11.031434000000001"/>
    <n v="2.5835783764062592"/>
    <n v="11.655828954393776"/>
    <n v="5.9043000000000001"/>
    <n v="42.703499999999998"/>
    <n v="24.924961"/>
    <n v="14.028395"/>
    <n v="0"/>
    <x v="0"/>
  </r>
  <r>
    <s v="Mangalore Refinery &amp; Petrochemicals Ltd."/>
    <n v="500109"/>
    <s v="MRPL"/>
    <s v="INE103A01014"/>
    <x v="12"/>
    <s v="Oil Refineries &amp; Marketing"/>
    <x v="0"/>
    <n v="71.900000000000006"/>
    <n v="-1.1004130000000001"/>
    <n v="37.049999999999997"/>
    <n v="127.65"/>
    <n v="20.75"/>
    <n v="127.65"/>
    <n v="20.75"/>
    <n v="146.69999999999999"/>
    <n v="4.7"/>
    <n v="149"/>
    <n v="12601.18520663"/>
    <n v="33773.952114904998"/>
    <n v="-1.6415869999999999"/>
    <n v="-0.75914400000000004"/>
    <n v="-16.589327000000001"/>
    <n v="64.908257000000006"/>
    <n v="16.605007000000001"/>
    <n v="-11.890639999999999"/>
    <n v="1.591191"/>
    <n v="2.1374"/>
    <x v="462"/>
    <n v="1.2725"/>
    <n v="1.2062999999999999"/>
    <n v="25.287949000000001"/>
    <n v="-0.99684200000000001"/>
    <n v="0"/>
    <n v="3.5625399999999998"/>
    <n v="0.11788602715735697"/>
    <n v="2.6851915824668366"/>
    <n v="33.685000000000002"/>
    <n v="56.583399999999997"/>
    <n v="26.776485000000001"/>
    <n v="18.456709"/>
    <n v="0"/>
    <x v="0"/>
  </r>
  <r>
    <s v="Max Financial Services Ltd."/>
    <n v="500271"/>
    <s v="MFSL"/>
    <s v="INE180A01020"/>
    <x v="6"/>
    <s v="Misc. Fin.services"/>
    <x v="0"/>
    <n v="804.1"/>
    <n v="-1.361629"/>
    <n v="696.5"/>
    <n v="1137"/>
    <n v="276.35000000000002"/>
    <n v="1148.05"/>
    <n v="276.35000000000002"/>
    <n v="1148.05"/>
    <n v="8.84"/>
    <n v="1148.05"/>
    <n v="27750.67873611"/>
    <n v="-81955.095132774994"/>
    <n v="-4.3507999999999998E-2"/>
    <n v="-2.2430249999999998"/>
    <n v="0.31813399999999997"/>
    <n v="-24.632111999999999"/>
    <n v="24.269728000000001"/>
    <n v="5.8811580000000001"/>
    <n v="16.207343999999999"/>
    <n v="96.328999999999994"/>
    <x v="463"/>
    <n v="6.9431000000000003"/>
    <n v="6.5089499999999996"/>
    <n v="-0.52601600000000004"/>
    <n v="-8.2309800000000006"/>
    <n v="0"/>
    <n v="-193.52766399999999"/>
    <n v="93.793486112515637"/>
    <n v="3.2663776123963943"/>
    <n v="8.3604000000000003"/>
    <n v="115.9931"/>
    <n v="246.17468099999999"/>
    <n v="11.153867999999999"/>
    <n v="0"/>
    <x v="0"/>
  </r>
  <r>
    <s v="Max Healthcare Institute Ltd."/>
    <n v="543220"/>
    <s v="MAXHEALTH"/>
    <s v="INE027H01010"/>
    <x v="0"/>
    <s v="Health Services"/>
    <x v="0"/>
    <n v="378.9"/>
    <n v="-0.27635199999999999"/>
    <n v="321.85000000000002"/>
    <n v="472.6"/>
    <m/>
    <m/>
    <m/>
    <m/>
    <n v="97.15"/>
    <n v="472.6"/>
    <n v="36768.536144639998"/>
    <n v="37152.322271680001"/>
    <n v="5.2811999999999998E-2"/>
    <n v="0.15860399999999999"/>
    <n v="1.6635359999999999"/>
    <n v="-0.34192499999999998"/>
    <m/>
    <m/>
    <m/>
    <n v="58.274000000000001"/>
    <x v="464"/>
    <n v="5.6958000000000002"/>
    <n v="5.8045999999999998"/>
    <n v="2.7192759999999998"/>
    <n v="0.61360800000000004"/>
    <n v="0"/>
    <n v="33.909241999999999"/>
    <n v="9.1977446604028454"/>
    <n v="311.96789533887664"/>
    <n v="6.5072000000000001"/>
    <n v="66.574799999999996"/>
    <n v="1.220146"/>
    <n v="-4.5041669999999998"/>
    <n v="0"/>
    <x v="0"/>
  </r>
  <r>
    <s v="Medplus Health Services Ltd."/>
    <n v="543427"/>
    <s v="MEDPLUS"/>
    <s v="INE804L01022"/>
    <x v="0"/>
    <s v="Health Services"/>
    <x v="0"/>
    <n v="741.5"/>
    <n v="0.52192799999999995"/>
    <n v="690.45"/>
    <n v="1343"/>
    <m/>
    <m/>
    <m/>
    <m/>
    <n v="690.45"/>
    <n v="1343"/>
    <n v="8795.8109631000007"/>
    <n v="8807.6457360599998"/>
    <n v="-0.72298799999999996"/>
    <n v="-0.32262400000000002"/>
    <n v="-15.281347999999999"/>
    <m/>
    <m/>
    <m/>
    <m/>
    <n v="91.812399999999997"/>
    <x v="465"/>
    <n v="6.1879"/>
    <n v="6.4789000000000003"/>
    <n v="1.701497"/>
    <m/>
    <n v="0"/>
    <n v="36.973824999999998"/>
    <n v="2.3273780430341344"/>
    <n v="3042.480443825666"/>
    <m/>
    <m/>
    <n v="64.53125"/>
    <n v="-4789.9330360000004"/>
    <n v="0"/>
    <x v="0"/>
  </r>
  <r>
    <s v="MMTC Ltd."/>
    <n v="513377"/>
    <s v="MMTC"/>
    <s v="INE123F01029"/>
    <x v="9"/>
    <s v="Trading"/>
    <x v="0"/>
    <n v="41.65"/>
    <n v="-0.23952100000000001"/>
    <n v="31"/>
    <n v="64.8"/>
    <n v="9.9"/>
    <n v="64.8"/>
    <n v="9.9"/>
    <n v="67.8"/>
    <n v="0.4"/>
    <n v="1897.7166649999999"/>
    <n v="6247.5"/>
    <n v="8419.2000000000007"/>
    <n v="-1.303318"/>
    <n v="5.8449809999999998"/>
    <n v="2.0833330000000001"/>
    <n v="-9.5548319999999993"/>
    <n v="27.701207"/>
    <n v="1.427718"/>
    <n v="-21.950074999999998"/>
    <m/>
    <x v="466"/>
    <n v="-20.419499999999999"/>
    <n v="3.4226000000000001"/>
    <n v="5.6326309999999999"/>
    <m/>
    <n v="0"/>
    <n v="18.191482000000001"/>
    <n v="0.74341015535755084"/>
    <n v="3.6673632553388824"/>
    <n v="-1.9202999999999999"/>
    <n v="-2.0373000000000001"/>
    <n v="11.356933"/>
    <n v="12.222200000000001"/>
    <n v="0"/>
    <x v="0"/>
  </r>
  <r>
    <s v="Network 18 Media &amp; Investments Ltd."/>
    <n v="532798"/>
    <s v="NETWORK18"/>
    <s v="INE870H01013"/>
    <x v="9"/>
    <s v="Media &amp; Entertainment"/>
    <x v="0"/>
    <n v="75.599999999999994"/>
    <n v="5.4393310000000001"/>
    <n v="49.75"/>
    <n v="117.5"/>
    <n v="14.7"/>
    <n v="117.5"/>
    <n v="14.7"/>
    <n v="117.5"/>
    <n v="14.7"/>
    <n v="628.49951899999996"/>
    <n v="7914.9308036399998"/>
    <n v="9537.7208812299996"/>
    <n v="2.1621619999999999"/>
    <n v="11.340206"/>
    <n v="-1.3054829999999999"/>
    <n v="45.805207000000003"/>
    <n v="49.777448"/>
    <n v="8.1061420000000002"/>
    <n v="10.064961"/>
    <n v="40.662399999999998"/>
    <x v="467"/>
    <n v="10.2372"/>
    <n v="5.0278"/>
    <n v="9.3798220000000008"/>
    <n v="1.108063"/>
    <n v="0"/>
    <n v="9.6009910000000005"/>
    <n v="1.3179140981642288"/>
    <n v="5.8823015150979154"/>
    <n v="1.8592"/>
    <n v="7.3848000000000003"/>
    <n v="12.995963"/>
    <n v="9.6994279999999993"/>
    <n v="0"/>
    <x v="0"/>
  </r>
  <r>
    <s v="NUVOCO Vistas Corp Ltd."/>
    <n v="543334"/>
    <s v="NUVOCO"/>
    <s v="INE118D01016"/>
    <x v="8"/>
    <s v="Cement"/>
    <x v="0"/>
    <n v="349.3"/>
    <n v="-1.439052"/>
    <n v="260.25"/>
    <n v="577.9"/>
    <m/>
    <m/>
    <m/>
    <m/>
    <n v="260"/>
    <n v="577.9"/>
    <n v="12464.749809499999"/>
    <n v="17750.406625600001"/>
    <n v="-0.68240000000000001"/>
    <n v="2.9624169999999999"/>
    <n v="14.468294"/>
    <n v="-37.719532999999998"/>
    <m/>
    <m/>
    <m/>
    <m/>
    <x v="468"/>
    <n v="1.4097999999999999"/>
    <n v="1.482"/>
    <n v="2.874841"/>
    <m/>
    <n v="0"/>
    <n v="12.741203000000001"/>
    <n v="1.2761427475449243"/>
    <n v="10.209894589425401"/>
    <n v="-1.7283999999999999"/>
    <n v="247.55799999999999"/>
    <n v="34.182158999999999"/>
    <n v="8.0095759999999991"/>
    <n v="0"/>
    <x v="0"/>
  </r>
  <r>
    <s v="One 97 Communications Ltd."/>
    <n v="543396"/>
    <s v="PAYTM"/>
    <s v="INE982J01020"/>
    <x v="9"/>
    <s v="E-Commerce"/>
    <x v="0"/>
    <n v="708.7"/>
    <n v="-2.5440040000000002"/>
    <n v="510.05"/>
    <n v="1961.05"/>
    <m/>
    <m/>
    <m/>
    <m/>
    <n v="510.05"/>
    <n v="1961.05"/>
    <n v="45981.994737360001"/>
    <n v="42007.063849095"/>
    <n v="-7.0008530000000002"/>
    <n v="-12.403435999999999"/>
    <n v="13.673911"/>
    <m/>
    <m/>
    <m/>
    <m/>
    <m/>
    <x v="469"/>
    <n v="3.6753999999999998"/>
    <n v="2.8778999999999999"/>
    <n v="-5.485519"/>
    <m/>
    <n v="0"/>
    <n v="-18.519183000000002"/>
    <n v="7.9788295570640289"/>
    <n v="-37.193233630478041"/>
    <n v="-40.949300000000001"/>
    <n v="192.79480000000001"/>
    <n v="-19.049306999999999"/>
    <n v="-34.856703000000003"/>
    <n v="0"/>
    <x v="0"/>
  </r>
  <r>
    <s v="PB Fintech Ltd."/>
    <n v="543390"/>
    <s v="POLICYBZR"/>
    <s v="INE417T01026"/>
    <x v="9"/>
    <s v="E-Commerce"/>
    <x v="0"/>
    <n v="495.35"/>
    <n v="2.4932750000000001"/>
    <n v="454.3"/>
    <n v="1470"/>
    <m/>
    <m/>
    <m/>
    <m/>
    <n v="454.3"/>
    <n v="1470"/>
    <n v="22207.537915429999"/>
    <n v="19765.196128830001"/>
    <n v="-3.2802889999999998"/>
    <n v="-9.9117940000000004"/>
    <n v="-24.867283"/>
    <m/>
    <m/>
    <m/>
    <m/>
    <m/>
    <x v="469"/>
    <n v="4.2645"/>
    <n v="4.7564000000000002"/>
    <n v="-0.64291799999999999"/>
    <m/>
    <n v="0"/>
    <n v="-222.39320499999999"/>
    <n v="15.58544022024858"/>
    <n v="773.62007647983"/>
    <m/>
    <m/>
    <n v="1248.086957"/>
    <n v="-3273"/>
    <n v="0"/>
    <x v="0"/>
  </r>
  <r>
    <s v="PNB Housing Finance Ltd."/>
    <n v="540173"/>
    <s v="PNBHOUSING"/>
    <s v="INE572E01012"/>
    <x v="6"/>
    <s v="Housing Finance"/>
    <x v="0"/>
    <n v="375.7"/>
    <n v="-1.0925370000000001"/>
    <n v="311.45"/>
    <n v="675.95"/>
    <n v="145.65"/>
    <n v="925"/>
    <n v="145.65"/>
    <n v="1675"/>
    <n v="145.65"/>
    <n v="1717.65"/>
    <n v="6358.6096609200004"/>
    <n v="52998.901974549997"/>
    <n v="5.801183"/>
    <n v="8.5367619999999995"/>
    <n v="14.055859"/>
    <n v="-41.806072"/>
    <n v="-16.310234999999999"/>
    <n v="-25.065705999999999"/>
    <m/>
    <n v="7.6779999999999999"/>
    <x v="470"/>
    <n v="0.63260000000000005"/>
    <n v="1.0499499999999999"/>
    <n v="9.5091929999999998"/>
    <n v="0.81403599999999998"/>
    <n v="0"/>
    <n v="10.546519999999999"/>
    <n v="1.0750301211059676"/>
    <n v="1.0163888027199142"/>
    <n v="48.918999999999997"/>
    <n v="593.75149999999996"/>
    <n v="371.060498"/>
    <n v="329.69098500000001"/>
    <n v="0"/>
    <x v="0"/>
  </r>
  <r>
    <s v="Prism Johnson Ltd."/>
    <n v="500338"/>
    <s v="PRSMJOHNSN"/>
    <s v="INE010A01011"/>
    <x v="8"/>
    <s v="Cement"/>
    <x v="0"/>
    <n v="126.25"/>
    <n v="0.27799800000000002"/>
    <n v="96.65"/>
    <n v="160"/>
    <n v="25.7"/>
    <n v="160"/>
    <n v="25.7"/>
    <n v="160"/>
    <n v="3.1"/>
    <n v="160"/>
    <n v="6354.8768225000003"/>
    <n v="7498.4732567000001"/>
    <n v="-0.98039200000000004"/>
    <n v="5.8256500000000004"/>
    <n v="16.198803000000002"/>
    <n v="-1.4057010000000001"/>
    <n v="13.586147"/>
    <n v="3.171923"/>
    <n v="9.8931920000000009"/>
    <n v="73.292199999999994"/>
    <x v="471"/>
    <n v="4.8609999999999998"/>
    <n v="4.3777999999999997"/>
    <n v="3.6091120000000001"/>
    <n v="3.081823"/>
    <n v="0"/>
    <n v="13.293751"/>
    <n v="0.95644901787111847"/>
    <n v="11.238419733491316"/>
    <n v="1.7184999999999999"/>
    <n v="25.9102"/>
    <n v="11.233708999999999"/>
    <n v="0.559639"/>
    <n v="0"/>
    <x v="0"/>
  </r>
  <r>
    <s v="PVR Ltd."/>
    <n v="532689"/>
    <s v="PVR"/>
    <s v="INE191H01014"/>
    <x v="9"/>
    <s v="Leisure &amp; Recreation"/>
    <x v="0"/>
    <n v="1937.65"/>
    <n v="4.2055449999999999"/>
    <n v="1224.05"/>
    <n v="2214.85"/>
    <n v="705.32543599999997"/>
    <n v="2214.85"/>
    <n v="705.32543599999997"/>
    <n v="2214.85"/>
    <n v="56.462913999999998"/>
    <n v="2214.85"/>
    <n v="11879.308257500001"/>
    <n v="12272.69359895"/>
    <n v="5.7034529999999997"/>
    <n v="-9.9437630000000006"/>
    <n v="6.6371320000000003"/>
    <n v="44.714142000000002"/>
    <n v="9.8843619999999994"/>
    <n v="8.5344219999999993"/>
    <n v="26.925194000000001"/>
    <m/>
    <x v="472"/>
    <n v="8.4138999999999999"/>
    <n v="5.9763000000000002"/>
    <n v="4.2570259999999998"/>
    <m/>
    <n v="0"/>
    <n v="14.403556"/>
    <n v="5.2726389396851321"/>
    <n v="71.223144418130587"/>
    <n v="-35.270699999999998"/>
    <n v="231.16489999999999"/>
    <n v="27.342623"/>
    <n v="7.2737699999999998"/>
    <n v="0"/>
    <x v="0"/>
  </r>
  <r>
    <s v="RBL Bank Ltd."/>
    <n v="540065"/>
    <s v="RBLBANK"/>
    <s v="INE976G01028"/>
    <x v="6"/>
    <s v="Banking"/>
    <x v="0"/>
    <n v="124.05"/>
    <n v="1.763741"/>
    <n v="74.150000000000006"/>
    <n v="221.3"/>
    <n v="74.150000000000006"/>
    <n v="415"/>
    <n v="74.150000000000006"/>
    <n v="716.55"/>
    <n v="74.150000000000006"/>
    <n v="716.55"/>
    <n v="7433.9855411999997"/>
    <n v="854.5748486"/>
    <n v="-0.32141399999999998"/>
    <n v="28.950104"/>
    <n v="17.028302"/>
    <n v="-27.961672"/>
    <n v="-27.45363"/>
    <n v="-25.320229999999999"/>
    <m/>
    <n v="14.7278"/>
    <x v="473"/>
    <n v="0.58409999999999995"/>
    <n v="1.1697"/>
    <n v="666.68935099999999"/>
    <n v="0.51486500000000002"/>
    <n v="0"/>
    <n v="0.35208800000000001"/>
    <n v="0.87008563246359716"/>
    <n v="1.1527507752938575"/>
    <n v="8.4194999999999993"/>
    <n v="212.3064"/>
    <n v="107.56899300000001"/>
    <n v="52.755965000000003"/>
    <n v="0"/>
    <x v="0"/>
  </r>
  <r>
    <s v="Restaurant Brands Asia Ltd."/>
    <n v="543248"/>
    <s v="RBA"/>
    <s v="INE07T201019"/>
    <x v="9"/>
    <s v="Restaurants"/>
    <x v="0"/>
    <n v="133.15"/>
    <n v="2.0306510000000002"/>
    <n v="86.5"/>
    <n v="171.9"/>
    <m/>
    <m/>
    <m/>
    <m/>
    <n v="86.5"/>
    <n v="219.15"/>
    <n v="6568.2549076300002"/>
    <n v="5907.3795571299997"/>
    <n v="2.2264879999999998"/>
    <n v="10.360547"/>
    <n v="26.328272999999999"/>
    <n v="-15.218083"/>
    <m/>
    <m/>
    <m/>
    <m/>
    <x v="469"/>
    <n v="3.4289000000000001"/>
    <n v="3.2783000000000002"/>
    <n v="0.43177399999999999"/>
    <m/>
    <n v="0"/>
    <n v="39.803117"/>
    <n v="5.8078504692433732"/>
    <n v="94.96500986958722"/>
    <n v="-1.446"/>
    <n v="38.831299999999999"/>
    <n v="1.403656"/>
    <n v="-3.159154"/>
    <n v="0"/>
    <x v="0"/>
  </r>
  <r>
    <s v="Ruchi Soya Industries Ltd."/>
    <n v="500368"/>
    <s v="PATANJALI"/>
    <s v="INE619A01035"/>
    <x v="2"/>
    <s v="Soyabean Prod."/>
    <x v="0"/>
    <n v="1317.8"/>
    <n v="4.9078530000000002"/>
    <n v="700.05"/>
    <n v="1324.35"/>
    <n v="3.32"/>
    <n v="1535"/>
    <n v="3.28"/>
    <n v="1535"/>
    <n v="3.28"/>
    <n v="1535"/>
    <n v="47882.869180574999"/>
    <n v="48915.906008890001"/>
    <n v="16.264502"/>
    <n v="17.498104999999999"/>
    <n v="21.249482"/>
    <n v="24.874442999999999"/>
    <n v="564.06765900000005"/>
    <n v="133.096711"/>
    <n v="31.762038"/>
    <n v="54.7836"/>
    <x v="474"/>
    <n v="4.47"/>
    <n v="5.5697999999999999"/>
    <n v="3.5733419999999998"/>
    <n v="2.6415440000000001"/>
    <n v="0.378"/>
    <n v="27.857738999999999"/>
    <n v="1.8310718394345264"/>
    <n v="193.64969454106802"/>
    <n v="24.145"/>
    <n v="295.91899999999998"/>
    <n v="8.3602120000000006"/>
    <n v="2.0681959999999999"/>
    <n v="0"/>
    <x v="0"/>
  </r>
  <r>
    <s v="Sapphire Foods India Ltd."/>
    <n v="543397"/>
    <s v="SAPPHIRE"/>
    <s v="INE806T01012"/>
    <x v="9"/>
    <s v="Restaurants"/>
    <x v="0"/>
    <n v="1362.15"/>
    <n v="0.69115899999999997"/>
    <n v="909"/>
    <n v="1540"/>
    <m/>
    <m/>
    <m/>
    <m/>
    <n v="909"/>
    <n v="1540"/>
    <n v="8633.5250456699996"/>
    <n v="8259.9670403349992"/>
    <n v="8.2016050000000007"/>
    <n v="12.037342000000001"/>
    <n v="36.487976000000003"/>
    <m/>
    <m/>
    <m/>
    <m/>
    <n v="77.907899999999998"/>
    <x v="475"/>
    <n v="8.3040000000000003"/>
    <n v="3.4306000000000001"/>
    <n v="2.7296659999999999"/>
    <m/>
    <n v="0"/>
    <n v="19.935672"/>
    <n v="4.3941232598869391"/>
    <n v="21.863113894173061"/>
    <n v="17.439800000000002"/>
    <n v="163.61959999999999"/>
    <n v="62.145319000000001"/>
    <n v="5.2542369999999998"/>
    <n v="0"/>
    <x v="0"/>
  </r>
  <r>
    <s v="Sheela Foam Ltd."/>
    <n v="540203"/>
    <s v="SFL"/>
    <s v="INE916U01025"/>
    <x v="10"/>
    <s v="Home Furnishings"/>
    <x v="0"/>
    <n v="3260.95"/>
    <n v="0.55660100000000001"/>
    <n v="2226.0500000000002"/>
    <n v="4055"/>
    <n v="1101"/>
    <n v="4055"/>
    <n v="1073.2"/>
    <n v="4055"/>
    <n v="850.1"/>
    <n v="4055"/>
    <n v="15796.117144440001"/>
    <n v="16036.779267919999"/>
    <n v="10.790426"/>
    <n v="14.158936000000001"/>
    <n v="13.780530000000001"/>
    <n v="41.362493000000001"/>
    <n v="39.248021000000001"/>
    <n v="19.557224999999999"/>
    <m/>
    <n v="67.334999999999994"/>
    <x v="476"/>
    <n v="11.007099999999999"/>
    <n v="9.4635999999999996"/>
    <n v="2.6187"/>
    <n v="4.4890939999999997"/>
    <n v="0"/>
    <n v="37.979346999999997"/>
    <n v="4.9992775041902977"/>
    <n v="80.122979159049734"/>
    <n v="48.088700000000003"/>
    <n v="294.17869999999999"/>
    <n v="40.413505999999998"/>
    <n v="15.820698999999999"/>
    <n v="0"/>
    <x v="0"/>
  </r>
  <r>
    <s v="Shree Renuka Sugars Ltd."/>
    <n v="532670"/>
    <s v="RENUKA"/>
    <s v="INE087H01022"/>
    <x v="2"/>
    <s v="Sugar"/>
    <x v="0"/>
    <n v="47.95"/>
    <n v="0.52410900000000005"/>
    <n v="24.4"/>
    <n v="63.25"/>
    <n v="3.2"/>
    <n v="63.25"/>
    <n v="3.2"/>
    <n v="63.25"/>
    <n v="3.2"/>
    <n v="123.6"/>
    <n v="10206.108461534999"/>
    <n v="15302.225666075001"/>
    <n v="2.457265"/>
    <n v="0.84121999999999997"/>
    <n v="-5.4240630000000003"/>
    <n v="88.779527999999999"/>
    <n v="86.853149999999999"/>
    <n v="23.264420999999999"/>
    <n v="4.1108659999999997"/>
    <m/>
    <x v="477"/>
    <n v="-5.4020999999999999"/>
    <n v="2.70065"/>
    <n v="3.223894"/>
    <m/>
    <n v="0"/>
    <n v="24.946569"/>
    <n v="1.351050867270525"/>
    <n v="-75.65964981307684"/>
    <n v="-5.3600000000000002E-2"/>
    <n v="-8.8760999999999992"/>
    <n v="-0.63375899999999996"/>
    <n v="-3.9463750000000002"/>
    <n v="0"/>
    <x v="0"/>
  </r>
  <r>
    <s v="SIS Ltd."/>
    <n v="540673"/>
    <s v="SIS"/>
    <s v="INE285J01028"/>
    <x v="9"/>
    <s v="Misc.Other Services"/>
    <x v="0"/>
    <n v="454.45"/>
    <n v="0.55315899999999996"/>
    <n v="422.05"/>
    <n v="560"/>
    <n v="313.64999999999998"/>
    <n v="624.1"/>
    <n v="313.64999999999998"/>
    <n v="702.4"/>
    <n v="313.64999999999998"/>
    <n v="702.4"/>
    <n v="6654.4782879499999"/>
    <n v="7244.8391585999998"/>
    <n v="-0.96970999999999996"/>
    <n v="1.951767"/>
    <n v="-2.6352440000000001"/>
    <n v="-5.3327780000000002"/>
    <n v="6.0988030000000002"/>
    <n v="3.0928719999999998"/>
    <m/>
    <n v="19.0688"/>
    <x v="478"/>
    <n v="3.1227999999999998"/>
    <n v="4.2423999999999999"/>
    <n v="6.6325669999999999"/>
    <n v="0.821106"/>
    <n v="0"/>
    <n v="13.274869000000001"/>
    <n v="0.6424503546739152"/>
    <n v="28.499446617486456"/>
    <n v="23.711500000000001"/>
    <n v="144.79040000000001"/>
    <n v="15.880557"/>
    <n v="16.094864000000001"/>
    <n v="0"/>
    <x v="0"/>
  </r>
  <r>
    <s v="SpiceJet Ltd."/>
    <n v="500285"/>
    <s v="SPICEJET"/>
    <s v="INE285B01017"/>
    <x v="9"/>
    <s v="Air Transport"/>
    <x v="0"/>
    <n v="45.2"/>
    <n v="0.11074199999999999"/>
    <n v="34.75"/>
    <n v="87.3"/>
    <n v="30.65"/>
    <n v="135.85"/>
    <n v="30.8"/>
    <n v="156.9"/>
    <n v="1"/>
    <n v="156.9"/>
    <n v="2720.3424058000001"/>
    <n v="3746.2959491500001"/>
    <n v="-3.2119909999999998"/>
    <n v="-3.9319869999999999"/>
    <n v="-4.3386240000000003"/>
    <n v="-36.827393000000001"/>
    <n v="-29.763189000000001"/>
    <m/>
    <m/>
    <m/>
    <x v="479"/>
    <n v="-0.52929999999999999"/>
    <m/>
    <n v="-9.5785149999999994"/>
    <m/>
    <n v="0"/>
    <n v="-201.760876"/>
    <n v="0.35337754661885584"/>
    <n v="11.915125950681091"/>
    <n v="-29.852900000000002"/>
    <n v="-85.388199999999998"/>
    <n v="3.7992340000000002"/>
    <n v="1.2454879999999999"/>
    <n v="0"/>
    <x v="0"/>
  </r>
  <r>
    <s v="Star Cement Ltd"/>
    <n v="540575"/>
    <s v="STARCEMENT"/>
    <s v="INE460H01021"/>
    <x v="8"/>
    <s v="Cement"/>
    <x v="0"/>
    <n v="94.5"/>
    <n v="1.0695190000000001"/>
    <n v="81"/>
    <n v="111.75"/>
    <n v="56"/>
    <n v="120"/>
    <n v="56"/>
    <n v="151.9"/>
    <n v="56"/>
    <n v="151.9"/>
    <n v="3805.3586260550001"/>
    <n v="3320.2122156300002"/>
    <n v="0.69259499999999996"/>
    <n v="-3.027193"/>
    <n v="5.6456119999999999"/>
    <n v="-11.847015000000001"/>
    <n v="0.49876100000000001"/>
    <n v="-2.7341479999999998"/>
    <m/>
    <n v="15.447800000000001"/>
    <x v="480"/>
    <n v="1.7019"/>
    <n v="2.1322000000000001"/>
    <n v="9.8514649999999993"/>
    <n v="-7.367216"/>
    <n v="0"/>
    <n v="7.987654"/>
    <n v="1.6010731548077104"/>
    <n v="10.800481891824848"/>
    <n v="6.0946999999999996"/>
    <n v="55.3215"/>
    <n v="8.542859"/>
    <n v="6.77562"/>
    <n v="0"/>
    <x v="0"/>
  </r>
  <r>
    <s v="Star Health &amp; Allied Insurance Co. Ltd."/>
    <n v="543412"/>
    <s v="STARHEALTH"/>
    <s v="INE575P01011"/>
    <x v="16"/>
    <s v="General Insurance"/>
    <x v="0"/>
    <n v="758.1"/>
    <n v="2.2456"/>
    <n v="469.05"/>
    <n v="940"/>
    <m/>
    <m/>
    <m/>
    <m/>
    <n v="469.05"/>
    <n v="940"/>
    <n v="43587.731738249997"/>
    <n v="42136.938987250003"/>
    <n v="2.4251839999999998"/>
    <n v="8.2536059999999996"/>
    <n v="6.9554179999999999"/>
    <m/>
    <m/>
    <m/>
    <m/>
    <m/>
    <x v="469"/>
    <n v="9.1913999999999998"/>
    <n v="4.7289500000000002"/>
    <n v="0"/>
    <m/>
    <n v="0"/>
    <m/>
    <n v="4.443574346656594"/>
    <n v="784.51640997570189"/>
    <m/>
    <m/>
    <n v="0.96538800000000002"/>
    <n v="-19.636503000000001"/>
    <n v="0"/>
    <x v="0"/>
  </r>
  <r>
    <s v="Sterling and Wilson Renewable Energy Ltd."/>
    <n v="542760"/>
    <s v="SWSOLAR"/>
    <s v="INE00M201021"/>
    <x v="7"/>
    <s v="Power Projects"/>
    <x v="0"/>
    <n v="300.64999999999998"/>
    <n v="-0.72643199999999997"/>
    <n v="273.14999999999998"/>
    <n v="509.1"/>
    <n v="69.7"/>
    <n v="665"/>
    <m/>
    <m/>
    <n v="69.7"/>
    <n v="755.5"/>
    <n v="5707.8723899699999"/>
    <n v="5920.3656565749998"/>
    <n v="2.8742510000000001"/>
    <n v="2.1750210000000001"/>
    <n v="-8.2124869999999994"/>
    <n v="-7.5349839999999997"/>
    <n v="-19.134331"/>
    <m/>
    <m/>
    <m/>
    <x v="481"/>
    <n v="10.178599999999999"/>
    <n v="4.5057999999999998"/>
    <n v="-17.606152000000002"/>
    <m/>
    <n v="0"/>
    <n v="-5.4446149999999998"/>
    <n v="1.0953002337198057"/>
    <n v="28.400200965120909"/>
    <n v="-62.587899999999998"/>
    <n v="29.561900000000001"/>
    <n v="12.529925"/>
    <n v="12.075436"/>
    <n v="0"/>
    <x v="0"/>
  </r>
  <r>
    <s v="Strides Pharma Science Ltd."/>
    <n v="532531"/>
    <s v="STAR"/>
    <s v="INE939A01011"/>
    <x v="0"/>
    <s v="Drugs &amp; Pharma"/>
    <x v="0"/>
    <n v="331"/>
    <n v="0.99160899999999996"/>
    <n v="263.35000000000002"/>
    <n v="642.4"/>
    <n v="263.35000000000002"/>
    <n v="1000"/>
    <n v="263.35000000000002"/>
    <n v="1041.0999999999999"/>
    <n v="47.1"/>
    <n v="1414"/>
    <n v="2980.4205772800001"/>
    <n v="5573.33006656"/>
    <n v="-0.82396999999999998"/>
    <n v="-5.7382879999999998"/>
    <n v="1.940253"/>
    <n v="-46.029676000000002"/>
    <n v="-4.476534"/>
    <n v="-18.425706000000002"/>
    <n v="-8.6507860000000001"/>
    <m/>
    <x v="482"/>
    <n v="1.3083"/>
    <n v="1.6637500000000001"/>
    <n v="2.2331310000000002"/>
    <m/>
    <n v="0"/>
    <n v="25.072901999999999"/>
    <n v="0.89718791666842268"/>
    <n v="-11.560307108895914"/>
    <n v="-43.4392"/>
    <n v="253.1473"/>
    <n v="-28.713107999999998"/>
    <n v="-51.643946999999997"/>
    <n v="0"/>
    <x v="0"/>
  </r>
  <r>
    <s v="Sun Pharma Advanced Research Company Ltd."/>
    <n v="532872"/>
    <s v="SPARC"/>
    <s v="INE232I01014"/>
    <x v="0"/>
    <s v="Drugs &amp; Pharma"/>
    <x v="0"/>
    <n v="227.85"/>
    <n v="0.66269100000000003"/>
    <n v="170.45"/>
    <n v="349"/>
    <n v="81"/>
    <n v="349"/>
    <n v="81"/>
    <n v="532.4"/>
    <n v="35.173732000000001"/>
    <n v="593.95887800000003"/>
    <n v="6194.7622403100004"/>
    <n v="6226.9643540500001"/>
    <n v="-1.936733"/>
    <n v="1.71875"/>
    <n v="4.0410959999999996"/>
    <n v="-23.999333"/>
    <n v="15.119246"/>
    <n v="-9.8327249999999999"/>
    <n v="12.247221"/>
    <m/>
    <x v="469"/>
    <n v="-21.706600000000002"/>
    <n v="42.817399999999999"/>
    <n v="-3.3254640000000002"/>
    <m/>
    <n v="0"/>
    <n v="-30.455660999999999"/>
    <n v="43.102993600821044"/>
    <n v="-29.749257394066728"/>
    <n v="-8.2529000000000003"/>
    <n v="-1.8803000000000001"/>
    <n v="-7.6587880000000004"/>
    <n v="-9.2672360000000005"/>
    <n v="0"/>
    <x v="0"/>
  </r>
  <r>
    <s v="Suzlon Energy Ltd."/>
    <n v="532667"/>
    <s v="SUZLON"/>
    <s v="INE040H01021"/>
    <x v="7"/>
    <s v="Electrical Machinery"/>
    <x v="0"/>
    <n v="10.55"/>
    <n v="19.886364"/>
    <n v="5.9"/>
    <n v="13.1"/>
    <n v="1.65"/>
    <n v="13.1"/>
    <n v="1.65"/>
    <n v="17.5"/>
    <n v="1.65"/>
    <n v="469.43150100000003"/>
    <n v="10346.838347712999"/>
    <n v="15220.006768529"/>
    <n v="28.658536999999999"/>
    <n v="48.591549000000001"/>
    <n v="15.934066"/>
    <n v="71.544714999999997"/>
    <n v="44.453522999999997"/>
    <n v="-8.1633600000000008"/>
    <n v="-3.617483"/>
    <n v="4.5860000000000003"/>
    <x v="483"/>
    <n v="3.4975999999999998"/>
    <n v="6.9311999999999996"/>
    <n v="4.9118069999999996"/>
    <n v="0.34923799999999999"/>
    <n v="0"/>
    <n v="15.726884"/>
    <n v="1.5300292861249742"/>
    <n v="19.503936564963244"/>
    <n v="2.3048000000000002"/>
    <n v="3.0221"/>
    <n v="0.62353099999999995"/>
    <n v="0.17322499999999999"/>
    <n v="0"/>
    <x v="0"/>
  </r>
  <r>
    <s v="Tata Motors Ltd."/>
    <n v="500570"/>
    <s v="TATAMOTORS"/>
    <s v="INE155A01022"/>
    <x v="3"/>
    <s v="Commercial Vehicles"/>
    <x v="0"/>
    <n v="459"/>
    <n v="-0.59555999999999998"/>
    <n v="290.89999999999998"/>
    <n v="536.70000000000005"/>
    <n v="63.5"/>
    <n v="536.70000000000005"/>
    <n v="63.5"/>
    <n v="536.70000000000005"/>
    <n v="10.897883999999999"/>
    <n v="605.90114200000005"/>
    <n v="152441.9436996"/>
    <n v="229786.74390145999"/>
    <n v="-1.300935"/>
    <n v="-2.1113240000000002"/>
    <n v="6.2746009999999997"/>
    <n v="55.303671000000001"/>
    <n v="61.237549000000001"/>
    <n v="3.6649910000000001"/>
    <n v="7.0447949999999997"/>
    <m/>
    <x v="484"/>
    <n v="3.8645999999999998"/>
    <n v="0.98485"/>
    <n v="1.973795"/>
    <m/>
    <n v="0"/>
    <n v="9.1006309999999999"/>
    <n v="0.54263781228053731"/>
    <n v="10.673090956036024"/>
    <n v="-36.123199999999997"/>
    <n v="118.7698"/>
    <n v="37.300261999999996"/>
    <n v="-31.445961"/>
    <n v="0"/>
    <x v="0"/>
  </r>
  <r>
    <s v="Tata Teleservices (Maharashtra) Ltd."/>
    <n v="532371"/>
    <s v="TTML"/>
    <s v="INE517B01013"/>
    <x v="14"/>
    <s v="Telecom Services"/>
    <x v="0"/>
    <n v="132.75"/>
    <n v="-1.8484290000000001"/>
    <n v="33.299999999999997"/>
    <n v="291.05"/>
    <n v="1.8"/>
    <n v="291.05"/>
    <n v="1.8"/>
    <n v="291.05"/>
    <n v="1.8"/>
    <n v="291.05"/>
    <n v="25922.34166002"/>
    <n v="45938.745759960002"/>
    <n v="41.524520000000003"/>
    <n v="21.844882999999999"/>
    <n v="11.320755"/>
    <n v="270.81005599999997"/>
    <n v="281.01414199999999"/>
    <n v="81.445479000000006"/>
    <n v="28.517147000000001"/>
    <m/>
    <x v="485"/>
    <n v="-1.3552"/>
    <n v="1.391985"/>
    <n v="0.75409800000000005"/>
    <m/>
    <n v="0"/>
    <n v="94.594238000000004"/>
    <n v="23.732974740233463"/>
    <n v="48.689597408001504"/>
    <n v="-6.0956000000000001"/>
    <n v="-97.8429"/>
    <n v="2.7233710000000002"/>
    <n v="-5.7445019999999998"/>
    <n v="0"/>
    <x v="0"/>
  </r>
  <r>
    <s v="TCNS Clothing Co Ltd."/>
    <n v="541700"/>
    <s v="TCNSBRANDS"/>
    <s v="INE778U01029"/>
    <x v="1"/>
    <s v="Cloth"/>
    <x v="0"/>
    <n v="699"/>
    <n v="5.4060170000000003"/>
    <n v="494.1"/>
    <n v="932.55"/>
    <n v="295.10000000000002"/>
    <n v="932.55"/>
    <m/>
    <m/>
    <n v="295.10000000000002"/>
    <n v="932.55"/>
    <n v="4302.9751111799997"/>
    <n v="3932.8275761499999"/>
    <n v="20.652455"/>
    <n v="15.623191"/>
    <n v="22.556325000000001"/>
    <n v="3.2343820000000001"/>
    <n v="2.2350810000000001"/>
    <m/>
    <m/>
    <n v="131.3124"/>
    <x v="486"/>
    <n v="7.7854000000000001"/>
    <n v="5.6580500000000002"/>
    <n v="2.9332850000000001"/>
    <n v="-3.542834"/>
    <n v="0"/>
    <n v="21.527916999999999"/>
    <n v="3.9893410931210123"/>
    <n v="41.506463887141891"/>
    <n v="5.3170999999999999"/>
    <n v="89.680700000000002"/>
    <n v="16.825448000000002"/>
    <n v="5.6137300000000003"/>
    <n v="0"/>
    <x v="0"/>
  </r>
  <r>
    <s v="TeamLease Services Ltd."/>
    <n v="539658"/>
    <s v="TEAMLEASE"/>
    <s v="INE985S01024"/>
    <x v="9"/>
    <s v="Business Services"/>
    <x v="0"/>
    <n v="3339.75"/>
    <n v="2.5457E-2"/>
    <n v="2910"/>
    <n v="5550"/>
    <n v="1415.35"/>
    <n v="5550"/>
    <n v="1415.35"/>
    <n v="5550"/>
    <n v="790"/>
    <n v="5550"/>
    <n v="5675.2724695500001"/>
    <n v="5409.7665865649997"/>
    <n v="-3.8575029999999999"/>
    <n v="1.6218109999999999"/>
    <n v="-1.9076569999999999"/>
    <n v="-21.443524"/>
    <n v="7.2356189999999998"/>
    <n v="17.326022999999999"/>
    <m/>
    <n v="149.8184"/>
    <x v="487"/>
    <n v="7.9246999999999996"/>
    <n v="9.1911000000000005"/>
    <n v="2.8447339999999999"/>
    <n v="-14.43074"/>
    <n v="0"/>
    <n v="32.672801999999997"/>
    <n v="0.81279227352362116"/>
    <n v="-923.16879262639077"/>
    <n v="22.1568"/>
    <n v="418.88080000000002"/>
    <n v="-3.595761"/>
    <n v="-15.832436"/>
    <n v="0"/>
    <x v="0"/>
  </r>
  <r>
    <s v="TV18 Broadcast Ltd."/>
    <n v="532800"/>
    <s v="TV18BRDCST"/>
    <s v="INE886H01027"/>
    <x v="9"/>
    <s v="Media &amp; Entertainment"/>
    <x v="0"/>
    <n v="44.65"/>
    <n v="7.46089"/>
    <n v="34.9"/>
    <n v="82.6"/>
    <n v="11.85"/>
    <n v="82.6"/>
    <n v="11.85"/>
    <n v="82.6"/>
    <n v="11.85"/>
    <n v="216.96115499999999"/>
    <n v="7654.6181144000002"/>
    <n v="7660.3564648000001"/>
    <n v="5.8056869999999998"/>
    <n v="16.124836999999999"/>
    <n v="10.110974000000001"/>
    <n v="23.172414"/>
    <n v="30.479355000000002"/>
    <n v="1.5229490000000001"/>
    <n v="10.009748999999999"/>
    <n v="14.7639"/>
    <x v="488"/>
    <n v="1.5846"/>
    <n v="1.5544500000000001"/>
    <n v="11.818514"/>
    <n v="0.175535"/>
    <n v="0"/>
    <n v="7.7086899999999998"/>
    <n v="1.3581047885384785"/>
    <n v="5.8046258194750928"/>
    <n v="3.0243000000000002"/>
    <n v="28.177399999999999"/>
    <n v="7.6921869999999997"/>
    <n v="6.4045259999999997"/>
    <n v="0"/>
    <x v="0"/>
  </r>
  <r>
    <s v="UCO Bank"/>
    <n v="532505"/>
    <s v="UCOBANK"/>
    <s v="INE691A01018"/>
    <x v="6"/>
    <s v="Banking"/>
    <x v="0"/>
    <n v="12.25"/>
    <n v="2.5104600000000001"/>
    <n v="10.55"/>
    <n v="15.3"/>
    <n v="8.4"/>
    <n v="22.4"/>
    <n v="8.4"/>
    <n v="38.4"/>
    <n v="8.4"/>
    <n v="152.4"/>
    <n v="14658.004723776001"/>
    <n v="1647.5232203200001"/>
    <n v="0.40983599999999998"/>
    <n v="0.82304500000000003"/>
    <n v="6.0606059999999999"/>
    <n v="-4.6692609999999997"/>
    <n v="-6.4238949999999999"/>
    <n v="-16.947085000000001"/>
    <n v="-15.383412"/>
    <n v="15.404"/>
    <x v="489"/>
    <n v="0.69579999999999997"/>
    <n v="0.73165000000000002"/>
    <n v="534.65885300000002"/>
    <n v="1.2178659999999999"/>
    <n v="0"/>
    <n v="0.40539700000000001"/>
    <n v="0.96037203585807096"/>
    <n v="3.3323784346160759"/>
    <n v="0.79590000000000005"/>
    <n v="17.6205"/>
    <n v="3.6790539999999998"/>
    <n v="-0.87705999999999995"/>
    <n v="0"/>
    <x v="0"/>
  </r>
  <r>
    <s v="Varroc Engineering Ltd."/>
    <n v="541578"/>
    <s v="VARROC"/>
    <s v="INE665L01035"/>
    <x v="3"/>
    <s v="Auto Ancillaries"/>
    <x v="0"/>
    <n v="372.8"/>
    <n v="-1.9592369999999999"/>
    <n v="260"/>
    <n v="494.6"/>
    <n v="119.2"/>
    <n v="526.6"/>
    <m/>
    <m/>
    <n v="119.2"/>
    <n v="1178.7"/>
    <n v="5706.57204"/>
    <n v="8066.2375199999997"/>
    <n v="10.919369"/>
    <n v="9.2294169999999998"/>
    <n v="9.4378390000000003"/>
    <n v="32.810830000000003"/>
    <n v="-4.0479000000000003"/>
    <m/>
    <m/>
    <m/>
    <x v="490"/>
    <n v="2.8685999999999998"/>
    <n v="1.8752"/>
    <n v="-4.1073279999999999"/>
    <m/>
    <n v="0"/>
    <n v="27.853607"/>
    <n v="0.60401201594575826"/>
    <n v="12.04660263284555"/>
    <n v="-61.104799999999997"/>
    <n v="130.20439999999999"/>
    <n v="31.003862000000002"/>
    <n v="-28.591335000000001"/>
    <n v="0"/>
    <x v="0"/>
  </r>
  <r>
    <s v="Vodafone Idea Ltd."/>
    <n v="532822"/>
    <s v="IDEA"/>
    <s v="INE669E01016"/>
    <x v="14"/>
    <s v="Telecom Services"/>
    <x v="0"/>
    <n v="9.3000000000000007"/>
    <n v="3.910615"/>
    <n v="7.05"/>
    <n v="16.8"/>
    <n v="2.4"/>
    <n v="16.8"/>
    <n v="2.4"/>
    <n v="71.815600000000003"/>
    <n v="2.4"/>
    <n v="123.21599999999999"/>
    <n v="29806.290837280001"/>
    <n v="216231.70655284499"/>
    <n v="1.6393439999999999"/>
    <n v="6.2857139999999996"/>
    <n v="1.086957"/>
    <n v="28.275862"/>
    <n v="22.980895"/>
    <n v="-29.256710999999999"/>
    <n v="-14.688522000000001"/>
    <m/>
    <x v="469"/>
    <n v="-0.43030000000000002"/>
    <n v="0.70469999999999999"/>
    <n v="-2.929281"/>
    <m/>
    <n v="0"/>
    <n v="12.843261"/>
    <n v="0.74964577500987162"/>
    <n v="1.7142860089308103"/>
    <n v="-8.7871000000000006"/>
    <n v="-21.565799999999999"/>
    <n v="5.4133399999999998"/>
    <n v="-3.42849"/>
    <n v="0"/>
    <x v="0"/>
  </r>
  <r>
    <s v="Westlife Development Ltd."/>
    <n v="505533"/>
    <s v="WESTLIFE"/>
    <s v="INE274F01020"/>
    <x v="9"/>
    <s v="Restaurants"/>
    <x v="0"/>
    <n v="650.04999999999995"/>
    <n v="0.82202399999999998"/>
    <n v="402.3"/>
    <n v="683.55"/>
    <n v="267"/>
    <n v="683.55"/>
    <n v="225.25"/>
    <n v="683.55"/>
    <n v="5.0000000000000001E-3"/>
    <n v="683.55"/>
    <n v="10136.630405825001"/>
    <n v="10118.488282075001"/>
    <n v="0.85330899999999998"/>
    <n v="6.6092659999999999"/>
    <n v="41.161780999999998"/>
    <n v="21.720813"/>
    <n v="32.953017000000003"/>
    <m/>
    <m/>
    <n v="184.67089999999999"/>
    <x v="491"/>
    <n v="21.136500000000002"/>
    <n v="11.051550000000001"/>
    <n v="1.7709060000000001"/>
    <n v="3.8513670000000002"/>
    <n v="0"/>
    <n v="34.055911999999999"/>
    <n v="7.8065236220640717"/>
    <n v="59.425888787549248"/>
    <n v="3.5466000000000002"/>
    <n v="30.986699999999999"/>
    <n v="10.939617999999999"/>
    <n v="1.2949170000000001"/>
    <n v="0"/>
    <x v="0"/>
  </r>
  <r>
    <s v="Wockhardt Ltd."/>
    <n v="532300"/>
    <s v="WOCKPHARMA"/>
    <s v="INE049B01025"/>
    <x v="0"/>
    <s v="Drugs &amp; Pharma"/>
    <x v="0"/>
    <n v="242.7"/>
    <n v="3.013582"/>
    <n v="201.5"/>
    <n v="492.045704"/>
    <n v="134.83234300000001"/>
    <n v="741.36298999999997"/>
    <n v="134.83234300000001"/>
    <n v="932.57842900000003"/>
    <n v="61.120319000000002"/>
    <n v="1996.0588009999999"/>
    <n v="3503.5429452799999"/>
    <n v="4848.6166266999999"/>
    <n v="-0.10290199999999999"/>
    <n v="3.0792099999999998"/>
    <n v="-7.4723600000000001"/>
    <n v="-37.255094"/>
    <n v="4.1629670000000001"/>
    <n v="-15.751507"/>
    <n v="-13.949223999999999"/>
    <m/>
    <x v="492"/>
    <n v="0.93279999999999996"/>
    <n v="1.4818499999999999"/>
    <n v="1.3829899999999999"/>
    <m/>
    <n v="0"/>
    <n v="20.498950000000001"/>
    <n v="1.1812787882490585"/>
    <n v="8.4831548311864413"/>
    <n v="-20.703199999999999"/>
    <n v="260.72649999999999"/>
    <n v="28.680555999999999"/>
    <n v="8.5416670000000003"/>
    <n v="0"/>
    <x v="0"/>
  </r>
  <r>
    <s v="Yes Bank Ltd."/>
    <n v="532648"/>
    <s v="YESBANK"/>
    <s v="INE528G01035"/>
    <x v="6"/>
    <s v="Banking"/>
    <x v="0"/>
    <n v="16.649999999999999"/>
    <n v="2.7777780000000001"/>
    <n v="10.8"/>
    <n v="17.899999999999999"/>
    <n v="5.55"/>
    <n v="87.95"/>
    <n v="5.55"/>
    <n v="404"/>
    <n v="5.55"/>
    <n v="404"/>
    <n v="41716.865927115003"/>
    <n v="66306.639037874993"/>
    <n v="1.215805"/>
    <n v="0"/>
    <n v="25.660377"/>
    <n v="50"/>
    <n v="-34.573433999999999"/>
    <n v="-45.703453000000003"/>
    <n v="-12.944944"/>
    <n v="35.520899999999997"/>
    <x v="493"/>
    <n v="1.2230000000000001"/>
    <n v="1.1193"/>
    <n v="23.805250999999998"/>
    <n v="15.579397"/>
    <n v="0"/>
    <n v="23.870284999999999"/>
    <n v="2.1251825505489617"/>
    <n v="1.7678327508609328"/>
    <n v="0.46870000000000001"/>
    <n v="13.613899999999999"/>
    <n v="9.4183950000000003"/>
    <n v="7.8645909999999999"/>
    <n v="0"/>
    <x v="0"/>
  </r>
  <r>
    <s v="Zomato Ltd."/>
    <n v="543320"/>
    <s v="ZOMATO"/>
    <s v="INE758T01015"/>
    <x v="9"/>
    <s v="E-Commerce"/>
    <x v="0"/>
    <n v="59.65"/>
    <n v="-0.16736400000000001"/>
    <n v="40.6"/>
    <n v="169.1"/>
    <m/>
    <m/>
    <m/>
    <m/>
    <n v="40.549999999999997"/>
    <n v="169.1"/>
    <n v="50993.211957920001"/>
    <n v="47828.755639360003"/>
    <n v="-3.5569929999999998"/>
    <n v="3.1114950000000001"/>
    <n v="-17.325016999999999"/>
    <n v="-60.166944999999998"/>
    <m/>
    <m/>
    <m/>
    <m/>
    <x v="469"/>
    <n v="2.5924999999999998"/>
    <n v="3.9580000000000002"/>
    <n v="-1.5828899999999999"/>
    <m/>
    <n v="0"/>
    <n v="-40.165230000000001"/>
    <n v="10.70858521974842"/>
    <n v="-73.583278438557002"/>
    <n v="-1.2143999999999999"/>
    <n v="23.008900000000001"/>
    <n v="-0.90671199999999996"/>
    <n v="-1.155567"/>
    <n v="0"/>
    <x v="0"/>
  </r>
  <r>
    <s v="Tata Motors DVR"/>
    <n v="570001"/>
    <s v="TATAMTRDVR"/>
    <s v="IN9155A01020"/>
    <x v="3"/>
    <s v="Commercial Vehicles"/>
    <x v="0"/>
    <n v="227.8"/>
    <n v="-0.95652199999999998"/>
    <n v="137.5"/>
    <n v="298.64999999999998"/>
    <n v="28.35"/>
    <n v="298.64999999999998"/>
    <n v="28.35"/>
    <n v="298.64999999999998"/>
    <n v="21.376476"/>
    <n v="387.30017199999998"/>
    <n v="8756.4108286200008"/>
    <m/>
    <n v="-1.27844"/>
    <n v="-2.1944000000000002E-2"/>
    <n v="10.074897"/>
    <n v="62.424242"/>
    <n v="65.833681999999996"/>
    <n v="0.71756200000000003"/>
    <n v="5.1846940000000004"/>
    <m/>
    <x v="469"/>
    <m/>
    <n v="37.0625"/>
    <n v="0"/>
    <m/>
    <n v="0"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  <r>
    <m/>
    <m/>
    <m/>
    <m/>
    <x v="18"/>
    <m/>
    <x v="1"/>
    <m/>
    <m/>
    <m/>
    <m/>
    <m/>
    <m/>
    <m/>
    <m/>
    <m/>
    <m/>
    <m/>
    <m/>
    <m/>
    <m/>
    <m/>
    <m/>
    <m/>
    <m/>
    <m/>
    <m/>
    <x v="469"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58ECE-AA03-4626-84C6-84A088CDB460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3:B13" firstHeaderRow="1" firstDataRow="1" firstDataCol="1"/>
  <pivotFields count="42">
    <pivotField showAll="0"/>
    <pivotField showAll="0"/>
    <pivotField showAll="0"/>
    <pivotField showAll="0"/>
    <pivotField axis="axisRow" showAll="0" measureFilter="1">
      <items count="20">
        <item x="3"/>
        <item x="7"/>
        <item x="5"/>
        <item x="14"/>
        <item x="13"/>
        <item x="10"/>
        <item x="2"/>
        <item x="15"/>
        <item x="12"/>
        <item x="6"/>
        <item x="0"/>
        <item x="16"/>
        <item x="8"/>
        <item x="11"/>
        <item x="17"/>
        <item x="9"/>
        <item x="4"/>
        <item x="1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95">
        <item x="413"/>
        <item x="477"/>
        <item x="402"/>
        <item x="112"/>
        <item x="89"/>
        <item x="349"/>
        <item x="274"/>
        <item x="220"/>
        <item x="243"/>
        <item x="97"/>
        <item x="100"/>
        <item x="202"/>
        <item x="451"/>
        <item x="289"/>
        <item x="326"/>
        <item x="335"/>
        <item x="133"/>
        <item x="81"/>
        <item x="304"/>
        <item x="281"/>
        <item x="462"/>
        <item x="90"/>
        <item x="150"/>
        <item x="105"/>
        <item x="94"/>
        <item x="35"/>
        <item x="124"/>
        <item x="197"/>
        <item x="449"/>
        <item x="224"/>
        <item x="167"/>
        <item x="369"/>
        <item x="174"/>
        <item x="303"/>
        <item x="42"/>
        <item x="147"/>
        <item x="285"/>
        <item x="163"/>
        <item x="395"/>
        <item x="87"/>
        <item x="277"/>
        <item x="265"/>
        <item x="483"/>
        <item x="158"/>
        <item x="452"/>
        <item x="327"/>
        <item x="176"/>
        <item x="95"/>
        <item x="138"/>
        <item x="155"/>
        <item x="249"/>
        <item x="211"/>
        <item x="178"/>
        <item x="391"/>
        <item x="306"/>
        <item x="93"/>
        <item x="47"/>
        <item x="425"/>
        <item x="313"/>
        <item x="80"/>
        <item x="190"/>
        <item x="470"/>
        <item x="119"/>
        <item x="85"/>
        <item x="244"/>
        <item x="173"/>
        <item x="328"/>
        <item x="445"/>
        <item x="246"/>
        <item x="30"/>
        <item x="145"/>
        <item x="13"/>
        <item x="320"/>
        <item x="107"/>
        <item x="216"/>
        <item x="73"/>
        <item x="333"/>
        <item x="82"/>
        <item x="242"/>
        <item x="481"/>
        <item x="177"/>
        <item x="382"/>
        <item x="74"/>
        <item x="79"/>
        <item x="479"/>
        <item x="388"/>
        <item x="214"/>
        <item x="143"/>
        <item x="153"/>
        <item x="210"/>
        <item x="421"/>
        <item x="117"/>
        <item x="394"/>
        <item x="433"/>
        <item x="453"/>
        <item x="480"/>
        <item x="485"/>
        <item x="283"/>
        <item x="168"/>
        <item x="255"/>
        <item x="63"/>
        <item x="399"/>
        <item x="59"/>
        <item x="259"/>
        <item x="129"/>
        <item x="398"/>
        <item x="340"/>
        <item x="39"/>
        <item x="377"/>
        <item x="381"/>
        <item x="438"/>
        <item x="348"/>
        <item x="366"/>
        <item x="196"/>
        <item x="376"/>
        <item x="76"/>
        <item x="175"/>
        <item x="131"/>
        <item x="370"/>
        <item x="69"/>
        <item x="379"/>
        <item x="233"/>
        <item x="209"/>
        <item x="261"/>
        <item x="120"/>
        <item x="222"/>
        <item x="64"/>
        <item x="99"/>
        <item x="108"/>
        <item x="229"/>
        <item x="352"/>
        <item x="14"/>
        <item x="148"/>
        <item x="250"/>
        <item x="364"/>
        <item x="9"/>
        <item x="357"/>
        <item x="34"/>
        <item x="10"/>
        <item x="275"/>
        <item x="195"/>
        <item x="360"/>
        <item x="239"/>
        <item x="98"/>
        <item x="218"/>
        <item x="84"/>
        <item x="493"/>
        <item x="260"/>
        <item x="430"/>
        <item x="392"/>
        <item x="137"/>
        <item x="194"/>
        <item x="6"/>
        <item x="397"/>
        <item x="156"/>
        <item x="390"/>
        <item x="65"/>
        <item x="223"/>
        <item x="182"/>
        <item x="310"/>
        <item x="396"/>
        <item x="278"/>
        <item x="488"/>
        <item x="70"/>
        <item x="54"/>
        <item x="287"/>
        <item x="311"/>
        <item x="115"/>
        <item x="268"/>
        <item x="272"/>
        <item x="297"/>
        <item x="267"/>
        <item x="363"/>
        <item x="186"/>
        <item x="33"/>
        <item x="230"/>
        <item x="423"/>
        <item x="116"/>
        <item x="53"/>
        <item x="61"/>
        <item x="325"/>
        <item x="132"/>
        <item x="67"/>
        <item x="204"/>
        <item x="221"/>
        <item x="203"/>
        <item x="455"/>
        <item x="428"/>
        <item x="484"/>
        <item x="418"/>
        <item x="441"/>
        <item x="193"/>
        <item x="334"/>
        <item x="24"/>
        <item x="367"/>
        <item x="134"/>
        <item x="308"/>
        <item x="410"/>
        <item x="429"/>
        <item x="482"/>
        <item x="316"/>
        <item x="57"/>
        <item x="338"/>
        <item x="447"/>
        <item x="271"/>
        <item x="181"/>
        <item x="160"/>
        <item x="270"/>
        <item x="345"/>
        <item x="91"/>
        <item x="330"/>
        <item x="386"/>
        <item x="126"/>
        <item x="154"/>
        <item x="318"/>
        <item x="172"/>
        <item x="440"/>
        <item x="139"/>
        <item x="171"/>
        <item x="442"/>
        <item x="185"/>
        <item x="231"/>
        <item x="83"/>
        <item x="8"/>
        <item x="101"/>
        <item x="478"/>
        <item x="296"/>
        <item x="208"/>
        <item x="266"/>
        <item x="29"/>
        <item x="359"/>
        <item x="419"/>
        <item x="225"/>
        <item x="26"/>
        <item x="416"/>
        <item x="36"/>
        <item x="473"/>
        <item x="49"/>
        <item x="46"/>
        <item x="199"/>
        <item x="213"/>
        <item x="276"/>
        <item x="88"/>
        <item x="102"/>
        <item x="356"/>
        <item x="51"/>
        <item x="37"/>
        <item x="474"/>
        <item x="358"/>
        <item x="228"/>
        <item x="122"/>
        <item x="118"/>
        <item x="238"/>
        <item x="232"/>
        <item x="170"/>
        <item x="312"/>
        <item x="58"/>
        <item x="408"/>
        <item x="77"/>
        <item x="247"/>
        <item x="341"/>
        <item x="241"/>
        <item x="269"/>
        <item x="140"/>
        <item x="384"/>
        <item x="322"/>
        <item x="62"/>
        <item x="456"/>
        <item x="111"/>
        <item x="273"/>
        <item x="106"/>
        <item x="240"/>
        <item x="66"/>
        <item x="292"/>
        <item x="279"/>
        <item x="20"/>
        <item x="38"/>
        <item x="286"/>
        <item x="262"/>
        <item x="92"/>
        <item x="317"/>
        <item x="78"/>
        <item x="205"/>
        <item x="215"/>
        <item x="254"/>
        <item x="142"/>
        <item x="446"/>
        <item x="299"/>
        <item x="448"/>
        <item x="385"/>
        <item x="144"/>
        <item x="27"/>
        <item x="284"/>
        <item x="324"/>
        <item x="56"/>
        <item x="96"/>
        <item x="180"/>
        <item x="486"/>
        <item x="361"/>
        <item x="492"/>
        <item x="22"/>
        <item x="48"/>
        <item x="187"/>
        <item x="123"/>
        <item x="45"/>
        <item x="355"/>
        <item x="50"/>
        <item x="0"/>
        <item x="60"/>
        <item x="346"/>
        <item x="339"/>
        <item x="23"/>
        <item x="436"/>
        <item x="471"/>
        <item x="290"/>
        <item x="342"/>
        <item x="169"/>
        <item x="19"/>
        <item x="280"/>
        <item x="179"/>
        <item x="227"/>
        <item x="55"/>
        <item x="461"/>
        <item x="305"/>
        <item x="206"/>
        <item x="237"/>
        <item x="183"/>
        <item x="351"/>
        <item x="489"/>
        <item x="32"/>
        <item x="110"/>
        <item x="253"/>
        <item x="136"/>
        <item x="282"/>
        <item x="362"/>
        <item x="4"/>
        <item x="121"/>
        <item x="68"/>
        <item x="372"/>
        <item x="420"/>
        <item x="162"/>
        <item x="31"/>
        <item x="373"/>
        <item x="439"/>
        <item x="424"/>
        <item x="235"/>
        <item x="226"/>
        <item x="86"/>
        <item x="40"/>
        <item x="409"/>
        <item x="43"/>
        <item x="71"/>
        <item x="344"/>
        <item x="460"/>
        <item x="165"/>
        <item x="389"/>
        <item x="192"/>
        <item x="41"/>
        <item x="44"/>
        <item x="191"/>
        <item x="315"/>
        <item x="198"/>
        <item x="434"/>
        <item x="234"/>
        <item x="435"/>
        <item x="18"/>
        <item x="219"/>
        <item x="347"/>
        <item x="207"/>
        <item x="11"/>
        <item x="149"/>
        <item x="161"/>
        <item x="375"/>
        <item x="476"/>
        <item x="128"/>
        <item x="3"/>
        <item x="457"/>
        <item x="300"/>
        <item x="17"/>
        <item x="7"/>
        <item x="443"/>
        <item x="72"/>
        <item x="141"/>
        <item x="295"/>
        <item x="467"/>
        <item x="354"/>
        <item x="472"/>
        <item x="321"/>
        <item x="298"/>
        <item x="157"/>
        <item x="371"/>
        <item x="130"/>
        <item x="431"/>
        <item x="444"/>
        <item x="301"/>
        <item x="401"/>
        <item x="350"/>
        <item x="201"/>
        <item x="378"/>
        <item x="217"/>
        <item x="109"/>
        <item x="28"/>
        <item x="383"/>
        <item x="404"/>
        <item x="294"/>
        <item x="248"/>
        <item x="25"/>
        <item x="103"/>
        <item x="422"/>
        <item x="15"/>
        <item x="368"/>
        <item x="146"/>
        <item x="164"/>
        <item x="188"/>
        <item x="159"/>
        <item x="406"/>
        <item x="151"/>
        <item x="21"/>
        <item x="415"/>
        <item x="490"/>
        <item x="152"/>
        <item x="288"/>
        <item x="380"/>
        <item x="257"/>
        <item x="212"/>
        <item x="487"/>
        <item x="374"/>
        <item x="293"/>
        <item x="464"/>
        <item x="16"/>
        <item x="75"/>
        <item x="52"/>
        <item x="114"/>
        <item x="454"/>
        <item x="323"/>
        <item x="337"/>
        <item x="403"/>
        <item x="184"/>
        <item x="135"/>
        <item x="314"/>
        <item x="113"/>
        <item x="450"/>
        <item x="256"/>
        <item x="291"/>
        <item x="411"/>
        <item x="252"/>
        <item x="12"/>
        <item x="104"/>
        <item x="427"/>
        <item x="329"/>
        <item x="5"/>
        <item x="309"/>
        <item x="200"/>
        <item x="466"/>
        <item x="2"/>
        <item x="166"/>
        <item x="405"/>
        <item x="365"/>
        <item x="387"/>
        <item x="412"/>
        <item x="1"/>
        <item x="353"/>
        <item x="263"/>
        <item x="437"/>
        <item x="125"/>
        <item x="414"/>
        <item x="463"/>
        <item x="458"/>
        <item x="189"/>
        <item x="319"/>
        <item x="236"/>
        <item x="331"/>
        <item x="343"/>
        <item x="251"/>
        <item x="264"/>
        <item x="127"/>
        <item x="459"/>
        <item x="245"/>
        <item x="426"/>
        <item x="400"/>
        <item x="307"/>
        <item x="417"/>
        <item x="332"/>
        <item x="475"/>
        <item x="258"/>
        <item x="393"/>
        <item x="336"/>
        <item x="465"/>
        <item x="491"/>
        <item x="302"/>
        <item x="468"/>
        <item x="407"/>
        <item x="432"/>
        <item x="4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/>
    </i>
    <i>
      <x v="1"/>
    </i>
    <i>
      <x v="2"/>
    </i>
    <i>
      <x v="5"/>
    </i>
    <i>
      <x v="6"/>
    </i>
    <i>
      <x v="9"/>
    </i>
    <i>
      <x v="10"/>
    </i>
    <i>
      <x v="12"/>
    </i>
    <i>
      <x v="15"/>
    </i>
    <i>
      <x v="16"/>
    </i>
  </rowItems>
  <colItems count="1">
    <i/>
  </colItems>
  <dataFields count="1">
    <dataField name="Percentage Median P/E" fld="27" showDataAs="percentOfCol" baseField="4" baseItem="1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8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C52C7D-2950-4E68-8DC8-E8C65DE07EA2}" autoFormatId="16" applyNumberFormats="0" applyBorderFormats="0" applyFontFormats="0" applyPatternFormats="0" applyAlignmentFormats="0" applyWidthHeightFormats="0">
  <queryTableRefresh nextId="43">
    <queryTableFields count="42">
      <queryTableField id="1" name="Company" tableColumnId="1"/>
      <queryTableField id="2" name="BSE code" tableColumnId="2"/>
      <queryTableField id="3" name="NSE code" tableColumnId="3"/>
      <queryTableField id="4" name="ISIN" tableColumnId="4"/>
      <queryTableField id="5" name="Sector" tableColumnId="5"/>
      <queryTableField id="6" name="Industry" tableColumnId="6"/>
      <queryTableField id="7" name="Date" tableColumnId="7"/>
      <queryTableField id="8" name="Price" tableColumnId="8"/>
      <queryTableField id="9" name="1 day change(%)" tableColumnId="9"/>
      <queryTableField id="10" name="52 Week Low" tableColumnId="10"/>
      <queryTableField id="11" name="52 Week High" tableColumnId="11"/>
      <queryTableField id="12" name="3 Year Low" tableColumnId="12"/>
      <queryTableField id="13" name="3 Year High" tableColumnId="13"/>
      <queryTableField id="14" name="5 Year Low" tableColumnId="14"/>
      <queryTableField id="15" name="5 Year High" tableColumnId="15"/>
      <queryTableField id="16" name="All Time Low" tableColumnId="16"/>
      <queryTableField id="17" name="All Time High" tableColumnId="17"/>
      <queryTableField id="18" name="Market Cap(Cr)" tableColumnId="18"/>
      <queryTableField id="19" name="Enterprise Value(Cr)" tableColumnId="19"/>
      <queryTableField id="20" name="1-Week Return" tableColumnId="20"/>
      <queryTableField id="21" name="1-Month Return" tableColumnId="21"/>
      <queryTableField id="22" name="3-Month Return(%)" tableColumnId="22"/>
      <queryTableField id="23" name="1-Year Return(%)" tableColumnId="23"/>
      <queryTableField id="24" name="3-Year Return" tableColumnId="24"/>
      <queryTableField id="25" name="5-Year Return(%)" tableColumnId="25"/>
      <queryTableField id="26" name="10-Year Return(%)" tableColumnId="26"/>
      <queryTableField id="27" name="Price to Earnings" tableColumnId="27"/>
      <queryTableField id="28" name="Median P/E" tableColumnId="28"/>
      <queryTableField id="29" name="Price to Book" tableColumnId="29"/>
      <queryTableField id="30" name="Median P/B" tableColumnId="30"/>
      <queryTableField id="31" name="Earning Yield(%)" tableColumnId="31"/>
      <queryTableField id="32" name="Price earnings to growth" tableColumnId="32"/>
      <queryTableField id="33" name="Dividend Yield(%)" tableColumnId="33"/>
      <queryTableField id="34" name="EV / EBITDA" tableColumnId="34"/>
      <queryTableField id="35" name="Price / Sales" tableColumnId="35"/>
      <queryTableField id="36" name="Price / Cash Flow" tableColumnId="36"/>
      <queryTableField id="37" name="Earning Per Share" tableColumnId="37"/>
      <queryTableField id="38" name="Book Value Per Share" tableColumnId="38"/>
      <queryTableField id="39" name="Cash Flow Per Share" tableColumnId="39"/>
      <queryTableField id="40" name="Free Cash Flow Per Share" tableColumnId="40"/>
      <queryTableField id="41" name="Dividend Per Share" tableColumnId="41"/>
      <queryTableField id="42" name="Column42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BCEB54-45BB-483D-9438-39B3BC9709E0}" name="_bse500" displayName="_bse500" ref="A1:AP995" tableType="queryTable" totalsRowShown="0">
  <autoFilter ref="A1:AP995" xr:uid="{C7BCEB54-45BB-483D-9438-39B3BC9709E0}"/>
  <tableColumns count="42">
    <tableColumn id="1" xr3:uid="{FB507F25-3779-4D5A-BDD5-444BC76911FC}" uniqueName="1" name="Company" queryTableFieldId="1" dataDxfId="6"/>
    <tableColumn id="2" xr3:uid="{81C2D89C-6E6A-41F9-82BB-D2E327CAB5F0}" uniqueName="2" name="BSE code" queryTableFieldId="2"/>
    <tableColumn id="3" xr3:uid="{180E9AD7-7320-4DC8-A8EE-EE440D6A5E3A}" uniqueName="3" name="NSE code" queryTableFieldId="3" dataDxfId="5"/>
    <tableColumn id="4" xr3:uid="{76D53728-6332-406F-8626-E7B33023DDA3}" uniqueName="4" name="ISIN" queryTableFieldId="4" dataDxfId="4"/>
    <tableColumn id="5" xr3:uid="{0B09A537-5997-4B6A-A3FD-4469A7C71585}" uniqueName="5" name="Sector" queryTableFieldId="5" dataDxfId="3"/>
    <tableColumn id="6" xr3:uid="{A7B8FEC3-598F-450A-8916-13EEB357C9DA}" uniqueName="6" name="Industry" queryTableFieldId="6" dataDxfId="2"/>
    <tableColumn id="7" xr3:uid="{549FE604-7AB6-40DB-868B-99C389596315}" uniqueName="7" name="Date" queryTableFieldId="7" dataDxfId="1"/>
    <tableColumn id="8" xr3:uid="{27452295-FCCA-474B-A94B-263EA3F193C9}" uniqueName="8" name="Price" queryTableFieldId="8"/>
    <tableColumn id="9" xr3:uid="{7A66D768-C612-4CB1-958A-AFD4FE855E37}" uniqueName="9" name="1 day change(%)" queryTableFieldId="9"/>
    <tableColumn id="10" xr3:uid="{9603A9DC-0AC5-4D24-81C3-19AA42B6D231}" uniqueName="10" name="52 Week Low" queryTableFieldId="10"/>
    <tableColumn id="11" xr3:uid="{A8FF95A1-9C56-47D9-BAB4-44259146922B}" uniqueName="11" name="52 Week High" queryTableFieldId="11"/>
    <tableColumn id="12" xr3:uid="{27DB0E45-8A31-45F7-8F71-EF8260315B78}" uniqueName="12" name="3 Year Low" queryTableFieldId="12"/>
    <tableColumn id="13" xr3:uid="{5D1B3C70-AD6B-4507-BC73-EC11B50AEE7D}" uniqueName="13" name="3 Year High" queryTableFieldId="13"/>
    <tableColumn id="14" xr3:uid="{5F2E9D2D-AB1B-4949-B302-0182BFDC7FDE}" uniqueName="14" name="5 Year Low" queryTableFieldId="14"/>
    <tableColumn id="15" xr3:uid="{4A4B6DB8-9B3C-4F55-86D1-9D4E57F650EB}" uniqueName="15" name="5 Year High" queryTableFieldId="15"/>
    <tableColumn id="16" xr3:uid="{6CF1A618-812C-4B0C-B1A9-3F1122771924}" uniqueName="16" name="All Time Low" queryTableFieldId="16"/>
    <tableColumn id="17" xr3:uid="{8649096D-D6CF-4199-858A-43BC3A658FE4}" uniqueName="17" name="All Time High" queryTableFieldId="17"/>
    <tableColumn id="18" xr3:uid="{504B9517-F993-4F59-BB07-990392CD3DAE}" uniqueName="18" name="Market Cap(Cr)" queryTableFieldId="18"/>
    <tableColumn id="19" xr3:uid="{80574B7C-8A36-41F0-A83A-9369AF12F7D5}" uniqueName="19" name="Enterprise Value(Cr)" queryTableFieldId="19"/>
    <tableColumn id="20" xr3:uid="{A3BA3039-99CB-4508-8FB1-45411AC015B6}" uniqueName="20" name="1-Week Return" queryTableFieldId="20"/>
    <tableColumn id="21" xr3:uid="{46C73497-51A9-4A7C-A004-16D747490032}" uniqueName="21" name="1-Month Return" queryTableFieldId="21"/>
    <tableColumn id="22" xr3:uid="{E8088788-6CE9-4B59-8A8C-62ECA5DBFE9D}" uniqueName="22" name="3-Month Return(%)" queryTableFieldId="22"/>
    <tableColumn id="23" xr3:uid="{3296D48D-4030-4DD7-B98D-5B716712EF1D}" uniqueName="23" name="1-Year Return(%)" queryTableFieldId="23"/>
    <tableColumn id="24" xr3:uid="{5A2C9DCB-DEFD-4E6F-B08E-218DDD5A7932}" uniqueName="24" name="3-Year Return" queryTableFieldId="24"/>
    <tableColumn id="25" xr3:uid="{24CEF033-23EA-4F92-BF7F-5636AA720BE4}" uniqueName="25" name="5-Year Return(%)" queryTableFieldId="25"/>
    <tableColumn id="26" xr3:uid="{B4964036-8CD3-428E-89D4-0F31D20E7E20}" uniqueName="26" name="10-Year Return(%)" queryTableFieldId="26"/>
    <tableColumn id="27" xr3:uid="{4E67F04C-F8ED-4046-A994-89789527C9A2}" uniqueName="27" name="Price to Earnings" queryTableFieldId="27"/>
    <tableColumn id="28" xr3:uid="{ECDDB264-58C8-4F01-8353-CE1FA9AE7027}" uniqueName="28" name="Median P/E" queryTableFieldId="28"/>
    <tableColumn id="29" xr3:uid="{4901D4B5-F911-4B7F-AB0B-DF49B53191C7}" uniqueName="29" name="Price to Book" queryTableFieldId="29"/>
    <tableColumn id="30" xr3:uid="{7B4B6C0B-D3BE-421A-B702-A12382BA7F72}" uniqueName="30" name="Median P/B" queryTableFieldId="30"/>
    <tableColumn id="31" xr3:uid="{6EE58B5C-CA7A-4B90-BECE-8EEF399F0B62}" uniqueName="31" name="Earning Yield(%)" queryTableFieldId="31"/>
    <tableColumn id="32" xr3:uid="{A1E5E6BE-DBF0-42FF-A9A1-DB1C43435AAF}" uniqueName="32" name="Price earnings to growth" queryTableFieldId="32"/>
    <tableColumn id="33" xr3:uid="{B4C7C8FC-0EC1-495A-88CB-CADEFCCF95BF}" uniqueName="33" name="Dividend Yield(%)" queryTableFieldId="33"/>
    <tableColumn id="34" xr3:uid="{171DF107-5D6A-46CB-A214-AC6E974077F7}" uniqueName="34" name="EV / EBITDA" queryTableFieldId="34"/>
    <tableColumn id="35" xr3:uid="{05173FF8-BD95-4DAE-A28A-2DA135BCC99E}" uniqueName="35" name="Price / Sales" queryTableFieldId="35"/>
    <tableColumn id="36" xr3:uid="{086C2AAB-6173-4E74-B75D-63AD2F9EA697}" uniqueName="36" name="Price / Cash Flow" queryTableFieldId="36"/>
    <tableColumn id="37" xr3:uid="{BDEED628-04DB-4BDB-A318-C6631E6F79AC}" uniqueName="37" name="Earning Per Share" queryTableFieldId="37"/>
    <tableColumn id="38" xr3:uid="{60016868-4637-488F-A830-7163D5C39201}" uniqueName="38" name="Book Value Per Share" queryTableFieldId="38"/>
    <tableColumn id="39" xr3:uid="{F62F6F0B-E6C0-4A5B-9C51-AC84FD048228}" uniqueName="39" name="Cash Flow Per Share" queryTableFieldId="39"/>
    <tableColumn id="40" xr3:uid="{21866957-6BEE-4E2B-A457-A0971EC364AF}" uniqueName="40" name="Free Cash Flow Per Share" queryTableFieldId="40"/>
    <tableColumn id="41" xr3:uid="{07E4F791-EB74-4F47-9359-F5330C8C18E5}" uniqueName="41" name="Dividend Per Share" queryTableFieldId="41"/>
    <tableColumn id="42" xr3:uid="{11E9C85D-5D99-4EE7-BBBA-EECC1FDFAB05}" uniqueName="42" name="Column42" queryTableFieldId="4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E66D03-0B83-4A87-907B-8AB8CE5EC4E6}" name="Table3" displayName="Table3" ref="A1:AP27" totalsRowShown="0">
  <autoFilter ref="A1:AP27" xr:uid="{68E66D03-0B83-4A87-907B-8AB8CE5EC4E6}"/>
  <tableColumns count="42">
    <tableColumn id="1" xr3:uid="{8FE5D667-C428-4516-A453-33976E6CDCE5}" name="Company"/>
    <tableColumn id="2" xr3:uid="{C75C30BC-EABF-4A8A-91F9-8DACA5343961}" name="BSE code"/>
    <tableColumn id="3" xr3:uid="{58F1624D-5346-4728-9335-7A13ECE53F70}" name="NSE code"/>
    <tableColumn id="4" xr3:uid="{70B5231C-3505-4CE1-A20C-8F79704CDC77}" name="ISIN"/>
    <tableColumn id="5" xr3:uid="{E4214E8D-FC81-4528-995C-CBD1466193BA}" name="Sector"/>
    <tableColumn id="6" xr3:uid="{B57A04FF-8975-4EDD-8B3E-235D8DF9005A}" name="Industry"/>
    <tableColumn id="7" xr3:uid="{F0B1DE23-21A1-433F-9B48-F5833F2474B2}" name="Date" dataDxfId="0"/>
    <tableColumn id="8" xr3:uid="{9008105A-F9FC-42D7-AB1F-CFAC02B10F15}" name="Price"/>
    <tableColumn id="9" xr3:uid="{96355816-2461-4FD9-BAEC-90E0F6295926}" name="1 day change(%)"/>
    <tableColumn id="10" xr3:uid="{BE863C43-7388-4799-B60E-6CA30A7D58BF}" name="52 Week Low"/>
    <tableColumn id="11" xr3:uid="{9EC6A9FD-4A44-4E30-913F-7EC785621B90}" name="52 Week High"/>
    <tableColumn id="12" xr3:uid="{309EC0D7-82E6-4F98-A75C-69051C66B0D7}" name="3 Year Low"/>
    <tableColumn id="13" xr3:uid="{CACE93FB-BCE4-4EB6-B48B-49965AF0B36A}" name="3 Year High"/>
    <tableColumn id="14" xr3:uid="{93471DAA-5CD4-4EAA-B9EA-9B3E93B47ECE}" name="5 Year Low"/>
    <tableColumn id="15" xr3:uid="{7CF99B6E-B65D-4BC6-938C-A970259A5FDB}" name="5 Year High"/>
    <tableColumn id="16" xr3:uid="{C4313337-FAE3-4DAE-B952-DD0370D4636B}" name="All Time Low"/>
    <tableColumn id="17" xr3:uid="{F938F68B-784D-4F16-B62B-9955C389C07A}" name="All Time High"/>
    <tableColumn id="18" xr3:uid="{12361876-EBEE-428D-AC15-88F7D572AFEC}" name="Market Cap(Cr)"/>
    <tableColumn id="19" xr3:uid="{4AB1E397-D9C3-4AD8-817F-C44B4E36B654}" name="Enterprise Value(Cr)"/>
    <tableColumn id="20" xr3:uid="{C371A66D-D88B-488A-92CC-14A247348255}" name="1-Week Return"/>
    <tableColumn id="21" xr3:uid="{E0EB1732-43D5-457D-91DC-9B17DF8AA7ED}" name="1-Month Return"/>
    <tableColumn id="22" xr3:uid="{985AC8C4-8203-404F-9EEC-76BAF2E6E77D}" name="3-Month Return(%)"/>
    <tableColumn id="23" xr3:uid="{ECC757D7-9128-4B2D-97F2-FBCD589010B8}" name="1-Year Return(%)"/>
    <tableColumn id="24" xr3:uid="{25A8AFD0-DB52-4ADC-BAA0-C6CB56F0F4EA}" name="3-Year Return"/>
    <tableColumn id="25" xr3:uid="{D22D0096-54B2-4364-8418-B5881F330A4C}" name="5-Year Return(%)"/>
    <tableColumn id="26" xr3:uid="{05AE99FF-DCC8-434E-B64E-29CFDCC368AE}" name="10-Year Return(%)"/>
    <tableColumn id="27" xr3:uid="{8790052B-16B4-4097-AD1B-C4AFF82D97C4}" name="Price to Earnings"/>
    <tableColumn id="28" xr3:uid="{AB8C83F5-339D-49FE-B613-2289D0B7ABD2}" name="Median P/E"/>
    <tableColumn id="29" xr3:uid="{13643B2A-B4E1-4F6F-92EF-A423C5CC99D2}" name="Price to Book"/>
    <tableColumn id="30" xr3:uid="{0C763738-75D0-4C4E-A76D-43ADFB905E77}" name="Median P/B"/>
    <tableColumn id="31" xr3:uid="{BA700319-ACD5-4597-9E20-8211E920D6B9}" name="Earning Yield(%)"/>
    <tableColumn id="32" xr3:uid="{BE6B313C-C26A-4FBC-84FF-F4C893D05A16}" name="Price earnings to growth"/>
    <tableColumn id="33" xr3:uid="{588E8AF6-DE9E-44AC-9B59-76E4B87F5348}" name="Dividend Yield(%)"/>
    <tableColumn id="34" xr3:uid="{8DE75020-A062-45A3-AE27-58966CE2E84B}" name="EV / EBITDA"/>
    <tableColumn id="35" xr3:uid="{8B62A004-AD11-4C36-B212-0097BEE713E1}" name="Price / Sales"/>
    <tableColumn id="36" xr3:uid="{8A3DC10A-43DD-4749-ABCA-F3846191EB1E}" name="Price / Cash Flow"/>
    <tableColumn id="37" xr3:uid="{4AC67579-750D-40B9-896B-7D7E274425E1}" name="Earning Per Share"/>
    <tableColumn id="38" xr3:uid="{582A1AA3-8547-441A-A893-67F5ABF96341}" name="Book Value Per Share"/>
    <tableColumn id="39" xr3:uid="{1F29D48B-1D4E-4B5E-86B8-115C40D38965}" name="Cash Flow Per Share"/>
    <tableColumn id="40" xr3:uid="{39143866-F335-4A00-BFC5-5A643FEF2D9F}" name="Free Cash Flow Per Share"/>
    <tableColumn id="41" xr3:uid="{6FF4ACDB-85BE-486A-9D00-C596346E2AC4}" name="Dividend Per Share"/>
    <tableColumn id="42" xr3:uid="{162EAA96-362B-48D4-85E2-0679D0F02850}" name="Column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34FB-660B-438B-BCD9-1E55F08A5D52}">
  <dimension ref="A1:AP995"/>
  <sheetViews>
    <sheetView tabSelected="1" topLeftCell="J1" workbookViewId="0">
      <selection activeCell="AG9" sqref="AG9"/>
    </sheetView>
  </sheetViews>
  <sheetFormatPr defaultRowHeight="14.4" x14ac:dyDescent="0.3"/>
  <cols>
    <col min="1" max="1" width="44.77734375" bestFit="1" customWidth="1"/>
    <col min="2" max="2" width="10.88671875" bestFit="1" customWidth="1"/>
    <col min="3" max="3" width="13.5546875" bestFit="1" customWidth="1"/>
    <col min="4" max="4" width="13.88671875" bestFit="1" customWidth="1"/>
    <col min="5" max="5" width="20.6640625" bestFit="1" customWidth="1"/>
    <col min="6" max="6" width="26.88671875" bestFit="1" customWidth="1"/>
    <col min="7" max="7" width="10.33203125" bestFit="1" customWidth="1"/>
    <col min="8" max="8" width="9" bestFit="1" customWidth="1"/>
    <col min="9" max="9" width="17.21875" bestFit="1" customWidth="1"/>
    <col min="10" max="10" width="14.33203125" bestFit="1" customWidth="1"/>
    <col min="11" max="11" width="14.6640625" bestFit="1" customWidth="1"/>
    <col min="12" max="12" width="12.21875" bestFit="1" customWidth="1"/>
    <col min="13" max="13" width="12.5546875" bestFit="1" customWidth="1"/>
    <col min="14" max="14" width="12.21875" bestFit="1" customWidth="1"/>
    <col min="15" max="15" width="12.5546875" bestFit="1" customWidth="1"/>
    <col min="16" max="16" width="13.77734375" bestFit="1" customWidth="1"/>
    <col min="17" max="17" width="14.109375" bestFit="1" customWidth="1"/>
    <col min="18" max="18" width="16.21875" bestFit="1" customWidth="1"/>
    <col min="19" max="19" width="20.21875" bestFit="1" customWidth="1"/>
    <col min="20" max="20" width="15.88671875" bestFit="1" customWidth="1"/>
    <col min="21" max="21" width="16.88671875" bestFit="1" customWidth="1"/>
    <col min="22" max="22" width="19.77734375" bestFit="1" customWidth="1"/>
    <col min="23" max="23" width="17.5546875" bestFit="1" customWidth="1"/>
    <col min="24" max="24" width="14.6640625" bestFit="1" customWidth="1"/>
    <col min="25" max="25" width="17.5546875" bestFit="1" customWidth="1"/>
    <col min="26" max="26" width="18.5546875" bestFit="1" customWidth="1"/>
    <col min="27" max="27" width="17.21875" bestFit="1" customWidth="1"/>
    <col min="28" max="28" width="13.109375" bestFit="1" customWidth="1"/>
    <col min="29" max="29" width="14.33203125" bestFit="1" customWidth="1"/>
    <col min="30" max="30" width="13.21875" bestFit="1" customWidth="1"/>
    <col min="31" max="31" width="16.88671875" bestFit="1" customWidth="1"/>
    <col min="32" max="32" width="23.88671875" bestFit="1" customWidth="1"/>
    <col min="33" max="33" width="18" bestFit="1" customWidth="1"/>
    <col min="34" max="35" width="13.33203125" bestFit="1" customWidth="1"/>
    <col min="36" max="36" width="17.5546875" bestFit="1" customWidth="1"/>
    <col min="37" max="37" width="18.109375" bestFit="1" customWidth="1"/>
    <col min="38" max="38" width="21.44140625" bestFit="1" customWidth="1"/>
    <col min="39" max="39" width="20.21875" bestFit="1" customWidth="1"/>
    <col min="40" max="40" width="24.33203125" bestFit="1" customWidth="1"/>
    <col min="41" max="41" width="19.21875" bestFit="1" customWidth="1"/>
    <col min="42" max="42" width="11.777343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s="1" t="s">
        <v>42</v>
      </c>
      <c r="B2">
        <v>500674</v>
      </c>
      <c r="C2" s="1" t="s">
        <v>43</v>
      </c>
      <c r="D2" s="1" t="s">
        <v>44</v>
      </c>
      <c r="E2" s="1" t="s">
        <v>45</v>
      </c>
      <c r="F2" s="1" t="s">
        <v>46</v>
      </c>
      <c r="G2" s="2">
        <v>44809</v>
      </c>
      <c r="H2">
        <v>6158.7</v>
      </c>
      <c r="I2">
        <v>0.59372599999999998</v>
      </c>
      <c r="J2">
        <v>6086.3</v>
      </c>
      <c r="K2">
        <v>8542.75</v>
      </c>
      <c r="L2">
        <v>5607</v>
      </c>
      <c r="M2">
        <v>9300</v>
      </c>
      <c r="N2">
        <v>3901</v>
      </c>
      <c r="O2">
        <v>9300</v>
      </c>
      <c r="P2">
        <v>235.05</v>
      </c>
      <c r="Q2">
        <v>9300</v>
      </c>
      <c r="R2">
        <v>14189.1662142</v>
      </c>
      <c r="S2">
        <v>12556.76204677</v>
      </c>
      <c r="T2">
        <v>-1.3550530000000001</v>
      </c>
      <c r="U2">
        <v>-6.6042889999999996</v>
      </c>
      <c r="V2">
        <v>-10.188993</v>
      </c>
      <c r="W2">
        <v>-26.691306000000001</v>
      </c>
      <c r="X2">
        <v>0.15990499999999999</v>
      </c>
      <c r="Y2">
        <v>8.8793980000000001</v>
      </c>
      <c r="Z2">
        <v>10.968824</v>
      </c>
      <c r="AA2">
        <v>14.493499999999999</v>
      </c>
      <c r="AB2">
        <v>35.911999999999999</v>
      </c>
      <c r="AC2">
        <v>9.7538</v>
      </c>
      <c r="AD2">
        <v>6.7123999999999997</v>
      </c>
      <c r="AE2">
        <v>6.1484949999999996</v>
      </c>
      <c r="AF2">
        <v>0.49194300000000002</v>
      </c>
      <c r="AG2">
        <v>7.9532999999999996</v>
      </c>
      <c r="AH2">
        <v>16.682293000000001</v>
      </c>
      <c r="AI2">
        <v>4.9809268137044969</v>
      </c>
      <c r="AJ2">
        <v>25.392208686828919</v>
      </c>
      <c r="AK2">
        <v>425.08620000000002</v>
      </c>
      <c r="AL2">
        <v>631.65060000000005</v>
      </c>
      <c r="AM2">
        <v>242.95652200000001</v>
      </c>
      <c r="AN2">
        <v>459.21739100000002</v>
      </c>
      <c r="AO2">
        <v>490</v>
      </c>
    </row>
    <row r="3" spans="1:42" x14ac:dyDescent="0.3">
      <c r="A3" s="1" t="s">
        <v>47</v>
      </c>
      <c r="B3">
        <v>532827</v>
      </c>
      <c r="C3" s="1" t="s">
        <v>48</v>
      </c>
      <c r="D3" s="1" t="s">
        <v>49</v>
      </c>
      <c r="E3" s="1" t="s">
        <v>50</v>
      </c>
      <c r="F3" s="1" t="s">
        <v>51</v>
      </c>
      <c r="G3" s="2">
        <v>44809</v>
      </c>
      <c r="H3">
        <v>49786.2</v>
      </c>
      <c r="I3">
        <v>-0.25993699999999997</v>
      </c>
      <c r="J3">
        <v>31500</v>
      </c>
      <c r="K3">
        <v>51500</v>
      </c>
      <c r="L3">
        <v>16186.75</v>
      </c>
      <c r="M3">
        <v>51500</v>
      </c>
      <c r="N3">
        <v>16186.75</v>
      </c>
      <c r="O3">
        <v>51500</v>
      </c>
      <c r="P3">
        <v>240</v>
      </c>
      <c r="Q3">
        <v>51500</v>
      </c>
      <c r="R3">
        <v>55523.761694520013</v>
      </c>
      <c r="S3">
        <v>55398.960552170007</v>
      </c>
      <c r="T3">
        <v>-0.303178</v>
      </c>
      <c r="U3">
        <v>1.549156</v>
      </c>
      <c r="V3">
        <v>17.328551000000001</v>
      </c>
      <c r="W3">
        <v>53.314261000000002</v>
      </c>
      <c r="X3">
        <v>41.307665</v>
      </c>
      <c r="Y3">
        <v>22.383489999999998</v>
      </c>
      <c r="Z3">
        <v>32.248047</v>
      </c>
      <c r="AA3">
        <v>75.787999999999997</v>
      </c>
      <c r="AB3">
        <v>84.562749999999994</v>
      </c>
      <c r="AC3">
        <v>42.8536</v>
      </c>
      <c r="AD3">
        <v>31.82405</v>
      </c>
      <c r="AE3">
        <v>1.8517410000000001</v>
      </c>
      <c r="AF3">
        <v>3.626347</v>
      </c>
      <c r="AG3">
        <v>0.74329999999999996</v>
      </c>
      <c r="AH3">
        <v>51.785328999999997</v>
      </c>
      <c r="AI3">
        <v>11.748089466160412</v>
      </c>
      <c r="AJ3">
        <v>169.84366293737443</v>
      </c>
      <c r="AK3">
        <v>656.82920000000001</v>
      </c>
      <c r="AL3">
        <v>1161.6259</v>
      </c>
      <c r="AM3">
        <v>293.08857799999998</v>
      </c>
      <c r="AN3">
        <v>191.03191699999999</v>
      </c>
      <c r="AO3">
        <v>370</v>
      </c>
    </row>
    <row r="4" spans="1:42" x14ac:dyDescent="0.3">
      <c r="A4" s="1" t="s">
        <v>52</v>
      </c>
      <c r="B4">
        <v>500459</v>
      </c>
      <c r="C4" s="1" t="s">
        <v>53</v>
      </c>
      <c r="D4" s="1" t="s">
        <v>54</v>
      </c>
      <c r="E4" s="1" t="s">
        <v>55</v>
      </c>
      <c r="F4" s="1" t="s">
        <v>56</v>
      </c>
      <c r="G4" s="2">
        <v>44809</v>
      </c>
      <c r="H4">
        <v>14125.65</v>
      </c>
      <c r="I4">
        <v>0.23594300000000001</v>
      </c>
      <c r="J4">
        <v>12801</v>
      </c>
      <c r="K4">
        <v>16466.400000000001</v>
      </c>
      <c r="L4">
        <v>8400</v>
      </c>
      <c r="M4">
        <v>16466.400000000001</v>
      </c>
      <c r="N4">
        <v>8131.05</v>
      </c>
      <c r="O4">
        <v>16466.400000000001</v>
      </c>
      <c r="P4">
        <v>217.7</v>
      </c>
      <c r="Q4">
        <v>16466.400000000001</v>
      </c>
      <c r="R4">
        <v>45890.878608960003</v>
      </c>
      <c r="S4">
        <v>45026.94749056</v>
      </c>
      <c r="T4">
        <v>1.0624480000000001</v>
      </c>
      <c r="U4">
        <v>-4.1958589999999996</v>
      </c>
      <c r="V4">
        <v>0.89785999999999999</v>
      </c>
      <c r="W4">
        <v>3.830336</v>
      </c>
      <c r="X4">
        <v>11.824211</v>
      </c>
      <c r="Y4">
        <v>10.957375000000001</v>
      </c>
      <c r="Z4">
        <v>19.004787</v>
      </c>
      <c r="AA4">
        <v>79.706299999999999</v>
      </c>
      <c r="AB4">
        <v>78.014049999999997</v>
      </c>
      <c r="AC4">
        <v>62.218899999999998</v>
      </c>
      <c r="AD4">
        <v>36.237949999999998</v>
      </c>
      <c r="AE4">
        <v>1.8254220000000001</v>
      </c>
      <c r="AF4">
        <v>13.561423</v>
      </c>
      <c r="AG4">
        <v>1.1317999999999999</v>
      </c>
      <c r="AH4">
        <v>52.711801000000001</v>
      </c>
      <c r="AI4">
        <v>12.100588962006091</v>
      </c>
      <c r="AJ4">
        <v>53.168596034108816</v>
      </c>
      <c r="AK4">
        <v>177.3681</v>
      </c>
      <c r="AL4">
        <v>227.21940000000001</v>
      </c>
      <c r="AM4">
        <v>265.902649</v>
      </c>
      <c r="AN4">
        <v>270.46826900000002</v>
      </c>
      <c r="AO4">
        <v>315</v>
      </c>
    </row>
    <row r="5" spans="1:42" x14ac:dyDescent="0.3">
      <c r="A5" s="1" t="s">
        <v>57</v>
      </c>
      <c r="B5">
        <v>500488</v>
      </c>
      <c r="C5" s="1" t="s">
        <v>58</v>
      </c>
      <c r="D5" s="1" t="s">
        <v>59</v>
      </c>
      <c r="E5" s="1" t="s">
        <v>45</v>
      </c>
      <c r="F5" s="1" t="s">
        <v>46</v>
      </c>
      <c r="G5" s="2">
        <v>44809</v>
      </c>
      <c r="H5">
        <v>18209</v>
      </c>
      <c r="I5">
        <v>-1.264759</v>
      </c>
      <c r="J5">
        <v>15514</v>
      </c>
      <c r="K5">
        <v>23934.45</v>
      </c>
      <c r="L5">
        <v>9470</v>
      </c>
      <c r="M5">
        <v>23934.45</v>
      </c>
      <c r="N5">
        <v>4001</v>
      </c>
      <c r="O5">
        <v>23934.45</v>
      </c>
      <c r="P5">
        <v>220</v>
      </c>
      <c r="Q5">
        <v>23934.45</v>
      </c>
      <c r="R5">
        <v>38698.803816359999</v>
      </c>
      <c r="S5">
        <v>36476.354012939999</v>
      </c>
      <c r="T5">
        <v>-1.9812080000000001</v>
      </c>
      <c r="U5">
        <v>-10.798788999999999</v>
      </c>
      <c r="V5">
        <v>2.1336499999999998</v>
      </c>
      <c r="W5">
        <v>-8.2706990000000005</v>
      </c>
      <c r="X5">
        <v>24.183564000000001</v>
      </c>
      <c r="Y5">
        <v>33.824590000000001</v>
      </c>
      <c r="Z5">
        <v>27.474793999999999</v>
      </c>
      <c r="AA5">
        <v>47.860199999999999</v>
      </c>
      <c r="AB5">
        <v>48.752899999999997</v>
      </c>
      <c r="AC5">
        <v>12.980600000000001</v>
      </c>
      <c r="AD5">
        <v>13.12135</v>
      </c>
      <c r="AE5">
        <v>3.3212350000000002</v>
      </c>
      <c r="AF5">
        <v>1.81487</v>
      </c>
      <c r="AG5">
        <v>1.51</v>
      </c>
      <c r="AH5">
        <v>30.982268000000001</v>
      </c>
      <c r="AI5">
        <v>7.7307775997011472</v>
      </c>
      <c r="AJ5">
        <v>40.836168896397439</v>
      </c>
      <c r="AK5">
        <v>380.52069999999998</v>
      </c>
      <c r="AL5">
        <v>1402.9963</v>
      </c>
      <c r="AM5">
        <v>445.95764700000001</v>
      </c>
      <c r="AN5">
        <v>446.90352899999999</v>
      </c>
      <c r="AO5">
        <v>275</v>
      </c>
    </row>
    <row r="6" spans="1:42" x14ac:dyDescent="0.3">
      <c r="A6" s="1" t="s">
        <v>60</v>
      </c>
      <c r="B6">
        <v>500530</v>
      </c>
      <c r="C6" s="1" t="s">
        <v>61</v>
      </c>
      <c r="D6" s="1" t="s">
        <v>62</v>
      </c>
      <c r="E6" s="1" t="s">
        <v>63</v>
      </c>
      <c r="F6" s="1" t="s">
        <v>64</v>
      </c>
      <c r="G6" s="2">
        <v>44809</v>
      </c>
      <c r="H6">
        <v>17591.099999999999</v>
      </c>
      <c r="I6">
        <v>0.13091900000000001</v>
      </c>
      <c r="J6">
        <v>12932.45</v>
      </c>
      <c r="K6">
        <v>19250</v>
      </c>
      <c r="L6">
        <v>7850</v>
      </c>
      <c r="M6">
        <v>19250</v>
      </c>
      <c r="N6">
        <v>7850</v>
      </c>
      <c r="O6">
        <v>22400</v>
      </c>
      <c r="P6">
        <v>140.5</v>
      </c>
      <c r="Q6">
        <v>27990</v>
      </c>
      <c r="R6">
        <v>51882.557060399988</v>
      </c>
      <c r="S6">
        <v>48919.895819799996</v>
      </c>
      <c r="T6">
        <v>1.964683</v>
      </c>
      <c r="U6">
        <v>0.167125</v>
      </c>
      <c r="V6">
        <v>22.609131999999999</v>
      </c>
      <c r="W6">
        <v>22.925284999999999</v>
      </c>
      <c r="X6">
        <v>9.5102969999999996</v>
      </c>
      <c r="Y6">
        <v>-4.7767900000000001</v>
      </c>
      <c r="Z6">
        <v>7.5150560000000004</v>
      </c>
      <c r="AA6">
        <v>40.102699999999999</v>
      </c>
      <c r="AB6">
        <v>39.968850000000003</v>
      </c>
      <c r="AC6">
        <v>4.7047999999999996</v>
      </c>
      <c r="AD6">
        <v>4.7953000000000001</v>
      </c>
      <c r="AE6">
        <v>4.0462569999999998</v>
      </c>
      <c r="AF6">
        <v>-5.8018359999999998</v>
      </c>
      <c r="AG6">
        <v>1.1937</v>
      </c>
      <c r="AH6">
        <v>25.043203999999999</v>
      </c>
      <c r="AI6">
        <v>4.0273827618504239</v>
      </c>
      <c r="AJ6">
        <v>192.65710011288522</v>
      </c>
      <c r="AK6">
        <v>438.108</v>
      </c>
      <c r="AL6">
        <v>3734.3283999999999</v>
      </c>
      <c r="AM6">
        <v>91.288135999999994</v>
      </c>
      <c r="AN6">
        <v>46.677965999999998</v>
      </c>
      <c r="AO6">
        <v>210</v>
      </c>
    </row>
    <row r="7" spans="1:42" x14ac:dyDescent="0.3">
      <c r="A7" s="1" t="s">
        <v>65</v>
      </c>
      <c r="B7">
        <v>500790</v>
      </c>
      <c r="C7" s="1" t="s">
        <v>66</v>
      </c>
      <c r="D7" s="1" t="s">
        <v>67</v>
      </c>
      <c r="E7" s="1" t="s">
        <v>55</v>
      </c>
      <c r="F7" s="1" t="s">
        <v>68</v>
      </c>
      <c r="G7" s="2">
        <v>44809</v>
      </c>
      <c r="H7">
        <v>19259.7</v>
      </c>
      <c r="I7">
        <v>-1.5443359999999999</v>
      </c>
      <c r="J7">
        <v>16000</v>
      </c>
      <c r="K7">
        <v>20609.150000000001</v>
      </c>
      <c r="L7">
        <v>12200</v>
      </c>
      <c r="M7">
        <v>20609.150000000001</v>
      </c>
      <c r="N7">
        <v>6800</v>
      </c>
      <c r="O7">
        <v>20609.150000000001</v>
      </c>
      <c r="P7">
        <v>285</v>
      </c>
      <c r="Q7">
        <v>20609.150000000001</v>
      </c>
      <c r="R7">
        <v>185733.30698808</v>
      </c>
      <c r="S7">
        <v>187823.54633884001</v>
      </c>
      <c r="T7">
        <v>-1.37443</v>
      </c>
      <c r="U7">
        <v>-2.9738039999999999</v>
      </c>
      <c r="V7">
        <v>12.164114</v>
      </c>
      <c r="W7">
        <v>-4.9685069999999998</v>
      </c>
      <c r="X7">
        <v>15.558778999999999</v>
      </c>
      <c r="Y7">
        <v>22.914842</v>
      </c>
      <c r="Z7">
        <v>15.340783999999999</v>
      </c>
      <c r="AA7">
        <v>87.855400000000003</v>
      </c>
      <c r="AB7">
        <v>76.488849999999999</v>
      </c>
      <c r="AC7">
        <v>79.775000000000006</v>
      </c>
      <c r="AD7">
        <v>57.586150000000004</v>
      </c>
      <c r="AE7">
        <v>1.813442</v>
      </c>
      <c r="AF7">
        <v>5.7970670000000002</v>
      </c>
      <c r="AG7">
        <v>1.0382</v>
      </c>
      <c r="AH7">
        <v>51.323377999999998</v>
      </c>
      <c r="AI7">
        <v>11.960470360036396</v>
      </c>
      <c r="AJ7">
        <v>81.771489007990766</v>
      </c>
      <c r="AK7">
        <v>219.2672</v>
      </c>
      <c r="AL7">
        <v>241.4768</v>
      </c>
      <c r="AM7">
        <v>235.57042100000001</v>
      </c>
      <c r="AN7">
        <v>170.91785899999999</v>
      </c>
      <c r="AO7">
        <v>200</v>
      </c>
    </row>
    <row r="8" spans="1:42" x14ac:dyDescent="0.3">
      <c r="A8" s="1" t="s">
        <v>69</v>
      </c>
      <c r="B8">
        <v>532466</v>
      </c>
      <c r="C8" s="1" t="s">
        <v>70</v>
      </c>
      <c r="D8" s="1" t="s">
        <v>71</v>
      </c>
      <c r="E8" s="1" t="s">
        <v>72</v>
      </c>
      <c r="F8" s="1" t="s">
        <v>73</v>
      </c>
      <c r="G8" s="2">
        <v>44809</v>
      </c>
      <c r="H8">
        <v>3123.55</v>
      </c>
      <c r="I8">
        <v>-0.76722699999999999</v>
      </c>
      <c r="J8">
        <v>2950</v>
      </c>
      <c r="K8">
        <v>5145</v>
      </c>
      <c r="L8">
        <v>1506</v>
      </c>
      <c r="M8">
        <v>5145</v>
      </c>
      <c r="N8">
        <v>1506</v>
      </c>
      <c r="O8">
        <v>5145</v>
      </c>
      <c r="P8">
        <v>200.5</v>
      </c>
      <c r="Q8">
        <v>5145</v>
      </c>
      <c r="R8">
        <v>26928.2976944</v>
      </c>
      <c r="S8">
        <v>22062.30679816</v>
      </c>
      <c r="T8">
        <v>-3.2732060000000001</v>
      </c>
      <c r="U8">
        <v>-5.9100840000000003</v>
      </c>
      <c r="V8">
        <v>-4.8771199999999997</v>
      </c>
      <c r="W8">
        <v>-34.227206000000002</v>
      </c>
      <c r="X8">
        <v>0.66834099999999996</v>
      </c>
      <c r="Y8">
        <v>-2.701308</v>
      </c>
      <c r="Z8">
        <v>0.52263000000000004</v>
      </c>
      <c r="AA8">
        <v>14.505699999999999</v>
      </c>
      <c r="AB8">
        <v>18.968050000000002</v>
      </c>
      <c r="AC8">
        <v>3.6215999999999999</v>
      </c>
      <c r="AD8">
        <v>5.0561999999999996</v>
      </c>
      <c r="AE8">
        <v>12.091161</v>
      </c>
      <c r="AF8">
        <v>1.619518</v>
      </c>
      <c r="AG8">
        <v>6.0865</v>
      </c>
      <c r="AH8">
        <v>8.5702759999999998</v>
      </c>
      <c r="AI8">
        <v>5.1522206641408408</v>
      </c>
      <c r="AJ8">
        <v>14.507585147560572</v>
      </c>
      <c r="AK8">
        <v>214.94970000000001</v>
      </c>
      <c r="AL8">
        <v>860.93409999999994</v>
      </c>
      <c r="AM8">
        <v>215.216126</v>
      </c>
      <c r="AN8">
        <v>221.51334600000001</v>
      </c>
      <c r="AO8">
        <v>190</v>
      </c>
    </row>
    <row r="9" spans="1:42" x14ac:dyDescent="0.3">
      <c r="A9" s="1" t="s">
        <v>74</v>
      </c>
      <c r="B9">
        <v>506285</v>
      </c>
      <c r="C9" s="1" t="s">
        <v>75</v>
      </c>
      <c r="D9" s="1" t="s">
        <v>76</v>
      </c>
      <c r="E9" s="1" t="s">
        <v>77</v>
      </c>
      <c r="F9" s="1" t="s">
        <v>78</v>
      </c>
      <c r="G9" s="2">
        <v>44809</v>
      </c>
      <c r="H9">
        <v>5347.6</v>
      </c>
      <c r="I9">
        <v>-0.126998</v>
      </c>
      <c r="J9">
        <v>4218.05</v>
      </c>
      <c r="K9">
        <v>5667.75</v>
      </c>
      <c r="L9">
        <v>2925</v>
      </c>
      <c r="M9">
        <v>6601.25</v>
      </c>
      <c r="N9">
        <v>2925</v>
      </c>
      <c r="O9">
        <v>6601.25</v>
      </c>
      <c r="P9">
        <v>34</v>
      </c>
      <c r="Q9">
        <v>6601.25</v>
      </c>
      <c r="R9">
        <v>24010.087940540001</v>
      </c>
      <c r="S9">
        <v>23263.960153839998</v>
      </c>
      <c r="T9">
        <v>0.211757</v>
      </c>
      <c r="U9">
        <v>1.1462079999999999</v>
      </c>
      <c r="V9">
        <v>-0.224828</v>
      </c>
      <c r="W9">
        <v>-2.4285220000000001</v>
      </c>
      <c r="X9">
        <v>19.642503000000001</v>
      </c>
      <c r="Y9">
        <v>5.5290699999999999</v>
      </c>
      <c r="Z9">
        <v>18.255196999999999</v>
      </c>
      <c r="AA9">
        <v>34.5867</v>
      </c>
      <c r="AB9">
        <v>49.913600000000002</v>
      </c>
      <c r="AC9">
        <v>8.4932999999999996</v>
      </c>
      <c r="AD9">
        <v>7.9090499999999997</v>
      </c>
      <c r="AE9">
        <v>3.96434</v>
      </c>
      <c r="AF9">
        <v>1.6745490000000001</v>
      </c>
      <c r="AG9">
        <v>2.8077000000000001</v>
      </c>
      <c r="AH9">
        <v>24.804307999999999</v>
      </c>
      <c r="AI9">
        <v>4.8155975732646059</v>
      </c>
      <c r="AJ9">
        <v>111.41572130180974</v>
      </c>
      <c r="AK9">
        <v>154.46539999999999</v>
      </c>
      <c r="AL9">
        <v>629.01880000000006</v>
      </c>
      <c r="AM9">
        <v>47.995545999999997</v>
      </c>
      <c r="AN9">
        <v>55.278396000000001</v>
      </c>
      <c r="AO9">
        <v>150</v>
      </c>
    </row>
    <row r="10" spans="1:42" x14ac:dyDescent="0.3">
      <c r="A10" s="1" t="s">
        <v>79</v>
      </c>
      <c r="B10">
        <v>500290</v>
      </c>
      <c r="C10" s="1" t="s">
        <v>80</v>
      </c>
      <c r="D10" s="1" t="s">
        <v>81</v>
      </c>
      <c r="E10" s="1" t="s">
        <v>63</v>
      </c>
      <c r="F10" s="1" t="s">
        <v>82</v>
      </c>
      <c r="G10" s="2">
        <v>44809</v>
      </c>
      <c r="H10">
        <v>84254.05</v>
      </c>
      <c r="I10">
        <v>-0.121922</v>
      </c>
      <c r="J10">
        <v>63000</v>
      </c>
      <c r="K10">
        <v>89499.9</v>
      </c>
      <c r="L10">
        <v>49915.1</v>
      </c>
      <c r="M10">
        <v>98599.95</v>
      </c>
      <c r="N10">
        <v>49915.1</v>
      </c>
      <c r="O10">
        <v>98599.95</v>
      </c>
      <c r="P10">
        <v>401</v>
      </c>
      <c r="Q10">
        <v>98599.95</v>
      </c>
      <c r="R10">
        <v>35733.347437914999</v>
      </c>
      <c r="S10">
        <v>35909.058988780002</v>
      </c>
      <c r="T10">
        <v>-1.1940580000000001</v>
      </c>
      <c r="U10">
        <v>-5.0249800000000002</v>
      </c>
      <c r="V10">
        <v>10.193125999999999</v>
      </c>
      <c r="W10">
        <v>2.252729</v>
      </c>
      <c r="X10">
        <v>13.455895999999999</v>
      </c>
      <c r="Y10">
        <v>5.573969</v>
      </c>
      <c r="Z10">
        <v>23.647473000000002</v>
      </c>
      <c r="AA10">
        <v>56.9191</v>
      </c>
      <c r="AB10">
        <v>24.76305</v>
      </c>
      <c r="AC10">
        <v>2.5222000000000002</v>
      </c>
      <c r="AD10">
        <v>2.47865</v>
      </c>
      <c r="AE10">
        <v>3.8058960000000002</v>
      </c>
      <c r="AF10">
        <v>-3.8591980000000001</v>
      </c>
      <c r="AG10">
        <v>0.1782</v>
      </c>
      <c r="AH10">
        <v>15.568839000000001</v>
      </c>
      <c r="AI10">
        <v>1.7155830461692503</v>
      </c>
      <c r="AJ10">
        <v>-61.819191803046557</v>
      </c>
      <c r="AK10">
        <v>1478.9881</v>
      </c>
      <c r="AL10">
        <v>33376.2647</v>
      </c>
      <c r="AM10">
        <v>-1363.2783019999999</v>
      </c>
      <c r="AN10">
        <v>-5522.358491</v>
      </c>
      <c r="AO10">
        <v>150</v>
      </c>
    </row>
    <row r="11" spans="1:42" x14ac:dyDescent="0.3">
      <c r="A11" s="1" t="s">
        <v>83</v>
      </c>
      <c r="B11">
        <v>532977</v>
      </c>
      <c r="C11" s="1" t="s">
        <v>84</v>
      </c>
      <c r="D11" s="1" t="s">
        <v>85</v>
      </c>
      <c r="E11" s="1" t="s">
        <v>63</v>
      </c>
      <c r="F11" s="1" t="s">
        <v>86</v>
      </c>
      <c r="G11" s="2">
        <v>44809</v>
      </c>
      <c r="H11">
        <v>3956.65</v>
      </c>
      <c r="I11">
        <v>-1.84202</v>
      </c>
      <c r="J11">
        <v>3027.05</v>
      </c>
      <c r="K11">
        <v>4131.75</v>
      </c>
      <c r="L11">
        <v>1788.65</v>
      </c>
      <c r="M11">
        <v>4361.3999999999996</v>
      </c>
      <c r="N11">
        <v>1788.65</v>
      </c>
      <c r="O11">
        <v>4361.3999999999996</v>
      </c>
      <c r="P11">
        <v>131</v>
      </c>
      <c r="Q11">
        <v>4361.3999999999996</v>
      </c>
      <c r="R11">
        <v>112890.78151098</v>
      </c>
      <c r="S11">
        <v>109302.81442932</v>
      </c>
      <c r="T11">
        <v>-2.4109609999999999</v>
      </c>
      <c r="U11">
        <v>-1.372236</v>
      </c>
      <c r="V11">
        <v>7.7313689999999999</v>
      </c>
      <c r="W11">
        <v>5.3000670000000003</v>
      </c>
      <c r="X11">
        <v>13.088832999999999</v>
      </c>
      <c r="Y11">
        <v>6.30002</v>
      </c>
      <c r="Z11">
        <v>9.1569870000000009</v>
      </c>
      <c r="AA11">
        <v>18.3293</v>
      </c>
      <c r="AB11">
        <v>18.123149999999999</v>
      </c>
      <c r="AC11">
        <v>3.6417000000000002</v>
      </c>
      <c r="AD11">
        <v>3.8346499999999999</v>
      </c>
      <c r="AE11">
        <v>7.1850509999999996</v>
      </c>
      <c r="AF11">
        <v>1.9564680000000001</v>
      </c>
      <c r="AG11">
        <v>3.5383</v>
      </c>
      <c r="AH11">
        <v>16.331330000000001</v>
      </c>
      <c r="AI11">
        <v>3.4535531523811271</v>
      </c>
      <c r="AJ11">
        <v>26.896624546062743</v>
      </c>
      <c r="AK11">
        <v>215.72909999999999</v>
      </c>
      <c r="AL11">
        <v>1086.4898000000001</v>
      </c>
      <c r="AM11">
        <v>145.04648</v>
      </c>
      <c r="AN11">
        <v>204.039119</v>
      </c>
      <c r="AO11">
        <v>140</v>
      </c>
    </row>
    <row r="12" spans="1:42" x14ac:dyDescent="0.3">
      <c r="A12" s="1" t="s">
        <v>87</v>
      </c>
      <c r="B12">
        <v>509966</v>
      </c>
      <c r="C12" s="1" t="s">
        <v>88</v>
      </c>
      <c r="D12" s="1" t="s">
        <v>89</v>
      </c>
      <c r="E12" s="1" t="s">
        <v>55</v>
      </c>
      <c r="F12" s="1" t="s">
        <v>90</v>
      </c>
      <c r="G12" s="2">
        <v>44809</v>
      </c>
      <c r="H12">
        <v>3199.85</v>
      </c>
      <c r="I12">
        <v>-1.277285</v>
      </c>
      <c r="J12">
        <v>2794</v>
      </c>
      <c r="K12">
        <v>3895</v>
      </c>
      <c r="L12">
        <v>2536.0500000000002</v>
      </c>
      <c r="M12">
        <v>4856.45</v>
      </c>
      <c r="N12">
        <v>2470</v>
      </c>
      <c r="O12">
        <v>4856.45</v>
      </c>
      <c r="P12">
        <v>49.7</v>
      </c>
      <c r="Q12">
        <v>4856.45</v>
      </c>
      <c r="R12">
        <v>4944.2711552000001</v>
      </c>
      <c r="S12">
        <v>4210.3580608000002</v>
      </c>
      <c r="T12">
        <v>0.3906</v>
      </c>
      <c r="U12">
        <v>-7.2870039999999996</v>
      </c>
      <c r="V12">
        <v>0.11733</v>
      </c>
      <c r="W12">
        <v>-5.0179580000000001</v>
      </c>
      <c r="X12">
        <v>-2.8592279999999999</v>
      </c>
      <c r="Y12">
        <v>3.2187039999999998</v>
      </c>
      <c r="Z12">
        <v>6.6323720000000002</v>
      </c>
      <c r="AA12">
        <v>14.6745</v>
      </c>
      <c r="AB12">
        <v>18.277650000000001</v>
      </c>
      <c r="AC12">
        <v>4.2606999999999999</v>
      </c>
      <c r="AD12">
        <v>6.8928000000000003</v>
      </c>
      <c r="AE12">
        <v>11.997828999999999</v>
      </c>
      <c r="AF12">
        <v>0.81761099999999998</v>
      </c>
      <c r="AG12">
        <v>4.3724999999999996</v>
      </c>
      <c r="AH12">
        <v>8.7460699999999996</v>
      </c>
      <c r="AI12">
        <v>3.1044499417319669</v>
      </c>
      <c r="AJ12">
        <v>17.83535649349572</v>
      </c>
      <c r="AK12">
        <v>218.1918</v>
      </c>
      <c r="AL12">
        <v>751.49009999999998</v>
      </c>
      <c r="AM12">
        <v>179.52285699999999</v>
      </c>
      <c r="AN12">
        <v>175.32026500000001</v>
      </c>
      <c r="AO12">
        <v>140</v>
      </c>
    </row>
    <row r="13" spans="1:42" x14ac:dyDescent="0.3">
      <c r="A13" s="1" t="s">
        <v>91</v>
      </c>
      <c r="B13">
        <v>500126</v>
      </c>
      <c r="C13" s="1" t="s">
        <v>92</v>
      </c>
      <c r="D13" s="1" t="s">
        <v>93</v>
      </c>
      <c r="E13" s="1" t="s">
        <v>45</v>
      </c>
      <c r="F13" s="1" t="s">
        <v>46</v>
      </c>
      <c r="G13" s="2">
        <v>44809</v>
      </c>
      <c r="H13">
        <v>4274.1499999999996</v>
      </c>
      <c r="I13">
        <v>1.4021189999999999</v>
      </c>
      <c r="J13">
        <v>3901.05</v>
      </c>
      <c r="K13">
        <v>5851.75</v>
      </c>
      <c r="L13">
        <v>2891.45</v>
      </c>
      <c r="M13">
        <v>7500</v>
      </c>
      <c r="N13">
        <v>1001</v>
      </c>
      <c r="O13">
        <v>7500</v>
      </c>
      <c r="P13">
        <v>214.85</v>
      </c>
      <c r="Q13">
        <v>7500</v>
      </c>
      <c r="R13">
        <v>7083.7862685</v>
      </c>
      <c r="S13">
        <v>6533.4562997900002</v>
      </c>
      <c r="T13">
        <v>1.3792690000000001</v>
      </c>
      <c r="U13">
        <v>-3.6192259999999998</v>
      </c>
      <c r="V13">
        <v>-1.1425799999999999</v>
      </c>
      <c r="W13">
        <v>-20.142185000000001</v>
      </c>
      <c r="X13">
        <v>1.926469</v>
      </c>
      <c r="Y13">
        <v>28.609358</v>
      </c>
      <c r="Z13">
        <v>20.932126</v>
      </c>
      <c r="AA13">
        <v>36.795099999999998</v>
      </c>
      <c r="AB13">
        <v>47.629649999999998</v>
      </c>
      <c r="AC13">
        <v>11.490500000000001</v>
      </c>
      <c r="AD13">
        <v>9.15855</v>
      </c>
      <c r="AE13">
        <v>4.0366590000000002</v>
      </c>
      <c r="AF13">
        <v>2.0041380000000002</v>
      </c>
      <c r="AG13">
        <v>1.2302</v>
      </c>
      <c r="AH13">
        <v>23.258182999999999</v>
      </c>
      <c r="AI13">
        <v>6.3565350889708458</v>
      </c>
      <c r="AJ13">
        <v>28.649139644503762</v>
      </c>
      <c r="AK13">
        <v>115.9802</v>
      </c>
      <c r="AL13">
        <v>371.39299999999997</v>
      </c>
      <c r="AM13">
        <v>148.951807</v>
      </c>
      <c r="AN13">
        <v>124.584337</v>
      </c>
      <c r="AO13">
        <v>130</v>
      </c>
    </row>
    <row r="14" spans="1:42" x14ac:dyDescent="0.3">
      <c r="A14" s="1" t="s">
        <v>94</v>
      </c>
      <c r="B14">
        <v>507815</v>
      </c>
      <c r="C14" s="1" t="s">
        <v>95</v>
      </c>
      <c r="D14" s="1" t="s">
        <v>96</v>
      </c>
      <c r="E14" s="1" t="s">
        <v>55</v>
      </c>
      <c r="F14" s="1" t="s">
        <v>56</v>
      </c>
      <c r="G14" s="2">
        <v>44809</v>
      </c>
      <c r="H14">
        <v>5377.25</v>
      </c>
      <c r="I14">
        <v>-1.1707510000000001</v>
      </c>
      <c r="J14">
        <v>4748</v>
      </c>
      <c r="K14">
        <v>6275</v>
      </c>
      <c r="L14">
        <v>4420</v>
      </c>
      <c r="M14">
        <v>8200</v>
      </c>
      <c r="N14">
        <v>4420</v>
      </c>
      <c r="O14">
        <v>8200</v>
      </c>
      <c r="P14">
        <v>210.05</v>
      </c>
      <c r="Q14">
        <v>8200</v>
      </c>
      <c r="R14">
        <v>17553.982250069999</v>
      </c>
      <c r="S14">
        <v>17600.280790994999</v>
      </c>
      <c r="T14">
        <v>-1.0388869999999999</v>
      </c>
      <c r="U14">
        <v>6.6967610000000004</v>
      </c>
      <c r="V14">
        <v>9.8182379999999991</v>
      </c>
      <c r="W14">
        <v>-7.660539</v>
      </c>
      <c r="X14">
        <v>-9.3900919999999992</v>
      </c>
      <c r="Y14">
        <v>0.21016099999999999</v>
      </c>
      <c r="Z14">
        <v>9.3328399999999991</v>
      </c>
      <c r="AA14">
        <v>60.671100000000003</v>
      </c>
      <c r="AB14">
        <v>75.1999</v>
      </c>
      <c r="AC14">
        <v>20.383299999999998</v>
      </c>
      <c r="AD14">
        <v>23.573350000000001</v>
      </c>
      <c r="AE14">
        <v>2.4707170000000001</v>
      </c>
      <c r="AF14">
        <v>22.359766</v>
      </c>
      <c r="AG14">
        <v>1.2807999999999999</v>
      </c>
      <c r="AH14">
        <v>35.902821000000003</v>
      </c>
      <c r="AI14">
        <v>7.780468694627154</v>
      </c>
      <c r="AJ14">
        <v>39.610935666734363</v>
      </c>
      <c r="AK14">
        <v>88.791799999999995</v>
      </c>
      <c r="AL14">
        <v>264.29020000000003</v>
      </c>
      <c r="AM14">
        <v>135.98036200000001</v>
      </c>
      <c r="AN14">
        <v>104.397054</v>
      </c>
      <c r="AO14">
        <v>119</v>
      </c>
    </row>
    <row r="15" spans="1:42" x14ac:dyDescent="0.3">
      <c r="A15" s="1" t="s">
        <v>97</v>
      </c>
      <c r="B15">
        <v>500490</v>
      </c>
      <c r="C15" s="1" t="s">
        <v>98</v>
      </c>
      <c r="D15" s="1" t="s">
        <v>99</v>
      </c>
      <c r="E15" s="1" t="s">
        <v>100</v>
      </c>
      <c r="F15" s="1" t="s">
        <v>101</v>
      </c>
      <c r="G15" s="2">
        <v>44809</v>
      </c>
      <c r="H15">
        <v>5672.75</v>
      </c>
      <c r="I15">
        <v>0.40354299999999999</v>
      </c>
      <c r="J15">
        <v>4231.25</v>
      </c>
      <c r="K15">
        <v>6598</v>
      </c>
      <c r="L15">
        <v>1460.15</v>
      </c>
      <c r="M15">
        <v>6598</v>
      </c>
      <c r="N15">
        <v>1460.15</v>
      </c>
      <c r="O15">
        <v>6598</v>
      </c>
      <c r="P15">
        <v>208</v>
      </c>
      <c r="Q15">
        <v>6598</v>
      </c>
      <c r="R15">
        <v>63134.025885249997</v>
      </c>
      <c r="S15">
        <v>62495.990863899999</v>
      </c>
      <c r="T15">
        <v>4.793793</v>
      </c>
      <c r="U15">
        <v>6.1338850000000003</v>
      </c>
      <c r="V15">
        <v>13.603821</v>
      </c>
      <c r="W15">
        <v>30.304701000000001</v>
      </c>
      <c r="X15">
        <v>19.737255000000001</v>
      </c>
      <c r="Y15">
        <v>14.804541</v>
      </c>
      <c r="Z15">
        <v>22.380268999999998</v>
      </c>
      <c r="AA15">
        <v>14.8794</v>
      </c>
      <c r="AB15">
        <v>11.7791</v>
      </c>
      <c r="AC15">
        <v>1.4733000000000001</v>
      </c>
      <c r="AD15">
        <v>1.3468500000000001</v>
      </c>
      <c r="AE15">
        <v>0.65502000000000005</v>
      </c>
      <c r="AF15">
        <v>-1.1407590000000001</v>
      </c>
      <c r="AG15">
        <v>2.0255999999999998</v>
      </c>
      <c r="AH15">
        <v>176.36299500000001</v>
      </c>
      <c r="AI15">
        <v>163.58508028514794</v>
      </c>
      <c r="AJ15">
        <v>39.222207240859817</v>
      </c>
      <c r="AK15">
        <v>381.55410000000001</v>
      </c>
      <c r="AL15">
        <v>3853.5070999999998</v>
      </c>
      <c r="AM15">
        <v>144.635637</v>
      </c>
      <c r="AN15">
        <v>29.017880999999999</v>
      </c>
      <c r="AO15">
        <v>115</v>
      </c>
    </row>
    <row r="16" spans="1:42" x14ac:dyDescent="0.3">
      <c r="A16" s="1" t="s">
        <v>102</v>
      </c>
      <c r="B16">
        <v>500182</v>
      </c>
      <c r="C16" s="1" t="s">
        <v>103</v>
      </c>
      <c r="D16" s="1" t="s">
        <v>104</v>
      </c>
      <c r="E16" s="1" t="s">
        <v>63</v>
      </c>
      <c r="F16" s="1" t="s">
        <v>86</v>
      </c>
      <c r="G16" s="2">
        <v>44809</v>
      </c>
      <c r="H16">
        <v>2842.05</v>
      </c>
      <c r="I16">
        <v>0.59819800000000001</v>
      </c>
      <c r="J16">
        <v>2146.85</v>
      </c>
      <c r="K16">
        <v>2954.45</v>
      </c>
      <c r="L16">
        <v>1475</v>
      </c>
      <c r="M16">
        <v>3629.05</v>
      </c>
      <c r="N16">
        <v>1475</v>
      </c>
      <c r="O16">
        <v>4025</v>
      </c>
      <c r="P16">
        <v>115.05</v>
      </c>
      <c r="Q16">
        <v>4200</v>
      </c>
      <c r="R16">
        <v>56790.477729765</v>
      </c>
      <c r="S16">
        <v>50633.210822499997</v>
      </c>
      <c r="T16">
        <v>0.54125800000000002</v>
      </c>
      <c r="U16">
        <v>1.248664</v>
      </c>
      <c r="V16">
        <v>9.9970970000000001</v>
      </c>
      <c r="W16">
        <v>1.5217270000000001</v>
      </c>
      <c r="X16">
        <v>3.4632329999999998</v>
      </c>
      <c r="Y16">
        <v>-6.5081530000000001</v>
      </c>
      <c r="Z16">
        <v>4.6277609999999996</v>
      </c>
      <c r="AA16">
        <v>21.407699999999998</v>
      </c>
      <c r="AB16">
        <v>17.9544</v>
      </c>
      <c r="AC16">
        <v>3.4546000000000001</v>
      </c>
      <c r="AD16">
        <v>3.8105000000000002</v>
      </c>
      <c r="AE16">
        <v>8.0574560000000002</v>
      </c>
      <c r="AF16">
        <v>-4.4805020000000004</v>
      </c>
      <c r="AG16">
        <v>3.343</v>
      </c>
      <c r="AH16">
        <v>11.689344</v>
      </c>
      <c r="AI16">
        <v>1.7476133301790495</v>
      </c>
      <c r="AJ16">
        <v>26.995521096052194</v>
      </c>
      <c r="AK16">
        <v>132.6764</v>
      </c>
      <c r="AL16">
        <v>822.17600000000004</v>
      </c>
      <c r="AM16">
        <v>105.29029</v>
      </c>
      <c r="AN16">
        <v>99.073573999999994</v>
      </c>
      <c r="AO16">
        <v>95</v>
      </c>
    </row>
    <row r="17" spans="1:41" x14ac:dyDescent="0.3">
      <c r="A17" s="1" t="s">
        <v>105</v>
      </c>
      <c r="B17">
        <v>500660</v>
      </c>
      <c r="C17" s="1" t="s">
        <v>106</v>
      </c>
      <c r="D17" s="1" t="s">
        <v>107</v>
      </c>
      <c r="E17" s="1" t="s">
        <v>45</v>
      </c>
      <c r="F17" s="1" t="s">
        <v>46</v>
      </c>
      <c r="G17" s="2">
        <v>44809</v>
      </c>
      <c r="H17">
        <v>1440.15</v>
      </c>
      <c r="I17">
        <v>0.446382</v>
      </c>
      <c r="J17">
        <v>1372.05</v>
      </c>
      <c r="K17">
        <v>1918.75</v>
      </c>
      <c r="L17">
        <v>962.65</v>
      </c>
      <c r="M17">
        <v>1918.75</v>
      </c>
      <c r="N17">
        <v>962.65</v>
      </c>
      <c r="O17">
        <v>1918.75</v>
      </c>
      <c r="P17">
        <v>48.05</v>
      </c>
      <c r="Q17">
        <v>1936</v>
      </c>
      <c r="R17">
        <v>24397.009986509998</v>
      </c>
      <c r="S17">
        <v>21464.747960019999</v>
      </c>
      <c r="T17">
        <v>-2.060594</v>
      </c>
      <c r="U17">
        <v>3.1884779999999999</v>
      </c>
      <c r="V17">
        <v>-4.0091979999999996</v>
      </c>
      <c r="W17">
        <v>-4.7110200000000004</v>
      </c>
      <c r="X17">
        <v>4.7969790000000003</v>
      </c>
      <c r="Y17">
        <v>3.4649139999999998</v>
      </c>
      <c r="Z17">
        <v>3.2080500000000001</v>
      </c>
      <c r="AA17">
        <v>14.418699999999999</v>
      </c>
      <c r="AB17">
        <v>57.789400000000001</v>
      </c>
      <c r="AC17">
        <v>8.7829999999999995</v>
      </c>
      <c r="AD17">
        <v>12.7019</v>
      </c>
      <c r="AE17">
        <v>4.0616029999999999</v>
      </c>
      <c r="AF17">
        <v>5.8053379999999999</v>
      </c>
      <c r="AG17">
        <v>6.2461000000000002</v>
      </c>
      <c r="AH17">
        <v>24.668437999999998</v>
      </c>
      <c r="AI17">
        <v>7.2169399934063403</v>
      </c>
      <c r="AJ17">
        <v>30.091984198427674</v>
      </c>
      <c r="AK17">
        <v>99.932699999999997</v>
      </c>
      <c r="AL17">
        <v>164.0547</v>
      </c>
      <c r="AM17">
        <v>47.858269</v>
      </c>
      <c r="AN17">
        <v>31.556238</v>
      </c>
      <c r="AO17">
        <v>90</v>
      </c>
    </row>
    <row r="18" spans="1:41" x14ac:dyDescent="0.3">
      <c r="A18" s="1" t="s">
        <v>108</v>
      </c>
      <c r="B18">
        <v>517174</v>
      </c>
      <c r="C18" s="1" t="s">
        <v>109</v>
      </c>
      <c r="D18" s="1" t="s">
        <v>110</v>
      </c>
      <c r="E18" s="1" t="s">
        <v>111</v>
      </c>
      <c r="F18" s="1" t="s">
        <v>112</v>
      </c>
      <c r="G18" s="2">
        <v>44809</v>
      </c>
      <c r="H18">
        <v>41954.05</v>
      </c>
      <c r="I18">
        <v>-0.58859099999999998</v>
      </c>
      <c r="J18">
        <v>30185.35</v>
      </c>
      <c r="K18">
        <v>47400</v>
      </c>
      <c r="L18">
        <v>20142</v>
      </c>
      <c r="M18">
        <v>49990</v>
      </c>
      <c r="N18">
        <v>13300</v>
      </c>
      <c r="O18">
        <v>49990</v>
      </c>
      <c r="P18">
        <v>90</v>
      </c>
      <c r="Q18">
        <v>49990</v>
      </c>
      <c r="R18">
        <v>37048.678034514996</v>
      </c>
      <c r="S18">
        <v>35295.148761855002</v>
      </c>
      <c r="T18">
        <v>-1.870709</v>
      </c>
      <c r="U18">
        <v>1.4537070000000001</v>
      </c>
      <c r="V18">
        <v>31.250166</v>
      </c>
      <c r="W18">
        <v>4.4630939999999999</v>
      </c>
      <c r="X18">
        <v>19.489305000000002</v>
      </c>
      <c r="Y18">
        <v>25.543391</v>
      </c>
      <c r="Z18">
        <v>33.018487999999998</v>
      </c>
      <c r="AA18">
        <v>105.9836</v>
      </c>
      <c r="AB18">
        <v>66.260000000000005</v>
      </c>
      <c r="AC18">
        <v>12.6469</v>
      </c>
      <c r="AD18">
        <v>12.5458</v>
      </c>
      <c r="AE18">
        <v>1.6152690000000001</v>
      </c>
      <c r="AF18">
        <v>7.9250530000000001</v>
      </c>
      <c r="AG18">
        <v>0.21479999999999999</v>
      </c>
      <c r="AH18">
        <v>66.821561000000003</v>
      </c>
      <c r="AI18">
        <v>12.141972095249878</v>
      </c>
      <c r="AJ18">
        <v>140.55951906258062</v>
      </c>
      <c r="AK18">
        <v>395.37310000000002</v>
      </c>
      <c r="AL18">
        <v>3313.3110000000001</v>
      </c>
      <c r="AM18">
        <v>298.16742099999999</v>
      </c>
      <c r="AN18">
        <v>384.59276</v>
      </c>
      <c r="AO18">
        <v>90</v>
      </c>
    </row>
    <row r="19" spans="1:41" x14ac:dyDescent="0.3">
      <c r="A19" s="1" t="s">
        <v>113</v>
      </c>
      <c r="B19">
        <v>500387</v>
      </c>
      <c r="C19" s="1" t="s">
        <v>114</v>
      </c>
      <c r="D19" s="1" t="s">
        <v>115</v>
      </c>
      <c r="E19" s="1" t="s">
        <v>116</v>
      </c>
      <c r="F19" s="1" t="s">
        <v>117</v>
      </c>
      <c r="G19" s="2">
        <v>44809</v>
      </c>
      <c r="H19">
        <v>21293.65</v>
      </c>
      <c r="I19">
        <v>0.97328400000000004</v>
      </c>
      <c r="J19">
        <v>17865.2</v>
      </c>
      <c r="K19">
        <v>31469.95</v>
      </c>
      <c r="L19">
        <v>15410</v>
      </c>
      <c r="M19">
        <v>32050</v>
      </c>
      <c r="N19">
        <v>13100</v>
      </c>
      <c r="O19">
        <v>32050</v>
      </c>
      <c r="P19">
        <v>20</v>
      </c>
      <c r="Q19">
        <v>32050</v>
      </c>
      <c r="R19">
        <v>76829.081965020014</v>
      </c>
      <c r="S19">
        <v>74271.600698159993</v>
      </c>
      <c r="T19">
        <v>-3.6394860000000002</v>
      </c>
      <c r="U19">
        <v>2.9280400000000002</v>
      </c>
      <c r="V19">
        <v>3.1769069999999999</v>
      </c>
      <c r="W19">
        <v>-30.04898</v>
      </c>
      <c r="X19">
        <v>6.3329310000000003</v>
      </c>
      <c r="Y19">
        <v>3.5748419999999999</v>
      </c>
      <c r="Z19">
        <v>20.382757999999999</v>
      </c>
      <c r="AA19">
        <v>38.875</v>
      </c>
      <c r="AB19">
        <v>49.502200000000002</v>
      </c>
      <c r="AC19">
        <v>4.3425000000000002</v>
      </c>
      <c r="AD19">
        <v>6.3411</v>
      </c>
      <c r="AE19">
        <v>4.0427140000000001</v>
      </c>
      <c r="AF19">
        <v>3.3006739999999999</v>
      </c>
      <c r="AG19">
        <v>0.42249999999999999</v>
      </c>
      <c r="AH19">
        <v>19.189298000000001</v>
      </c>
      <c r="AI19">
        <v>4.8658090946700296</v>
      </c>
      <c r="AJ19">
        <v>28.796723350632316</v>
      </c>
      <c r="AK19">
        <v>549.19590000000005</v>
      </c>
      <c r="AL19">
        <v>4916.5114000000003</v>
      </c>
      <c r="AM19">
        <v>739.46230600000001</v>
      </c>
      <c r="AN19">
        <v>115.46840400000001</v>
      </c>
      <c r="AO19">
        <v>90</v>
      </c>
    </row>
    <row r="20" spans="1:41" x14ac:dyDescent="0.3">
      <c r="A20" s="1" t="s">
        <v>118</v>
      </c>
      <c r="B20">
        <v>500266</v>
      </c>
      <c r="C20" s="1" t="s">
        <v>119</v>
      </c>
      <c r="D20" s="1" t="s">
        <v>120</v>
      </c>
      <c r="E20" s="1" t="s">
        <v>63</v>
      </c>
      <c r="F20" s="1" t="s">
        <v>86</v>
      </c>
      <c r="G20" s="2">
        <v>44809</v>
      </c>
      <c r="H20">
        <v>4484.3999999999996</v>
      </c>
      <c r="I20">
        <v>7.881062</v>
      </c>
      <c r="J20">
        <v>3325</v>
      </c>
      <c r="K20">
        <v>5050</v>
      </c>
      <c r="L20">
        <v>1813</v>
      </c>
      <c r="M20">
        <v>5050</v>
      </c>
      <c r="N20">
        <v>1813</v>
      </c>
      <c r="O20">
        <v>5050</v>
      </c>
      <c r="P20">
        <v>13.1</v>
      </c>
      <c r="Q20">
        <v>5050</v>
      </c>
      <c r="R20">
        <v>5107.6556105600002</v>
      </c>
      <c r="S20">
        <v>4637.0903186799997</v>
      </c>
      <c r="T20">
        <v>8.6890129999999992</v>
      </c>
      <c r="U20">
        <v>15.115966</v>
      </c>
      <c r="V20">
        <v>15.252058999999999</v>
      </c>
      <c r="W20">
        <v>-1.6654420000000001</v>
      </c>
      <c r="X20">
        <v>5.7203189999999999</v>
      </c>
      <c r="Y20">
        <v>12.580855</v>
      </c>
      <c r="Z20">
        <v>29.397787000000001</v>
      </c>
      <c r="AA20">
        <v>35.9694</v>
      </c>
      <c r="AB20">
        <v>46.262</v>
      </c>
      <c r="AC20">
        <v>0.2235</v>
      </c>
      <c r="AD20">
        <v>0.3609</v>
      </c>
      <c r="AE20">
        <v>6.9837059999999997</v>
      </c>
      <c r="AF20">
        <v>0.57784800000000003</v>
      </c>
      <c r="AG20">
        <v>1.79</v>
      </c>
      <c r="AH20">
        <v>26.737532999999999</v>
      </c>
      <c r="AI20">
        <v>295.41096648698669</v>
      </c>
      <c r="AJ20">
        <v>-133.79757719315251</v>
      </c>
      <c r="AK20">
        <v>124.25</v>
      </c>
      <c r="AL20">
        <v>19997.589</v>
      </c>
      <c r="AM20">
        <v>-33.402603999999997</v>
      </c>
      <c r="AN20">
        <v>119.20025200000001</v>
      </c>
      <c r="AO20">
        <v>80</v>
      </c>
    </row>
    <row r="21" spans="1:41" x14ac:dyDescent="0.3">
      <c r="A21" s="1" t="s">
        <v>121</v>
      </c>
      <c r="B21">
        <v>500710</v>
      </c>
      <c r="C21" s="1" t="s">
        <v>122</v>
      </c>
      <c r="D21" s="1" t="s">
        <v>123</v>
      </c>
      <c r="E21" s="1" t="s">
        <v>116</v>
      </c>
      <c r="F21" s="1" t="s">
        <v>124</v>
      </c>
      <c r="G21" s="2">
        <v>44809</v>
      </c>
      <c r="H21">
        <v>1944.85</v>
      </c>
      <c r="I21">
        <v>0.23191700000000001</v>
      </c>
      <c r="J21">
        <v>1687.6</v>
      </c>
      <c r="K21">
        <v>2319</v>
      </c>
      <c r="L21">
        <v>1685</v>
      </c>
      <c r="M21">
        <v>2530</v>
      </c>
      <c r="N21">
        <v>1471</v>
      </c>
      <c r="O21">
        <v>2530</v>
      </c>
      <c r="P21">
        <v>48.3</v>
      </c>
      <c r="Q21">
        <v>2530</v>
      </c>
      <c r="R21">
        <v>8856.9079682899992</v>
      </c>
      <c r="S21">
        <v>8380.1918426899992</v>
      </c>
      <c r="T21">
        <v>0.30170200000000003</v>
      </c>
      <c r="U21">
        <v>2.0918640000000002</v>
      </c>
      <c r="V21">
        <v>8.3059530000000006</v>
      </c>
      <c r="W21">
        <v>-13.738579</v>
      </c>
      <c r="X21">
        <v>4.449268</v>
      </c>
      <c r="Y21">
        <v>1.202707</v>
      </c>
      <c r="Z21">
        <v>8.1783459999999994</v>
      </c>
      <c r="AA21">
        <v>30.4543</v>
      </c>
      <c r="AB21">
        <v>37.632300000000001</v>
      </c>
      <c r="AC21">
        <v>6.6448</v>
      </c>
      <c r="AD21">
        <v>7.4867999999999997</v>
      </c>
      <c r="AE21">
        <v>5.0001139999999999</v>
      </c>
      <c r="AF21">
        <v>9.3159650000000003</v>
      </c>
      <c r="AG21">
        <v>3.8555000000000001</v>
      </c>
      <c r="AH21">
        <v>17.453278999999998</v>
      </c>
      <c r="AI21">
        <v>2.5598517797440987</v>
      </c>
      <c r="AJ21">
        <v>72.956408305518949</v>
      </c>
      <c r="AK21">
        <v>63.930199999999999</v>
      </c>
      <c r="AL21">
        <v>293.00200000000001</v>
      </c>
      <c r="AM21">
        <v>26.681318999999998</v>
      </c>
      <c r="AN21">
        <v>29.494505</v>
      </c>
      <c r="AO21">
        <v>75</v>
      </c>
    </row>
    <row r="22" spans="1:41" x14ac:dyDescent="0.3">
      <c r="A22" s="1" t="s">
        <v>125</v>
      </c>
      <c r="B22">
        <v>542772</v>
      </c>
      <c r="C22" s="1" t="s">
        <v>126</v>
      </c>
      <c r="D22" s="1" t="s">
        <v>127</v>
      </c>
      <c r="E22" s="1" t="s">
        <v>100</v>
      </c>
      <c r="F22" s="1" t="s">
        <v>128</v>
      </c>
      <c r="G22" s="2">
        <v>44809</v>
      </c>
      <c r="H22">
        <v>1669.8</v>
      </c>
      <c r="I22">
        <v>0.52374900000000002</v>
      </c>
      <c r="J22">
        <v>1235.8</v>
      </c>
      <c r="K22">
        <v>1908.3</v>
      </c>
      <c r="P22">
        <v>710</v>
      </c>
      <c r="Q22">
        <v>1908.3</v>
      </c>
      <c r="R22">
        <v>14698.961223705001</v>
      </c>
      <c r="S22">
        <v>17106.255935005</v>
      </c>
      <c r="T22">
        <v>0.14994299999999999</v>
      </c>
      <c r="U22">
        <v>0.67526799999999998</v>
      </c>
      <c r="V22">
        <v>8.6260729999999999</v>
      </c>
      <c r="W22">
        <v>5.5866449999999999</v>
      </c>
      <c r="AA22">
        <v>23.805299999999999</v>
      </c>
      <c r="AB22">
        <v>30.580200000000001</v>
      </c>
      <c r="AC22">
        <v>4.6601999999999997</v>
      </c>
      <c r="AD22">
        <v>3.6928000000000001</v>
      </c>
      <c r="AE22">
        <v>8.1591009999999997</v>
      </c>
      <c r="AF22">
        <v>1.0075620000000001</v>
      </c>
      <c r="AG22">
        <v>4.1914999999999996</v>
      </c>
      <c r="AH22">
        <v>14.265889</v>
      </c>
      <c r="AI22">
        <v>7.617186636181084</v>
      </c>
      <c r="AJ22">
        <v>35.658049642678669</v>
      </c>
      <c r="AK22">
        <v>69.520099999999999</v>
      </c>
      <c r="AL22">
        <v>355.12689999999998</v>
      </c>
      <c r="AM22">
        <v>46.904477</v>
      </c>
      <c r="AN22">
        <v>52.346702999999998</v>
      </c>
      <c r="AO22">
        <v>70</v>
      </c>
    </row>
    <row r="23" spans="1:41" x14ac:dyDescent="0.3">
      <c r="A23" s="1" t="s">
        <v>129</v>
      </c>
      <c r="B23">
        <v>526612</v>
      </c>
      <c r="C23" s="1" t="s">
        <v>130</v>
      </c>
      <c r="D23" s="1" t="s">
        <v>131</v>
      </c>
      <c r="E23" s="1" t="s">
        <v>132</v>
      </c>
      <c r="F23" s="1" t="s">
        <v>133</v>
      </c>
      <c r="G23" s="2">
        <v>44809</v>
      </c>
      <c r="H23">
        <v>8822.75</v>
      </c>
      <c r="I23">
        <v>0.64279500000000001</v>
      </c>
      <c r="J23">
        <v>5425.25</v>
      </c>
      <c r="K23">
        <v>9171.9</v>
      </c>
      <c r="L23">
        <v>1822.35</v>
      </c>
      <c r="M23">
        <v>9171.9</v>
      </c>
      <c r="N23">
        <v>1822.35</v>
      </c>
      <c r="O23">
        <v>9171.9</v>
      </c>
      <c r="P23">
        <v>52.15</v>
      </c>
      <c r="Q23">
        <v>9171.9</v>
      </c>
      <c r="R23">
        <v>20882.954713399999</v>
      </c>
      <c r="S23">
        <v>20586.8318038</v>
      </c>
      <c r="T23">
        <v>1.926998</v>
      </c>
      <c r="U23">
        <v>-0.49567499999999998</v>
      </c>
      <c r="V23">
        <v>15.941599999999999</v>
      </c>
      <c r="W23">
        <v>40.112594999999999</v>
      </c>
      <c r="X23">
        <v>59.483186000000003</v>
      </c>
      <c r="Y23">
        <v>15.180253</v>
      </c>
      <c r="Z23">
        <v>18.016210000000001</v>
      </c>
      <c r="AA23">
        <v>44.4574</v>
      </c>
      <c r="AB23">
        <v>60.976900000000001</v>
      </c>
      <c r="AC23">
        <v>21.082899999999999</v>
      </c>
      <c r="AD23">
        <v>16.10755</v>
      </c>
      <c r="AE23">
        <v>3.7506699999999999</v>
      </c>
      <c r="AF23">
        <v>1.995932</v>
      </c>
      <c r="AG23">
        <v>0.68020000000000003</v>
      </c>
      <c r="AH23">
        <v>18.076542</v>
      </c>
      <c r="AI23">
        <v>4.3168184739890609</v>
      </c>
      <c r="AJ23">
        <v>24.288436377952756</v>
      </c>
      <c r="AK23">
        <v>197.965</v>
      </c>
      <c r="AL23">
        <v>417.44799999999998</v>
      </c>
      <c r="AM23">
        <v>362.321955</v>
      </c>
      <c r="AN23">
        <v>264.424779</v>
      </c>
      <c r="AO23">
        <v>60</v>
      </c>
    </row>
    <row r="24" spans="1:41" x14ac:dyDescent="0.3">
      <c r="A24" s="1" t="s">
        <v>134</v>
      </c>
      <c r="B24">
        <v>500133</v>
      </c>
      <c r="C24" s="1" t="s">
        <v>135</v>
      </c>
      <c r="D24" s="1" t="s">
        <v>136</v>
      </c>
      <c r="E24" s="1" t="s">
        <v>111</v>
      </c>
      <c r="F24" s="1" t="s">
        <v>137</v>
      </c>
      <c r="G24" s="2">
        <v>44809</v>
      </c>
      <c r="H24">
        <v>3335.8</v>
      </c>
      <c r="I24">
        <v>3.312325</v>
      </c>
      <c r="J24">
        <v>2083.35</v>
      </c>
      <c r="K24">
        <v>4250.05</v>
      </c>
      <c r="L24">
        <v>867.9</v>
      </c>
      <c r="M24">
        <v>4250.05</v>
      </c>
      <c r="N24">
        <v>578.6</v>
      </c>
      <c r="O24">
        <v>4250.05</v>
      </c>
      <c r="P24">
        <v>28</v>
      </c>
      <c r="Q24">
        <v>4250.05</v>
      </c>
      <c r="R24">
        <v>5122.8740211000004</v>
      </c>
      <c r="S24">
        <v>4905.2721672999996</v>
      </c>
      <c r="T24">
        <v>3.5062679999999999</v>
      </c>
      <c r="U24">
        <v>5.3815410000000004</v>
      </c>
      <c r="V24">
        <v>-2.8471E-2</v>
      </c>
      <c r="W24">
        <v>57.639052999999997</v>
      </c>
      <c r="X24">
        <v>49.604236</v>
      </c>
      <c r="Y24">
        <v>35.846021999999998</v>
      </c>
      <c r="Z24">
        <v>22.454495000000001</v>
      </c>
      <c r="AA24">
        <v>57.200499999999998</v>
      </c>
      <c r="AB24">
        <v>35.088650000000001</v>
      </c>
      <c r="AC24">
        <v>18.9861</v>
      </c>
      <c r="AD24">
        <v>6.4776999999999996</v>
      </c>
      <c r="AE24">
        <v>2.549966</v>
      </c>
      <c r="AF24">
        <v>2.087974</v>
      </c>
      <c r="AG24">
        <v>1.8028999999999999</v>
      </c>
      <c r="AH24">
        <v>37.034897000000001</v>
      </c>
      <c r="AI24">
        <v>5.3637605053973969</v>
      </c>
      <c r="AJ24">
        <v>60.604211772151899</v>
      </c>
      <c r="AK24">
        <v>58.182200000000002</v>
      </c>
      <c r="AL24">
        <v>175.28919999999999</v>
      </c>
      <c r="AM24">
        <v>54.925275999999997</v>
      </c>
      <c r="AN24">
        <v>45.821961999999999</v>
      </c>
      <c r="AO24">
        <v>60</v>
      </c>
    </row>
    <row r="25" spans="1:41" x14ac:dyDescent="0.3">
      <c r="A25" s="1" t="s">
        <v>138</v>
      </c>
      <c r="B25">
        <v>532500</v>
      </c>
      <c r="C25" s="1" t="s">
        <v>139</v>
      </c>
      <c r="D25" s="1" t="s">
        <v>140</v>
      </c>
      <c r="E25" s="1" t="s">
        <v>63</v>
      </c>
      <c r="F25" s="1" t="s">
        <v>141</v>
      </c>
      <c r="G25" s="2">
        <v>44809</v>
      </c>
      <c r="H25">
        <v>8950.0499999999993</v>
      </c>
      <c r="I25">
        <v>0.34138299999999999</v>
      </c>
      <c r="J25">
        <v>6536.55</v>
      </c>
      <c r="K25">
        <v>9233.65</v>
      </c>
      <c r="L25">
        <v>4001.1</v>
      </c>
      <c r="M25">
        <v>9233.65</v>
      </c>
      <c r="N25">
        <v>4001.1</v>
      </c>
      <c r="O25">
        <v>10000</v>
      </c>
      <c r="P25">
        <v>155</v>
      </c>
      <c r="Q25">
        <v>10000</v>
      </c>
      <c r="R25">
        <v>270026.34483339998</v>
      </c>
      <c r="S25">
        <v>262700.73432059999</v>
      </c>
      <c r="T25">
        <v>2.6311260000000001</v>
      </c>
      <c r="U25">
        <v>-0.18568699999999999</v>
      </c>
      <c r="V25">
        <v>16.158234</v>
      </c>
      <c r="W25">
        <v>30.408270000000002</v>
      </c>
      <c r="X25">
        <v>15.354271000000001</v>
      </c>
      <c r="Y25">
        <v>2.7323170000000001</v>
      </c>
      <c r="Z25">
        <v>22.515685999999999</v>
      </c>
      <c r="AA25">
        <v>60.807200000000002</v>
      </c>
      <c r="AB25">
        <v>36.554699999999997</v>
      </c>
      <c r="AC25">
        <v>4.7929000000000004</v>
      </c>
      <c r="AD25">
        <v>4.5302499999999997</v>
      </c>
      <c r="AE25">
        <v>2.5753159999999999</v>
      </c>
      <c r="AF25">
        <v>-4.7819430000000001</v>
      </c>
      <c r="AG25">
        <v>0.67120000000000002</v>
      </c>
      <c r="AH25">
        <v>32.352307000000003</v>
      </c>
      <c r="AI25">
        <v>2.9258842333349224</v>
      </c>
      <c r="AJ25">
        <v>146.71358045824505</v>
      </c>
      <c r="AK25">
        <v>147.00409999999999</v>
      </c>
      <c r="AL25">
        <v>1865.0334</v>
      </c>
      <c r="AM25">
        <v>60.943708999999998</v>
      </c>
      <c r="AN25">
        <v>7.7549669999999997</v>
      </c>
      <c r="AO25">
        <v>60</v>
      </c>
    </row>
    <row r="26" spans="1:41" x14ac:dyDescent="0.3">
      <c r="A26" s="1" t="s">
        <v>142</v>
      </c>
      <c r="B26">
        <v>500410</v>
      </c>
      <c r="C26" s="1" t="s">
        <v>143</v>
      </c>
      <c r="D26" s="1" t="s">
        <v>144</v>
      </c>
      <c r="E26" s="1" t="s">
        <v>116</v>
      </c>
      <c r="F26" s="1" t="s">
        <v>117</v>
      </c>
      <c r="G26" s="2">
        <v>44809</v>
      </c>
      <c r="H26">
        <v>2288.15</v>
      </c>
      <c r="I26">
        <v>-8.2968E-2</v>
      </c>
      <c r="J26">
        <v>1902</v>
      </c>
      <c r="K26">
        <v>2589</v>
      </c>
      <c r="L26">
        <v>895.15</v>
      </c>
      <c r="M26">
        <v>2589</v>
      </c>
      <c r="N26">
        <v>895.15</v>
      </c>
      <c r="O26">
        <v>2589</v>
      </c>
      <c r="P26">
        <v>82.1</v>
      </c>
      <c r="Q26">
        <v>2589</v>
      </c>
      <c r="R26">
        <v>42968.542583344999</v>
      </c>
      <c r="S26">
        <v>35452.344073865002</v>
      </c>
      <c r="T26">
        <v>0.115948</v>
      </c>
      <c r="U26">
        <v>2.9631460000000001</v>
      </c>
      <c r="V26">
        <v>7.268764</v>
      </c>
      <c r="W26">
        <v>-7.3248280000000001</v>
      </c>
      <c r="X26">
        <v>16.666238</v>
      </c>
      <c r="Y26">
        <v>5.2563440000000003</v>
      </c>
      <c r="Z26">
        <v>5.7935049999999997</v>
      </c>
      <c r="AA26">
        <v>31.662199999999999</v>
      </c>
      <c r="AB26">
        <v>22.621549999999999</v>
      </c>
      <c r="AC26">
        <v>3.0945</v>
      </c>
      <c r="AD26">
        <v>2.7479</v>
      </c>
      <c r="AE26">
        <v>6.090846</v>
      </c>
      <c r="AF26">
        <v>2.321653</v>
      </c>
      <c r="AG26">
        <v>2.5345</v>
      </c>
      <c r="AH26">
        <v>13.854417</v>
      </c>
      <c r="AI26">
        <v>2.6032311321952522</v>
      </c>
      <c r="AJ26">
        <v>15.153833229298993</v>
      </c>
      <c r="AK26">
        <v>72.136399999999995</v>
      </c>
      <c r="AL26">
        <v>738.08879999999999</v>
      </c>
      <c r="AM26">
        <v>150.99259799999999</v>
      </c>
      <c r="AN26">
        <v>137.51477700000001</v>
      </c>
      <c r="AO26">
        <v>58</v>
      </c>
    </row>
    <row r="27" spans="1:41" x14ac:dyDescent="0.3">
      <c r="A27" s="1" t="s">
        <v>145</v>
      </c>
      <c r="B27">
        <v>500825</v>
      </c>
      <c r="C27" s="1" t="s">
        <v>146</v>
      </c>
      <c r="D27" s="1" t="s">
        <v>147</v>
      </c>
      <c r="E27" s="1" t="s">
        <v>55</v>
      </c>
      <c r="F27" s="1" t="s">
        <v>148</v>
      </c>
      <c r="G27" s="2">
        <v>44809</v>
      </c>
      <c r="H27">
        <v>3662.6</v>
      </c>
      <c r="I27">
        <v>-1.1243840000000001</v>
      </c>
      <c r="J27">
        <v>3050</v>
      </c>
      <c r="K27">
        <v>4153</v>
      </c>
      <c r="L27">
        <v>2100</v>
      </c>
      <c r="M27">
        <v>4153</v>
      </c>
      <c r="N27">
        <v>2100</v>
      </c>
      <c r="O27">
        <v>4153</v>
      </c>
      <c r="P27">
        <v>44.9</v>
      </c>
      <c r="Q27">
        <v>4153</v>
      </c>
      <c r="R27">
        <v>88220.422092959998</v>
      </c>
      <c r="S27">
        <v>90640.440008799997</v>
      </c>
      <c r="T27">
        <v>0.341082</v>
      </c>
      <c r="U27">
        <v>-2.9787680000000001</v>
      </c>
      <c r="V27">
        <v>3.7563740000000001</v>
      </c>
      <c r="W27">
        <v>-11.192474000000001</v>
      </c>
      <c r="X27">
        <v>11.595043</v>
      </c>
      <c r="Y27">
        <v>11.662825</v>
      </c>
      <c r="Z27">
        <v>30.620439999999999</v>
      </c>
      <c r="AA27">
        <v>59.886299999999999</v>
      </c>
      <c r="AB27">
        <v>57.007249999999999</v>
      </c>
      <c r="AC27">
        <v>30.475300000000001</v>
      </c>
      <c r="AD27">
        <v>20.450600000000001</v>
      </c>
      <c r="AE27">
        <v>2.656218</v>
      </c>
      <c r="AF27">
        <v>5.593394</v>
      </c>
      <c r="AG27">
        <v>1.5430999999999999</v>
      </c>
      <c r="AH27">
        <v>38.304226</v>
      </c>
      <c r="AI27">
        <v>6.1924147208450062</v>
      </c>
      <c r="AJ27">
        <v>67.886929091479928</v>
      </c>
      <c r="AK27">
        <v>61.1417</v>
      </c>
      <c r="AL27">
        <v>120.1481</v>
      </c>
      <c r="AM27">
        <v>53.944375000000001</v>
      </c>
      <c r="AN27">
        <v>34.839767999999999</v>
      </c>
      <c r="AO27">
        <v>56.5</v>
      </c>
    </row>
    <row r="28" spans="1:41" x14ac:dyDescent="0.3">
      <c r="A28" s="1" t="s">
        <v>149</v>
      </c>
      <c r="B28">
        <v>540005</v>
      </c>
      <c r="C28" s="1" t="s">
        <v>150</v>
      </c>
      <c r="D28" s="1" t="s">
        <v>151</v>
      </c>
      <c r="E28" s="1" t="s">
        <v>72</v>
      </c>
      <c r="F28" s="1" t="s">
        <v>73</v>
      </c>
      <c r="G28" s="2">
        <v>44809</v>
      </c>
      <c r="H28">
        <v>4496.5</v>
      </c>
      <c r="I28">
        <v>-0.56391000000000002</v>
      </c>
      <c r="J28">
        <v>3733.3</v>
      </c>
      <c r="K28">
        <v>7595.25</v>
      </c>
      <c r="L28">
        <v>1207.5999999999999</v>
      </c>
      <c r="M28">
        <v>7595.25</v>
      </c>
      <c r="N28">
        <v>744.1</v>
      </c>
      <c r="O28">
        <v>7595.25</v>
      </c>
      <c r="P28">
        <v>595</v>
      </c>
      <c r="Q28">
        <v>7595.25</v>
      </c>
      <c r="R28">
        <v>78846.478450739989</v>
      </c>
      <c r="S28">
        <v>75454.35061922</v>
      </c>
      <c r="T28">
        <v>-3.486837</v>
      </c>
      <c r="U28">
        <v>-8.3329090000000008</v>
      </c>
      <c r="V28">
        <v>3.724294</v>
      </c>
      <c r="W28">
        <v>-17.665369999999999</v>
      </c>
      <c r="X28">
        <v>39.762053000000002</v>
      </c>
      <c r="Y28">
        <v>42.67924</v>
      </c>
      <c r="AA28">
        <v>32.393799999999999</v>
      </c>
      <c r="AB28">
        <v>25.848050000000001</v>
      </c>
      <c r="AC28">
        <v>8.3962000000000003</v>
      </c>
      <c r="AD28">
        <v>7.4639499999999996</v>
      </c>
      <c r="AE28">
        <v>5.1183930000000002</v>
      </c>
      <c r="AF28">
        <v>1.6665909999999999</v>
      </c>
      <c r="AG28">
        <v>1.2230000000000001</v>
      </c>
      <c r="AH28">
        <v>20.225252999999999</v>
      </c>
      <c r="AI28">
        <v>4.7131614830976147</v>
      </c>
      <c r="AJ28">
        <v>47.727892524661009</v>
      </c>
      <c r="AK28">
        <v>138.82749999999999</v>
      </c>
      <c r="AL28">
        <v>535.61720000000003</v>
      </c>
      <c r="AM28">
        <v>94.4</v>
      </c>
      <c r="AN28">
        <v>48.011429</v>
      </c>
      <c r="AO28">
        <v>55</v>
      </c>
    </row>
    <row r="29" spans="1:41" x14ac:dyDescent="0.3">
      <c r="A29" s="1" t="s">
        <v>152</v>
      </c>
      <c r="B29">
        <v>501301</v>
      </c>
      <c r="C29" s="1" t="s">
        <v>153</v>
      </c>
      <c r="D29" s="1" t="s">
        <v>154</v>
      </c>
      <c r="E29" s="1" t="s">
        <v>100</v>
      </c>
      <c r="F29" s="1" t="s">
        <v>101</v>
      </c>
      <c r="G29" s="2">
        <v>44809</v>
      </c>
      <c r="H29">
        <v>1689.1</v>
      </c>
      <c r="I29">
        <v>2.1190410000000002</v>
      </c>
      <c r="J29">
        <v>1215.95</v>
      </c>
      <c r="K29">
        <v>1734</v>
      </c>
      <c r="L29">
        <v>591</v>
      </c>
      <c r="M29">
        <v>1734</v>
      </c>
      <c r="N29">
        <v>591</v>
      </c>
      <c r="O29">
        <v>1734</v>
      </c>
      <c r="P29">
        <v>34.866667</v>
      </c>
      <c r="Q29">
        <v>1734</v>
      </c>
      <c r="R29">
        <v>8546.0514473599997</v>
      </c>
      <c r="S29">
        <v>7895.0977291199997</v>
      </c>
      <c r="T29">
        <v>8.9812250000000002</v>
      </c>
      <c r="U29">
        <v>14.998638</v>
      </c>
      <c r="V29">
        <v>14.744744000000001</v>
      </c>
      <c r="W29">
        <v>33.288617000000002</v>
      </c>
      <c r="X29">
        <v>30.860731999999999</v>
      </c>
      <c r="Y29">
        <v>14.800594</v>
      </c>
      <c r="Z29">
        <v>14.669786</v>
      </c>
      <c r="AA29">
        <v>34.086199999999998</v>
      </c>
      <c r="AB29">
        <v>32.626449999999998</v>
      </c>
      <c r="AC29">
        <v>0.43190000000000001</v>
      </c>
      <c r="AD29">
        <v>0.51305000000000001</v>
      </c>
      <c r="AE29">
        <v>3.273085</v>
      </c>
      <c r="AF29">
        <v>-152.69063800000001</v>
      </c>
      <c r="AG29">
        <v>3.2610999999999999</v>
      </c>
      <c r="AH29">
        <v>29.913605</v>
      </c>
      <c r="AI29">
        <v>29.08997020682143</v>
      </c>
      <c r="AJ29">
        <v>69.775305008834124</v>
      </c>
      <c r="AK29">
        <v>49.478900000000003</v>
      </c>
      <c r="AL29">
        <v>3905.3267999999998</v>
      </c>
      <c r="AM29">
        <v>24.207702999999999</v>
      </c>
      <c r="AN29">
        <v>31.500001000000001</v>
      </c>
      <c r="AO29">
        <v>55</v>
      </c>
    </row>
    <row r="30" spans="1:41" x14ac:dyDescent="0.3">
      <c r="A30" s="1" t="s">
        <v>155</v>
      </c>
      <c r="B30">
        <v>500043</v>
      </c>
      <c r="C30" s="1" t="s">
        <v>156</v>
      </c>
      <c r="D30" s="1" t="s">
        <v>157</v>
      </c>
      <c r="E30" s="1" t="s">
        <v>158</v>
      </c>
      <c r="F30" s="1" t="s">
        <v>159</v>
      </c>
      <c r="G30" s="2">
        <v>44809</v>
      </c>
      <c r="H30">
        <v>1885</v>
      </c>
      <c r="I30">
        <v>-1.2287459999999999</v>
      </c>
      <c r="J30">
        <v>1607.45</v>
      </c>
      <c r="K30">
        <v>2262</v>
      </c>
      <c r="L30">
        <v>1000</v>
      </c>
      <c r="M30">
        <v>2262</v>
      </c>
      <c r="N30">
        <v>653.1</v>
      </c>
      <c r="O30">
        <v>2262</v>
      </c>
      <c r="P30">
        <v>11.721629</v>
      </c>
      <c r="Q30">
        <v>2262</v>
      </c>
      <c r="R30">
        <v>24227.441289999999</v>
      </c>
      <c r="S30">
        <v>23554.278632000001</v>
      </c>
      <c r="T30">
        <v>0.780582</v>
      </c>
      <c r="U30">
        <v>-1.507433</v>
      </c>
      <c r="V30">
        <v>2.4512200000000002</v>
      </c>
      <c r="W30">
        <v>6.3469680000000004</v>
      </c>
      <c r="X30">
        <v>6.9472379999999996</v>
      </c>
      <c r="Y30">
        <v>22.589136</v>
      </c>
      <c r="Z30">
        <v>15.448632999999999</v>
      </c>
      <c r="AA30">
        <v>83.058000000000007</v>
      </c>
      <c r="AB30">
        <v>55.991599999999998</v>
      </c>
      <c r="AC30">
        <v>12.533300000000001</v>
      </c>
      <c r="AD30">
        <v>10.72325</v>
      </c>
      <c r="AE30">
        <v>2.3200430000000001</v>
      </c>
      <c r="AF30">
        <v>-9.9916250000000009</v>
      </c>
      <c r="AG30">
        <v>2.891</v>
      </c>
      <c r="AH30">
        <v>31.500036999999999</v>
      </c>
      <c r="AI30">
        <v>7.9079336048579361</v>
      </c>
      <c r="AJ30">
        <v>114.54621711708305</v>
      </c>
      <c r="AK30">
        <v>22.706399999999999</v>
      </c>
      <c r="AL30">
        <v>150.47540000000001</v>
      </c>
      <c r="AM30">
        <v>16.456181000000001</v>
      </c>
      <c r="AN30">
        <v>7.1898730000000004</v>
      </c>
      <c r="AO30">
        <v>54.5</v>
      </c>
    </row>
    <row r="31" spans="1:41" x14ac:dyDescent="0.3">
      <c r="A31" s="1" t="s">
        <v>160</v>
      </c>
      <c r="B31">
        <v>532541</v>
      </c>
      <c r="C31" s="1" t="s">
        <v>161</v>
      </c>
      <c r="D31" s="1" t="s">
        <v>162</v>
      </c>
      <c r="E31" s="1" t="s">
        <v>72</v>
      </c>
      <c r="F31" s="1" t="s">
        <v>73</v>
      </c>
      <c r="G31" s="2">
        <v>44809</v>
      </c>
      <c r="H31">
        <v>3475.15</v>
      </c>
      <c r="I31">
        <v>0.21773000000000001</v>
      </c>
      <c r="J31">
        <v>3218.1</v>
      </c>
      <c r="K31">
        <v>6135</v>
      </c>
      <c r="L31">
        <v>735.35</v>
      </c>
      <c r="M31">
        <v>6135</v>
      </c>
      <c r="N31">
        <v>486.2</v>
      </c>
      <c r="O31">
        <v>6135</v>
      </c>
      <c r="P31">
        <v>41.5</v>
      </c>
      <c r="Q31">
        <v>6135</v>
      </c>
      <c r="R31">
        <v>21188.407615504999</v>
      </c>
      <c r="S31">
        <v>21037.089175994999</v>
      </c>
      <c r="T31">
        <v>-5.098516</v>
      </c>
      <c r="U31">
        <v>-10.918715000000001</v>
      </c>
      <c r="V31">
        <v>-7.5782559999999997</v>
      </c>
      <c r="W31">
        <v>-33.721451000000002</v>
      </c>
      <c r="X31">
        <v>33.446567999999999</v>
      </c>
      <c r="Y31">
        <v>46.761647000000004</v>
      </c>
      <c r="Z31">
        <v>28.632449999999999</v>
      </c>
      <c r="AA31">
        <v>30.806100000000001</v>
      </c>
      <c r="AB31">
        <v>25.595800000000001</v>
      </c>
      <c r="AC31">
        <v>7.4402999999999997</v>
      </c>
      <c r="AD31">
        <v>4.4326499999999998</v>
      </c>
      <c r="AE31">
        <v>4.9347050000000001</v>
      </c>
      <c r="AF31">
        <v>1.485414</v>
      </c>
      <c r="AG31">
        <v>1.4957</v>
      </c>
      <c r="AH31">
        <v>17.120027</v>
      </c>
      <c r="AI31">
        <v>3.1160339444549838</v>
      </c>
      <c r="AJ31">
        <v>27.675558536448538</v>
      </c>
      <c r="AK31">
        <v>112.8653</v>
      </c>
      <c r="AL31">
        <v>467.27019999999999</v>
      </c>
      <c r="AM31">
        <v>125.714286</v>
      </c>
      <c r="AN31">
        <v>105.829228</v>
      </c>
      <c r="AO31">
        <v>52</v>
      </c>
    </row>
    <row r="32" spans="1:41" x14ac:dyDescent="0.3">
      <c r="A32" s="1" t="s">
        <v>163</v>
      </c>
      <c r="B32">
        <v>541154</v>
      </c>
      <c r="C32" s="1" t="s">
        <v>164</v>
      </c>
      <c r="D32" s="1" t="s">
        <v>165</v>
      </c>
      <c r="E32" s="1" t="s">
        <v>111</v>
      </c>
      <c r="F32" s="1" t="s">
        <v>166</v>
      </c>
      <c r="G32" s="2">
        <v>44809</v>
      </c>
      <c r="H32">
        <v>2377.5</v>
      </c>
      <c r="I32">
        <v>0.33762399999999998</v>
      </c>
      <c r="J32">
        <v>1181.2</v>
      </c>
      <c r="K32">
        <v>2425</v>
      </c>
      <c r="L32">
        <v>448</v>
      </c>
      <c r="M32">
        <v>2425</v>
      </c>
      <c r="P32">
        <v>448</v>
      </c>
      <c r="Q32">
        <v>2425</v>
      </c>
      <c r="R32">
        <v>79467.189375000002</v>
      </c>
      <c r="S32">
        <v>64945.553625</v>
      </c>
      <c r="T32">
        <v>4.5859449999999997</v>
      </c>
      <c r="U32">
        <v>18.599257000000001</v>
      </c>
      <c r="V32">
        <v>25.283238000000001</v>
      </c>
      <c r="W32">
        <v>70.485102999999995</v>
      </c>
      <c r="X32">
        <v>54.147435999999999</v>
      </c>
      <c r="AA32">
        <v>14.434200000000001</v>
      </c>
      <c r="AB32">
        <v>11.52355</v>
      </c>
      <c r="AC32">
        <v>3.9891999999999999</v>
      </c>
      <c r="AD32">
        <v>2.3332999999999999</v>
      </c>
      <c r="AE32">
        <v>10.493162</v>
      </c>
      <c r="AF32">
        <v>0.49189100000000002</v>
      </c>
      <c r="AG32">
        <v>2.1038999999999999</v>
      </c>
      <c r="AH32">
        <v>9.2530319999999993</v>
      </c>
      <c r="AI32">
        <v>2.9844982141951766</v>
      </c>
      <c r="AJ32">
        <v>7.9207547035816592</v>
      </c>
      <c r="AK32">
        <v>164.64340000000001</v>
      </c>
      <c r="AL32">
        <v>595.73059999999998</v>
      </c>
      <c r="AM32">
        <v>300.03229800000003</v>
      </c>
      <c r="AN32">
        <v>178.09892600000001</v>
      </c>
      <c r="AO32">
        <v>50</v>
      </c>
    </row>
    <row r="33" spans="1:41" x14ac:dyDescent="0.3">
      <c r="A33" s="1" t="s">
        <v>167</v>
      </c>
      <c r="B33">
        <v>500420</v>
      </c>
      <c r="C33" s="1" t="s">
        <v>168</v>
      </c>
      <c r="D33" s="1" t="s">
        <v>169</v>
      </c>
      <c r="E33" s="1" t="s">
        <v>45</v>
      </c>
      <c r="F33" s="1" t="s">
        <v>46</v>
      </c>
      <c r="G33" s="2">
        <v>44809</v>
      </c>
      <c r="H33">
        <v>1520.75</v>
      </c>
      <c r="I33">
        <v>5.9215999999999998E-2</v>
      </c>
      <c r="J33">
        <v>1242.075</v>
      </c>
      <c r="K33">
        <v>1652.2249999999999</v>
      </c>
      <c r="L33">
        <v>777.32500000000005</v>
      </c>
      <c r="M33">
        <v>1652.2249999999999</v>
      </c>
      <c r="N33">
        <v>573.65</v>
      </c>
      <c r="O33">
        <v>1652.2249999999999</v>
      </c>
      <c r="P33">
        <v>5.5</v>
      </c>
      <c r="Q33">
        <v>1652.2249999999999</v>
      </c>
      <c r="R33">
        <v>51469.090287999999</v>
      </c>
      <c r="S33">
        <v>54845.649017600008</v>
      </c>
      <c r="T33">
        <v>-1.7476419999999999</v>
      </c>
      <c r="U33">
        <v>-2.5597490000000001</v>
      </c>
      <c r="V33">
        <v>9.3946699999999996</v>
      </c>
      <c r="W33">
        <v>-4.6447099999999999</v>
      </c>
      <c r="X33">
        <v>21.622983000000001</v>
      </c>
      <c r="Y33">
        <v>20.018871000000001</v>
      </c>
      <c r="Z33">
        <v>24.003229999999999</v>
      </c>
      <c r="AA33">
        <v>63.740600000000001</v>
      </c>
      <c r="AB33">
        <v>40.636800000000001</v>
      </c>
      <c r="AC33">
        <v>7.9881000000000002</v>
      </c>
      <c r="AD33">
        <v>6.8381499999999997</v>
      </c>
      <c r="AE33">
        <v>3.9872640000000001</v>
      </c>
      <c r="AF33">
        <v>-89.931162999999998</v>
      </c>
      <c r="AG33">
        <v>1.5792999999999999</v>
      </c>
      <c r="AH33">
        <v>20.649716999999999</v>
      </c>
      <c r="AI33">
        <v>5.9910476414852756</v>
      </c>
      <c r="AJ33">
        <v>28.546520107155338</v>
      </c>
      <c r="AK33">
        <v>23.667000000000002</v>
      </c>
      <c r="AL33">
        <v>188.8503</v>
      </c>
      <c r="AM33">
        <v>106.534507</v>
      </c>
      <c r="AN33">
        <v>52.287875</v>
      </c>
      <c r="AO33">
        <v>48</v>
      </c>
    </row>
    <row r="34" spans="1:41" x14ac:dyDescent="0.3">
      <c r="A34" s="1" t="s">
        <v>170</v>
      </c>
      <c r="B34">
        <v>500092</v>
      </c>
      <c r="C34" s="1" t="s">
        <v>171</v>
      </c>
      <c r="D34" s="1" t="s">
        <v>172</v>
      </c>
      <c r="E34" s="1" t="s">
        <v>132</v>
      </c>
      <c r="F34" s="1" t="s">
        <v>173</v>
      </c>
      <c r="G34" s="2">
        <v>44809</v>
      </c>
      <c r="H34">
        <v>3253.95</v>
      </c>
      <c r="I34">
        <v>0.16314500000000001</v>
      </c>
      <c r="J34">
        <v>2540</v>
      </c>
      <c r="K34">
        <v>3863.55</v>
      </c>
      <c r="L34">
        <v>1052.7</v>
      </c>
      <c r="M34">
        <v>3863.55</v>
      </c>
      <c r="N34">
        <v>1052.7</v>
      </c>
      <c r="O34">
        <v>3863.55</v>
      </c>
      <c r="P34">
        <v>8.5050000000000008</v>
      </c>
      <c r="Q34">
        <v>3863.55</v>
      </c>
      <c r="R34">
        <v>23768.366164514999</v>
      </c>
      <c r="S34">
        <v>22974.155351185</v>
      </c>
      <c r="T34">
        <v>-2.9511769999999999</v>
      </c>
      <c r="U34">
        <v>2.1520060000000001</v>
      </c>
      <c r="V34">
        <v>-7.345027</v>
      </c>
      <c r="W34">
        <v>15.671322999999999</v>
      </c>
      <c r="X34">
        <v>36.136336</v>
      </c>
      <c r="Y34">
        <v>11.323098999999999</v>
      </c>
      <c r="Z34">
        <v>13.361409</v>
      </c>
      <c r="AA34">
        <v>43.988300000000002</v>
      </c>
      <c r="AB34">
        <v>39.397150000000003</v>
      </c>
      <c r="AC34">
        <v>15.1106</v>
      </c>
      <c r="AD34">
        <v>10.649749999999999</v>
      </c>
      <c r="AE34">
        <v>3.4144410000000001</v>
      </c>
      <c r="AF34">
        <v>3.5326870000000001</v>
      </c>
      <c r="AG34">
        <v>1.4142999999999999</v>
      </c>
      <c r="AH34">
        <v>29.225114999999999</v>
      </c>
      <c r="AI34">
        <v>9.3559300931780065</v>
      </c>
      <c r="AJ34">
        <v>58.961019459503376</v>
      </c>
      <c r="AK34">
        <v>73.928700000000006</v>
      </c>
      <c r="AL34">
        <v>215.21279999999999</v>
      </c>
      <c r="AM34">
        <v>55.297668000000002</v>
      </c>
      <c r="AN34">
        <v>67.965705999999997</v>
      </c>
      <c r="AO34">
        <v>46</v>
      </c>
    </row>
    <row r="35" spans="1:41" x14ac:dyDescent="0.3">
      <c r="A35" s="1" t="s">
        <v>174</v>
      </c>
      <c r="B35">
        <v>526299</v>
      </c>
      <c r="C35" s="1" t="s">
        <v>175</v>
      </c>
      <c r="D35" s="1" t="s">
        <v>176</v>
      </c>
      <c r="E35" s="1" t="s">
        <v>72</v>
      </c>
      <c r="F35" s="1" t="s">
        <v>73</v>
      </c>
      <c r="G35" s="2">
        <v>44809</v>
      </c>
      <c r="H35">
        <v>2092.4</v>
      </c>
      <c r="I35">
        <v>0.94314600000000004</v>
      </c>
      <c r="J35">
        <v>2062.0500000000002</v>
      </c>
      <c r="K35">
        <v>3659.75</v>
      </c>
      <c r="L35">
        <v>612.04999999999995</v>
      </c>
      <c r="M35">
        <v>3659.75</v>
      </c>
      <c r="N35">
        <v>572.29999999999995</v>
      </c>
      <c r="O35">
        <v>3659.75</v>
      </c>
      <c r="P35">
        <v>6.5</v>
      </c>
      <c r="Q35">
        <v>3659.75</v>
      </c>
      <c r="R35">
        <v>39372.658577039998</v>
      </c>
      <c r="S35">
        <v>37164.315814250003</v>
      </c>
      <c r="T35">
        <v>-3.4001990000000002</v>
      </c>
      <c r="U35">
        <v>-11.767061999999999</v>
      </c>
      <c r="V35">
        <v>-18.521836</v>
      </c>
      <c r="W35">
        <v>-29.125243000000001</v>
      </c>
      <c r="X35">
        <v>29.084387</v>
      </c>
      <c r="Y35">
        <v>28.116703999999999</v>
      </c>
      <c r="Z35">
        <v>18.605070999999999</v>
      </c>
      <c r="AA35">
        <v>26.371300000000002</v>
      </c>
      <c r="AB35">
        <v>21.175799999999999</v>
      </c>
      <c r="AC35">
        <v>5.4431000000000003</v>
      </c>
      <c r="AD35">
        <v>3.7263999999999999</v>
      </c>
      <c r="AE35">
        <v>5.9148769999999997</v>
      </c>
      <c r="AF35">
        <v>1.895221</v>
      </c>
      <c r="AG35">
        <v>2.1983000000000001</v>
      </c>
      <c r="AH35">
        <v>15.630817</v>
      </c>
      <c r="AI35">
        <v>3.1046458022881831</v>
      </c>
      <c r="AJ35">
        <v>22.948023687289158</v>
      </c>
      <c r="AK35">
        <v>79.3476</v>
      </c>
      <c r="AL35">
        <v>384.4332</v>
      </c>
      <c r="AM35">
        <v>91.350775999999996</v>
      </c>
      <c r="AN35">
        <v>77.282582000000005</v>
      </c>
      <c r="AO35">
        <v>46</v>
      </c>
    </row>
    <row r="36" spans="1:41" x14ac:dyDescent="0.3">
      <c r="A36" s="1" t="s">
        <v>177</v>
      </c>
      <c r="B36">
        <v>532755</v>
      </c>
      <c r="C36" s="1" t="s">
        <v>178</v>
      </c>
      <c r="D36" s="1" t="s">
        <v>179</v>
      </c>
      <c r="E36" s="1" t="s">
        <v>72</v>
      </c>
      <c r="F36" s="1" t="s">
        <v>73</v>
      </c>
      <c r="G36" s="2">
        <v>44809</v>
      </c>
      <c r="H36">
        <v>1065.05</v>
      </c>
      <c r="I36">
        <v>0.81881899999999996</v>
      </c>
      <c r="J36">
        <v>943.7</v>
      </c>
      <c r="K36">
        <v>1838</v>
      </c>
      <c r="L36">
        <v>470.25</v>
      </c>
      <c r="M36">
        <v>1838</v>
      </c>
      <c r="N36">
        <v>421</v>
      </c>
      <c r="O36">
        <v>1838</v>
      </c>
      <c r="P36">
        <v>50.924999999999997</v>
      </c>
      <c r="Q36">
        <v>1838</v>
      </c>
      <c r="R36">
        <v>103640.56824725</v>
      </c>
      <c r="S36">
        <v>95955.696456050006</v>
      </c>
      <c r="T36">
        <v>-1.888444</v>
      </c>
      <c r="U36">
        <v>0.85223199999999999</v>
      </c>
      <c r="V36">
        <v>-7.2175279999999997</v>
      </c>
      <c r="W36">
        <v>-26.138216</v>
      </c>
      <c r="X36">
        <v>14.838298999999999</v>
      </c>
      <c r="Y36">
        <v>20.679765</v>
      </c>
      <c r="Z36">
        <v>17.896456000000001</v>
      </c>
      <c r="AA36">
        <v>19.391999999999999</v>
      </c>
      <c r="AB36">
        <v>18.22015</v>
      </c>
      <c r="AC36">
        <v>3.7454000000000001</v>
      </c>
      <c r="AD36">
        <v>3.6793499999999999</v>
      </c>
      <c r="AE36">
        <v>8.5236450000000001</v>
      </c>
      <c r="AF36">
        <v>1.434966</v>
      </c>
      <c r="AG36">
        <v>4.2244000000000002</v>
      </c>
      <c r="AH36">
        <v>10.696448</v>
      </c>
      <c r="AI36">
        <v>2.1978095874199206</v>
      </c>
      <c r="AJ36">
        <v>19.609212012042835</v>
      </c>
      <c r="AK36">
        <v>54.932400000000001</v>
      </c>
      <c r="AL36">
        <v>284.41899999999998</v>
      </c>
      <c r="AM36">
        <v>60.224476000000003</v>
      </c>
      <c r="AN36">
        <v>54.18186</v>
      </c>
      <c r="AO36">
        <v>45</v>
      </c>
    </row>
    <row r="37" spans="1:41" x14ac:dyDescent="0.3">
      <c r="A37" s="1" t="s">
        <v>180</v>
      </c>
      <c r="B37">
        <v>500295</v>
      </c>
      <c r="C37" s="1" t="s">
        <v>181</v>
      </c>
      <c r="D37" s="1" t="s">
        <v>182</v>
      </c>
      <c r="E37" s="1" t="s">
        <v>183</v>
      </c>
      <c r="F37" s="1" t="s">
        <v>184</v>
      </c>
      <c r="G37" s="2">
        <v>44809</v>
      </c>
      <c r="H37">
        <v>260.39999999999998</v>
      </c>
      <c r="I37">
        <v>1.2244900000000001</v>
      </c>
      <c r="J37">
        <v>206</v>
      </c>
      <c r="K37">
        <v>440.75</v>
      </c>
      <c r="L37">
        <v>60.2</v>
      </c>
      <c r="M37">
        <v>440.75</v>
      </c>
      <c r="N37">
        <v>60.2</v>
      </c>
      <c r="O37">
        <v>440.75</v>
      </c>
      <c r="P37">
        <v>0.92749999999999999</v>
      </c>
      <c r="Q37">
        <v>495</v>
      </c>
      <c r="R37">
        <v>96795.862975559998</v>
      </c>
      <c r="S37">
        <v>127013.53127347001</v>
      </c>
      <c r="T37">
        <v>-3.4124629999999998</v>
      </c>
      <c r="U37">
        <v>4.0559440000000002</v>
      </c>
      <c r="V37">
        <v>-17.828968</v>
      </c>
      <c r="W37">
        <v>-15.536815000000001</v>
      </c>
      <c r="X37">
        <v>23.962641000000001</v>
      </c>
      <c r="Y37">
        <v>-3.784338</v>
      </c>
      <c r="Z37">
        <v>4.3594980000000003</v>
      </c>
      <c r="AA37">
        <v>5.0937999999999999</v>
      </c>
      <c r="AB37">
        <v>7.5964999999999998</v>
      </c>
      <c r="AC37">
        <v>1.3662000000000001</v>
      </c>
      <c r="AD37">
        <v>1.21895</v>
      </c>
      <c r="AE37">
        <v>31.902411000000001</v>
      </c>
      <c r="AF37">
        <v>0.35081000000000001</v>
      </c>
      <c r="AG37">
        <v>17.284400000000002</v>
      </c>
      <c r="AH37">
        <v>2.6723379999999999</v>
      </c>
      <c r="AI37">
        <v>0.68485377588164542</v>
      </c>
      <c r="AJ37">
        <v>2.7685228091285072</v>
      </c>
      <c r="AK37">
        <v>51.1111</v>
      </c>
      <c r="AL37">
        <v>190.5702</v>
      </c>
      <c r="AM37">
        <v>93.986559</v>
      </c>
      <c r="AN37">
        <v>46.322581</v>
      </c>
      <c r="AO37">
        <v>45</v>
      </c>
    </row>
    <row r="38" spans="1:41" x14ac:dyDescent="0.3">
      <c r="A38" s="1" t="s">
        <v>185</v>
      </c>
      <c r="B38">
        <v>520056</v>
      </c>
      <c r="C38" s="1" t="s">
        <v>186</v>
      </c>
      <c r="D38" s="1" t="s">
        <v>187</v>
      </c>
      <c r="E38" s="1" t="s">
        <v>63</v>
      </c>
      <c r="F38" s="1" t="s">
        <v>64</v>
      </c>
      <c r="G38" s="2">
        <v>44809</v>
      </c>
      <c r="H38">
        <v>4672.3500000000004</v>
      </c>
      <c r="I38">
        <v>-0.456986</v>
      </c>
      <c r="J38">
        <v>3312</v>
      </c>
      <c r="K38">
        <v>5123.55</v>
      </c>
      <c r="L38">
        <v>970.5</v>
      </c>
      <c r="M38">
        <v>5123.55</v>
      </c>
      <c r="N38">
        <v>970.5</v>
      </c>
      <c r="O38">
        <v>6299.9</v>
      </c>
      <c r="P38">
        <v>21.9</v>
      </c>
      <c r="Q38">
        <v>6299.9</v>
      </c>
      <c r="R38">
        <v>9453.1382349750002</v>
      </c>
      <c r="S38">
        <v>21466.405955574999</v>
      </c>
      <c r="T38">
        <v>1.7519979999999999</v>
      </c>
      <c r="U38">
        <v>-0.39438499999999999</v>
      </c>
      <c r="V38">
        <v>19.928387000000001</v>
      </c>
      <c r="W38">
        <v>30.852494</v>
      </c>
      <c r="X38">
        <v>37.207422000000001</v>
      </c>
      <c r="Y38">
        <v>0.84860400000000002</v>
      </c>
      <c r="Z38">
        <v>38.527180999999999</v>
      </c>
      <c r="AA38">
        <v>15.7296</v>
      </c>
      <c r="AB38">
        <v>26.307200000000002</v>
      </c>
      <c r="AC38">
        <v>1.7405999999999999</v>
      </c>
      <c r="AD38">
        <v>2.4352499999999999</v>
      </c>
      <c r="AE38">
        <v>12.772135</v>
      </c>
      <c r="AF38">
        <v>1.8518490000000001</v>
      </c>
      <c r="AG38">
        <v>0.94410000000000005</v>
      </c>
      <c r="AH38">
        <v>6.0469429999999997</v>
      </c>
      <c r="AI38">
        <v>0.33421644078218865</v>
      </c>
      <c r="AJ38">
        <v>-6.1062050971339428</v>
      </c>
      <c r="AK38">
        <v>296.12860000000001</v>
      </c>
      <c r="AL38">
        <v>2676.0248000000001</v>
      </c>
      <c r="AM38">
        <v>-764.88142300000004</v>
      </c>
      <c r="AN38">
        <v>-1329.1749010000001</v>
      </c>
      <c r="AO38">
        <v>44</v>
      </c>
    </row>
    <row r="39" spans="1:41" x14ac:dyDescent="0.3">
      <c r="A39" s="1" t="s">
        <v>188</v>
      </c>
      <c r="B39">
        <v>532540</v>
      </c>
      <c r="C39" s="1" t="s">
        <v>189</v>
      </c>
      <c r="D39" s="1" t="s">
        <v>190</v>
      </c>
      <c r="E39" s="1" t="s">
        <v>72</v>
      </c>
      <c r="F39" s="1" t="s">
        <v>73</v>
      </c>
      <c r="G39" s="2">
        <v>44809</v>
      </c>
      <c r="H39">
        <v>3133.4</v>
      </c>
      <c r="I39">
        <v>9.5834000000000003E-2</v>
      </c>
      <c r="J39">
        <v>2953</v>
      </c>
      <c r="K39">
        <v>4045.5</v>
      </c>
      <c r="L39">
        <v>1504.4</v>
      </c>
      <c r="M39">
        <v>4045.5</v>
      </c>
      <c r="N39">
        <v>1210.325</v>
      </c>
      <c r="O39">
        <v>4045.5</v>
      </c>
      <c r="P39">
        <v>103.83750000000001</v>
      </c>
      <c r="Q39">
        <v>4045.5</v>
      </c>
      <c r="R39">
        <v>1146325.9093903049</v>
      </c>
      <c r="S39">
        <v>1096672.0129509452</v>
      </c>
      <c r="T39">
        <v>-2.755881</v>
      </c>
      <c r="U39">
        <v>-6.603675</v>
      </c>
      <c r="V39">
        <v>-8.9167620000000003</v>
      </c>
      <c r="W39">
        <v>-18.444579999999998</v>
      </c>
      <c r="X39">
        <v>11.748244</v>
      </c>
      <c r="Y39">
        <v>20.602530999999999</v>
      </c>
      <c r="Z39">
        <v>16.671979</v>
      </c>
      <c r="AA39">
        <v>29.546800000000001</v>
      </c>
      <c r="AB39">
        <v>27.087800000000001</v>
      </c>
      <c r="AC39">
        <v>11.677</v>
      </c>
      <c r="AD39">
        <v>9.3361499999999999</v>
      </c>
      <c r="AE39">
        <v>5.2123119999999998</v>
      </c>
      <c r="AF39">
        <v>3.5085820000000001</v>
      </c>
      <c r="AG39">
        <v>1.3726</v>
      </c>
      <c r="AH39">
        <v>18.942102999999999</v>
      </c>
      <c r="AI39">
        <v>5.7575095523895152</v>
      </c>
      <c r="AJ39">
        <v>28.694733519995616</v>
      </c>
      <c r="AK39">
        <v>106.03019999999999</v>
      </c>
      <c r="AL39">
        <v>268.29329999999999</v>
      </c>
      <c r="AM39">
        <v>109.150273</v>
      </c>
      <c r="AN39">
        <v>101.882514</v>
      </c>
      <c r="AO39">
        <v>43</v>
      </c>
    </row>
    <row r="40" spans="1:41" x14ac:dyDescent="0.3">
      <c r="A40" s="1" t="s">
        <v>191</v>
      </c>
      <c r="B40">
        <v>500408</v>
      </c>
      <c r="C40" s="1" t="s">
        <v>192</v>
      </c>
      <c r="D40" s="1" t="s">
        <v>193</v>
      </c>
      <c r="E40" s="1" t="s">
        <v>72</v>
      </c>
      <c r="F40" s="1" t="s">
        <v>73</v>
      </c>
      <c r="G40" s="2">
        <v>44809</v>
      </c>
      <c r="H40">
        <v>8872.85</v>
      </c>
      <c r="I40">
        <v>1.9018630000000001</v>
      </c>
      <c r="J40">
        <v>4821.1499999999996</v>
      </c>
      <c r="K40">
        <v>10760.4</v>
      </c>
      <c r="L40">
        <v>499.95</v>
      </c>
      <c r="M40">
        <v>10760.4</v>
      </c>
      <c r="N40">
        <v>499.95</v>
      </c>
      <c r="O40">
        <v>10760.4</v>
      </c>
      <c r="P40">
        <v>14.55</v>
      </c>
      <c r="Q40">
        <v>10760.4</v>
      </c>
      <c r="R40">
        <v>55260.687651799999</v>
      </c>
      <c r="S40">
        <v>53267.6060096</v>
      </c>
      <c r="T40">
        <v>-5.0930580000000001</v>
      </c>
      <c r="U40">
        <v>-0.93617099999999998</v>
      </c>
      <c r="V40">
        <v>5.2120759999999997</v>
      </c>
      <c r="W40">
        <v>81.597420999999997</v>
      </c>
      <c r="X40">
        <v>144.07227599999999</v>
      </c>
      <c r="Y40">
        <v>59.341898999999998</v>
      </c>
      <c r="Z40">
        <v>55.636749000000002</v>
      </c>
      <c r="AA40">
        <v>88.984300000000005</v>
      </c>
      <c r="AB40">
        <v>30.670500000000001</v>
      </c>
      <c r="AC40">
        <v>30.947600000000001</v>
      </c>
      <c r="AD40">
        <v>9.4721499999999992</v>
      </c>
      <c r="AE40">
        <v>1.601999</v>
      </c>
      <c r="AF40">
        <v>3.2119520000000001</v>
      </c>
      <c r="AG40">
        <v>0.47899999999999998</v>
      </c>
      <c r="AH40">
        <v>59.768507</v>
      </c>
      <c r="AI40">
        <v>20.944994736072093</v>
      </c>
      <c r="AJ40">
        <v>114.40378205129267</v>
      </c>
      <c r="AK40">
        <v>99.719300000000004</v>
      </c>
      <c r="AL40">
        <v>286.72539999999998</v>
      </c>
      <c r="AM40">
        <v>77.562607999999997</v>
      </c>
      <c r="AN40">
        <v>69.630454</v>
      </c>
      <c r="AO40">
        <v>42.5</v>
      </c>
    </row>
    <row r="41" spans="1:41" x14ac:dyDescent="0.3">
      <c r="A41" s="1" t="s">
        <v>194</v>
      </c>
      <c r="B41">
        <v>532281</v>
      </c>
      <c r="C41" s="1" t="s">
        <v>195</v>
      </c>
      <c r="D41" s="1" t="s">
        <v>196</v>
      </c>
      <c r="E41" s="1" t="s">
        <v>72</v>
      </c>
      <c r="F41" s="1" t="s">
        <v>73</v>
      </c>
      <c r="G41" s="2">
        <v>44809</v>
      </c>
      <c r="H41">
        <v>936</v>
      </c>
      <c r="I41">
        <v>1.2493920000000001</v>
      </c>
      <c r="J41">
        <v>877.35</v>
      </c>
      <c r="K41">
        <v>1377.75</v>
      </c>
      <c r="L41">
        <v>375.25</v>
      </c>
      <c r="M41">
        <v>1377.75</v>
      </c>
      <c r="N41">
        <v>375.25</v>
      </c>
      <c r="O41">
        <v>1377.75</v>
      </c>
      <c r="P41">
        <v>12.9</v>
      </c>
      <c r="Q41">
        <v>1377.75</v>
      </c>
      <c r="R41">
        <v>253971.91633464</v>
      </c>
      <c r="S41">
        <v>235879.79152136002</v>
      </c>
      <c r="T41">
        <v>-1.020462</v>
      </c>
      <c r="U41">
        <v>-2.3066490000000002</v>
      </c>
      <c r="V41">
        <v>-10.258869000000001</v>
      </c>
      <c r="W41">
        <v>-20.323473</v>
      </c>
      <c r="X41">
        <v>18.477029000000002</v>
      </c>
      <c r="Y41">
        <v>16.815615000000001</v>
      </c>
      <c r="Z41">
        <v>20.892291</v>
      </c>
      <c r="AA41">
        <v>18.706</v>
      </c>
      <c r="AB41">
        <v>15.788550000000001</v>
      </c>
      <c r="AC41">
        <v>3.9005000000000001</v>
      </c>
      <c r="AD41">
        <v>3.7683</v>
      </c>
      <c r="AE41">
        <v>7.8232600000000003</v>
      </c>
      <c r="AF41">
        <v>2.0342169999999999</v>
      </c>
      <c r="AG41">
        <v>4.4877000000000002</v>
      </c>
      <c r="AH41">
        <v>10.8881</v>
      </c>
      <c r="AI41">
        <v>2.852110866560805</v>
      </c>
      <c r="AJ41">
        <v>15.027924043469822</v>
      </c>
      <c r="AK41">
        <v>50.031999999999996</v>
      </c>
      <c r="AL41">
        <v>239.94390000000001</v>
      </c>
      <c r="AM41">
        <v>62.246777000000002</v>
      </c>
      <c r="AN41">
        <v>57.664825</v>
      </c>
      <c r="AO41">
        <v>42</v>
      </c>
    </row>
    <row r="42" spans="1:41" x14ac:dyDescent="0.3">
      <c r="A42" s="1" t="s">
        <v>197</v>
      </c>
      <c r="B42">
        <v>541729</v>
      </c>
      <c r="C42" s="1" t="s">
        <v>198</v>
      </c>
      <c r="D42" s="1" t="s">
        <v>199</v>
      </c>
      <c r="E42" s="1" t="s">
        <v>100</v>
      </c>
      <c r="F42" s="1" t="s">
        <v>200</v>
      </c>
      <c r="G42" s="2">
        <v>44809</v>
      </c>
      <c r="H42">
        <v>2001.9</v>
      </c>
      <c r="I42">
        <v>-0.62299899999999997</v>
      </c>
      <c r="J42">
        <v>1690</v>
      </c>
      <c r="K42">
        <v>3365</v>
      </c>
      <c r="L42">
        <v>1690</v>
      </c>
      <c r="M42">
        <v>3844</v>
      </c>
      <c r="P42">
        <v>1248.3</v>
      </c>
      <c r="Q42">
        <v>3844</v>
      </c>
      <c r="R42">
        <v>42700.897227745001</v>
      </c>
      <c r="S42">
        <v>38031.466557845</v>
      </c>
      <c r="T42">
        <v>-4.1946830000000004</v>
      </c>
      <c r="U42">
        <v>0.73213099999999998</v>
      </c>
      <c r="V42">
        <v>7.5105389999999996</v>
      </c>
      <c r="W42">
        <v>-36.731824000000003</v>
      </c>
      <c r="X42">
        <v>-8.036797</v>
      </c>
      <c r="AA42">
        <v>31.354600000000001</v>
      </c>
      <c r="AB42">
        <v>43.150599999999997</v>
      </c>
      <c r="AC42">
        <v>7.3985000000000003</v>
      </c>
      <c r="AD42">
        <v>12.748200000000001</v>
      </c>
      <c r="AE42">
        <v>5.4699660000000003</v>
      </c>
      <c r="AF42">
        <v>3.068524</v>
      </c>
      <c r="AG42">
        <v>2.0981000000000001</v>
      </c>
      <c r="AH42">
        <v>20.704270000000001</v>
      </c>
      <c r="AI42">
        <v>20.048687344588377</v>
      </c>
      <c r="AJ42">
        <v>34.059085471150091</v>
      </c>
      <c r="AK42">
        <v>63.845500000000001</v>
      </c>
      <c r="AL42">
        <v>270.5752</v>
      </c>
      <c r="AM42">
        <v>58.783290000000001</v>
      </c>
      <c r="AN42">
        <v>67.396849000000003</v>
      </c>
      <c r="AO42">
        <v>42</v>
      </c>
    </row>
    <row r="43" spans="1:41" x14ac:dyDescent="0.3">
      <c r="A43" s="1" t="s">
        <v>201</v>
      </c>
      <c r="B43">
        <v>500830</v>
      </c>
      <c r="C43" s="1" t="s">
        <v>202</v>
      </c>
      <c r="D43" s="1" t="s">
        <v>203</v>
      </c>
      <c r="E43" s="1" t="s">
        <v>55</v>
      </c>
      <c r="F43" s="1" t="s">
        <v>56</v>
      </c>
      <c r="G43" s="2">
        <v>44809</v>
      </c>
      <c r="H43">
        <v>1659.2</v>
      </c>
      <c r="I43">
        <v>-0.97875400000000001</v>
      </c>
      <c r="J43">
        <v>1375.6</v>
      </c>
      <c r="K43">
        <v>1751.8</v>
      </c>
      <c r="L43">
        <v>1065</v>
      </c>
      <c r="M43">
        <v>1823.4</v>
      </c>
      <c r="N43">
        <v>1015.1</v>
      </c>
      <c r="O43">
        <v>1823.4</v>
      </c>
      <c r="P43">
        <v>51.075000000000003</v>
      </c>
      <c r="Q43">
        <v>1823.4</v>
      </c>
      <c r="R43">
        <v>45103.377686220003</v>
      </c>
      <c r="S43">
        <v>44819.200133040002</v>
      </c>
      <c r="T43">
        <v>5.5974539999999999</v>
      </c>
      <c r="U43">
        <v>4.0250779999999997</v>
      </c>
      <c r="V43">
        <v>6.1684159999999997</v>
      </c>
      <c r="W43">
        <v>-3.7866050000000002</v>
      </c>
      <c r="X43">
        <v>10.039192999999999</v>
      </c>
      <c r="Y43">
        <v>8.3315319999999993</v>
      </c>
      <c r="Z43">
        <v>10.554016000000001</v>
      </c>
      <c r="AA43">
        <v>42.762599999999999</v>
      </c>
      <c r="AB43">
        <v>44.886899999999997</v>
      </c>
      <c r="AC43">
        <v>23.223700000000001</v>
      </c>
      <c r="AD43">
        <v>22.041599999999999</v>
      </c>
      <c r="AE43">
        <v>3.2127240000000001</v>
      </c>
      <c r="AF43">
        <v>3.4504679999999999</v>
      </c>
      <c r="AG43">
        <v>2.4121000000000001</v>
      </c>
      <c r="AH43">
        <v>28.565638</v>
      </c>
      <c r="AI43">
        <v>8.8521483372003793</v>
      </c>
      <c r="AJ43">
        <v>27.743379600547396</v>
      </c>
      <c r="AK43">
        <v>38.779299999999999</v>
      </c>
      <c r="AL43">
        <v>71.4054</v>
      </c>
      <c r="AM43">
        <v>59.772737999999997</v>
      </c>
      <c r="AN43">
        <v>59.601148999999999</v>
      </c>
      <c r="AO43">
        <v>40</v>
      </c>
    </row>
    <row r="44" spans="1:41" x14ac:dyDescent="0.3">
      <c r="A44" s="1" t="s">
        <v>204</v>
      </c>
      <c r="B44">
        <v>509631</v>
      </c>
      <c r="C44" s="1" t="s">
        <v>205</v>
      </c>
      <c r="D44" s="1" t="s">
        <v>206</v>
      </c>
      <c r="E44" s="1" t="s">
        <v>111</v>
      </c>
      <c r="F44" s="1" t="s">
        <v>207</v>
      </c>
      <c r="G44" s="2">
        <v>44809</v>
      </c>
      <c r="H44">
        <v>1232.3499999999999</v>
      </c>
      <c r="I44">
        <v>-1.882962</v>
      </c>
      <c r="J44">
        <v>890.8</v>
      </c>
      <c r="K44">
        <v>2629</v>
      </c>
      <c r="L44">
        <v>409.6</v>
      </c>
      <c r="M44">
        <v>2629</v>
      </c>
      <c r="N44">
        <v>409.6</v>
      </c>
      <c r="O44">
        <v>4955</v>
      </c>
      <c r="P44">
        <v>19.2</v>
      </c>
      <c r="Q44">
        <v>4955</v>
      </c>
      <c r="R44">
        <v>4756.3171819099998</v>
      </c>
      <c r="S44">
        <v>4238.3478007699996</v>
      </c>
      <c r="T44">
        <v>-4.1383070000000002</v>
      </c>
      <c r="U44">
        <v>-3.0027550000000001</v>
      </c>
      <c r="V44">
        <v>8.9851869999999998</v>
      </c>
      <c r="W44">
        <v>-45.329725000000003</v>
      </c>
      <c r="X44">
        <v>8.1708890000000007</v>
      </c>
      <c r="Y44">
        <v>13.022659000000001</v>
      </c>
      <c r="Z44">
        <v>19.890900999999999</v>
      </c>
      <c r="AA44">
        <v>8.9021000000000008</v>
      </c>
      <c r="AB44">
        <v>9.0945999999999998</v>
      </c>
      <c r="AC44">
        <v>1.173</v>
      </c>
      <c r="AD44">
        <v>1.62785</v>
      </c>
      <c r="AE44">
        <v>17.229859999999999</v>
      </c>
      <c r="AF44">
        <v>0.15384200000000001</v>
      </c>
      <c r="AG44">
        <v>3.2481</v>
      </c>
      <c r="AH44">
        <v>5.9059530000000002</v>
      </c>
      <c r="AI44">
        <v>1.8950452341794595</v>
      </c>
      <c r="AJ44">
        <v>-33.825947251184999</v>
      </c>
      <c r="AK44">
        <v>138.16890000000001</v>
      </c>
      <c r="AL44">
        <v>1048.6167</v>
      </c>
      <c r="AM44">
        <v>-36.432096999999999</v>
      </c>
      <c r="AN44">
        <v>-115.166224</v>
      </c>
      <c r="AO44">
        <v>40</v>
      </c>
    </row>
    <row r="45" spans="1:41" x14ac:dyDescent="0.3">
      <c r="A45" s="1" t="s">
        <v>208</v>
      </c>
      <c r="B45">
        <v>500252</v>
      </c>
      <c r="C45" s="1" t="s">
        <v>209</v>
      </c>
      <c r="D45" s="1" t="s">
        <v>210</v>
      </c>
      <c r="E45" s="1" t="s">
        <v>111</v>
      </c>
      <c r="F45" s="1" t="s">
        <v>211</v>
      </c>
      <c r="G45" s="2">
        <v>44809</v>
      </c>
      <c r="H45">
        <v>12503.1</v>
      </c>
      <c r="I45">
        <v>0.70191999999999999</v>
      </c>
      <c r="J45">
        <v>7712.7</v>
      </c>
      <c r="K45">
        <v>12580.1</v>
      </c>
      <c r="L45">
        <v>2000</v>
      </c>
      <c r="M45">
        <v>12580.1</v>
      </c>
      <c r="N45">
        <v>2000</v>
      </c>
      <c r="O45">
        <v>12580.1</v>
      </c>
      <c r="P45">
        <v>362.6</v>
      </c>
      <c r="Q45">
        <v>39418.949999999997</v>
      </c>
      <c r="R45">
        <v>13357.061729999999</v>
      </c>
      <c r="S45">
        <v>12477.43382</v>
      </c>
      <c r="T45">
        <v>4.8157170000000002</v>
      </c>
      <c r="U45">
        <v>22.494146000000001</v>
      </c>
      <c r="V45">
        <v>36.590668000000001</v>
      </c>
      <c r="W45">
        <v>58.743319</v>
      </c>
      <c r="X45">
        <v>51.955238999999999</v>
      </c>
      <c r="Y45">
        <v>15.531390999999999</v>
      </c>
      <c r="Z45">
        <v>20.207395999999999</v>
      </c>
      <c r="AA45">
        <v>50.726500000000001</v>
      </c>
      <c r="AB45">
        <v>43.188049999999997</v>
      </c>
      <c r="AC45">
        <v>6.4736000000000002</v>
      </c>
      <c r="AD45">
        <v>3.8260000000000001</v>
      </c>
      <c r="AE45">
        <v>3.2850190000000001</v>
      </c>
      <c r="AF45">
        <v>-87.222927999999996</v>
      </c>
      <c r="AG45">
        <v>0.32029999999999997</v>
      </c>
      <c r="AH45">
        <v>31.148963999999999</v>
      </c>
      <c r="AI45">
        <v>3.6139646960273897</v>
      </c>
      <c r="AJ45">
        <v>27.553542120707348</v>
      </c>
      <c r="AK45">
        <v>246.4195</v>
      </c>
      <c r="AL45">
        <v>1930.9212</v>
      </c>
      <c r="AM45">
        <v>453.77468900000002</v>
      </c>
      <c r="AN45">
        <v>443.98989</v>
      </c>
      <c r="AO45">
        <v>40</v>
      </c>
    </row>
    <row r="46" spans="1:41" x14ac:dyDescent="0.3">
      <c r="A46" s="1" t="s">
        <v>212</v>
      </c>
      <c r="B46">
        <v>543232</v>
      </c>
      <c r="C46" s="1" t="s">
        <v>213</v>
      </c>
      <c r="D46" s="1" t="s">
        <v>214</v>
      </c>
      <c r="E46" s="1" t="s">
        <v>132</v>
      </c>
      <c r="F46" s="1" t="s">
        <v>215</v>
      </c>
      <c r="G46" s="2">
        <v>44809</v>
      </c>
      <c r="H46">
        <v>2301.4499999999998</v>
      </c>
      <c r="I46">
        <v>-0.26002700000000001</v>
      </c>
      <c r="J46">
        <v>2037.15</v>
      </c>
      <c r="K46">
        <v>3839.65</v>
      </c>
      <c r="P46">
        <v>1260</v>
      </c>
      <c r="Q46">
        <v>4067.4</v>
      </c>
      <c r="R46">
        <v>11297.780412489999</v>
      </c>
      <c r="S46">
        <v>10808.00096404</v>
      </c>
      <c r="T46">
        <v>2.266213</v>
      </c>
      <c r="U46">
        <v>-5.7825360000000003</v>
      </c>
      <c r="V46">
        <v>-4.1461889999999997</v>
      </c>
      <c r="W46">
        <v>-38.221912000000003</v>
      </c>
      <c r="AA46">
        <v>39.162700000000001</v>
      </c>
      <c r="AB46">
        <v>45.056699999999999</v>
      </c>
      <c r="AC46">
        <v>16.5854</v>
      </c>
      <c r="AD46">
        <v>19.2346</v>
      </c>
      <c r="AE46">
        <v>3.775182</v>
      </c>
      <c r="AF46">
        <v>1.5036940000000001</v>
      </c>
      <c r="AG46">
        <v>1.6814</v>
      </c>
      <c r="AH46">
        <v>24.217058999999999</v>
      </c>
      <c r="AI46">
        <v>11.953577586013894</v>
      </c>
      <c r="AJ46">
        <v>35.14625241674846</v>
      </c>
      <c r="AK46">
        <v>58.956600000000002</v>
      </c>
      <c r="AL46">
        <v>139.21279999999999</v>
      </c>
      <c r="AM46">
        <v>65.731594000000001</v>
      </c>
      <c r="AN46">
        <v>52.387784000000003</v>
      </c>
      <c r="AO46">
        <v>38.75</v>
      </c>
    </row>
    <row r="47" spans="1:41" x14ac:dyDescent="0.3">
      <c r="A47" s="1" t="s">
        <v>216</v>
      </c>
      <c r="B47">
        <v>532538</v>
      </c>
      <c r="C47" s="1" t="s">
        <v>217</v>
      </c>
      <c r="D47" s="1" t="s">
        <v>218</v>
      </c>
      <c r="E47" s="1" t="s">
        <v>116</v>
      </c>
      <c r="F47" s="1" t="s">
        <v>117</v>
      </c>
      <c r="G47" s="2">
        <v>44809</v>
      </c>
      <c r="H47">
        <v>6521.95</v>
      </c>
      <c r="I47">
        <v>-0.84454600000000002</v>
      </c>
      <c r="J47">
        <v>5157.05</v>
      </c>
      <c r="K47">
        <v>8269</v>
      </c>
      <c r="L47">
        <v>2910</v>
      </c>
      <c r="M47">
        <v>8269</v>
      </c>
      <c r="N47">
        <v>2910</v>
      </c>
      <c r="O47">
        <v>8269</v>
      </c>
      <c r="P47">
        <v>245.25</v>
      </c>
      <c r="Q47">
        <v>8269</v>
      </c>
      <c r="R47">
        <v>188390.19019513001</v>
      </c>
      <c r="S47">
        <v>194756.6260248</v>
      </c>
      <c r="T47">
        <v>7.3651999999999995E-2</v>
      </c>
      <c r="U47">
        <v>-1.0033319999999999</v>
      </c>
      <c r="V47">
        <v>14.846316</v>
      </c>
      <c r="W47">
        <v>-17.754434</v>
      </c>
      <c r="X47">
        <v>18.935789</v>
      </c>
      <c r="Y47">
        <v>10.269349</v>
      </c>
      <c r="Z47">
        <v>14.594427</v>
      </c>
      <c r="AA47">
        <v>26.071999999999999</v>
      </c>
      <c r="AB47">
        <v>35.515349999999998</v>
      </c>
      <c r="AC47">
        <v>3.6252</v>
      </c>
      <c r="AD47">
        <v>4.0496499999999997</v>
      </c>
      <c r="AE47">
        <v>4.8506679999999998</v>
      </c>
      <c r="AF47">
        <v>1.2675860000000001</v>
      </c>
      <c r="AG47">
        <v>0.58230000000000004</v>
      </c>
      <c r="AH47">
        <v>16.626836999999998</v>
      </c>
      <c r="AI47">
        <v>3.3681420849836865</v>
      </c>
      <c r="AJ47">
        <v>20.293581787730361</v>
      </c>
      <c r="AK47">
        <v>250.31120000000001</v>
      </c>
      <c r="AL47">
        <v>1800.2079000000001</v>
      </c>
      <c r="AM47">
        <v>321.58658700000001</v>
      </c>
      <c r="AN47">
        <v>131.671459</v>
      </c>
      <c r="AO47">
        <v>38</v>
      </c>
    </row>
    <row r="48" spans="1:41" x14ac:dyDescent="0.3">
      <c r="A48" s="1" t="s">
        <v>219</v>
      </c>
      <c r="B48">
        <v>532819</v>
      </c>
      <c r="C48" s="1" t="s">
        <v>220</v>
      </c>
      <c r="D48" s="1" t="s">
        <v>221</v>
      </c>
      <c r="E48" s="1" t="s">
        <v>72</v>
      </c>
      <c r="F48" s="1" t="s">
        <v>73</v>
      </c>
      <c r="G48" s="2">
        <v>44809</v>
      </c>
      <c r="H48">
        <v>3203.65</v>
      </c>
      <c r="I48">
        <v>-0.207146</v>
      </c>
      <c r="J48">
        <v>2649.2</v>
      </c>
      <c r="K48">
        <v>5060</v>
      </c>
      <c r="L48">
        <v>667</v>
      </c>
      <c r="M48">
        <v>5060</v>
      </c>
      <c r="N48">
        <v>439.05</v>
      </c>
      <c r="O48">
        <v>5060</v>
      </c>
      <c r="P48">
        <v>45.125</v>
      </c>
      <c r="Q48">
        <v>5060</v>
      </c>
      <c r="R48">
        <v>52838.527108620001</v>
      </c>
      <c r="S48">
        <v>49667.712337295001</v>
      </c>
      <c r="T48">
        <v>-3.4841679999999999</v>
      </c>
      <c r="U48">
        <v>-9.2900120000000008</v>
      </c>
      <c r="V48">
        <v>3.950485</v>
      </c>
      <c r="W48">
        <v>-15.100239999999999</v>
      </c>
      <c r="X48">
        <v>67.603448</v>
      </c>
      <c r="Y48">
        <v>47.756238000000003</v>
      </c>
      <c r="Z48">
        <v>34.421505000000003</v>
      </c>
      <c r="AA48">
        <v>29.6662</v>
      </c>
      <c r="AB48">
        <v>26.553850000000001</v>
      </c>
      <c r="AC48">
        <v>9.1832999999999991</v>
      </c>
      <c r="AD48">
        <v>5.7203499999999998</v>
      </c>
      <c r="AE48">
        <v>5.4401650000000004</v>
      </c>
      <c r="AF48">
        <v>0.88013600000000003</v>
      </c>
      <c r="AG48">
        <v>1.155</v>
      </c>
      <c r="AH48">
        <v>18.642637000000001</v>
      </c>
      <c r="AI48">
        <v>4.6534498585273063</v>
      </c>
      <c r="AJ48">
        <v>34.377701436968117</v>
      </c>
      <c r="AK48">
        <v>107.98139999999999</v>
      </c>
      <c r="AL48">
        <v>348.82780000000002</v>
      </c>
      <c r="AM48">
        <v>93.264562999999995</v>
      </c>
      <c r="AN48">
        <v>84.059466</v>
      </c>
      <c r="AO48">
        <v>37</v>
      </c>
    </row>
    <row r="49" spans="1:41" x14ac:dyDescent="0.3">
      <c r="A49" s="1" t="s">
        <v>222</v>
      </c>
      <c r="B49">
        <v>532498</v>
      </c>
      <c r="C49" s="1" t="s">
        <v>223</v>
      </c>
      <c r="D49" s="1" t="s">
        <v>224</v>
      </c>
      <c r="E49" s="1" t="s">
        <v>100</v>
      </c>
      <c r="F49" s="1" t="s">
        <v>225</v>
      </c>
      <c r="G49" s="2">
        <v>44809</v>
      </c>
      <c r="H49">
        <v>1874.7</v>
      </c>
      <c r="I49">
        <v>0.63882300000000003</v>
      </c>
      <c r="J49">
        <v>1416.05</v>
      </c>
      <c r="K49">
        <v>2602</v>
      </c>
      <c r="L49">
        <v>617</v>
      </c>
      <c r="M49">
        <v>2602</v>
      </c>
      <c r="N49">
        <v>617</v>
      </c>
      <c r="O49">
        <v>2602</v>
      </c>
      <c r="P49">
        <v>13</v>
      </c>
      <c r="Q49">
        <v>2650</v>
      </c>
      <c r="R49">
        <v>12500.899668534999</v>
      </c>
      <c r="S49">
        <v>39819.1010064</v>
      </c>
      <c r="T49">
        <v>-1.18075</v>
      </c>
      <c r="U49">
        <v>-4.3520409999999998</v>
      </c>
      <c r="V49">
        <v>7.0339710000000002</v>
      </c>
      <c r="W49">
        <v>-22.300280000000001</v>
      </c>
      <c r="X49">
        <v>12.46191</v>
      </c>
      <c r="Y49">
        <v>-2.1011380000000002</v>
      </c>
      <c r="Z49">
        <v>9.3579760000000007</v>
      </c>
      <c r="AA49">
        <v>9.7422000000000004</v>
      </c>
      <c r="AB49">
        <v>10.341150000000001</v>
      </c>
      <c r="AC49">
        <v>1.3080000000000001</v>
      </c>
      <c r="AD49">
        <v>1.3549</v>
      </c>
      <c r="AE49">
        <v>11.963535</v>
      </c>
      <c r="AF49">
        <v>0.65900700000000001</v>
      </c>
      <c r="AG49">
        <v>1.976</v>
      </c>
      <c r="AH49">
        <v>8.3698589999999999</v>
      </c>
      <c r="AI49">
        <v>1.7257259148843502</v>
      </c>
      <c r="AJ49">
        <v>-3.237507001844262</v>
      </c>
      <c r="AK49">
        <v>192.0727</v>
      </c>
      <c r="AL49">
        <v>1429.7372</v>
      </c>
      <c r="AM49">
        <v>-579.52713600000004</v>
      </c>
      <c r="AN49">
        <v>-727.63656400000002</v>
      </c>
      <c r="AO49">
        <v>37</v>
      </c>
    </row>
    <row r="50" spans="1:41" x14ac:dyDescent="0.3">
      <c r="A50" s="1" t="s">
        <v>226</v>
      </c>
      <c r="B50">
        <v>532443</v>
      </c>
      <c r="C50" s="1" t="s">
        <v>227</v>
      </c>
      <c r="D50" s="1" t="s">
        <v>228</v>
      </c>
      <c r="E50" s="1" t="s">
        <v>116</v>
      </c>
      <c r="F50" s="1" t="s">
        <v>229</v>
      </c>
      <c r="G50" s="2">
        <v>44809</v>
      </c>
      <c r="H50">
        <v>5288.65</v>
      </c>
      <c r="I50">
        <v>7.3129410000000004</v>
      </c>
      <c r="J50">
        <v>3515</v>
      </c>
      <c r="K50">
        <v>6450</v>
      </c>
      <c r="L50">
        <v>1986</v>
      </c>
      <c r="M50">
        <v>6450</v>
      </c>
      <c r="N50">
        <v>1986</v>
      </c>
      <c r="O50">
        <v>6450</v>
      </c>
      <c r="P50">
        <v>3.25</v>
      </c>
      <c r="Q50">
        <v>6450</v>
      </c>
      <c r="R50">
        <v>6990.6572749999996</v>
      </c>
      <c r="S50">
        <v>5986.5081559999999</v>
      </c>
      <c r="T50">
        <v>8.0882500000000004</v>
      </c>
      <c r="U50">
        <v>12.510104999999999</v>
      </c>
      <c r="V50">
        <v>26.734963</v>
      </c>
      <c r="W50">
        <v>21.676061000000001</v>
      </c>
      <c r="X50">
        <v>30.11477</v>
      </c>
      <c r="Y50">
        <v>12.386305999999999</v>
      </c>
      <c r="Z50">
        <v>31.145776000000001</v>
      </c>
      <c r="AA50">
        <v>39.190399999999997</v>
      </c>
      <c r="AB50">
        <v>35.193849999999998</v>
      </c>
      <c r="AC50">
        <v>6.6261000000000001</v>
      </c>
      <c r="AD50">
        <v>5.5662000000000003</v>
      </c>
      <c r="AE50">
        <v>4.1608830000000001</v>
      </c>
      <c r="AF50">
        <v>4.4337260000000001</v>
      </c>
      <c r="AG50">
        <v>0.66210000000000002</v>
      </c>
      <c r="AH50">
        <v>20.843661999999998</v>
      </c>
      <c r="AI50">
        <v>4.3290467672678048</v>
      </c>
      <c r="AJ50">
        <v>71.34634193015043</v>
      </c>
      <c r="AK50">
        <v>137.15110000000001</v>
      </c>
      <c r="AL50">
        <v>811.1848</v>
      </c>
      <c r="AM50">
        <v>75.337157000000005</v>
      </c>
      <c r="AN50">
        <v>51.265743000000001</v>
      </c>
      <c r="AO50">
        <v>35</v>
      </c>
    </row>
    <row r="51" spans="1:41" x14ac:dyDescent="0.3">
      <c r="A51" s="1" t="s">
        <v>230</v>
      </c>
      <c r="B51">
        <v>540115</v>
      </c>
      <c r="C51" s="1" t="s">
        <v>231</v>
      </c>
      <c r="D51" s="1" t="s">
        <v>232</v>
      </c>
      <c r="E51" s="1" t="s">
        <v>72</v>
      </c>
      <c r="F51" s="1" t="s">
        <v>73</v>
      </c>
      <c r="G51" s="2">
        <v>44809</v>
      </c>
      <c r="H51">
        <v>3644.55</v>
      </c>
      <c r="I51">
        <v>8.7878999999999999E-2</v>
      </c>
      <c r="J51">
        <v>2924.2</v>
      </c>
      <c r="K51">
        <v>5958.1</v>
      </c>
      <c r="L51">
        <v>995</v>
      </c>
      <c r="M51">
        <v>5958.1</v>
      </c>
      <c r="N51">
        <v>762</v>
      </c>
      <c r="O51">
        <v>5958.1</v>
      </c>
      <c r="P51">
        <v>671</v>
      </c>
      <c r="Q51">
        <v>5958.1</v>
      </c>
      <c r="R51">
        <v>38417.696076760003</v>
      </c>
      <c r="S51">
        <v>36369.00993457</v>
      </c>
      <c r="T51">
        <v>-0.69210799999999995</v>
      </c>
      <c r="U51">
        <v>3.3489770000000001</v>
      </c>
      <c r="V51">
        <v>2.003946</v>
      </c>
      <c r="W51">
        <v>-16.008711000000002</v>
      </c>
      <c r="X51">
        <v>30.342051999999999</v>
      </c>
      <c r="Y51">
        <v>35.947569999999999</v>
      </c>
      <c r="AA51">
        <v>37.849899999999998</v>
      </c>
      <c r="AB51">
        <v>26.41215</v>
      </c>
      <c r="AC51">
        <v>8.6925000000000008</v>
      </c>
      <c r="AD51">
        <v>7.4057000000000004</v>
      </c>
      <c r="AE51">
        <v>4.3673339999999996</v>
      </c>
      <c r="AF51">
        <v>1.924088</v>
      </c>
      <c r="AG51">
        <v>0.9607</v>
      </c>
      <c r="AH51">
        <v>22.025804999999998</v>
      </c>
      <c r="AI51">
        <v>5.5476817439364625</v>
      </c>
      <c r="AJ51">
        <v>38.180974037726095</v>
      </c>
      <c r="AK51">
        <v>96.155000000000001</v>
      </c>
      <c r="AL51">
        <v>418.61149999999998</v>
      </c>
      <c r="AM51">
        <v>95.374408000000003</v>
      </c>
      <c r="AN51">
        <v>82.218008999999995</v>
      </c>
      <c r="AO51">
        <v>35</v>
      </c>
    </row>
    <row r="52" spans="1:41" x14ac:dyDescent="0.3">
      <c r="A52" s="1" t="s">
        <v>233</v>
      </c>
      <c r="B52">
        <v>500680</v>
      </c>
      <c r="C52" s="1" t="s">
        <v>234</v>
      </c>
      <c r="D52" s="1" t="s">
        <v>235</v>
      </c>
      <c r="E52" s="1" t="s">
        <v>45</v>
      </c>
      <c r="F52" s="1" t="s">
        <v>46</v>
      </c>
      <c r="G52" s="2">
        <v>44809</v>
      </c>
      <c r="H52">
        <v>4277.45</v>
      </c>
      <c r="I52">
        <v>0.43437900000000002</v>
      </c>
      <c r="J52">
        <v>4060</v>
      </c>
      <c r="K52">
        <v>6175</v>
      </c>
      <c r="L52">
        <v>2982.05</v>
      </c>
      <c r="M52">
        <v>6175</v>
      </c>
      <c r="N52">
        <v>1681</v>
      </c>
      <c r="O52">
        <v>6175</v>
      </c>
      <c r="P52">
        <v>298.05</v>
      </c>
      <c r="Q52">
        <v>6175</v>
      </c>
      <c r="R52">
        <v>19573.624613520002</v>
      </c>
      <c r="S52">
        <v>17819.504475779999</v>
      </c>
      <c r="T52">
        <v>2.8950469999999999</v>
      </c>
      <c r="U52">
        <v>0.26370100000000002</v>
      </c>
      <c r="V52">
        <v>2.0615359999999998</v>
      </c>
      <c r="W52">
        <v>-29.119682000000001</v>
      </c>
      <c r="X52">
        <v>13.044981999999999</v>
      </c>
      <c r="Y52">
        <v>18.611640999999999</v>
      </c>
      <c r="Z52">
        <v>12.735196</v>
      </c>
      <c r="AA52">
        <v>43.965899999999998</v>
      </c>
      <c r="AB52">
        <v>35.712200000000003</v>
      </c>
      <c r="AC52">
        <v>6.7565999999999997</v>
      </c>
      <c r="AD52">
        <v>5.9096500000000001</v>
      </c>
      <c r="AE52">
        <v>4.259036</v>
      </c>
      <c r="AF52">
        <v>6.0740480000000003</v>
      </c>
      <c r="AG52">
        <v>0.81799999999999995</v>
      </c>
      <c r="AH52">
        <v>21.992058</v>
      </c>
      <c r="AI52">
        <v>7.9738726264176769</v>
      </c>
      <c r="AJ52">
        <v>29.342244728548302</v>
      </c>
      <c r="AK52">
        <v>97.316299999999998</v>
      </c>
      <c r="AL52">
        <v>633.24620000000004</v>
      </c>
      <c r="AM52">
        <v>145.80983599999999</v>
      </c>
      <c r="AN52">
        <v>165.16502700000001</v>
      </c>
      <c r="AO52">
        <v>35</v>
      </c>
    </row>
    <row r="53" spans="1:41" x14ac:dyDescent="0.3">
      <c r="A53" s="1" t="s">
        <v>236</v>
      </c>
      <c r="B53">
        <v>539523</v>
      </c>
      <c r="C53" s="1" t="s">
        <v>237</v>
      </c>
      <c r="D53" s="1" t="s">
        <v>238</v>
      </c>
      <c r="E53" s="1" t="s">
        <v>45</v>
      </c>
      <c r="F53" s="1" t="s">
        <v>46</v>
      </c>
      <c r="G53" s="2">
        <v>44809</v>
      </c>
      <c r="H53">
        <v>3034.85</v>
      </c>
      <c r="I53">
        <v>1.9141330000000001</v>
      </c>
      <c r="J53">
        <v>2828</v>
      </c>
      <c r="K53">
        <v>4070</v>
      </c>
      <c r="L53">
        <v>1770</v>
      </c>
      <c r="M53">
        <v>4070</v>
      </c>
      <c r="N53">
        <v>1660</v>
      </c>
      <c r="O53">
        <v>4070</v>
      </c>
      <c r="P53">
        <v>1152.5</v>
      </c>
      <c r="Q53">
        <v>4070</v>
      </c>
      <c r="R53">
        <v>36292.7601</v>
      </c>
      <c r="S53">
        <v>35411.2958</v>
      </c>
      <c r="T53">
        <v>4.2885859999999996</v>
      </c>
      <c r="U53">
        <v>-3.7075230000000001</v>
      </c>
      <c r="V53">
        <v>-2.1158220000000001</v>
      </c>
      <c r="W53">
        <v>-20.862342999999999</v>
      </c>
      <c r="X53">
        <v>18.508033000000001</v>
      </c>
      <c r="Y53">
        <v>10.996127</v>
      </c>
      <c r="AA53">
        <v>27.807600000000001</v>
      </c>
      <c r="AB53">
        <v>27.003250000000001</v>
      </c>
      <c r="AC53">
        <v>4.1388999999999996</v>
      </c>
      <c r="AD53">
        <v>4.7140500000000003</v>
      </c>
      <c r="AE53">
        <v>4.6699780000000004</v>
      </c>
      <c r="AF53">
        <v>2.1516670000000002</v>
      </c>
      <c r="AG53">
        <v>1.1201000000000001</v>
      </c>
      <c r="AH53">
        <v>19.342929999999999</v>
      </c>
      <c r="AI53">
        <v>3.4633106980392605</v>
      </c>
      <c r="AJ53">
        <v>32.666162715342658</v>
      </c>
      <c r="AK53">
        <v>109.1574</v>
      </c>
      <c r="AL53">
        <v>733.38789999999995</v>
      </c>
      <c r="AM53">
        <v>92.933501000000007</v>
      </c>
      <c r="AN53">
        <v>92.048514999999995</v>
      </c>
      <c r="AO53">
        <v>34</v>
      </c>
    </row>
    <row r="54" spans="1:41" x14ac:dyDescent="0.3">
      <c r="A54" s="1" t="s">
        <v>239</v>
      </c>
      <c r="B54">
        <v>500696</v>
      </c>
      <c r="C54" s="1" t="s">
        <v>240</v>
      </c>
      <c r="D54" s="1" t="s">
        <v>241</v>
      </c>
      <c r="E54" s="1" t="s">
        <v>55</v>
      </c>
      <c r="F54" s="1" t="s">
        <v>56</v>
      </c>
      <c r="G54" s="2">
        <v>44809</v>
      </c>
      <c r="H54">
        <v>2600.6</v>
      </c>
      <c r="I54">
        <v>-0.11522499999999999</v>
      </c>
      <c r="J54">
        <v>1901.55</v>
      </c>
      <c r="K54">
        <v>2859.3</v>
      </c>
      <c r="L54">
        <v>1756</v>
      </c>
      <c r="M54">
        <v>2859.3</v>
      </c>
      <c r="N54">
        <v>1169</v>
      </c>
      <c r="O54">
        <v>2859.3</v>
      </c>
      <c r="P54">
        <v>100.5</v>
      </c>
      <c r="Q54">
        <v>2880</v>
      </c>
      <c r="R54">
        <v>611034.70359572</v>
      </c>
      <c r="S54">
        <v>604327.58914907998</v>
      </c>
      <c r="T54">
        <v>1.129669</v>
      </c>
      <c r="U54">
        <v>-1.040735</v>
      </c>
      <c r="V54">
        <v>13.466699</v>
      </c>
      <c r="W54">
        <v>-6.0035420000000004</v>
      </c>
      <c r="X54">
        <v>12.090009999999999</v>
      </c>
      <c r="Y54">
        <v>16.784444000000001</v>
      </c>
      <c r="Z54">
        <v>17.440912000000001</v>
      </c>
      <c r="AA54">
        <v>66.687600000000003</v>
      </c>
      <c r="AB54">
        <v>66.947749999999999</v>
      </c>
      <c r="AC54">
        <v>11.876300000000001</v>
      </c>
      <c r="AD54">
        <v>41.9375</v>
      </c>
      <c r="AE54">
        <v>2.1329539999999998</v>
      </c>
      <c r="AF54">
        <v>4.5579919999999996</v>
      </c>
      <c r="AG54">
        <v>1.3072999999999999</v>
      </c>
      <c r="AH54">
        <v>44.230958999999999</v>
      </c>
      <c r="AI54">
        <v>11.336240581727983</v>
      </c>
      <c r="AJ54">
        <v>67.532571131268796</v>
      </c>
      <c r="AK54">
        <v>38.9983</v>
      </c>
      <c r="AL54">
        <v>218.98259999999999</v>
      </c>
      <c r="AM54">
        <v>38.502127999999999</v>
      </c>
      <c r="AN54">
        <v>33.042552999999998</v>
      </c>
      <c r="AO54">
        <v>34</v>
      </c>
    </row>
    <row r="55" spans="1:41" x14ac:dyDescent="0.3">
      <c r="A55" s="1" t="s">
        <v>242</v>
      </c>
      <c r="B55">
        <v>500209</v>
      </c>
      <c r="C55" s="1" t="s">
        <v>243</v>
      </c>
      <c r="D55" s="1" t="s">
        <v>244</v>
      </c>
      <c r="E55" s="1" t="s">
        <v>72</v>
      </c>
      <c r="F55" s="1" t="s">
        <v>73</v>
      </c>
      <c r="G55" s="2">
        <v>44809</v>
      </c>
      <c r="H55">
        <v>1461.3</v>
      </c>
      <c r="I55">
        <v>0.57123199999999996</v>
      </c>
      <c r="J55">
        <v>1367.15</v>
      </c>
      <c r="K55">
        <v>1953.9</v>
      </c>
      <c r="L55">
        <v>509.25</v>
      </c>
      <c r="M55">
        <v>1953.9</v>
      </c>
      <c r="N55">
        <v>436.82499999999999</v>
      </c>
      <c r="O55">
        <v>1953.9</v>
      </c>
      <c r="P55">
        <v>33.049219000000001</v>
      </c>
      <c r="Q55">
        <v>1953.9</v>
      </c>
      <c r="R55">
        <v>614873.83543163992</v>
      </c>
      <c r="S55">
        <v>587194.35228812008</v>
      </c>
      <c r="T55">
        <v>-3.959778</v>
      </c>
      <c r="U55">
        <v>-8.6630409999999998</v>
      </c>
      <c r="V55">
        <v>-3.9692449999999999</v>
      </c>
      <c r="W55">
        <v>-14.074031</v>
      </c>
      <c r="X55">
        <v>21.174858</v>
      </c>
      <c r="Y55">
        <v>26.556971999999998</v>
      </c>
      <c r="Z55">
        <v>17.348358000000001</v>
      </c>
      <c r="AA55">
        <v>27.594000000000001</v>
      </c>
      <c r="AB55">
        <v>21.605399999999999</v>
      </c>
      <c r="AC55">
        <v>7.6727999999999996</v>
      </c>
      <c r="AD55">
        <v>5.2717999999999998</v>
      </c>
      <c r="AE55">
        <v>5.590382</v>
      </c>
      <c r="AF55">
        <v>3.0665019999999998</v>
      </c>
      <c r="AG55">
        <v>2.1221000000000001</v>
      </c>
      <c r="AH55">
        <v>17.132854999999999</v>
      </c>
      <c r="AI55">
        <v>4.7956466515746206</v>
      </c>
      <c r="AJ55">
        <v>25.743095475471634</v>
      </c>
      <c r="AK55">
        <v>52.940800000000003</v>
      </c>
      <c r="AL55">
        <v>190.39269999999999</v>
      </c>
      <c r="AM55">
        <v>56.977575999999999</v>
      </c>
      <c r="AN55">
        <v>52.569178999999998</v>
      </c>
      <c r="AO55">
        <v>31</v>
      </c>
    </row>
    <row r="56" spans="1:41" x14ac:dyDescent="0.3">
      <c r="A56" s="1" t="s">
        <v>245</v>
      </c>
      <c r="B56">
        <v>533179</v>
      </c>
      <c r="C56" s="1" t="s">
        <v>246</v>
      </c>
      <c r="D56" s="1" t="s">
        <v>247</v>
      </c>
      <c r="E56" s="1" t="s">
        <v>72</v>
      </c>
      <c r="F56" s="1" t="s">
        <v>73</v>
      </c>
      <c r="G56" s="2">
        <v>44809</v>
      </c>
      <c r="H56">
        <v>3402.3</v>
      </c>
      <c r="I56">
        <v>-0.35584100000000002</v>
      </c>
      <c r="J56">
        <v>3102</v>
      </c>
      <c r="K56">
        <v>4987.5</v>
      </c>
      <c r="L56">
        <v>420</v>
      </c>
      <c r="M56">
        <v>4987.5</v>
      </c>
      <c r="N56">
        <v>420</v>
      </c>
      <c r="O56">
        <v>4987.5</v>
      </c>
      <c r="P56">
        <v>140.4</v>
      </c>
      <c r="Q56">
        <v>4987.5</v>
      </c>
      <c r="R56">
        <v>25981.825124999999</v>
      </c>
      <c r="S56">
        <v>25177.555874999998</v>
      </c>
      <c r="T56">
        <v>-3.495908</v>
      </c>
      <c r="U56">
        <v>-9.7329640000000008</v>
      </c>
      <c r="V56">
        <v>-10.488167000000001</v>
      </c>
      <c r="W56">
        <v>-1.1347290000000001</v>
      </c>
      <c r="X56">
        <v>82.417148999999995</v>
      </c>
      <c r="Y56">
        <v>40.923347</v>
      </c>
      <c r="Z56">
        <v>33.251525000000001</v>
      </c>
      <c r="AA56">
        <v>34.607799999999997</v>
      </c>
      <c r="AB56">
        <v>20.129899999999999</v>
      </c>
      <c r="AC56">
        <v>7.4976000000000003</v>
      </c>
      <c r="AD56">
        <v>3.0349499999999998</v>
      </c>
      <c r="AE56">
        <v>4.5748189999999997</v>
      </c>
      <c r="AF56">
        <v>1.7411490000000001</v>
      </c>
      <c r="AG56">
        <v>0.91120000000000001</v>
      </c>
      <c r="AH56">
        <v>20.703983999999998</v>
      </c>
      <c r="AI56">
        <v>4.0858793915203675</v>
      </c>
      <c r="AJ56">
        <v>30.748231479574809</v>
      </c>
      <c r="AK56">
        <v>98.233599999999996</v>
      </c>
      <c r="AL56">
        <v>453.43119999999999</v>
      </c>
      <c r="AM56">
        <v>110.564082</v>
      </c>
      <c r="AN56">
        <v>56.30265</v>
      </c>
      <c r="AO56">
        <v>31</v>
      </c>
    </row>
    <row r="57" spans="1:41" x14ac:dyDescent="0.3">
      <c r="A57" s="1" t="s">
        <v>248</v>
      </c>
      <c r="B57">
        <v>532488</v>
      </c>
      <c r="C57" s="1" t="s">
        <v>249</v>
      </c>
      <c r="D57" s="1" t="s">
        <v>250</v>
      </c>
      <c r="E57" s="1" t="s">
        <v>45</v>
      </c>
      <c r="F57" s="1" t="s">
        <v>46</v>
      </c>
      <c r="G57" s="2">
        <v>44809</v>
      </c>
      <c r="H57">
        <v>3592.75</v>
      </c>
      <c r="I57">
        <v>-0.15007699999999999</v>
      </c>
      <c r="J57">
        <v>3365.55</v>
      </c>
      <c r="K57">
        <v>5425.1</v>
      </c>
      <c r="L57">
        <v>1570.5</v>
      </c>
      <c r="M57">
        <v>5425.1</v>
      </c>
      <c r="N57">
        <v>691.25</v>
      </c>
      <c r="O57">
        <v>5425.1</v>
      </c>
      <c r="P57">
        <v>7.7</v>
      </c>
      <c r="Q57">
        <v>5425.1</v>
      </c>
      <c r="R57">
        <v>95442.591224500007</v>
      </c>
      <c r="S57">
        <v>92801.575173100005</v>
      </c>
      <c r="T57">
        <v>0.146341</v>
      </c>
      <c r="U57">
        <v>-7.5974440000000003</v>
      </c>
      <c r="V57">
        <v>3.2904</v>
      </c>
      <c r="W57">
        <v>-31.018758999999999</v>
      </c>
      <c r="X57">
        <v>29.262460000000001</v>
      </c>
      <c r="Y57">
        <v>38.338768000000002</v>
      </c>
      <c r="Z57">
        <v>20.498746000000001</v>
      </c>
      <c r="AA57">
        <v>30.7349</v>
      </c>
      <c r="AB57">
        <v>38.300550000000001</v>
      </c>
      <c r="AC57">
        <v>7.6783000000000001</v>
      </c>
      <c r="AD57">
        <v>7.851</v>
      </c>
      <c r="AE57">
        <v>4.2078639999999998</v>
      </c>
      <c r="AF57">
        <v>1.3483970000000001</v>
      </c>
      <c r="AG57">
        <v>0.83440000000000003</v>
      </c>
      <c r="AH57">
        <v>22.954322999999999</v>
      </c>
      <c r="AI57">
        <v>10.313981227475251</v>
      </c>
      <c r="AJ57">
        <v>49.922895294748407</v>
      </c>
      <c r="AK57">
        <v>116.97620000000001</v>
      </c>
      <c r="AL57">
        <v>468.23599999999999</v>
      </c>
      <c r="AM57">
        <v>72.021096</v>
      </c>
      <c r="AN57">
        <v>44.765869000000002</v>
      </c>
      <c r="AO57">
        <v>30</v>
      </c>
    </row>
    <row r="58" spans="1:41" x14ac:dyDescent="0.3">
      <c r="A58" s="1" t="s">
        <v>251</v>
      </c>
      <c r="B58">
        <v>500124</v>
      </c>
      <c r="C58" s="1" t="s">
        <v>252</v>
      </c>
      <c r="D58" s="1" t="s">
        <v>253</v>
      </c>
      <c r="E58" s="1" t="s">
        <v>45</v>
      </c>
      <c r="F58" s="1" t="s">
        <v>46</v>
      </c>
      <c r="G58" s="2">
        <v>44809</v>
      </c>
      <c r="H58">
        <v>4214.25</v>
      </c>
      <c r="I58">
        <v>0.579959</v>
      </c>
      <c r="J58">
        <v>3654</v>
      </c>
      <c r="K58">
        <v>5078.8</v>
      </c>
      <c r="L58">
        <v>2495.0500000000002</v>
      </c>
      <c r="M58">
        <v>5614.6</v>
      </c>
      <c r="N58">
        <v>1872.95</v>
      </c>
      <c r="O58">
        <v>5614.6</v>
      </c>
      <c r="P58">
        <v>216</v>
      </c>
      <c r="Q58">
        <v>5614.6</v>
      </c>
      <c r="R58">
        <v>70145.535512699993</v>
      </c>
      <c r="S58">
        <v>68657.666284959996</v>
      </c>
      <c r="T58">
        <v>-0.21428700000000001</v>
      </c>
      <c r="U58">
        <v>1.5983799999999999</v>
      </c>
      <c r="V58">
        <v>-2.897465</v>
      </c>
      <c r="W58">
        <v>-13.969440000000001</v>
      </c>
      <c r="X58">
        <v>17.426304999999999</v>
      </c>
      <c r="Y58">
        <v>13.933961</v>
      </c>
      <c r="Z58">
        <v>9.6251219999999993</v>
      </c>
      <c r="AA58">
        <v>23.4283</v>
      </c>
      <c r="AB58">
        <v>32.934150000000002</v>
      </c>
      <c r="AC58">
        <v>3.4607999999999999</v>
      </c>
      <c r="AD58">
        <v>3.4860000000000002</v>
      </c>
      <c r="AE58">
        <v>7.6117489999999997</v>
      </c>
      <c r="AF58">
        <v>1.161071</v>
      </c>
      <c r="AG58">
        <v>0.71179999999999999</v>
      </c>
      <c r="AH58">
        <v>13.191221000000001</v>
      </c>
      <c r="AI58">
        <v>3.4206988868098427</v>
      </c>
      <c r="AJ58">
        <v>24.955719194784404</v>
      </c>
      <c r="AK58">
        <v>179.7013</v>
      </c>
      <c r="AL58">
        <v>1216.5163</v>
      </c>
      <c r="AM58">
        <v>168.91826900000001</v>
      </c>
      <c r="AN58">
        <v>-0.58894199999999997</v>
      </c>
      <c r="AO58">
        <v>30</v>
      </c>
    </row>
    <row r="59" spans="1:41" x14ac:dyDescent="0.3">
      <c r="A59" s="1" t="s">
        <v>254</v>
      </c>
      <c r="B59">
        <v>500010</v>
      </c>
      <c r="C59" s="1" t="s">
        <v>255</v>
      </c>
      <c r="D59" s="1" t="s">
        <v>256</v>
      </c>
      <c r="E59" s="1" t="s">
        <v>100</v>
      </c>
      <c r="F59" s="1" t="s">
        <v>257</v>
      </c>
      <c r="G59" s="2">
        <v>44809</v>
      </c>
      <c r="H59">
        <v>2456.25</v>
      </c>
      <c r="I59">
        <v>0.48683700000000002</v>
      </c>
      <c r="J59">
        <v>2026</v>
      </c>
      <c r="K59">
        <v>3021.1</v>
      </c>
      <c r="L59">
        <v>1473.1</v>
      </c>
      <c r="M59">
        <v>3021.1</v>
      </c>
      <c r="N59">
        <v>1473.1</v>
      </c>
      <c r="O59">
        <v>3021.1</v>
      </c>
      <c r="P59">
        <v>27.22</v>
      </c>
      <c r="Q59">
        <v>3021.1</v>
      </c>
      <c r="R59">
        <v>446014.82287312503</v>
      </c>
      <c r="S59">
        <v>708294.40952980495</v>
      </c>
      <c r="T59">
        <v>2.4846659999999998</v>
      </c>
      <c r="U59">
        <v>4.0012699999999999</v>
      </c>
      <c r="V59">
        <v>7.8556220000000003</v>
      </c>
      <c r="W59">
        <v>-10.96027</v>
      </c>
      <c r="X59">
        <v>5.3604289999999999</v>
      </c>
      <c r="Y59">
        <v>6.9496320000000003</v>
      </c>
      <c r="Z59">
        <v>13.016139000000001</v>
      </c>
      <c r="AA59">
        <v>19.503699999999998</v>
      </c>
      <c r="AB59">
        <v>23.67445</v>
      </c>
      <c r="AC59">
        <v>2.4573</v>
      </c>
      <c r="AD59">
        <v>3.2408000000000001</v>
      </c>
      <c r="AE59">
        <v>6.765002</v>
      </c>
      <c r="AF59">
        <v>1.617801</v>
      </c>
      <c r="AG59">
        <v>1.2217</v>
      </c>
      <c r="AH59">
        <v>14.755184</v>
      </c>
      <c r="AI59">
        <v>8.7823088212628182</v>
      </c>
      <c r="AJ59">
        <v>-10.130274702413196</v>
      </c>
      <c r="AK59">
        <v>125.9041</v>
      </c>
      <c r="AL59">
        <v>999.31700000000001</v>
      </c>
      <c r="AM59">
        <v>-242.83891800000001</v>
      </c>
      <c r="AN59">
        <v>82.912109000000001</v>
      </c>
      <c r="AO59">
        <v>30</v>
      </c>
    </row>
    <row r="60" spans="1:41" x14ac:dyDescent="0.3">
      <c r="A60" s="1" t="s">
        <v>258</v>
      </c>
      <c r="B60">
        <v>502355</v>
      </c>
      <c r="C60" s="1" t="s">
        <v>259</v>
      </c>
      <c r="D60" s="1" t="s">
        <v>260</v>
      </c>
      <c r="E60" s="1" t="s">
        <v>63</v>
      </c>
      <c r="F60" s="1" t="s">
        <v>82</v>
      </c>
      <c r="G60" s="2">
        <v>44809</v>
      </c>
      <c r="H60">
        <v>1974.5</v>
      </c>
      <c r="I60">
        <v>-0.95806599999999997</v>
      </c>
      <c r="J60">
        <v>1743</v>
      </c>
      <c r="K60">
        <v>2724.4</v>
      </c>
      <c r="L60">
        <v>677.6</v>
      </c>
      <c r="M60">
        <v>2724.4</v>
      </c>
      <c r="N60">
        <v>677.6</v>
      </c>
      <c r="O60">
        <v>2724.4</v>
      </c>
      <c r="P60">
        <v>0.5</v>
      </c>
      <c r="Q60">
        <v>2724.4</v>
      </c>
      <c r="R60">
        <v>38170.479165500001</v>
      </c>
      <c r="S60">
        <v>40308.776935599999</v>
      </c>
      <c r="T60">
        <v>-3.5629689999999998</v>
      </c>
      <c r="U60">
        <v>-14.890407</v>
      </c>
      <c r="V60">
        <v>-12.877534000000001</v>
      </c>
      <c r="W60">
        <v>-18.109615999999999</v>
      </c>
      <c r="X60">
        <v>39.939736000000003</v>
      </c>
      <c r="Y60">
        <v>19.558263</v>
      </c>
      <c r="Z60">
        <v>30.773690999999999</v>
      </c>
      <c r="AA60">
        <v>27.035799999999998</v>
      </c>
      <c r="AB60">
        <v>28.642499999999998</v>
      </c>
      <c r="AC60">
        <v>5.2718999999999996</v>
      </c>
      <c r="AD60">
        <v>5.29765</v>
      </c>
      <c r="AE60">
        <v>5.9721130000000002</v>
      </c>
      <c r="AF60">
        <v>1.81488</v>
      </c>
      <c r="AG60">
        <v>1.4181999999999999</v>
      </c>
      <c r="AH60">
        <v>16.774425999999998</v>
      </c>
      <c r="AI60">
        <v>4.1891812668465089</v>
      </c>
      <c r="AJ60">
        <v>42.036120837738423</v>
      </c>
      <c r="AK60">
        <v>73.029200000000003</v>
      </c>
      <c r="AL60">
        <v>374.5127</v>
      </c>
      <c r="AM60">
        <v>46.975684999999999</v>
      </c>
      <c r="AN60">
        <v>-27.596482000000002</v>
      </c>
      <c r="AO60">
        <v>28</v>
      </c>
    </row>
    <row r="61" spans="1:41" x14ac:dyDescent="0.3">
      <c r="A61" s="1" t="s">
        <v>261</v>
      </c>
      <c r="B61">
        <v>500163</v>
      </c>
      <c r="C61" s="1" t="s">
        <v>262</v>
      </c>
      <c r="D61" s="1" t="s">
        <v>263</v>
      </c>
      <c r="E61" s="1" t="s">
        <v>55</v>
      </c>
      <c r="F61" s="1" t="s">
        <v>90</v>
      </c>
      <c r="G61" s="2">
        <v>44809</v>
      </c>
      <c r="H61">
        <v>1059.95</v>
      </c>
      <c r="I61">
        <v>-1.1978</v>
      </c>
      <c r="J61">
        <v>933</v>
      </c>
      <c r="K61">
        <v>1409.85</v>
      </c>
      <c r="L61">
        <v>732</v>
      </c>
      <c r="M61">
        <v>1481.75</v>
      </c>
      <c r="N61">
        <v>640.25</v>
      </c>
      <c r="O61">
        <v>1481.75</v>
      </c>
      <c r="P61">
        <v>46.83</v>
      </c>
      <c r="Q61">
        <v>1662.8</v>
      </c>
      <c r="R61">
        <v>5511.0955504000003</v>
      </c>
      <c r="S61">
        <v>5091.5055335999996</v>
      </c>
      <c r="T61">
        <v>-5.6774190000000004</v>
      </c>
      <c r="U61">
        <v>-10.737294</v>
      </c>
      <c r="V61">
        <v>-11.645063</v>
      </c>
      <c r="W61">
        <v>8.2741710000000008</v>
      </c>
      <c r="X61">
        <v>2.2846109999999999</v>
      </c>
      <c r="Y61">
        <v>0.394262</v>
      </c>
      <c r="Z61">
        <v>5.3677450000000002</v>
      </c>
      <c r="AA61">
        <v>11.8134</v>
      </c>
      <c r="AB61">
        <v>15.530049999999999</v>
      </c>
      <c r="AC61">
        <v>1.8076000000000001</v>
      </c>
      <c r="AD61">
        <v>2.2242000000000002</v>
      </c>
      <c r="AE61">
        <v>14.258196999999999</v>
      </c>
      <c r="AF61">
        <v>0.45020300000000002</v>
      </c>
      <c r="AG61">
        <v>2.6395</v>
      </c>
      <c r="AH61">
        <v>6.5607959999999999</v>
      </c>
      <c r="AI61">
        <v>1.6022769179599599</v>
      </c>
      <c r="AJ61">
        <v>11.51514044508558</v>
      </c>
      <c r="AK61">
        <v>90.0124</v>
      </c>
      <c r="AL61">
        <v>588.26670000000001</v>
      </c>
      <c r="AM61">
        <v>92.048236000000003</v>
      </c>
      <c r="AN61">
        <v>92.178962999999996</v>
      </c>
      <c r="AO61">
        <v>28</v>
      </c>
    </row>
    <row r="62" spans="1:41" x14ac:dyDescent="0.3">
      <c r="A62" s="1" t="s">
        <v>264</v>
      </c>
      <c r="B62">
        <v>534091</v>
      </c>
      <c r="C62" s="1" t="s">
        <v>265</v>
      </c>
      <c r="D62" s="1" t="s">
        <v>266</v>
      </c>
      <c r="E62" s="1" t="s">
        <v>132</v>
      </c>
      <c r="F62" s="1" t="s">
        <v>267</v>
      </c>
      <c r="G62" s="2">
        <v>44809</v>
      </c>
      <c r="H62">
        <v>1272</v>
      </c>
      <c r="I62">
        <v>-0.41103899999999999</v>
      </c>
      <c r="J62">
        <v>1143</v>
      </c>
      <c r="K62">
        <v>2135</v>
      </c>
      <c r="L62">
        <v>805.05</v>
      </c>
      <c r="M62">
        <v>2135</v>
      </c>
      <c r="N62">
        <v>643.5</v>
      </c>
      <c r="O62">
        <v>2135</v>
      </c>
      <c r="P62">
        <v>238.15</v>
      </c>
      <c r="Q62">
        <v>2135</v>
      </c>
      <c r="R62">
        <v>6496.9372187549998</v>
      </c>
      <c r="S62">
        <v>5489.736664215</v>
      </c>
      <c r="T62">
        <v>-0.75293600000000005</v>
      </c>
      <c r="U62">
        <v>-2.1576089999999999</v>
      </c>
      <c r="V62">
        <v>-5.2901980000000002</v>
      </c>
      <c r="W62">
        <v>-20.145645999999999</v>
      </c>
      <c r="X62">
        <v>13.546156</v>
      </c>
      <c r="Y62">
        <v>3.5056029999999998</v>
      </c>
      <c r="Z62">
        <v>0.90120199999999995</v>
      </c>
      <c r="AA62">
        <v>44.772500000000001</v>
      </c>
      <c r="AB62">
        <v>35.954599999999999</v>
      </c>
      <c r="AC62">
        <v>4.4493</v>
      </c>
      <c r="AD62">
        <v>4.3085500000000003</v>
      </c>
      <c r="AE62">
        <v>4.4322439999999999</v>
      </c>
      <c r="AF62">
        <v>10.813477000000001</v>
      </c>
      <c r="AG62">
        <v>1.3685</v>
      </c>
      <c r="AH62">
        <v>23.974743</v>
      </c>
      <c r="AI62">
        <v>16.745115128624448</v>
      </c>
      <c r="AJ62">
        <v>-35.22711716507618</v>
      </c>
      <c r="AK62">
        <v>28.453900000000001</v>
      </c>
      <c r="AL62">
        <v>286.3245</v>
      </c>
      <c r="AM62">
        <v>-36.162745000000001</v>
      </c>
      <c r="AN62">
        <v>-19.858823999999998</v>
      </c>
      <c r="AO62">
        <v>27.6</v>
      </c>
    </row>
    <row r="63" spans="1:41" x14ac:dyDescent="0.3">
      <c r="A63" s="1" t="s">
        <v>268</v>
      </c>
      <c r="B63">
        <v>543235</v>
      </c>
      <c r="C63" s="1" t="s">
        <v>269</v>
      </c>
      <c r="D63" s="1" t="s">
        <v>270</v>
      </c>
      <c r="E63" s="1" t="s">
        <v>100</v>
      </c>
      <c r="F63" s="1" t="s">
        <v>271</v>
      </c>
      <c r="G63" s="2">
        <v>44809</v>
      </c>
      <c r="H63">
        <v>1340.15</v>
      </c>
      <c r="I63">
        <v>0.98334699999999997</v>
      </c>
      <c r="J63">
        <v>990.5</v>
      </c>
      <c r="K63">
        <v>2022</v>
      </c>
      <c r="P63">
        <v>222.2</v>
      </c>
      <c r="Q63">
        <v>2022</v>
      </c>
      <c r="R63">
        <v>11164.84722738</v>
      </c>
      <c r="S63">
        <v>7427.7442787099999</v>
      </c>
      <c r="T63">
        <v>0.54015500000000005</v>
      </c>
      <c r="U63">
        <v>6.9382380000000001</v>
      </c>
      <c r="V63">
        <v>-9.9119390000000003</v>
      </c>
      <c r="W63">
        <v>8.6021070000000002</v>
      </c>
      <c r="AA63">
        <v>16.3004</v>
      </c>
      <c r="AB63">
        <v>21.614699999999999</v>
      </c>
      <c r="AC63">
        <v>6.3692000000000002</v>
      </c>
      <c r="AD63">
        <v>7.5529000000000002</v>
      </c>
      <c r="AE63">
        <v>14.147207</v>
      </c>
      <c r="AF63">
        <v>0.19254199999999999</v>
      </c>
      <c r="AG63">
        <v>2.0222000000000002</v>
      </c>
      <c r="AH63">
        <v>7.3272510000000004</v>
      </c>
      <c r="AI63">
        <v>4.528069437315291</v>
      </c>
      <c r="AJ63">
        <v>20.024979512685949</v>
      </c>
      <c r="AK63">
        <v>82.212699999999998</v>
      </c>
      <c r="AL63">
        <v>210.404</v>
      </c>
      <c r="AM63">
        <v>67.288526000000005</v>
      </c>
      <c r="AN63">
        <v>52.278086999999999</v>
      </c>
      <c r="AO63">
        <v>27.1</v>
      </c>
    </row>
    <row r="64" spans="1:41" x14ac:dyDescent="0.3">
      <c r="A64" s="1" t="s">
        <v>272</v>
      </c>
      <c r="B64">
        <v>500027</v>
      </c>
      <c r="C64" s="1" t="s">
        <v>273</v>
      </c>
      <c r="D64" s="1" t="s">
        <v>274</v>
      </c>
      <c r="E64" s="1" t="s">
        <v>77</v>
      </c>
      <c r="F64" s="1" t="s">
        <v>275</v>
      </c>
      <c r="G64" s="2">
        <v>44809</v>
      </c>
      <c r="H64">
        <v>9195.5499999999993</v>
      </c>
      <c r="I64">
        <v>-0.28086699999999998</v>
      </c>
      <c r="J64">
        <v>7750</v>
      </c>
      <c r="K64">
        <v>10975.4</v>
      </c>
      <c r="L64">
        <v>2923.2</v>
      </c>
      <c r="M64">
        <v>10975.4</v>
      </c>
      <c r="N64">
        <v>2134</v>
      </c>
      <c r="O64">
        <v>10975.4</v>
      </c>
      <c r="P64">
        <v>9.25</v>
      </c>
      <c r="Q64">
        <v>10975.4</v>
      </c>
      <c r="R64">
        <v>27139.520979025001</v>
      </c>
      <c r="S64">
        <v>26715.1246823</v>
      </c>
      <c r="T64">
        <v>1.1483699999999999</v>
      </c>
      <c r="U64">
        <v>-2.0369139999999999</v>
      </c>
      <c r="V64">
        <v>14.726395</v>
      </c>
      <c r="W64">
        <v>-0.246251</v>
      </c>
      <c r="X64">
        <v>38.715595999999998</v>
      </c>
      <c r="Y64">
        <v>32.597743999999999</v>
      </c>
      <c r="Z64">
        <v>40.828028000000003</v>
      </c>
      <c r="AA64">
        <v>44.969700000000003</v>
      </c>
      <c r="AB64">
        <v>29.78725</v>
      </c>
      <c r="AC64">
        <v>5.9958999999999998</v>
      </c>
      <c r="AD64">
        <v>4.4420000000000002</v>
      </c>
      <c r="AE64">
        <v>3.3467250000000002</v>
      </c>
      <c r="AF64">
        <v>3.365802</v>
      </c>
      <c r="AG64">
        <v>0.27189999999999998</v>
      </c>
      <c r="AH64">
        <v>26.968630000000001</v>
      </c>
      <c r="AI64">
        <v>4.9546915182773654</v>
      </c>
      <c r="AJ64">
        <v>117.2586778095701</v>
      </c>
      <c r="AK64">
        <v>204.2576</v>
      </c>
      <c r="AL64">
        <v>1531.9567999999999</v>
      </c>
      <c r="AM64">
        <v>78.218992999999998</v>
      </c>
      <c r="AN64">
        <v>-108.888138</v>
      </c>
      <c r="AO64">
        <v>25</v>
      </c>
    </row>
    <row r="65" spans="1:41" x14ac:dyDescent="0.3">
      <c r="A65" s="1" t="s">
        <v>276</v>
      </c>
      <c r="B65">
        <v>539957</v>
      </c>
      <c r="C65" s="1" t="s">
        <v>277</v>
      </c>
      <c r="D65" s="1" t="s">
        <v>278</v>
      </c>
      <c r="E65" s="1" t="s">
        <v>279</v>
      </c>
      <c r="F65" s="1" t="s">
        <v>280</v>
      </c>
      <c r="G65" s="2">
        <v>44809</v>
      </c>
      <c r="H65">
        <v>873.75</v>
      </c>
      <c r="I65">
        <v>0.19494300000000001</v>
      </c>
      <c r="J65">
        <v>665.8</v>
      </c>
      <c r="K65">
        <v>1206.3</v>
      </c>
      <c r="L65">
        <v>663.9</v>
      </c>
      <c r="M65">
        <v>1284.45</v>
      </c>
      <c r="N65">
        <v>663.9</v>
      </c>
      <c r="O65">
        <v>1377.5</v>
      </c>
      <c r="P65">
        <v>492.65</v>
      </c>
      <c r="Q65">
        <v>1377.5</v>
      </c>
      <c r="R65">
        <v>8623.7939082899993</v>
      </c>
      <c r="S65">
        <v>7049.5874749100003</v>
      </c>
      <c r="T65">
        <v>2.2288519999999998</v>
      </c>
      <c r="U65">
        <v>11.968988</v>
      </c>
      <c r="V65">
        <v>14.650308000000001</v>
      </c>
      <c r="W65">
        <v>-25.536901</v>
      </c>
      <c r="X65">
        <v>1.4567920000000001</v>
      </c>
      <c r="Y65">
        <v>-3.735414</v>
      </c>
      <c r="AA65">
        <v>14.917999999999999</v>
      </c>
      <c r="AB65">
        <v>15.43435</v>
      </c>
      <c r="AC65">
        <v>2.2799</v>
      </c>
      <c r="AD65">
        <v>3.5563500000000001</v>
      </c>
      <c r="AE65">
        <v>12.382165000000001</v>
      </c>
      <c r="AF65">
        <v>2.3516370000000002</v>
      </c>
      <c r="AG65">
        <v>2.8635000000000002</v>
      </c>
      <c r="AH65">
        <v>7.0992110000000004</v>
      </c>
      <c r="AI65">
        <v>1.7924264655868343</v>
      </c>
      <c r="AJ65">
        <v>9.5429234425347698</v>
      </c>
      <c r="AK65">
        <v>58.523299999999999</v>
      </c>
      <c r="AL65">
        <v>382.93259999999998</v>
      </c>
      <c r="AM65">
        <v>91.486619000000005</v>
      </c>
      <c r="AN65">
        <v>31.325409000000001</v>
      </c>
      <c r="AO65">
        <v>25</v>
      </c>
    </row>
    <row r="66" spans="1:41" x14ac:dyDescent="0.3">
      <c r="A66" s="1" t="s">
        <v>281</v>
      </c>
      <c r="B66">
        <v>532175</v>
      </c>
      <c r="C66" s="1" t="s">
        <v>282</v>
      </c>
      <c r="D66" s="1" t="s">
        <v>283</v>
      </c>
      <c r="E66" s="1" t="s">
        <v>72</v>
      </c>
      <c r="F66" s="1" t="s">
        <v>73</v>
      </c>
      <c r="G66" s="2">
        <v>44809</v>
      </c>
      <c r="H66">
        <v>835.2</v>
      </c>
      <c r="I66">
        <v>7.7885999999999997E-2</v>
      </c>
      <c r="J66">
        <v>720</v>
      </c>
      <c r="K66">
        <v>1292</v>
      </c>
      <c r="L66">
        <v>184</v>
      </c>
      <c r="M66">
        <v>1292</v>
      </c>
      <c r="N66">
        <v>184</v>
      </c>
      <c r="O66">
        <v>1292</v>
      </c>
      <c r="P66">
        <v>4.4375</v>
      </c>
      <c r="Q66">
        <v>1292</v>
      </c>
      <c r="R66">
        <v>9223.0996295650002</v>
      </c>
      <c r="S66">
        <v>8171.9948811849999</v>
      </c>
      <c r="T66">
        <v>-2.092492</v>
      </c>
      <c r="U66">
        <v>1.4515640000000001</v>
      </c>
      <c r="V66">
        <v>4.8785080000000001</v>
      </c>
      <c r="W66">
        <v>-15.649144</v>
      </c>
      <c r="X66">
        <v>24.788537000000002</v>
      </c>
      <c r="Y66">
        <v>9.4255270000000007</v>
      </c>
      <c r="Z66">
        <v>16.603653999999999</v>
      </c>
      <c r="AA66">
        <v>17.621500000000001</v>
      </c>
      <c r="AB66">
        <v>17.377500000000001</v>
      </c>
      <c r="AC66">
        <v>2.8736999999999999</v>
      </c>
      <c r="AD66">
        <v>2.7640500000000001</v>
      </c>
      <c r="AE66">
        <v>10.620646000000001</v>
      </c>
      <c r="AF66">
        <v>1.9652970000000001</v>
      </c>
      <c r="AG66">
        <v>2.8713000000000002</v>
      </c>
      <c r="AH66">
        <v>8.6503599999999992</v>
      </c>
      <c r="AI66">
        <v>1.9514418529431057</v>
      </c>
      <c r="AJ66">
        <v>14.536012024531127</v>
      </c>
      <c r="AK66">
        <v>47.376800000000003</v>
      </c>
      <c r="AL66">
        <v>290.51870000000002</v>
      </c>
      <c r="AM66">
        <v>57.472825999999998</v>
      </c>
      <c r="AN66">
        <v>50.045290000000001</v>
      </c>
      <c r="AO66">
        <v>24</v>
      </c>
    </row>
    <row r="67" spans="1:41" x14ac:dyDescent="0.3">
      <c r="A67" s="1" t="s">
        <v>284</v>
      </c>
      <c r="B67">
        <v>541179</v>
      </c>
      <c r="C67" s="1" t="s">
        <v>285</v>
      </c>
      <c r="D67" s="1" t="s">
        <v>286</v>
      </c>
      <c r="E67" s="1" t="s">
        <v>100</v>
      </c>
      <c r="F67" s="1" t="s">
        <v>271</v>
      </c>
      <c r="G67" s="2">
        <v>44809</v>
      </c>
      <c r="H67">
        <v>499.3</v>
      </c>
      <c r="I67">
        <v>-3.0033000000000001E-2</v>
      </c>
      <c r="J67">
        <v>408.4</v>
      </c>
      <c r="K67">
        <v>896.05</v>
      </c>
      <c r="L67">
        <v>203.6</v>
      </c>
      <c r="M67">
        <v>896.05</v>
      </c>
      <c r="P67">
        <v>188</v>
      </c>
      <c r="Q67">
        <v>896.05</v>
      </c>
      <c r="R67">
        <v>16094.54678346</v>
      </c>
      <c r="S67">
        <v>18271.559971415001</v>
      </c>
      <c r="T67">
        <v>-0.329374</v>
      </c>
      <c r="U67">
        <v>0.32147900000000001</v>
      </c>
      <c r="V67">
        <v>8.4256239999999991</v>
      </c>
      <c r="W67">
        <v>-35.344771999999999</v>
      </c>
      <c r="X67">
        <v>32.632289</v>
      </c>
      <c r="AA67">
        <v>11.962</v>
      </c>
      <c r="AB67">
        <v>19.396799999999999</v>
      </c>
      <c r="AC67">
        <v>6.0119999999999996</v>
      </c>
      <c r="AD67">
        <v>9.9828499999999991</v>
      </c>
      <c r="AE67">
        <v>12.085760000000001</v>
      </c>
      <c r="AF67">
        <v>0.28534700000000002</v>
      </c>
      <c r="AG67">
        <v>4.8135000000000003</v>
      </c>
      <c r="AH67">
        <v>8.3056319999999992</v>
      </c>
      <c r="AI67">
        <v>4.6243913800468919</v>
      </c>
      <c r="AJ67">
        <v>-6.1962635742071104</v>
      </c>
      <c r="AK67">
        <v>41.681899999999999</v>
      </c>
      <c r="AL67">
        <v>82.933700000000002</v>
      </c>
      <c r="AM67">
        <v>-80.496466999999996</v>
      </c>
      <c r="AN67">
        <v>-90.622287999999998</v>
      </c>
      <c r="AO67">
        <v>24</v>
      </c>
    </row>
    <row r="68" spans="1:41" x14ac:dyDescent="0.3">
      <c r="A68" s="1" t="s">
        <v>287</v>
      </c>
      <c r="B68">
        <v>509930</v>
      </c>
      <c r="C68" s="1" t="s">
        <v>288</v>
      </c>
      <c r="D68" s="1" t="s">
        <v>289</v>
      </c>
      <c r="E68" s="1" t="s">
        <v>116</v>
      </c>
      <c r="F68" s="1" t="s">
        <v>290</v>
      </c>
      <c r="G68" s="2">
        <v>44809</v>
      </c>
      <c r="H68">
        <v>2060.6999999999998</v>
      </c>
      <c r="I68">
        <v>3.957624</v>
      </c>
      <c r="J68">
        <v>1666.25</v>
      </c>
      <c r="K68">
        <v>2693.9</v>
      </c>
      <c r="L68">
        <v>773.3</v>
      </c>
      <c r="M68">
        <v>2693.9</v>
      </c>
      <c r="N68">
        <v>773.3</v>
      </c>
      <c r="O68">
        <v>2693.9</v>
      </c>
      <c r="P68">
        <v>3.36</v>
      </c>
      <c r="Q68">
        <v>2693.9</v>
      </c>
      <c r="R68">
        <v>26176.4271009</v>
      </c>
      <c r="S68">
        <v>24653.50130575</v>
      </c>
      <c r="T68">
        <v>7.071599</v>
      </c>
      <c r="U68">
        <v>8.8589540000000007</v>
      </c>
      <c r="V68">
        <v>10.820112999999999</v>
      </c>
      <c r="W68">
        <v>-4.3558979999999998</v>
      </c>
      <c r="X68">
        <v>23.477105999999999</v>
      </c>
      <c r="Y68">
        <v>11.865365000000001</v>
      </c>
      <c r="Z68">
        <v>22.082851000000002</v>
      </c>
      <c r="AA68">
        <v>25.852399999999999</v>
      </c>
      <c r="AB68">
        <v>30.31485</v>
      </c>
      <c r="AC68">
        <v>6.5411999999999999</v>
      </c>
      <c r="AD68">
        <v>7.2667999999999999</v>
      </c>
      <c r="AE68">
        <v>4.2661550000000004</v>
      </c>
      <c r="AF68">
        <v>1.4494199999999999</v>
      </c>
      <c r="AG68">
        <v>1.1654</v>
      </c>
      <c r="AH68">
        <v>18.831109999999999</v>
      </c>
      <c r="AI68">
        <v>3.0308296553436951</v>
      </c>
      <c r="AJ68">
        <v>55.643617755882914</v>
      </c>
      <c r="AK68">
        <v>79.679199999999994</v>
      </c>
      <c r="AL68">
        <v>314.91019999999997</v>
      </c>
      <c r="AM68">
        <v>37.027155</v>
      </c>
      <c r="AN68">
        <v>2.3400240000000001</v>
      </c>
      <c r="AO68">
        <v>24</v>
      </c>
    </row>
    <row r="69" spans="1:41" x14ac:dyDescent="0.3">
      <c r="A69" s="1" t="s">
        <v>291</v>
      </c>
      <c r="B69">
        <v>500510</v>
      </c>
      <c r="C69" s="1" t="s">
        <v>292</v>
      </c>
      <c r="D69" s="1" t="s">
        <v>293</v>
      </c>
      <c r="E69" s="1" t="s">
        <v>294</v>
      </c>
      <c r="F69" s="1" t="s">
        <v>295</v>
      </c>
      <c r="G69" s="2">
        <v>44809</v>
      </c>
      <c r="H69">
        <v>1968.35</v>
      </c>
      <c r="I69">
        <v>1.4351970000000001</v>
      </c>
      <c r="J69">
        <v>1456.35</v>
      </c>
      <c r="K69">
        <v>2078.5500000000002</v>
      </c>
      <c r="L69">
        <v>661</v>
      </c>
      <c r="M69">
        <v>2078.5500000000002</v>
      </c>
      <c r="N69">
        <v>661</v>
      </c>
      <c r="O69">
        <v>2078.5500000000002</v>
      </c>
      <c r="P69">
        <v>16.666667</v>
      </c>
      <c r="Q69">
        <v>2078.5500000000002</v>
      </c>
      <c r="R69">
        <v>276590.80965516501</v>
      </c>
      <c r="S69">
        <v>347336.66856199497</v>
      </c>
      <c r="T69">
        <v>3.3037679999999998</v>
      </c>
      <c r="U69">
        <v>10.575248999999999</v>
      </c>
      <c r="V69">
        <v>19.145910000000001</v>
      </c>
      <c r="W69">
        <v>16.36713</v>
      </c>
      <c r="X69">
        <v>14.593325999999999</v>
      </c>
      <c r="Y69">
        <v>11.726148</v>
      </c>
      <c r="Z69">
        <v>12.483335</v>
      </c>
      <c r="AA69">
        <v>30.072700000000001</v>
      </c>
      <c r="AB69">
        <v>21.861149999999999</v>
      </c>
      <c r="AC69">
        <v>3.2797000000000001</v>
      </c>
      <c r="AD69">
        <v>3.0287999999999999</v>
      </c>
      <c r="AE69">
        <v>7.4803160000000002</v>
      </c>
      <c r="AF69">
        <v>3.2556919999999998</v>
      </c>
      <c r="AG69">
        <v>1.1176999999999999</v>
      </c>
      <c r="AH69">
        <v>12.788781999999999</v>
      </c>
      <c r="AI69">
        <v>1.6964630493051416</v>
      </c>
      <c r="AJ69">
        <v>14.433149216125848</v>
      </c>
      <c r="AK69">
        <v>65.449799999999996</v>
      </c>
      <c r="AL69">
        <v>600.12509999999997</v>
      </c>
      <c r="AM69">
        <v>136.39073300000001</v>
      </c>
      <c r="AN69">
        <v>105.93929</v>
      </c>
      <c r="AO69">
        <v>22</v>
      </c>
    </row>
    <row r="70" spans="1:41" x14ac:dyDescent="0.3">
      <c r="A70" s="1" t="s">
        <v>296</v>
      </c>
      <c r="B70">
        <v>505200</v>
      </c>
      <c r="C70" s="1" t="s">
        <v>297</v>
      </c>
      <c r="D70" s="1" t="s">
        <v>298</v>
      </c>
      <c r="E70" s="1" t="s">
        <v>63</v>
      </c>
      <c r="F70" s="1" t="s">
        <v>86</v>
      </c>
      <c r="G70" s="2">
        <v>44809</v>
      </c>
      <c r="H70">
        <v>3400.5</v>
      </c>
      <c r="I70">
        <v>-0.63119099999999995</v>
      </c>
      <c r="J70">
        <v>2159.5500000000002</v>
      </c>
      <c r="K70">
        <v>3513.7</v>
      </c>
      <c r="L70">
        <v>1245.01</v>
      </c>
      <c r="M70">
        <v>3513.7</v>
      </c>
      <c r="N70">
        <v>1245.01</v>
      </c>
      <c r="O70">
        <v>3513.7</v>
      </c>
      <c r="P70">
        <v>1.5</v>
      </c>
      <c r="Q70">
        <v>3513.7</v>
      </c>
      <c r="R70">
        <v>92988.617585999993</v>
      </c>
      <c r="S70">
        <v>90481.390990999993</v>
      </c>
      <c r="T70">
        <v>1.353164</v>
      </c>
      <c r="U70">
        <v>8.0965100000000003</v>
      </c>
      <c r="V70">
        <v>26.636254000000001</v>
      </c>
      <c r="W70">
        <v>21.333762</v>
      </c>
      <c r="X70">
        <v>29.542755</v>
      </c>
      <c r="Y70">
        <v>1.379489</v>
      </c>
      <c r="Z70">
        <v>32.2361</v>
      </c>
      <c r="AA70">
        <v>45.3401</v>
      </c>
      <c r="AB70">
        <v>40.299950000000003</v>
      </c>
      <c r="AC70">
        <v>7.0719000000000003</v>
      </c>
      <c r="AD70">
        <v>6.4067499999999997</v>
      </c>
      <c r="AE70">
        <v>3.2466740000000001</v>
      </c>
      <c r="AF70">
        <v>13.123176000000001</v>
      </c>
      <c r="AG70">
        <v>0.61770000000000003</v>
      </c>
      <c r="AH70">
        <v>30.081949999999999</v>
      </c>
      <c r="AI70">
        <v>8.0789205228830863</v>
      </c>
      <c r="AJ70">
        <v>60.894683561661779</v>
      </c>
      <c r="AK70">
        <v>74.971199999999996</v>
      </c>
      <c r="AL70">
        <v>480.6601</v>
      </c>
      <c r="AM70">
        <v>55.853693999999997</v>
      </c>
      <c r="AN70">
        <v>46.718727000000001</v>
      </c>
      <c r="AO70">
        <v>21</v>
      </c>
    </row>
    <row r="71" spans="1:41" x14ac:dyDescent="0.3">
      <c r="A71" s="1" t="s">
        <v>299</v>
      </c>
      <c r="B71">
        <v>532221</v>
      </c>
      <c r="C71" s="1" t="s">
        <v>300</v>
      </c>
      <c r="D71" s="1" t="s">
        <v>301</v>
      </c>
      <c r="E71" s="1" t="s">
        <v>72</v>
      </c>
      <c r="F71" s="1" t="s">
        <v>73</v>
      </c>
      <c r="G71" s="2">
        <v>44809</v>
      </c>
      <c r="H71">
        <v>716.05</v>
      </c>
      <c r="I71">
        <v>-0.55551700000000004</v>
      </c>
      <c r="J71">
        <v>610.1</v>
      </c>
      <c r="K71">
        <v>1030</v>
      </c>
      <c r="L71">
        <v>147.25</v>
      </c>
      <c r="M71">
        <v>1030</v>
      </c>
      <c r="N71">
        <v>144.69999999999999</v>
      </c>
      <c r="O71">
        <v>1030</v>
      </c>
      <c r="P71">
        <v>5.75</v>
      </c>
      <c r="Q71">
        <v>1030</v>
      </c>
      <c r="R71">
        <v>7540.4480367300002</v>
      </c>
      <c r="S71">
        <v>6701.9153868900003</v>
      </c>
      <c r="T71">
        <v>1.3087150000000001</v>
      </c>
      <c r="U71">
        <v>0.554697</v>
      </c>
      <c r="V71">
        <v>2.7478829999999999</v>
      </c>
      <c r="W71">
        <v>-16.334638000000002</v>
      </c>
      <c r="X71">
        <v>32.957872000000002</v>
      </c>
      <c r="Y71">
        <v>35.253145000000004</v>
      </c>
      <c r="Z71">
        <v>43.678240000000002</v>
      </c>
      <c r="AA71">
        <v>18.9697</v>
      </c>
      <c r="AB71">
        <v>16.883199999999999</v>
      </c>
      <c r="AC71">
        <v>6.2606000000000002</v>
      </c>
      <c r="AD71">
        <v>5.0522999999999998</v>
      </c>
      <c r="AE71">
        <v>9.5747970000000002</v>
      </c>
      <c r="AF71">
        <v>0.93747499999999995</v>
      </c>
      <c r="AG71">
        <v>2.9287000000000001</v>
      </c>
      <c r="AH71">
        <v>11.235776</v>
      </c>
      <c r="AI71">
        <v>1.2435411501461981</v>
      </c>
      <c r="AJ71">
        <v>16.744643890411265</v>
      </c>
      <c r="AK71">
        <v>37.799799999999998</v>
      </c>
      <c r="AL71">
        <v>114.53440000000001</v>
      </c>
      <c r="AM71">
        <v>43.341675000000002</v>
      </c>
      <c r="AN71">
        <v>45.864293000000004</v>
      </c>
      <c r="AO71">
        <v>21</v>
      </c>
    </row>
    <row r="72" spans="1:41" x14ac:dyDescent="0.3">
      <c r="A72" s="1" t="s">
        <v>302</v>
      </c>
      <c r="B72">
        <v>543238</v>
      </c>
      <c r="C72" s="1" t="s">
        <v>303</v>
      </c>
      <c r="D72" s="1" t="s">
        <v>304</v>
      </c>
      <c r="E72" s="1" t="s">
        <v>100</v>
      </c>
      <c r="F72" s="1" t="s">
        <v>200</v>
      </c>
      <c r="G72" s="2">
        <v>44809</v>
      </c>
      <c r="H72">
        <v>839.95</v>
      </c>
      <c r="I72">
        <v>-1.4374560000000001</v>
      </c>
      <c r="J72">
        <v>595</v>
      </c>
      <c r="K72">
        <v>1216.2</v>
      </c>
      <c r="P72">
        <v>471.1</v>
      </c>
      <c r="Q72">
        <v>1216.55</v>
      </c>
      <c r="R72">
        <v>10655.200666125</v>
      </c>
      <c r="S72">
        <v>10396.517749625</v>
      </c>
      <c r="T72">
        <v>1.5843259999999999</v>
      </c>
      <c r="U72">
        <v>15.615966999999999</v>
      </c>
      <c r="V72">
        <v>24.262149999999998</v>
      </c>
      <c r="W72">
        <v>-28.496637</v>
      </c>
      <c r="AA72">
        <v>22.495000000000001</v>
      </c>
      <c r="AB72">
        <v>20.049099999999999</v>
      </c>
      <c r="AC72">
        <v>2.9253</v>
      </c>
      <c r="AD72">
        <v>3.2734000000000001</v>
      </c>
      <c r="AE72">
        <v>6.2710220000000003</v>
      </c>
      <c r="AF72">
        <v>-1.675754</v>
      </c>
      <c r="AG72">
        <v>2.5009999999999999</v>
      </c>
      <c r="AH72">
        <v>16.671773000000002</v>
      </c>
      <c r="AI72">
        <v>84.34418321954405</v>
      </c>
      <c r="AJ72">
        <v>30.532410642801882</v>
      </c>
      <c r="AK72">
        <v>37.308300000000003</v>
      </c>
      <c r="AL72">
        <v>286.89060000000001</v>
      </c>
      <c r="AM72">
        <v>27.489563</v>
      </c>
      <c r="AN72">
        <v>37.750295000000001</v>
      </c>
      <c r="AO72">
        <v>21</v>
      </c>
    </row>
    <row r="73" spans="1:41" x14ac:dyDescent="0.3">
      <c r="A73" s="1" t="s">
        <v>305</v>
      </c>
      <c r="B73">
        <v>500483</v>
      </c>
      <c r="C73" s="1" t="s">
        <v>306</v>
      </c>
      <c r="D73" s="1" t="s">
        <v>307</v>
      </c>
      <c r="E73" s="1" t="s">
        <v>308</v>
      </c>
      <c r="F73" s="1" t="s">
        <v>309</v>
      </c>
      <c r="G73" s="2">
        <v>44809</v>
      </c>
      <c r="H73">
        <v>1264.5</v>
      </c>
      <c r="I73">
        <v>1.5254920000000001</v>
      </c>
      <c r="J73">
        <v>856.25</v>
      </c>
      <c r="K73">
        <v>1591.95</v>
      </c>
      <c r="L73">
        <v>200</v>
      </c>
      <c r="M73">
        <v>1591.95</v>
      </c>
      <c r="N73">
        <v>200</v>
      </c>
      <c r="O73">
        <v>1591.95</v>
      </c>
      <c r="P73">
        <v>68</v>
      </c>
      <c r="Q73">
        <v>1591.95</v>
      </c>
      <c r="R73">
        <v>36038.25</v>
      </c>
      <c r="S73">
        <v>42214.5</v>
      </c>
      <c r="T73">
        <v>8.2573519999999991</v>
      </c>
      <c r="U73">
        <v>20.308263</v>
      </c>
      <c r="V73">
        <v>32.373724000000003</v>
      </c>
      <c r="W73">
        <v>-7.562411</v>
      </c>
      <c r="X73">
        <v>43.715324000000003</v>
      </c>
      <c r="Y73">
        <v>14.093677</v>
      </c>
      <c r="Z73">
        <v>18.800833999999998</v>
      </c>
      <c r="AA73">
        <v>20.8385</v>
      </c>
      <c r="AB73">
        <v>43.406700000000001</v>
      </c>
      <c r="AC73">
        <v>24.638000000000002</v>
      </c>
      <c r="AD73">
        <v>28.569749999999999</v>
      </c>
      <c r="AE73">
        <v>7.5154500000000004</v>
      </c>
      <c r="AF73">
        <v>2.9862790000000001</v>
      </c>
      <c r="AG73">
        <v>1.637</v>
      </c>
      <c r="AH73">
        <v>8.66751</v>
      </c>
      <c r="AI73">
        <v>2.1283528796170197</v>
      </c>
      <c r="AJ73">
        <v>8.5727386044121783</v>
      </c>
      <c r="AK73">
        <v>60.681100000000001</v>
      </c>
      <c r="AL73">
        <v>51.3232</v>
      </c>
      <c r="AM73">
        <v>147.502456</v>
      </c>
      <c r="AN73">
        <v>56.869824999999999</v>
      </c>
      <c r="AO73">
        <v>20.7</v>
      </c>
    </row>
    <row r="74" spans="1:41" x14ac:dyDescent="0.3">
      <c r="A74" s="1" t="s">
        <v>310</v>
      </c>
      <c r="B74">
        <v>500034</v>
      </c>
      <c r="C74" s="1" t="s">
        <v>311</v>
      </c>
      <c r="D74" s="1" t="s">
        <v>312</v>
      </c>
      <c r="E74" s="1" t="s">
        <v>100</v>
      </c>
      <c r="F74" s="1" t="s">
        <v>313</v>
      </c>
      <c r="G74" s="2">
        <v>44809</v>
      </c>
      <c r="H74">
        <v>7196.2</v>
      </c>
      <c r="I74">
        <v>8.1359000000000001E-2</v>
      </c>
      <c r="J74">
        <v>5220</v>
      </c>
      <c r="K74">
        <v>8050</v>
      </c>
      <c r="L74">
        <v>1783</v>
      </c>
      <c r="M74">
        <v>8050</v>
      </c>
      <c r="N74">
        <v>1511.2</v>
      </c>
      <c r="O74">
        <v>8050</v>
      </c>
      <c r="P74">
        <v>2.1327159999999998</v>
      </c>
      <c r="Q74">
        <v>8050</v>
      </c>
      <c r="R74">
        <v>435678.98465146002</v>
      </c>
      <c r="S74">
        <v>595322.41857331002</v>
      </c>
      <c r="T74">
        <v>1.8988689999999999</v>
      </c>
      <c r="U74">
        <v>-1.646245</v>
      </c>
      <c r="V74">
        <v>19.375601</v>
      </c>
      <c r="W74">
        <v>-4.3490970000000004</v>
      </c>
      <c r="X74">
        <v>30.335329000000002</v>
      </c>
      <c r="Y74">
        <v>31.917078</v>
      </c>
      <c r="Z74">
        <v>52.996057999999998</v>
      </c>
      <c r="AA74">
        <v>50.532600000000002</v>
      </c>
      <c r="AB74">
        <v>50.149149999999999</v>
      </c>
      <c r="AC74">
        <v>9.4898000000000007</v>
      </c>
      <c r="AD74">
        <v>8.5931999999999995</v>
      </c>
      <c r="AE74">
        <v>3.7263389999999998</v>
      </c>
      <c r="AF74">
        <v>1.641167</v>
      </c>
      <c r="AG74">
        <v>0.27789999999999998</v>
      </c>
      <c r="AH74">
        <v>26.831481</v>
      </c>
      <c r="AI74">
        <v>13.195735625857257</v>
      </c>
      <c r="AJ74">
        <v>-11.766006528233026</v>
      </c>
      <c r="AK74">
        <v>142.41200000000001</v>
      </c>
      <c r="AL74">
        <v>758.33479999999997</v>
      </c>
      <c r="AM74">
        <v>-613.76794299999995</v>
      </c>
      <c r="AN74">
        <v>-4478.1624400000001</v>
      </c>
      <c r="AO74">
        <v>20</v>
      </c>
    </row>
    <row r="75" spans="1:41" x14ac:dyDescent="0.3">
      <c r="A75" s="1" t="s">
        <v>314</v>
      </c>
      <c r="B75">
        <v>533398</v>
      </c>
      <c r="C75" s="1" t="s">
        <v>315</v>
      </c>
      <c r="D75" s="1" t="s">
        <v>316</v>
      </c>
      <c r="E75" s="1" t="s">
        <v>100</v>
      </c>
      <c r="F75" s="1" t="s">
        <v>128</v>
      </c>
      <c r="G75" s="2">
        <v>44809</v>
      </c>
      <c r="H75">
        <v>1030.5999999999999</v>
      </c>
      <c r="I75">
        <v>5.8251999999999998E-2</v>
      </c>
      <c r="J75">
        <v>960.4</v>
      </c>
      <c r="K75">
        <v>1722.55</v>
      </c>
      <c r="L75">
        <v>476.8</v>
      </c>
      <c r="M75">
        <v>1722.55</v>
      </c>
      <c r="N75">
        <v>356</v>
      </c>
      <c r="O75">
        <v>1722.55</v>
      </c>
      <c r="P75">
        <v>72.599999999999994</v>
      </c>
      <c r="Q75">
        <v>1722.55</v>
      </c>
      <c r="R75">
        <v>41394.198728085001</v>
      </c>
      <c r="S75">
        <v>85524.071822434998</v>
      </c>
      <c r="T75">
        <v>-1.6086689999999999</v>
      </c>
      <c r="U75">
        <v>-6.4196859999999996</v>
      </c>
      <c r="V75">
        <v>-6.7962920000000002</v>
      </c>
      <c r="W75">
        <v>-31.612475</v>
      </c>
      <c r="X75">
        <v>20.508088000000001</v>
      </c>
      <c r="Y75">
        <v>17.357596999999998</v>
      </c>
      <c r="Z75">
        <v>22.997979999999998</v>
      </c>
      <c r="AA75">
        <v>10.7295</v>
      </c>
      <c r="AB75">
        <v>12.5273</v>
      </c>
      <c r="AC75">
        <v>2.2017000000000002</v>
      </c>
      <c r="AD75">
        <v>2.7181500000000001</v>
      </c>
      <c r="AE75">
        <v>11.177614999999999</v>
      </c>
      <c r="AF75">
        <v>0.39344000000000001</v>
      </c>
      <c r="AG75">
        <v>1.9392</v>
      </c>
      <c r="AH75">
        <v>8.9974790000000002</v>
      </c>
      <c r="AI75">
        <v>3.4843815730589087</v>
      </c>
      <c r="AJ75">
        <v>-25.928920202327166</v>
      </c>
      <c r="AK75">
        <v>96.122500000000002</v>
      </c>
      <c r="AL75">
        <v>468.43579999999997</v>
      </c>
      <c r="AM75">
        <v>-39.777473000000001</v>
      </c>
      <c r="AN75">
        <v>-53.075259000000003</v>
      </c>
      <c r="AO75">
        <v>20</v>
      </c>
    </row>
    <row r="76" spans="1:41" x14ac:dyDescent="0.3">
      <c r="A76" s="1" t="s">
        <v>317</v>
      </c>
      <c r="B76">
        <v>511218</v>
      </c>
      <c r="C76" s="1" t="s">
        <v>318</v>
      </c>
      <c r="D76" s="1" t="s">
        <v>319</v>
      </c>
      <c r="E76" s="1" t="s">
        <v>100</v>
      </c>
      <c r="F76" s="1" t="s">
        <v>225</v>
      </c>
      <c r="G76" s="2">
        <v>44809</v>
      </c>
      <c r="H76">
        <v>1320.8</v>
      </c>
      <c r="I76">
        <v>0.93229399999999996</v>
      </c>
      <c r="J76">
        <v>1002</v>
      </c>
      <c r="K76">
        <v>1696.4</v>
      </c>
      <c r="L76">
        <v>428.70173499999999</v>
      </c>
      <c r="M76">
        <v>1696.4</v>
      </c>
      <c r="N76">
        <v>428.70173499999999</v>
      </c>
      <c r="O76">
        <v>1696.4</v>
      </c>
      <c r="P76">
        <v>2.387089</v>
      </c>
      <c r="Q76">
        <v>1696.4</v>
      </c>
      <c r="R76">
        <v>35730.24369304</v>
      </c>
      <c r="S76">
        <v>133529.586256095</v>
      </c>
      <c r="T76">
        <v>-0.94123800000000002</v>
      </c>
      <c r="U76">
        <v>-2.8752110000000002</v>
      </c>
      <c r="V76">
        <v>12.074671</v>
      </c>
      <c r="W76">
        <v>-2.1665860000000001</v>
      </c>
      <c r="X76">
        <v>11.248543</v>
      </c>
      <c r="Y76">
        <v>4.8292510000000002</v>
      </c>
      <c r="Z76">
        <v>8.0567449999999994</v>
      </c>
      <c r="AA76">
        <v>10.1487</v>
      </c>
      <c r="AB76">
        <v>13.43005</v>
      </c>
      <c r="AC76">
        <v>1.3193999999999999</v>
      </c>
      <c r="AD76">
        <v>1.5176499999999999</v>
      </c>
      <c r="AE76">
        <v>10.811082000000001</v>
      </c>
      <c r="AF76">
        <v>0.61768400000000001</v>
      </c>
      <c r="AG76">
        <v>1.5141</v>
      </c>
      <c r="AH76">
        <v>9.2387940000000004</v>
      </c>
      <c r="AI76">
        <v>1.8203015318367191</v>
      </c>
      <c r="AJ76">
        <v>-4.033204992543193</v>
      </c>
      <c r="AK76">
        <v>130.0412</v>
      </c>
      <c r="AL76">
        <v>1000.2794</v>
      </c>
      <c r="AM76">
        <v>-327.48114700000002</v>
      </c>
      <c r="AN76">
        <v>-501.50192199999998</v>
      </c>
      <c r="AO76">
        <v>20</v>
      </c>
    </row>
    <row r="77" spans="1:41" x14ac:dyDescent="0.3">
      <c r="A77" s="1" t="s">
        <v>320</v>
      </c>
      <c r="B77">
        <v>500820</v>
      </c>
      <c r="C77" s="1" t="s">
        <v>321</v>
      </c>
      <c r="D77" s="1" t="s">
        <v>322</v>
      </c>
      <c r="E77" s="1" t="s">
        <v>116</v>
      </c>
      <c r="F77" s="1" t="s">
        <v>124</v>
      </c>
      <c r="G77" s="2">
        <v>44809</v>
      </c>
      <c r="H77">
        <v>3424.8</v>
      </c>
      <c r="I77">
        <v>-0.18215999999999999</v>
      </c>
      <c r="J77">
        <v>2560</v>
      </c>
      <c r="K77">
        <v>3590</v>
      </c>
      <c r="L77">
        <v>1431.2</v>
      </c>
      <c r="M77">
        <v>3590</v>
      </c>
      <c r="N77">
        <v>1082</v>
      </c>
      <c r="O77">
        <v>3590</v>
      </c>
      <c r="P77">
        <v>10.625</v>
      </c>
      <c r="Q77">
        <v>3590</v>
      </c>
      <c r="R77">
        <v>328506.05911919998</v>
      </c>
      <c r="S77">
        <v>326706.69603629998</v>
      </c>
      <c r="T77">
        <v>3.0464410000000002</v>
      </c>
      <c r="U77">
        <v>-1.0316430000000001</v>
      </c>
      <c r="V77">
        <v>18.632442999999999</v>
      </c>
      <c r="W77">
        <v>2.5757759999999998</v>
      </c>
      <c r="X77">
        <v>30.665659999999999</v>
      </c>
      <c r="Y77">
        <v>23.396995</v>
      </c>
      <c r="Z77">
        <v>24.946254</v>
      </c>
      <c r="AA77">
        <v>94.393699999999995</v>
      </c>
      <c r="AB77">
        <v>66.5685</v>
      </c>
      <c r="AC77">
        <v>22.1568</v>
      </c>
      <c r="AD77">
        <v>16.54795</v>
      </c>
      <c r="AE77">
        <v>1.6555070000000001</v>
      </c>
      <c r="AF77">
        <v>6.994154</v>
      </c>
      <c r="AG77">
        <v>0.55930000000000002</v>
      </c>
      <c r="AH77">
        <v>55.987315000000002</v>
      </c>
      <c r="AI77">
        <v>10.236362413493428</v>
      </c>
      <c r="AJ77">
        <v>333.00495607578387</v>
      </c>
      <c r="AK77">
        <v>36.2699</v>
      </c>
      <c r="AL77">
        <v>154.51900000000001</v>
      </c>
      <c r="AM77">
        <v>10.284508000000001</v>
      </c>
      <c r="AN77">
        <v>5.4595500000000001</v>
      </c>
      <c r="AO77">
        <v>19.149999999999999</v>
      </c>
    </row>
    <row r="78" spans="1:41" x14ac:dyDescent="0.3">
      <c r="A78" s="1" t="s">
        <v>323</v>
      </c>
      <c r="B78">
        <v>523704</v>
      </c>
      <c r="C78" s="1" t="s">
        <v>324</v>
      </c>
      <c r="D78" s="1" t="s">
        <v>325</v>
      </c>
      <c r="E78" s="1" t="s">
        <v>72</v>
      </c>
      <c r="F78" s="1" t="s">
        <v>73</v>
      </c>
      <c r="G78" s="2">
        <v>44809</v>
      </c>
      <c r="H78">
        <v>1864.9</v>
      </c>
      <c r="I78">
        <v>-0.50152099999999999</v>
      </c>
      <c r="J78">
        <v>1850.7</v>
      </c>
      <c r="K78">
        <v>3669</v>
      </c>
      <c r="L78">
        <v>165.7</v>
      </c>
      <c r="M78">
        <v>3669</v>
      </c>
      <c r="N78">
        <v>165.7</v>
      </c>
      <c r="O78">
        <v>3669</v>
      </c>
      <c r="P78">
        <v>25.75</v>
      </c>
      <c r="Q78">
        <v>3669</v>
      </c>
      <c r="R78">
        <v>5608.6515033899996</v>
      </c>
      <c r="S78">
        <v>5046.6029104500003</v>
      </c>
      <c r="T78">
        <v>-3.1044610000000001</v>
      </c>
      <c r="U78">
        <v>-9.8668469999999999</v>
      </c>
      <c r="V78">
        <v>-29.026488000000001</v>
      </c>
      <c r="W78">
        <v>-33.346437999999999</v>
      </c>
      <c r="X78">
        <v>79.222496000000007</v>
      </c>
      <c r="Y78">
        <v>43.913311</v>
      </c>
      <c r="Z78">
        <v>30.994517999999999</v>
      </c>
      <c r="AA78">
        <v>18.4922</v>
      </c>
      <c r="AB78">
        <v>16.450949999999999</v>
      </c>
      <c r="AC78">
        <v>4.9581</v>
      </c>
      <c r="AD78">
        <v>2.2960500000000001</v>
      </c>
      <c r="AE78">
        <v>10.552676</v>
      </c>
      <c r="AF78">
        <v>0.37107400000000001</v>
      </c>
      <c r="AG78">
        <v>1.0205</v>
      </c>
      <c r="AH78">
        <v>9.7785329999999995</v>
      </c>
      <c r="AI78">
        <v>2.5069960233282673</v>
      </c>
      <c r="AJ78">
        <v>20.507702304983727</v>
      </c>
      <c r="AK78">
        <v>100.7757</v>
      </c>
      <c r="AL78">
        <v>375.7473</v>
      </c>
      <c r="AM78">
        <v>91.102598</v>
      </c>
      <c r="AN78">
        <v>76.862092000000004</v>
      </c>
      <c r="AO78">
        <v>19</v>
      </c>
    </row>
    <row r="79" spans="1:41" x14ac:dyDescent="0.3">
      <c r="A79" s="1" t="s">
        <v>326</v>
      </c>
      <c r="B79">
        <v>500480</v>
      </c>
      <c r="C79" s="1" t="s">
        <v>327</v>
      </c>
      <c r="D79" s="1" t="s">
        <v>328</v>
      </c>
      <c r="E79" s="1" t="s">
        <v>111</v>
      </c>
      <c r="F79" s="1" t="s">
        <v>329</v>
      </c>
      <c r="G79" s="2">
        <v>44809</v>
      </c>
      <c r="H79">
        <v>1211.45</v>
      </c>
      <c r="I79">
        <v>0.81974000000000002</v>
      </c>
      <c r="J79">
        <v>842</v>
      </c>
      <c r="K79">
        <v>1289.4000000000001</v>
      </c>
      <c r="L79">
        <v>280</v>
      </c>
      <c r="M79">
        <v>1289.4000000000001</v>
      </c>
      <c r="N79">
        <v>280</v>
      </c>
      <c r="O79">
        <v>1289.4000000000001</v>
      </c>
      <c r="P79">
        <v>31.071428999999998</v>
      </c>
      <c r="Q79">
        <v>1289.4000000000001</v>
      </c>
      <c r="R79">
        <v>33581.394</v>
      </c>
      <c r="S79">
        <v>31687.653999999999</v>
      </c>
      <c r="T79">
        <v>0.41027799999999998</v>
      </c>
      <c r="U79">
        <v>2.8264649999999998</v>
      </c>
      <c r="V79">
        <v>19.981183000000001</v>
      </c>
      <c r="W79">
        <v>18.080803</v>
      </c>
      <c r="X79">
        <v>29.040728999999999</v>
      </c>
      <c r="Y79">
        <v>5.9384209999999999</v>
      </c>
      <c r="Z79">
        <v>10.200207000000001</v>
      </c>
      <c r="AA79">
        <v>38.095300000000002</v>
      </c>
      <c r="AB79">
        <v>28.795850000000002</v>
      </c>
      <c r="AC79">
        <v>6.3472999999999997</v>
      </c>
      <c r="AD79">
        <v>4.9192499999999999</v>
      </c>
      <c r="AE79">
        <v>4.1496899999999997</v>
      </c>
      <c r="AF79">
        <v>7.3821580000000004</v>
      </c>
      <c r="AG79">
        <v>1.5275000000000001</v>
      </c>
      <c r="AH79">
        <v>26.187926999999998</v>
      </c>
      <c r="AI79">
        <v>5.1305570196948374</v>
      </c>
      <c r="AJ79">
        <v>47.173492351131529</v>
      </c>
      <c r="AK79">
        <v>31.9239</v>
      </c>
      <c r="AL79">
        <v>191.60059999999999</v>
      </c>
      <c r="AM79">
        <v>25.680736</v>
      </c>
      <c r="AN79">
        <v>27.430014</v>
      </c>
      <c r="AO79">
        <v>18.5</v>
      </c>
    </row>
    <row r="80" spans="1:41" x14ac:dyDescent="0.3">
      <c r="A80" s="1" t="s">
        <v>330</v>
      </c>
      <c r="B80">
        <v>540935</v>
      </c>
      <c r="C80" s="1" t="s">
        <v>331</v>
      </c>
      <c r="D80" s="1" t="s">
        <v>332</v>
      </c>
      <c r="E80" s="1" t="s">
        <v>77</v>
      </c>
      <c r="F80" s="1" t="s">
        <v>333</v>
      </c>
      <c r="G80" s="2">
        <v>44809</v>
      </c>
      <c r="H80">
        <v>3243.75</v>
      </c>
      <c r="I80">
        <v>-0.91940699999999997</v>
      </c>
      <c r="J80">
        <v>2585</v>
      </c>
      <c r="K80">
        <v>3600</v>
      </c>
      <c r="L80">
        <v>975</v>
      </c>
      <c r="M80">
        <v>3600</v>
      </c>
      <c r="P80">
        <v>871.8</v>
      </c>
      <c r="Q80">
        <v>3600</v>
      </c>
      <c r="R80">
        <v>11502.939738880001</v>
      </c>
      <c r="S80">
        <v>11898.20850832</v>
      </c>
      <c r="T80">
        <v>1.108098</v>
      </c>
      <c r="U80">
        <v>3.9696790000000002</v>
      </c>
      <c r="V80">
        <v>9.6583900000000007</v>
      </c>
      <c r="W80">
        <v>1.7503409999999999</v>
      </c>
      <c r="X80">
        <v>36.503883000000002</v>
      </c>
      <c r="AA80">
        <v>40.173699999999997</v>
      </c>
      <c r="AB80">
        <v>31.282299999999999</v>
      </c>
      <c r="AC80">
        <v>6.8685999999999998</v>
      </c>
      <c r="AD80">
        <v>6.5068000000000001</v>
      </c>
      <c r="AE80">
        <v>3.2131820000000002</v>
      </c>
      <c r="AF80">
        <v>3.0624560000000001</v>
      </c>
      <c r="AG80">
        <v>0.55549999999999999</v>
      </c>
      <c r="AH80">
        <v>26.663847000000001</v>
      </c>
      <c r="AI80">
        <v>2.8627024816721875</v>
      </c>
      <c r="AJ80">
        <v>2333.2534967302231</v>
      </c>
      <c r="AK80">
        <v>80.759299999999996</v>
      </c>
      <c r="AL80">
        <v>472.35550000000001</v>
      </c>
      <c r="AM80">
        <v>1.3906909999999999</v>
      </c>
      <c r="AN80">
        <v>-46.930889000000001</v>
      </c>
      <c r="AO80">
        <v>18</v>
      </c>
    </row>
    <row r="81" spans="1:41" x14ac:dyDescent="0.3">
      <c r="A81" s="1" t="s">
        <v>334</v>
      </c>
      <c r="B81">
        <v>500188</v>
      </c>
      <c r="C81" s="1" t="s">
        <v>335</v>
      </c>
      <c r="D81" s="1" t="s">
        <v>336</v>
      </c>
      <c r="E81" s="1" t="s">
        <v>183</v>
      </c>
      <c r="F81" s="1" t="s">
        <v>184</v>
      </c>
      <c r="G81" s="2">
        <v>44809</v>
      </c>
      <c r="H81">
        <v>287.45</v>
      </c>
      <c r="I81">
        <v>0.71828999999999998</v>
      </c>
      <c r="J81">
        <v>242.05</v>
      </c>
      <c r="K81">
        <v>408.6</v>
      </c>
      <c r="L81">
        <v>116.05</v>
      </c>
      <c r="M81">
        <v>408.6</v>
      </c>
      <c r="N81">
        <v>116.05</v>
      </c>
      <c r="O81">
        <v>408.6</v>
      </c>
      <c r="P81">
        <v>0.56999999999999995</v>
      </c>
      <c r="Q81">
        <v>408.6</v>
      </c>
      <c r="R81">
        <v>121499.04784499999</v>
      </c>
      <c r="S81">
        <v>102857.477665</v>
      </c>
      <c r="T81">
        <v>0.806593</v>
      </c>
      <c r="U81">
        <v>6.0114330000000002</v>
      </c>
      <c r="V81">
        <v>-4.087421</v>
      </c>
      <c r="W81">
        <v>-11.567451</v>
      </c>
      <c r="X81">
        <v>10.198582999999999</v>
      </c>
      <c r="Y81">
        <v>-0.80137999999999998</v>
      </c>
      <c r="Z81">
        <v>8.4137509999999995</v>
      </c>
      <c r="AA81">
        <v>11.312799999999999</v>
      </c>
      <c r="AB81">
        <v>13.57985</v>
      </c>
      <c r="AC81">
        <v>3.2507999999999999</v>
      </c>
      <c r="AD81">
        <v>3.1448999999999998</v>
      </c>
      <c r="AE81">
        <v>16.543489999999998</v>
      </c>
      <c r="AF81">
        <v>3.7994240000000001</v>
      </c>
      <c r="AG81">
        <v>6.2598000000000003</v>
      </c>
      <c r="AH81">
        <v>5.418399</v>
      </c>
      <c r="AI81">
        <v>3.839075070936552</v>
      </c>
      <c r="AJ81">
        <v>9.5736386293436286</v>
      </c>
      <c r="AK81">
        <v>25.418199999999999</v>
      </c>
      <c r="AL81">
        <v>88.454999999999998</v>
      </c>
      <c r="AM81">
        <v>30.037870000000002</v>
      </c>
      <c r="AN81">
        <v>19.763314000000001</v>
      </c>
      <c r="AO81">
        <v>18</v>
      </c>
    </row>
    <row r="82" spans="1:41" x14ac:dyDescent="0.3">
      <c r="A82" s="1" t="s">
        <v>337</v>
      </c>
      <c r="B82">
        <v>500228</v>
      </c>
      <c r="C82" s="1" t="s">
        <v>338</v>
      </c>
      <c r="D82" s="1" t="s">
        <v>339</v>
      </c>
      <c r="E82" s="1" t="s">
        <v>183</v>
      </c>
      <c r="F82" s="1" t="s">
        <v>340</v>
      </c>
      <c r="G82" s="2">
        <v>44809</v>
      </c>
      <c r="H82">
        <v>681.95</v>
      </c>
      <c r="I82">
        <v>3.107046</v>
      </c>
      <c r="J82">
        <v>520.04999999999995</v>
      </c>
      <c r="K82">
        <v>790</v>
      </c>
      <c r="L82">
        <v>132.5</v>
      </c>
      <c r="M82">
        <v>790</v>
      </c>
      <c r="N82">
        <v>132.5</v>
      </c>
      <c r="O82">
        <v>790</v>
      </c>
      <c r="P82">
        <v>4.2199619999999998</v>
      </c>
      <c r="Q82">
        <v>790</v>
      </c>
      <c r="R82">
        <v>164842.34790580001</v>
      </c>
      <c r="S82">
        <v>212446.8737994</v>
      </c>
      <c r="T82">
        <v>2.2413789999999998</v>
      </c>
      <c r="U82">
        <v>2.6492059999999999</v>
      </c>
      <c r="V82">
        <v>21.246333</v>
      </c>
      <c r="W82">
        <v>-1.295412</v>
      </c>
      <c r="X82">
        <v>46.973629000000003</v>
      </c>
      <c r="Y82">
        <v>21.761676999999999</v>
      </c>
      <c r="Z82">
        <v>25.989871999999998</v>
      </c>
      <c r="AA82">
        <v>10.570600000000001</v>
      </c>
      <c r="AB82">
        <v>10.43425</v>
      </c>
      <c r="AC82">
        <v>2.4300999999999999</v>
      </c>
      <c r="AD82">
        <v>2.3767999999999998</v>
      </c>
      <c r="AE82">
        <v>13.563214</v>
      </c>
      <c r="AF82">
        <v>0.27303500000000003</v>
      </c>
      <c r="AG82">
        <v>2.5434000000000001</v>
      </c>
      <c r="AH82">
        <v>6.1464780000000001</v>
      </c>
      <c r="AI82">
        <v>1.0781267644610424</v>
      </c>
      <c r="AJ82">
        <v>6.2749275944347165</v>
      </c>
      <c r="AK82">
        <v>64.532799999999995</v>
      </c>
      <c r="AL82">
        <v>280.7056</v>
      </c>
      <c r="AM82">
        <v>109.458333</v>
      </c>
      <c r="AN82">
        <v>36.112499999999997</v>
      </c>
      <c r="AO82">
        <v>17.350000000000001</v>
      </c>
    </row>
    <row r="83" spans="1:41" x14ac:dyDescent="0.3">
      <c r="A83" s="1" t="s">
        <v>341</v>
      </c>
      <c r="B83">
        <v>533278</v>
      </c>
      <c r="C83" s="1" t="s">
        <v>342</v>
      </c>
      <c r="D83" s="1" t="s">
        <v>343</v>
      </c>
      <c r="E83" s="1" t="s">
        <v>116</v>
      </c>
      <c r="F83" s="1" t="s">
        <v>344</v>
      </c>
      <c r="G83" s="2">
        <v>44809</v>
      </c>
      <c r="H83">
        <v>231.6</v>
      </c>
      <c r="I83">
        <v>1.003053</v>
      </c>
      <c r="J83">
        <v>139.15</v>
      </c>
      <c r="K83">
        <v>236.8</v>
      </c>
      <c r="L83">
        <v>109.5</v>
      </c>
      <c r="M83">
        <v>236.8</v>
      </c>
      <c r="N83">
        <v>109.5</v>
      </c>
      <c r="O83">
        <v>316.95</v>
      </c>
      <c r="P83">
        <v>109.5</v>
      </c>
      <c r="Q83">
        <v>447.25</v>
      </c>
      <c r="R83">
        <v>142728.78805331999</v>
      </c>
      <c r="S83">
        <v>108100.63325484</v>
      </c>
      <c r="T83">
        <v>0.71754700000000005</v>
      </c>
      <c r="U83">
        <v>11.803041</v>
      </c>
      <c r="V83">
        <v>17.563452000000002</v>
      </c>
      <c r="W83">
        <v>58.250768999999998</v>
      </c>
      <c r="X83">
        <v>8.3352509999999995</v>
      </c>
      <c r="Y83">
        <v>-1.2392620000000001</v>
      </c>
      <c r="Z83">
        <v>-4.3323159999999996</v>
      </c>
      <c r="AA83">
        <v>6.1999000000000004</v>
      </c>
      <c r="AB83">
        <v>7.1128999999999998</v>
      </c>
      <c r="AC83">
        <v>2.7446999999999999</v>
      </c>
      <c r="AD83">
        <v>2.8147500000000001</v>
      </c>
      <c r="AE83">
        <v>32.991278000000001</v>
      </c>
      <c r="AF83">
        <v>0.28297600000000001</v>
      </c>
      <c r="AG83">
        <v>7.3402000000000003</v>
      </c>
      <c r="AH83">
        <v>2.9767079999999999</v>
      </c>
      <c r="AI83">
        <v>1.2995700360958118</v>
      </c>
      <c r="AJ83">
        <v>3.4737755598555378</v>
      </c>
      <c r="AK83">
        <v>37.355400000000003</v>
      </c>
      <c r="AL83">
        <v>84.380200000000002</v>
      </c>
      <c r="AM83">
        <v>66.670956000000004</v>
      </c>
      <c r="AN83">
        <v>44.201757999999998</v>
      </c>
      <c r="AO83">
        <v>17</v>
      </c>
    </row>
    <row r="84" spans="1:41" x14ac:dyDescent="0.3">
      <c r="A84" s="1" t="s">
        <v>345</v>
      </c>
      <c r="B84">
        <v>541556</v>
      </c>
      <c r="C84" s="1" t="s">
        <v>346</v>
      </c>
      <c r="D84" s="1" t="s">
        <v>347</v>
      </c>
      <c r="E84" s="1" t="s">
        <v>294</v>
      </c>
      <c r="F84" s="1" t="s">
        <v>295</v>
      </c>
      <c r="G84" s="2">
        <v>44809</v>
      </c>
      <c r="H84">
        <v>299</v>
      </c>
      <c r="I84">
        <v>0.13395799999999999</v>
      </c>
      <c r="J84">
        <v>226.2</v>
      </c>
      <c r="K84">
        <v>318</v>
      </c>
      <c r="L84">
        <v>190.65</v>
      </c>
      <c r="M84">
        <v>331</v>
      </c>
      <c r="P84">
        <v>152</v>
      </c>
      <c r="Q84">
        <v>331</v>
      </c>
      <c r="R84">
        <v>7179.0188741250004</v>
      </c>
      <c r="S84">
        <v>3827.2173646900001</v>
      </c>
      <c r="T84">
        <v>2.961433</v>
      </c>
      <c r="U84">
        <v>11.838414</v>
      </c>
      <c r="V84">
        <v>22.340426000000001</v>
      </c>
      <c r="W84">
        <v>9.1440040000000007</v>
      </c>
      <c r="X84">
        <v>10.146165</v>
      </c>
      <c r="AA84">
        <v>12.337199999999999</v>
      </c>
      <c r="AB84">
        <v>13.0365</v>
      </c>
      <c r="AC84">
        <v>2.7267000000000001</v>
      </c>
      <c r="AD84">
        <v>2.3848500000000001</v>
      </c>
      <c r="AE84">
        <v>24.409555000000001</v>
      </c>
      <c r="AF84">
        <v>1.7323189999999999</v>
      </c>
      <c r="AG84">
        <v>5.6904000000000003</v>
      </c>
      <c r="AH84">
        <v>4.2600850000000001</v>
      </c>
      <c r="AI84">
        <v>2.4816165461840796</v>
      </c>
      <c r="AJ84">
        <v>23.185798773132447</v>
      </c>
      <c r="AK84">
        <v>24.215399999999999</v>
      </c>
      <c r="AL84">
        <v>109.5635</v>
      </c>
      <c r="AM84">
        <v>12.885144</v>
      </c>
      <c r="AN84">
        <v>6.873075</v>
      </c>
      <c r="AO84">
        <v>17</v>
      </c>
    </row>
    <row r="85" spans="1:41" x14ac:dyDescent="0.3">
      <c r="A85" s="1" t="s">
        <v>348</v>
      </c>
      <c r="B85">
        <v>503806</v>
      </c>
      <c r="C85" s="1" t="s">
        <v>349</v>
      </c>
      <c r="D85" s="1" t="s">
        <v>350</v>
      </c>
      <c r="E85" s="1" t="s">
        <v>351</v>
      </c>
      <c r="F85" s="1" t="s">
        <v>351</v>
      </c>
      <c r="G85" s="2">
        <v>44809</v>
      </c>
      <c r="H85">
        <v>2601.1999999999998</v>
      </c>
      <c r="I85">
        <v>-8.4504999999999997E-2</v>
      </c>
      <c r="J85">
        <v>1973.1</v>
      </c>
      <c r="K85">
        <v>2773.35</v>
      </c>
      <c r="L85">
        <v>493.53</v>
      </c>
      <c r="M85">
        <v>2773.35</v>
      </c>
      <c r="N85">
        <v>302</v>
      </c>
      <c r="O85">
        <v>2773.35</v>
      </c>
      <c r="P85">
        <v>2.6</v>
      </c>
      <c r="Q85">
        <v>2773.35</v>
      </c>
      <c r="R85">
        <v>77106.025479000004</v>
      </c>
      <c r="S85">
        <v>79922.6419475</v>
      </c>
      <c r="T85">
        <v>8.3133809999999997</v>
      </c>
      <c r="U85">
        <v>6.0026900000000003</v>
      </c>
      <c r="V85">
        <v>9.5726530000000007</v>
      </c>
      <c r="W85">
        <v>25.765729</v>
      </c>
      <c r="X85">
        <v>68.151094000000001</v>
      </c>
      <c r="Y85">
        <v>53.952889999999996</v>
      </c>
      <c r="Z85">
        <v>50.524982999999999</v>
      </c>
      <c r="AA85">
        <v>36.7851</v>
      </c>
      <c r="AB85">
        <v>24.748950000000001</v>
      </c>
      <c r="AC85">
        <v>8.4314999999999998</v>
      </c>
      <c r="AD85">
        <v>4.3163999999999998</v>
      </c>
      <c r="AE85">
        <v>3.903365</v>
      </c>
      <c r="AF85">
        <v>1.04331</v>
      </c>
      <c r="AG85">
        <v>0.64429999999999998</v>
      </c>
      <c r="AH85">
        <v>22.588502999999999</v>
      </c>
      <c r="AI85">
        <v>5.7174146165293775</v>
      </c>
      <c r="AJ85">
        <v>36.617416123226263</v>
      </c>
      <c r="AK85">
        <v>70.899600000000007</v>
      </c>
      <c r="AL85">
        <v>309.32380000000001</v>
      </c>
      <c r="AM85">
        <v>71.038391000000004</v>
      </c>
      <c r="AN85">
        <v>-3.0490520000000001</v>
      </c>
      <c r="AO85">
        <v>16.75</v>
      </c>
    </row>
    <row r="86" spans="1:41" x14ac:dyDescent="0.3">
      <c r="A86" s="1" t="s">
        <v>352</v>
      </c>
      <c r="B86">
        <v>506943</v>
      </c>
      <c r="C86" s="1" t="s">
        <v>353</v>
      </c>
      <c r="D86" s="1" t="s">
        <v>354</v>
      </c>
      <c r="E86" s="1" t="s">
        <v>45</v>
      </c>
      <c r="F86" s="1" t="s">
        <v>46</v>
      </c>
      <c r="G86" s="2">
        <v>44809</v>
      </c>
      <c r="H86">
        <v>1844.65</v>
      </c>
      <c r="I86">
        <v>2.8089729999999999</v>
      </c>
      <c r="J86">
        <v>1342.2</v>
      </c>
      <c r="K86">
        <v>1985</v>
      </c>
      <c r="L86">
        <v>315.05</v>
      </c>
      <c r="M86">
        <v>1985</v>
      </c>
      <c r="N86">
        <v>236</v>
      </c>
      <c r="O86">
        <v>1985</v>
      </c>
      <c r="P86">
        <v>14.67</v>
      </c>
      <c r="Q86">
        <v>1985</v>
      </c>
      <c r="R86">
        <v>14264.720323555001</v>
      </c>
      <c r="S86">
        <v>13805.644570515</v>
      </c>
      <c r="T86">
        <v>1.521739</v>
      </c>
      <c r="U86">
        <v>1.6196120000000001</v>
      </c>
      <c r="V86">
        <v>16.757390000000001</v>
      </c>
      <c r="W86">
        <v>9.3968690000000006</v>
      </c>
      <c r="X86">
        <v>69.858827000000005</v>
      </c>
      <c r="Y86">
        <v>46.350852000000003</v>
      </c>
      <c r="Z86">
        <v>39.063437</v>
      </c>
      <c r="AA86">
        <v>37.9039</v>
      </c>
      <c r="AB86">
        <v>18.6691</v>
      </c>
      <c r="AC86">
        <v>6.4694000000000003</v>
      </c>
      <c r="AD86">
        <v>2.9077999999999999</v>
      </c>
      <c r="AE86">
        <v>3.6952449999999999</v>
      </c>
      <c r="AF86">
        <v>2.380239</v>
      </c>
      <c r="AG86">
        <v>0.89539999999999997</v>
      </c>
      <c r="AH86">
        <v>23.816181</v>
      </c>
      <c r="AI86">
        <v>5.4799687459153938</v>
      </c>
      <c r="AJ86">
        <v>83.843784320963707</v>
      </c>
      <c r="AK86">
        <v>48.042499999999997</v>
      </c>
      <c r="AL86">
        <v>281.47840000000002</v>
      </c>
      <c r="AM86">
        <v>22.014764</v>
      </c>
      <c r="AN86">
        <v>-71.246823000000006</v>
      </c>
      <c r="AO86">
        <v>16.5</v>
      </c>
    </row>
    <row r="87" spans="1:41" x14ac:dyDescent="0.3">
      <c r="A87" s="1" t="s">
        <v>355</v>
      </c>
      <c r="B87">
        <v>500547</v>
      </c>
      <c r="C87" s="1" t="s">
        <v>356</v>
      </c>
      <c r="D87" s="1" t="s">
        <v>357</v>
      </c>
      <c r="E87" s="1" t="s">
        <v>279</v>
      </c>
      <c r="F87" s="1" t="s">
        <v>358</v>
      </c>
      <c r="G87" s="2">
        <v>44809</v>
      </c>
      <c r="H87">
        <v>324.75</v>
      </c>
      <c r="I87">
        <v>0.86970000000000003</v>
      </c>
      <c r="J87">
        <v>293.35000000000002</v>
      </c>
      <c r="K87">
        <v>503</v>
      </c>
      <c r="L87">
        <v>252</v>
      </c>
      <c r="M87">
        <v>549.70000000000005</v>
      </c>
      <c r="N87">
        <v>238.55</v>
      </c>
      <c r="O87">
        <v>551.54999999999995</v>
      </c>
      <c r="P87">
        <v>12.166667</v>
      </c>
      <c r="Q87">
        <v>551.54999999999995</v>
      </c>
      <c r="R87">
        <v>70446.4828614</v>
      </c>
      <c r="S87">
        <v>119675.29462052001</v>
      </c>
      <c r="T87">
        <v>-1.321787</v>
      </c>
      <c r="U87">
        <v>-2.7549030000000001</v>
      </c>
      <c r="V87">
        <v>-1.0361119999999999</v>
      </c>
      <c r="W87">
        <v>-33.899858000000002</v>
      </c>
      <c r="X87">
        <v>-3.6921539999999999</v>
      </c>
      <c r="Y87">
        <v>-9.3711660000000006</v>
      </c>
      <c r="Z87">
        <v>10.876715000000001</v>
      </c>
      <c r="AA87">
        <v>26.471699999999998</v>
      </c>
      <c r="AB87">
        <v>10.91685</v>
      </c>
      <c r="AC87">
        <v>1.5512999999999999</v>
      </c>
      <c r="AD87">
        <v>2.1131500000000001</v>
      </c>
      <c r="AE87">
        <v>7.2133200000000004</v>
      </c>
      <c r="AF87">
        <v>7.6753749999999998</v>
      </c>
      <c r="AG87">
        <v>4.9276</v>
      </c>
      <c r="AH87">
        <v>9.6531719999999996</v>
      </c>
      <c r="AI87">
        <v>0.14637261180257241</v>
      </c>
      <c r="AJ87">
        <v>3.4641898412490786</v>
      </c>
      <c r="AK87">
        <v>12.2659</v>
      </c>
      <c r="AL87">
        <v>209.30189999999999</v>
      </c>
      <c r="AM87">
        <v>95.497100000000003</v>
      </c>
      <c r="AN87">
        <v>42.978749999999998</v>
      </c>
      <c r="AO87">
        <v>16</v>
      </c>
    </row>
    <row r="88" spans="1:41" x14ac:dyDescent="0.3">
      <c r="A88" s="1" t="s">
        <v>359</v>
      </c>
      <c r="B88">
        <v>505790</v>
      </c>
      <c r="C88" s="1" t="s">
        <v>360</v>
      </c>
      <c r="D88" s="1" t="s">
        <v>361</v>
      </c>
      <c r="E88" s="1" t="s">
        <v>111</v>
      </c>
      <c r="F88" s="1" t="s">
        <v>362</v>
      </c>
      <c r="G88" s="2">
        <v>44809</v>
      </c>
      <c r="H88">
        <v>3320.3</v>
      </c>
      <c r="I88">
        <v>5.6848200000000002</v>
      </c>
      <c r="J88">
        <v>1415</v>
      </c>
      <c r="K88">
        <v>3444.95</v>
      </c>
      <c r="L88">
        <v>605.04999999999995</v>
      </c>
      <c r="M88">
        <v>3444.95</v>
      </c>
      <c r="N88">
        <v>605.04999999999995</v>
      </c>
      <c r="O88">
        <v>3444.95</v>
      </c>
      <c r="P88">
        <v>5.94</v>
      </c>
      <c r="Q88">
        <v>3444.95</v>
      </c>
      <c r="R88">
        <v>51920.171582249997</v>
      </c>
      <c r="S88">
        <v>47671.497563500001</v>
      </c>
      <c r="T88">
        <v>10.252196</v>
      </c>
      <c r="U88">
        <v>18.607558999999998</v>
      </c>
      <c r="V88">
        <v>42.517437000000001</v>
      </c>
      <c r="W88">
        <v>124.16738100000001</v>
      </c>
      <c r="X88">
        <v>60.75582</v>
      </c>
      <c r="Y88">
        <v>27.216259000000001</v>
      </c>
      <c r="Z88">
        <v>26.430883999999999</v>
      </c>
      <c r="AA88">
        <v>65.3643</v>
      </c>
      <c r="AB88">
        <v>42.253549999999997</v>
      </c>
      <c r="AC88">
        <v>13.519</v>
      </c>
      <c r="AD88">
        <v>5.18025</v>
      </c>
      <c r="AE88">
        <v>2.2311869999999998</v>
      </c>
      <c r="AF88">
        <v>2.221314</v>
      </c>
      <c r="AG88">
        <v>9.6299999999999997E-2</v>
      </c>
      <c r="AH88">
        <v>37.967104999999997</v>
      </c>
      <c r="AI88">
        <v>8.2059463805526676</v>
      </c>
      <c r="AJ88">
        <v>111.73557919007037</v>
      </c>
      <c r="AK88">
        <v>50.819000000000003</v>
      </c>
      <c r="AL88">
        <v>245.70959999999999</v>
      </c>
      <c r="AM88">
        <v>148.64683299999999</v>
      </c>
      <c r="AN88">
        <v>100.94689700000001</v>
      </c>
      <c r="AO88">
        <v>16</v>
      </c>
    </row>
    <row r="89" spans="1:41" x14ac:dyDescent="0.3">
      <c r="A89" s="1" t="s">
        <v>363</v>
      </c>
      <c r="B89">
        <v>540678</v>
      </c>
      <c r="C89" s="1" t="s">
        <v>364</v>
      </c>
      <c r="D89" s="1" t="s">
        <v>365</v>
      </c>
      <c r="E89" s="1" t="s">
        <v>111</v>
      </c>
      <c r="F89" s="1" t="s">
        <v>366</v>
      </c>
      <c r="G89" s="2">
        <v>44809</v>
      </c>
      <c r="H89">
        <v>377</v>
      </c>
      <c r="I89">
        <v>-0.61948099999999995</v>
      </c>
      <c r="J89">
        <v>280.75</v>
      </c>
      <c r="K89">
        <v>394.3</v>
      </c>
      <c r="L89">
        <v>209</v>
      </c>
      <c r="M89">
        <v>491.7</v>
      </c>
      <c r="N89">
        <v>209</v>
      </c>
      <c r="O89">
        <v>599</v>
      </c>
      <c r="P89">
        <v>209</v>
      </c>
      <c r="Q89">
        <v>599</v>
      </c>
      <c r="R89">
        <v>4952.4956835000003</v>
      </c>
      <c r="S89">
        <v>2903.3936927</v>
      </c>
      <c r="T89">
        <v>3.4435449999999999</v>
      </c>
      <c r="U89">
        <v>13.554217</v>
      </c>
      <c r="V89">
        <v>15.132080999999999</v>
      </c>
      <c r="W89">
        <v>3.6141269999999999</v>
      </c>
      <c r="X89">
        <v>3.6508440000000002</v>
      </c>
      <c r="Y89">
        <v>-6.8166890000000002</v>
      </c>
      <c r="AA89">
        <v>8.5759000000000007</v>
      </c>
      <c r="AB89">
        <v>9.1942500000000003</v>
      </c>
      <c r="AC89">
        <v>1.1166</v>
      </c>
      <c r="AD89">
        <v>1.29165</v>
      </c>
      <c r="AE89">
        <v>38.625498</v>
      </c>
      <c r="AF89">
        <v>0.49075000000000002</v>
      </c>
      <c r="AG89">
        <v>4.4489000000000001</v>
      </c>
      <c r="AH89">
        <v>3.2041439999999999</v>
      </c>
      <c r="AI89">
        <v>1.4996774088882725</v>
      </c>
      <c r="AJ89">
        <v>6.2730323510155097</v>
      </c>
      <c r="AK89">
        <v>43.901899999999998</v>
      </c>
      <c r="AL89">
        <v>337.18639999999999</v>
      </c>
      <c r="AM89">
        <v>60.018816000000001</v>
      </c>
      <c r="AN89">
        <v>53.408268</v>
      </c>
      <c r="AO89">
        <v>15.5</v>
      </c>
    </row>
    <row r="90" spans="1:41" x14ac:dyDescent="0.3">
      <c r="A90" s="1" t="s">
        <v>367</v>
      </c>
      <c r="B90">
        <v>500180</v>
      </c>
      <c r="C90" s="1" t="s">
        <v>368</v>
      </c>
      <c r="D90" s="1" t="s">
        <v>369</v>
      </c>
      <c r="E90" s="1" t="s">
        <v>100</v>
      </c>
      <c r="F90" s="1" t="s">
        <v>370</v>
      </c>
      <c r="G90" s="2">
        <v>44809</v>
      </c>
      <c r="H90">
        <v>1495.05</v>
      </c>
      <c r="I90">
        <v>0.64288100000000004</v>
      </c>
      <c r="J90">
        <v>1271.5999999999999</v>
      </c>
      <c r="K90">
        <v>1725</v>
      </c>
      <c r="L90">
        <v>738.75</v>
      </c>
      <c r="M90">
        <v>1725</v>
      </c>
      <c r="N90">
        <v>738.75</v>
      </c>
      <c r="O90">
        <v>1725</v>
      </c>
      <c r="P90">
        <v>15.7</v>
      </c>
      <c r="Q90">
        <v>1725</v>
      </c>
      <c r="R90">
        <v>832128.75163427996</v>
      </c>
      <c r="S90">
        <v>898755.87734844</v>
      </c>
      <c r="T90">
        <v>2.0442290000000001</v>
      </c>
      <c r="U90">
        <v>4.4102240000000004</v>
      </c>
      <c r="V90">
        <v>8.3134099999999993</v>
      </c>
      <c r="W90">
        <v>-5.1394310000000001</v>
      </c>
      <c r="X90">
        <v>9.9797100000000007</v>
      </c>
      <c r="Y90">
        <v>11.297363000000001</v>
      </c>
      <c r="Z90">
        <v>17.618601000000002</v>
      </c>
      <c r="AA90">
        <v>20.955300000000001</v>
      </c>
      <c r="AB90">
        <v>26.763249999999999</v>
      </c>
      <c r="AC90">
        <v>3.2263000000000002</v>
      </c>
      <c r="AD90">
        <v>3.9862000000000002</v>
      </c>
      <c r="AE90">
        <v>10.261231</v>
      </c>
      <c r="AF90">
        <v>1.230197</v>
      </c>
      <c r="AG90">
        <v>1.0367999999999999</v>
      </c>
      <c r="AH90">
        <v>12.97292</v>
      </c>
      <c r="AI90">
        <v>5.9034453024308355</v>
      </c>
      <c r="AJ90">
        <v>-69.578425967657722</v>
      </c>
      <c r="AK90">
        <v>71.344800000000006</v>
      </c>
      <c r="AL90">
        <v>463.39850000000001</v>
      </c>
      <c r="AM90">
        <v>-21.566279000000002</v>
      </c>
      <c r="AN90">
        <v>-54.650744000000003</v>
      </c>
      <c r="AO90">
        <v>15.5</v>
      </c>
    </row>
    <row r="91" spans="1:41" x14ac:dyDescent="0.3">
      <c r="A91" s="1" t="s">
        <v>371</v>
      </c>
      <c r="B91">
        <v>532955</v>
      </c>
      <c r="C91" s="1" t="s">
        <v>372</v>
      </c>
      <c r="D91" s="1" t="s">
        <v>373</v>
      </c>
      <c r="E91" s="1" t="s">
        <v>100</v>
      </c>
      <c r="F91" s="1" t="s">
        <v>374</v>
      </c>
      <c r="G91" s="2">
        <v>44809</v>
      </c>
      <c r="H91">
        <v>106.25</v>
      </c>
      <c r="I91">
        <v>-0.83994400000000002</v>
      </c>
      <c r="J91">
        <v>82.237499999999997</v>
      </c>
      <c r="K91">
        <v>126.6375</v>
      </c>
      <c r="L91">
        <v>59.0625</v>
      </c>
      <c r="M91">
        <v>126.6375</v>
      </c>
      <c r="N91">
        <v>59.0625</v>
      </c>
      <c r="O91">
        <v>138</v>
      </c>
      <c r="P91">
        <v>19.875</v>
      </c>
      <c r="Q91">
        <v>167.92500000000001</v>
      </c>
      <c r="R91">
        <v>27978.005000000001</v>
      </c>
      <c r="S91">
        <v>358296.26903999998</v>
      </c>
      <c r="T91">
        <v>-2.163904</v>
      </c>
      <c r="U91">
        <v>6.7570959999999998</v>
      </c>
      <c r="V91">
        <v>18.897748</v>
      </c>
      <c r="W91">
        <v>-8.1577529999999996</v>
      </c>
      <c r="X91">
        <v>-0.74941000000000002</v>
      </c>
      <c r="Y91">
        <v>-2.9326500000000002</v>
      </c>
      <c r="Z91">
        <v>3.984248</v>
      </c>
      <c r="AA91">
        <v>2.7372999999999998</v>
      </c>
      <c r="AB91">
        <v>4.2138</v>
      </c>
      <c r="AC91">
        <v>0.51939999999999997</v>
      </c>
      <c r="AD91">
        <v>0.65425</v>
      </c>
      <c r="AE91">
        <v>9.6451879999999992</v>
      </c>
      <c r="AF91">
        <v>0.28107799999999999</v>
      </c>
      <c r="AG91">
        <v>10.8</v>
      </c>
      <c r="AH91">
        <v>10.395531999999999</v>
      </c>
      <c r="AI91">
        <v>0.71606699670887697</v>
      </c>
      <c r="AJ91">
        <v>-7.1560856642998916</v>
      </c>
      <c r="AK91">
        <v>38.816299999999998</v>
      </c>
      <c r="AL91">
        <v>204.5711</v>
      </c>
      <c r="AM91">
        <v>-19.79665</v>
      </c>
      <c r="AN91">
        <v>-20.828945000000001</v>
      </c>
      <c r="AO91">
        <v>15.3</v>
      </c>
    </row>
    <row r="92" spans="1:41" x14ac:dyDescent="0.3">
      <c r="A92" s="1" t="s">
        <v>375</v>
      </c>
      <c r="B92">
        <v>500171</v>
      </c>
      <c r="C92" s="1" t="s">
        <v>376</v>
      </c>
      <c r="D92" s="1" t="s">
        <v>377</v>
      </c>
      <c r="E92" s="1" t="s">
        <v>77</v>
      </c>
      <c r="F92" s="1" t="s">
        <v>378</v>
      </c>
      <c r="G92" s="2">
        <v>44809</v>
      </c>
      <c r="H92">
        <v>617.95000000000005</v>
      </c>
      <c r="I92">
        <v>0.79106200000000004</v>
      </c>
      <c r="J92">
        <v>348.5</v>
      </c>
      <c r="K92">
        <v>695.6</v>
      </c>
      <c r="L92">
        <v>68.8</v>
      </c>
      <c r="M92">
        <v>695.6</v>
      </c>
      <c r="N92">
        <v>68.8</v>
      </c>
      <c r="O92">
        <v>695.6</v>
      </c>
      <c r="P92">
        <v>6.5</v>
      </c>
      <c r="Q92">
        <v>695.6</v>
      </c>
      <c r="R92">
        <v>5906.7236458699999</v>
      </c>
      <c r="S92">
        <v>6372.1066107300003</v>
      </c>
      <c r="T92">
        <v>1.9719469999999999</v>
      </c>
      <c r="U92">
        <v>1.3198890000000001</v>
      </c>
      <c r="V92">
        <v>-3.5056210000000001</v>
      </c>
      <c r="W92">
        <v>64.852608000000004</v>
      </c>
      <c r="X92">
        <v>46.808216999999999</v>
      </c>
      <c r="Y92">
        <v>20.933727000000001</v>
      </c>
      <c r="Z92">
        <v>31.148707999999999</v>
      </c>
      <c r="AA92">
        <v>6.5609000000000002</v>
      </c>
      <c r="AB92">
        <v>7.2471500000000004</v>
      </c>
      <c r="AC92">
        <v>1.7199</v>
      </c>
      <c r="AD92">
        <v>1.2457499999999999</v>
      </c>
      <c r="AE92">
        <v>18.550249000000001</v>
      </c>
      <c r="AF92">
        <v>0.69059300000000001</v>
      </c>
      <c r="AG92">
        <v>2.427</v>
      </c>
      <c r="AH92">
        <v>4.9343389999999996</v>
      </c>
      <c r="AI92">
        <v>1.2769002851099154</v>
      </c>
      <c r="AJ92">
        <v>9.18019900822169</v>
      </c>
      <c r="AK92">
        <v>94.088300000000004</v>
      </c>
      <c r="AL92">
        <v>358.92009999999999</v>
      </c>
      <c r="AM92">
        <v>67.479810999999998</v>
      </c>
      <c r="AN92">
        <v>15.937074000000001</v>
      </c>
      <c r="AO92">
        <v>15</v>
      </c>
    </row>
    <row r="93" spans="1:41" x14ac:dyDescent="0.3">
      <c r="A93" s="1" t="s">
        <v>379</v>
      </c>
      <c r="B93">
        <v>532644</v>
      </c>
      <c r="C93" s="1" t="s">
        <v>380</v>
      </c>
      <c r="D93" s="1" t="s">
        <v>381</v>
      </c>
      <c r="E93" s="1" t="s">
        <v>116</v>
      </c>
      <c r="F93" s="1" t="s">
        <v>117</v>
      </c>
      <c r="G93" s="2">
        <v>44809</v>
      </c>
      <c r="H93">
        <v>2699.7</v>
      </c>
      <c r="I93">
        <v>-0.20515700000000001</v>
      </c>
      <c r="J93">
        <v>2003.7</v>
      </c>
      <c r="K93">
        <v>3838</v>
      </c>
      <c r="L93">
        <v>795.25</v>
      </c>
      <c r="M93">
        <v>3838</v>
      </c>
      <c r="N93">
        <v>649.54999999999995</v>
      </c>
      <c r="O93">
        <v>3838</v>
      </c>
      <c r="P93">
        <v>31.25</v>
      </c>
      <c r="Q93">
        <v>3838</v>
      </c>
      <c r="R93">
        <v>20819.930231949998</v>
      </c>
      <c r="S93">
        <v>24213.72867534</v>
      </c>
      <c r="T93">
        <v>1.85049</v>
      </c>
      <c r="U93">
        <v>6.4298669999999998</v>
      </c>
      <c r="V93">
        <v>25.863074000000001</v>
      </c>
      <c r="W93">
        <v>-22.862407999999999</v>
      </c>
      <c r="X93">
        <v>39.312198000000002</v>
      </c>
      <c r="Y93">
        <v>21.835466</v>
      </c>
      <c r="Z93">
        <v>29.305952999999999</v>
      </c>
      <c r="AA93">
        <v>31.648</v>
      </c>
      <c r="AB93">
        <v>23.937449999999998</v>
      </c>
      <c r="AC93">
        <v>4.6413000000000002</v>
      </c>
      <c r="AD93">
        <v>3.6242000000000001</v>
      </c>
      <c r="AE93">
        <v>5.7246980000000001</v>
      </c>
      <c r="AF93">
        <v>1.000726</v>
      </c>
      <c r="AG93">
        <v>0.55549999999999999</v>
      </c>
      <c r="AH93">
        <v>14.980238999999999</v>
      </c>
      <c r="AI93">
        <v>2.4361243859734931</v>
      </c>
      <c r="AJ93">
        <v>23.700433521256468</v>
      </c>
      <c r="AK93">
        <v>85.139600000000002</v>
      </c>
      <c r="AL93">
        <v>580.54280000000006</v>
      </c>
      <c r="AM93">
        <v>113.689831</v>
      </c>
      <c r="AN93">
        <v>-124.589968</v>
      </c>
      <c r="AO93">
        <v>15</v>
      </c>
    </row>
    <row r="94" spans="1:41" x14ac:dyDescent="0.3">
      <c r="A94" s="1" t="s">
        <v>382</v>
      </c>
      <c r="B94">
        <v>539871</v>
      </c>
      <c r="C94" s="1" t="s">
        <v>383</v>
      </c>
      <c r="D94" s="1" t="s">
        <v>384</v>
      </c>
      <c r="E94" s="1" t="s">
        <v>45</v>
      </c>
      <c r="F94" s="1" t="s">
        <v>385</v>
      </c>
      <c r="G94" s="2">
        <v>44809</v>
      </c>
      <c r="H94">
        <v>631.04999999999995</v>
      </c>
      <c r="I94">
        <v>1.7822579999999999</v>
      </c>
      <c r="J94">
        <v>600.9</v>
      </c>
      <c r="K94">
        <v>1311.55</v>
      </c>
      <c r="L94">
        <v>409.6</v>
      </c>
      <c r="M94">
        <v>1465.9</v>
      </c>
      <c r="N94">
        <v>406.65</v>
      </c>
      <c r="O94">
        <v>1465.9</v>
      </c>
      <c r="P94">
        <v>406.65</v>
      </c>
      <c r="Q94">
        <v>1465.9</v>
      </c>
      <c r="R94">
        <v>3347.4583323000002</v>
      </c>
      <c r="S94">
        <v>3141.1511006599999</v>
      </c>
      <c r="T94">
        <v>0.54170300000000005</v>
      </c>
      <c r="U94">
        <v>0.61383900000000002</v>
      </c>
      <c r="V94">
        <v>-0.42603600000000003</v>
      </c>
      <c r="W94">
        <v>-49.868923000000002</v>
      </c>
      <c r="X94">
        <v>10.339834</v>
      </c>
      <c r="Y94">
        <v>-1.355057</v>
      </c>
      <c r="AA94">
        <v>23.540500000000002</v>
      </c>
      <c r="AB94">
        <v>31.133050000000001</v>
      </c>
      <c r="AC94">
        <v>6.1466000000000003</v>
      </c>
      <c r="AD94">
        <v>7.6645500000000002</v>
      </c>
      <c r="AE94">
        <v>6.3534449999999998</v>
      </c>
      <c r="AF94">
        <v>0.96821500000000005</v>
      </c>
      <c r="AG94">
        <v>2.3772000000000002</v>
      </c>
      <c r="AH94">
        <v>14.320921999999999</v>
      </c>
      <c r="AI94">
        <v>6.0646755784839481</v>
      </c>
      <c r="AJ94">
        <v>29.516430052905388</v>
      </c>
      <c r="AK94">
        <v>26.879200000000001</v>
      </c>
      <c r="AL94">
        <v>102.9431</v>
      </c>
      <c r="AM94">
        <v>21.438562999999998</v>
      </c>
      <c r="AN94">
        <v>17.606805000000001</v>
      </c>
      <c r="AO94">
        <v>15</v>
      </c>
    </row>
    <row r="95" spans="1:41" x14ac:dyDescent="0.3">
      <c r="A95" s="1" t="s">
        <v>386</v>
      </c>
      <c r="B95">
        <v>532898</v>
      </c>
      <c r="C95" s="1" t="s">
        <v>387</v>
      </c>
      <c r="D95" s="1" t="s">
        <v>388</v>
      </c>
      <c r="E95" s="1" t="s">
        <v>279</v>
      </c>
      <c r="F95" s="1" t="s">
        <v>389</v>
      </c>
      <c r="G95" s="2">
        <v>44809</v>
      </c>
      <c r="H95">
        <v>223.4</v>
      </c>
      <c r="I95">
        <v>-0.35682399999999997</v>
      </c>
      <c r="J95">
        <v>170.2</v>
      </c>
      <c r="K95">
        <v>248.35</v>
      </c>
      <c r="L95">
        <v>91.612499999999997</v>
      </c>
      <c r="M95">
        <v>248.35</v>
      </c>
      <c r="N95">
        <v>91.612499999999997</v>
      </c>
      <c r="O95">
        <v>248.35</v>
      </c>
      <c r="P95">
        <v>38.8125</v>
      </c>
      <c r="Q95">
        <v>248.35</v>
      </c>
      <c r="R95">
        <v>156006.00330336002</v>
      </c>
      <c r="S95">
        <v>286006.74321087997</v>
      </c>
      <c r="T95">
        <v>-3.0592320000000002</v>
      </c>
      <c r="U95">
        <v>1.1775359999999999</v>
      </c>
      <c r="V95">
        <v>-1.150442</v>
      </c>
      <c r="W95">
        <v>27.257192</v>
      </c>
      <c r="X95">
        <v>14.795641</v>
      </c>
      <c r="Y95">
        <v>6.4811180000000004</v>
      </c>
      <c r="Z95">
        <v>9.1635220000000004</v>
      </c>
      <c r="AA95">
        <v>10.004200000000001</v>
      </c>
      <c r="AB95">
        <v>10.317449999999999</v>
      </c>
      <c r="AC95">
        <v>2.3732000000000002</v>
      </c>
      <c r="AD95">
        <v>1.9359</v>
      </c>
      <c r="AE95">
        <v>9.1388549999999995</v>
      </c>
      <c r="AF95">
        <v>0.55472699999999997</v>
      </c>
      <c r="AG95">
        <v>6.5951000000000004</v>
      </c>
      <c r="AH95">
        <v>7.5290020000000002</v>
      </c>
      <c r="AI95">
        <v>3.6876431903637084</v>
      </c>
      <c r="AJ95">
        <v>5.9718599676980748</v>
      </c>
      <c r="AK95">
        <v>22.355599999999999</v>
      </c>
      <c r="AL95">
        <v>94.239400000000003</v>
      </c>
      <c r="AM95">
        <v>37.450659000000002</v>
      </c>
      <c r="AN95">
        <v>21.934241</v>
      </c>
      <c r="AO95">
        <v>14.75</v>
      </c>
    </row>
    <row r="96" spans="1:41" x14ac:dyDescent="0.3">
      <c r="A96" s="1" t="s">
        <v>390</v>
      </c>
      <c r="B96">
        <v>526371</v>
      </c>
      <c r="C96" s="1" t="s">
        <v>391</v>
      </c>
      <c r="D96" s="1" t="s">
        <v>392</v>
      </c>
      <c r="E96" s="1" t="s">
        <v>183</v>
      </c>
      <c r="F96" s="1" t="s">
        <v>393</v>
      </c>
      <c r="G96" s="2">
        <v>44809</v>
      </c>
      <c r="H96">
        <v>122.5</v>
      </c>
      <c r="I96">
        <v>0.40983599999999998</v>
      </c>
      <c r="J96">
        <v>99.6</v>
      </c>
      <c r="K96">
        <v>175.4</v>
      </c>
      <c r="L96">
        <v>61.55</v>
      </c>
      <c r="M96">
        <v>213.2</v>
      </c>
      <c r="N96">
        <v>61.55</v>
      </c>
      <c r="O96">
        <v>213.2</v>
      </c>
      <c r="P96">
        <v>0.403333</v>
      </c>
      <c r="Q96">
        <v>571.79999999999995</v>
      </c>
      <c r="R96">
        <v>35885.268633250002</v>
      </c>
      <c r="S96">
        <v>31223.245311499999</v>
      </c>
      <c r="T96">
        <v>-0.36600199999999999</v>
      </c>
      <c r="U96">
        <v>14.05959</v>
      </c>
      <c r="V96">
        <v>-3.4292470000000002</v>
      </c>
      <c r="W96">
        <v>-20.763259999999999</v>
      </c>
      <c r="X96">
        <v>15.453652</v>
      </c>
      <c r="Y96">
        <v>-1.8517049999999999</v>
      </c>
      <c r="Z96">
        <v>-4.2360810000000004</v>
      </c>
      <c r="AA96">
        <v>4.6999000000000004</v>
      </c>
      <c r="AB96">
        <v>7.5648499999999999</v>
      </c>
      <c r="AC96">
        <v>0.98440000000000005</v>
      </c>
      <c r="AD96">
        <v>1.2138</v>
      </c>
      <c r="AE96">
        <v>36.413567</v>
      </c>
      <c r="AF96">
        <v>0.159551</v>
      </c>
      <c r="AG96">
        <v>12.037599999999999</v>
      </c>
      <c r="AH96">
        <v>2.8320150000000002</v>
      </c>
      <c r="AI96">
        <v>1.4867580148334956</v>
      </c>
      <c r="AJ96">
        <v>4.69741819121628</v>
      </c>
      <c r="AK96">
        <v>26.053599999999999</v>
      </c>
      <c r="AL96">
        <v>124.3929</v>
      </c>
      <c r="AM96">
        <v>26.066673000000002</v>
      </c>
      <c r="AN96">
        <v>17.281196000000001</v>
      </c>
      <c r="AO96">
        <v>14.74</v>
      </c>
    </row>
    <row r="97" spans="1:41" x14ac:dyDescent="0.3">
      <c r="A97" s="1" t="s">
        <v>394</v>
      </c>
      <c r="B97">
        <v>523367</v>
      </c>
      <c r="C97" s="1" t="s">
        <v>395</v>
      </c>
      <c r="D97" s="1" t="s">
        <v>396</v>
      </c>
      <c r="E97" s="1" t="s">
        <v>351</v>
      </c>
      <c r="F97" s="1" t="s">
        <v>351</v>
      </c>
      <c r="G97" s="2">
        <v>44809</v>
      </c>
      <c r="H97">
        <v>1052.25</v>
      </c>
      <c r="I97">
        <v>2.8592379999999999</v>
      </c>
      <c r="J97">
        <v>895</v>
      </c>
      <c r="K97">
        <v>1263.8499999999999</v>
      </c>
      <c r="L97">
        <v>172.6</v>
      </c>
      <c r="M97">
        <v>1263.8499999999999</v>
      </c>
      <c r="N97">
        <v>172.6</v>
      </c>
      <c r="O97">
        <v>1263.8499999999999</v>
      </c>
      <c r="P97">
        <v>4</v>
      </c>
      <c r="Q97">
        <v>1263.8499999999999</v>
      </c>
      <c r="R97">
        <v>16409.028096599999</v>
      </c>
      <c r="S97">
        <v>15929.719182880001</v>
      </c>
      <c r="T97">
        <v>1.129265</v>
      </c>
      <c r="U97">
        <v>0.32416499999999998</v>
      </c>
      <c r="V97">
        <v>5.472861</v>
      </c>
      <c r="W97">
        <v>17.040209000000001</v>
      </c>
      <c r="X97">
        <v>41.858229000000001</v>
      </c>
      <c r="Y97">
        <v>21.097943000000001</v>
      </c>
      <c r="AA97">
        <v>13.975899999999999</v>
      </c>
      <c r="AB97">
        <v>9.8333499999999994</v>
      </c>
      <c r="AC97">
        <v>2.8250999999999999</v>
      </c>
      <c r="AD97">
        <v>1.89435</v>
      </c>
      <c r="AE97">
        <v>11.730429000000001</v>
      </c>
      <c r="AF97">
        <v>1.041337</v>
      </c>
      <c r="AG97">
        <v>1.4021999999999999</v>
      </c>
      <c r="AH97">
        <v>7.762454</v>
      </c>
      <c r="AI97">
        <v>1.5245817926278713</v>
      </c>
      <c r="AJ97">
        <v>13.402126904341861</v>
      </c>
      <c r="AK97">
        <v>74.607100000000003</v>
      </c>
      <c r="AL97">
        <v>369.08510000000001</v>
      </c>
      <c r="AM97">
        <v>78.509778999999995</v>
      </c>
      <c r="AN97">
        <v>13.637703999999999</v>
      </c>
      <c r="AO97">
        <v>14.7</v>
      </c>
    </row>
    <row r="98" spans="1:41" x14ac:dyDescent="0.3">
      <c r="A98" s="1" t="s">
        <v>397</v>
      </c>
      <c r="B98">
        <v>500472</v>
      </c>
      <c r="C98" s="1" t="s">
        <v>398</v>
      </c>
      <c r="D98" s="1" t="s">
        <v>399</v>
      </c>
      <c r="E98" s="1" t="s">
        <v>111</v>
      </c>
      <c r="F98" s="1" t="s">
        <v>362</v>
      </c>
      <c r="G98" s="2">
        <v>44809</v>
      </c>
      <c r="H98">
        <v>4890.2</v>
      </c>
      <c r="I98">
        <v>-0.73683100000000001</v>
      </c>
      <c r="J98">
        <v>2855.35</v>
      </c>
      <c r="K98">
        <v>4990</v>
      </c>
      <c r="L98">
        <v>1230</v>
      </c>
      <c r="M98">
        <v>4990</v>
      </c>
      <c r="N98">
        <v>1230</v>
      </c>
      <c r="O98">
        <v>4990</v>
      </c>
      <c r="P98">
        <v>25.25</v>
      </c>
      <c r="Q98">
        <v>4990</v>
      </c>
      <c r="R98">
        <v>24176.152666260001</v>
      </c>
      <c r="S98">
        <v>23980.706161785001</v>
      </c>
      <c r="T98">
        <v>3.835823</v>
      </c>
      <c r="U98">
        <v>13.622528000000001</v>
      </c>
      <c r="V98">
        <v>40.729230000000001</v>
      </c>
      <c r="W98">
        <v>51.413443999999998</v>
      </c>
      <c r="X98">
        <v>37.645980999999999</v>
      </c>
      <c r="Y98">
        <v>26.226800000000001</v>
      </c>
      <c r="Z98">
        <v>23.166423999999999</v>
      </c>
      <c r="AA98">
        <v>54.443399999999997</v>
      </c>
      <c r="AB98">
        <v>33.486150000000002</v>
      </c>
      <c r="AC98">
        <v>12.0229</v>
      </c>
      <c r="AD98">
        <v>5.8092499999999996</v>
      </c>
      <c r="AE98">
        <v>2.755328</v>
      </c>
      <c r="AF98">
        <v>5.3739920000000003</v>
      </c>
      <c r="AG98">
        <v>0.29720000000000002</v>
      </c>
      <c r="AH98">
        <v>36.192376000000003</v>
      </c>
      <c r="AI98">
        <v>6.0033653662089348</v>
      </c>
      <c r="AJ98">
        <v>423.47438546610613</v>
      </c>
      <c r="AK98">
        <v>90.0017</v>
      </c>
      <c r="AL98">
        <v>407.5548</v>
      </c>
      <c r="AM98">
        <v>11.547330000000001</v>
      </c>
      <c r="AN98">
        <v>-0.16383500000000001</v>
      </c>
      <c r="AO98">
        <v>14.5</v>
      </c>
    </row>
    <row r="99" spans="1:41" x14ac:dyDescent="0.3">
      <c r="A99" s="1" t="s">
        <v>400</v>
      </c>
      <c r="B99">
        <v>533106</v>
      </c>
      <c r="C99" s="1" t="s">
        <v>401</v>
      </c>
      <c r="D99" s="1" t="s">
        <v>402</v>
      </c>
      <c r="E99" s="1" t="s">
        <v>279</v>
      </c>
      <c r="F99" s="1" t="s">
        <v>403</v>
      </c>
      <c r="G99" s="2">
        <v>44809</v>
      </c>
      <c r="H99">
        <v>193.45</v>
      </c>
      <c r="I99">
        <v>1.415465</v>
      </c>
      <c r="J99">
        <v>169.6</v>
      </c>
      <c r="K99">
        <v>306</v>
      </c>
      <c r="L99">
        <v>63.5</v>
      </c>
      <c r="M99">
        <v>306</v>
      </c>
      <c r="N99">
        <v>63.5</v>
      </c>
      <c r="O99">
        <v>306</v>
      </c>
      <c r="P99">
        <v>63.5</v>
      </c>
      <c r="Q99">
        <v>334.97500000000002</v>
      </c>
      <c r="R99">
        <v>20961.552400019998</v>
      </c>
      <c r="S99">
        <v>34992.309075550002</v>
      </c>
      <c r="T99">
        <v>1.1503270000000001</v>
      </c>
      <c r="U99">
        <v>2.92631</v>
      </c>
      <c r="V99">
        <v>-22.912931</v>
      </c>
      <c r="W99">
        <v>7.531962</v>
      </c>
      <c r="X99">
        <v>9.4980030000000006</v>
      </c>
      <c r="Y99">
        <v>-1.214081</v>
      </c>
      <c r="Z99">
        <v>-2.318746</v>
      </c>
      <c r="AA99">
        <v>2.8433000000000002</v>
      </c>
      <c r="AB99">
        <v>5.6863999999999999</v>
      </c>
      <c r="AC99">
        <v>0.622</v>
      </c>
      <c r="AD99">
        <v>0.68179999999999996</v>
      </c>
      <c r="AE99">
        <v>38.824477999999999</v>
      </c>
      <c r="AF99">
        <v>6.4813999999999997E-2</v>
      </c>
      <c r="AG99">
        <v>7.3719999999999999</v>
      </c>
      <c r="AH99">
        <v>2.4356469999999999</v>
      </c>
      <c r="AI99">
        <v>0.59253178050302113</v>
      </c>
      <c r="AJ99">
        <v>2.2516133827899676</v>
      </c>
      <c r="AK99">
        <v>67.984499999999997</v>
      </c>
      <c r="AL99">
        <v>310.7955</v>
      </c>
      <c r="AM99">
        <v>85.849170999999998</v>
      </c>
      <c r="AN99">
        <v>45.239623000000002</v>
      </c>
      <c r="AO99">
        <v>14.25</v>
      </c>
    </row>
    <row r="100" spans="1:41" x14ac:dyDescent="0.3">
      <c r="A100" s="1" t="s">
        <v>404</v>
      </c>
      <c r="B100">
        <v>533573</v>
      </c>
      <c r="C100" s="1" t="s">
        <v>405</v>
      </c>
      <c r="D100" s="1" t="s">
        <v>406</v>
      </c>
      <c r="E100" s="1" t="s">
        <v>45</v>
      </c>
      <c r="F100" s="1" t="s">
        <v>46</v>
      </c>
      <c r="G100" s="2">
        <v>44809</v>
      </c>
      <c r="H100">
        <v>640</v>
      </c>
      <c r="I100">
        <v>-0.605684</v>
      </c>
      <c r="J100">
        <v>635.20000000000005</v>
      </c>
      <c r="K100">
        <v>864.05</v>
      </c>
      <c r="L100">
        <v>434.8</v>
      </c>
      <c r="M100">
        <v>1150</v>
      </c>
      <c r="N100">
        <v>412.4</v>
      </c>
      <c r="O100">
        <v>1150</v>
      </c>
      <c r="P100">
        <v>31</v>
      </c>
      <c r="Q100">
        <v>1150</v>
      </c>
      <c r="R100">
        <v>12591.833723440001</v>
      </c>
      <c r="S100">
        <v>12860.7311075</v>
      </c>
      <c r="T100">
        <v>-1.689708</v>
      </c>
      <c r="U100">
        <v>-8.9551180000000006</v>
      </c>
      <c r="V100">
        <v>-12.436722</v>
      </c>
      <c r="W100">
        <v>-17.392707000000001</v>
      </c>
      <c r="X100">
        <v>9.0623740000000002</v>
      </c>
      <c r="Y100">
        <v>4.5190830000000002</v>
      </c>
      <c r="Z100">
        <v>24.094791000000001</v>
      </c>
      <c r="AA100">
        <v>39.936</v>
      </c>
      <c r="AB100">
        <v>18.491800000000001</v>
      </c>
      <c r="AC100">
        <v>2.4314</v>
      </c>
      <c r="AD100">
        <v>3.8447</v>
      </c>
      <c r="AE100">
        <v>3.2556919999999998</v>
      </c>
      <c r="AF100">
        <v>-11.796659999999999</v>
      </c>
      <c r="AG100">
        <v>1.5624</v>
      </c>
      <c r="AH100">
        <v>18.306569</v>
      </c>
      <c r="AI100">
        <v>2.4021506941070987</v>
      </c>
      <c r="AJ100">
        <v>8.6046233537700392</v>
      </c>
      <c r="AK100">
        <v>16.040600000000001</v>
      </c>
      <c r="AL100">
        <v>263.4717</v>
      </c>
      <c r="AM100">
        <v>74.453320000000005</v>
      </c>
      <c r="AN100">
        <v>44.683795000000003</v>
      </c>
      <c r="AO100">
        <v>14</v>
      </c>
    </row>
    <row r="101" spans="1:41" x14ac:dyDescent="0.3">
      <c r="A101" s="1" t="s">
        <v>407</v>
      </c>
      <c r="B101">
        <v>507717</v>
      </c>
      <c r="C101" s="1" t="s">
        <v>408</v>
      </c>
      <c r="D101" s="1" t="s">
        <v>409</v>
      </c>
      <c r="E101" s="1" t="s">
        <v>77</v>
      </c>
      <c r="F101" s="1" t="s">
        <v>78</v>
      </c>
      <c r="G101" s="2">
        <v>44809</v>
      </c>
      <c r="H101">
        <v>740.55</v>
      </c>
      <c r="I101">
        <v>3.004381</v>
      </c>
      <c r="J101">
        <v>662.75</v>
      </c>
      <c r="K101">
        <v>860</v>
      </c>
      <c r="L101">
        <v>261</v>
      </c>
      <c r="M101">
        <v>1053.9000000000001</v>
      </c>
      <c r="N101">
        <v>261</v>
      </c>
      <c r="O101">
        <v>1053.9000000000001</v>
      </c>
      <c r="P101">
        <v>1.2</v>
      </c>
      <c r="Q101">
        <v>1053.9000000000001</v>
      </c>
      <c r="R101">
        <v>3449.3577838199999</v>
      </c>
      <c r="S101">
        <v>3159.8290939200001</v>
      </c>
      <c r="T101">
        <v>4.2514250000000002</v>
      </c>
      <c r="U101">
        <v>7.0468339999999996</v>
      </c>
      <c r="V101">
        <v>5.371372</v>
      </c>
      <c r="W101">
        <v>-9.7990259999999996</v>
      </c>
      <c r="X101">
        <v>33.550204000000001</v>
      </c>
      <c r="Y101">
        <v>1.687765</v>
      </c>
      <c r="Z101">
        <v>23.461397000000002</v>
      </c>
      <c r="AA101">
        <v>16.421099999999999</v>
      </c>
      <c r="AB101">
        <v>17.58775</v>
      </c>
      <c r="AC101">
        <v>3.4062000000000001</v>
      </c>
      <c r="AD101">
        <v>3.8563499999999999</v>
      </c>
      <c r="AE101">
        <v>9.9322189999999999</v>
      </c>
      <c r="AF101">
        <v>1.443106</v>
      </c>
      <c r="AG101">
        <v>1.8906000000000001</v>
      </c>
      <c r="AH101">
        <v>10.655623</v>
      </c>
      <c r="AI101">
        <v>2.2893233184908892</v>
      </c>
      <c r="AJ101">
        <v>33.080288665542049</v>
      </c>
      <c r="AK101">
        <v>44.9574</v>
      </c>
      <c r="AL101">
        <v>216.7372</v>
      </c>
      <c r="AM101">
        <v>22.386358999999999</v>
      </c>
      <c r="AN101">
        <v>13.655549000000001</v>
      </c>
      <c r="AO101">
        <v>14</v>
      </c>
    </row>
    <row r="102" spans="1:41" x14ac:dyDescent="0.3">
      <c r="A102" s="1" t="s">
        <v>410</v>
      </c>
      <c r="B102">
        <v>500104</v>
      </c>
      <c r="C102" s="1" t="s">
        <v>411</v>
      </c>
      <c r="D102" s="1" t="s">
        <v>412</v>
      </c>
      <c r="E102" s="1" t="s">
        <v>279</v>
      </c>
      <c r="F102" s="1" t="s">
        <v>358</v>
      </c>
      <c r="G102" s="2">
        <v>44809</v>
      </c>
      <c r="H102">
        <v>238.65</v>
      </c>
      <c r="I102">
        <v>0.125865</v>
      </c>
      <c r="J102">
        <v>206.5</v>
      </c>
      <c r="K102">
        <v>354.8</v>
      </c>
      <c r="L102">
        <v>150</v>
      </c>
      <c r="M102">
        <v>354.8</v>
      </c>
      <c r="N102">
        <v>150</v>
      </c>
      <c r="O102">
        <v>485.4</v>
      </c>
      <c r="P102">
        <v>20.988889</v>
      </c>
      <c r="Q102">
        <v>493</v>
      </c>
      <c r="R102">
        <v>33853.656253424997</v>
      </c>
      <c r="S102">
        <v>73139.061577900007</v>
      </c>
      <c r="T102">
        <v>-1.1596599999999999</v>
      </c>
      <c r="U102">
        <v>-2.5122550000000001</v>
      </c>
      <c r="V102">
        <v>2.468871</v>
      </c>
      <c r="W102">
        <v>-13.516940999999999</v>
      </c>
      <c r="X102">
        <v>-2.4643259999999998</v>
      </c>
      <c r="Y102">
        <v>-12.915732</v>
      </c>
      <c r="Z102">
        <v>13.581009</v>
      </c>
      <c r="AB102">
        <v>6.0060000000000002</v>
      </c>
      <c r="AC102">
        <v>1.0884</v>
      </c>
      <c r="AD102">
        <v>1.1479999999999999</v>
      </c>
      <c r="AE102">
        <v>-6.5219279999999999</v>
      </c>
      <c r="AG102">
        <v>5.8651</v>
      </c>
      <c r="AH102">
        <v>-24.217670999999999</v>
      </c>
      <c r="AI102">
        <v>8.125543210326136E-2</v>
      </c>
      <c r="AJ102">
        <v>2.1412500800699927</v>
      </c>
      <c r="AK102">
        <v>-23.0291</v>
      </c>
      <c r="AL102">
        <v>219.72120000000001</v>
      </c>
      <c r="AM102">
        <v>111.453456</v>
      </c>
      <c r="AN102">
        <v>21.439992</v>
      </c>
      <c r="AO102">
        <v>14</v>
      </c>
    </row>
    <row r="103" spans="1:41" x14ac:dyDescent="0.3">
      <c r="A103" s="1" t="s">
        <v>413</v>
      </c>
      <c r="B103">
        <v>542652</v>
      </c>
      <c r="C103" s="1" t="s">
        <v>414</v>
      </c>
      <c r="D103" s="1" t="s">
        <v>415</v>
      </c>
      <c r="E103" s="1" t="s">
        <v>111</v>
      </c>
      <c r="F103" s="1" t="s">
        <v>416</v>
      </c>
      <c r="G103" s="2">
        <v>44809</v>
      </c>
      <c r="H103">
        <v>2498.85</v>
      </c>
      <c r="I103">
        <v>1.0269060000000001</v>
      </c>
      <c r="J103">
        <v>2043.85</v>
      </c>
      <c r="K103">
        <v>2820.05</v>
      </c>
      <c r="L103">
        <v>570</v>
      </c>
      <c r="M103">
        <v>2820.05</v>
      </c>
      <c r="P103">
        <v>525.04999999999995</v>
      </c>
      <c r="Q103">
        <v>2820.05</v>
      </c>
      <c r="R103">
        <v>37369.257054870002</v>
      </c>
      <c r="S103">
        <v>35943.046503949998</v>
      </c>
      <c r="T103">
        <v>3.7577590000000001</v>
      </c>
      <c r="U103">
        <v>5.2258129999999996</v>
      </c>
      <c r="V103">
        <v>1.833853</v>
      </c>
      <c r="W103">
        <v>11.940599000000001</v>
      </c>
      <c r="X103">
        <v>60.578589000000001</v>
      </c>
      <c r="AA103">
        <v>35.442999999999998</v>
      </c>
      <c r="AB103">
        <v>24.798749999999998</v>
      </c>
      <c r="AC103">
        <v>6.5186999999999999</v>
      </c>
      <c r="AD103">
        <v>4.7027999999999999</v>
      </c>
      <c r="AE103">
        <v>4.035914</v>
      </c>
      <c r="AF103">
        <v>1.4676990000000001</v>
      </c>
      <c r="AG103">
        <v>0.56059999999999999</v>
      </c>
      <c r="AH103">
        <v>23.022836999999999</v>
      </c>
      <c r="AI103">
        <v>2.8294254172156661</v>
      </c>
      <c r="AJ103">
        <v>73.042325233175205</v>
      </c>
      <c r="AK103">
        <v>70.461100000000002</v>
      </c>
      <c r="AL103">
        <v>383.1044</v>
      </c>
      <c r="AM103">
        <v>34.234524</v>
      </c>
      <c r="AN103">
        <v>2.1740059999999999</v>
      </c>
      <c r="AO103">
        <v>14</v>
      </c>
    </row>
    <row r="104" spans="1:41" x14ac:dyDescent="0.3">
      <c r="A104" s="1" t="s">
        <v>417</v>
      </c>
      <c r="B104">
        <v>520111</v>
      </c>
      <c r="C104" s="1" t="s">
        <v>418</v>
      </c>
      <c r="D104" s="1" t="s">
        <v>419</v>
      </c>
      <c r="E104" s="1" t="s">
        <v>183</v>
      </c>
      <c r="F104" s="1" t="s">
        <v>420</v>
      </c>
      <c r="G104" s="2">
        <v>44809</v>
      </c>
      <c r="H104">
        <v>1877.7</v>
      </c>
      <c r="I104">
        <v>2.421862</v>
      </c>
      <c r="J104">
        <v>1237.0666670000001</v>
      </c>
      <c r="K104">
        <v>1939</v>
      </c>
      <c r="L104">
        <v>477.03333300000003</v>
      </c>
      <c r="M104">
        <v>1939</v>
      </c>
      <c r="N104">
        <v>477.03333300000003</v>
      </c>
      <c r="O104">
        <v>1939</v>
      </c>
      <c r="P104">
        <v>0.92</v>
      </c>
      <c r="Q104">
        <v>1939</v>
      </c>
      <c r="R104">
        <v>13161.17484</v>
      </c>
      <c r="S104">
        <v>12833.65796</v>
      </c>
      <c r="T104">
        <v>2.3492860000000002</v>
      </c>
      <c r="U104">
        <v>5.5391620000000001</v>
      </c>
      <c r="V104">
        <v>12.034606</v>
      </c>
      <c r="W104">
        <v>32.229289999999999</v>
      </c>
      <c r="X104">
        <v>45.319246</v>
      </c>
      <c r="Y104">
        <v>26.369191000000001</v>
      </c>
      <c r="Z104">
        <v>38.116084999999998</v>
      </c>
      <c r="AA104">
        <v>36.979199999999999</v>
      </c>
      <c r="AB104">
        <v>26.8032</v>
      </c>
      <c r="AC104">
        <v>5.6749999999999998</v>
      </c>
      <c r="AD104">
        <v>3.488</v>
      </c>
      <c r="AE104">
        <v>4.08453</v>
      </c>
      <c r="AF104">
        <v>2.1131389999999999</v>
      </c>
      <c r="AG104">
        <v>0.496</v>
      </c>
      <c r="AH104">
        <v>22.166131</v>
      </c>
      <c r="AI104">
        <v>3.6664994713858885</v>
      </c>
      <c r="AJ104">
        <v>-46.505671666051242</v>
      </c>
      <c r="AK104">
        <v>51.2301</v>
      </c>
      <c r="AL104">
        <v>333.82139999999998</v>
      </c>
      <c r="AM104">
        <v>-60.563580999999999</v>
      </c>
      <c r="AN104">
        <v>-86.900531000000001</v>
      </c>
      <c r="AO104">
        <v>14</v>
      </c>
    </row>
    <row r="105" spans="1:41" x14ac:dyDescent="0.3">
      <c r="A105" s="1" t="s">
        <v>421</v>
      </c>
      <c r="B105">
        <v>523457</v>
      </c>
      <c r="C105" s="1" t="s">
        <v>422</v>
      </c>
      <c r="D105" s="1" t="s">
        <v>423</v>
      </c>
      <c r="E105" s="1" t="s">
        <v>77</v>
      </c>
      <c r="F105" s="1" t="s">
        <v>424</v>
      </c>
      <c r="G105" s="2">
        <v>44809</v>
      </c>
      <c r="H105">
        <v>3419.6</v>
      </c>
      <c r="I105">
        <v>1.038573</v>
      </c>
      <c r="J105">
        <v>2258.6999999999998</v>
      </c>
      <c r="K105">
        <v>4192.3500000000004</v>
      </c>
      <c r="L105">
        <v>378</v>
      </c>
      <c r="M105">
        <v>4192.3500000000004</v>
      </c>
      <c r="N105">
        <v>365.05</v>
      </c>
      <c r="O105">
        <v>4192.3500000000004</v>
      </c>
      <c r="P105">
        <v>7.0250000000000004</v>
      </c>
      <c r="Q105">
        <v>4192.3500000000004</v>
      </c>
      <c r="R105">
        <v>29163.792897079999</v>
      </c>
      <c r="S105">
        <v>27838.520795115001</v>
      </c>
      <c r="T105">
        <v>2.9984489999999999</v>
      </c>
      <c r="U105">
        <v>-4.270537</v>
      </c>
      <c r="V105">
        <v>12.079447999999999</v>
      </c>
      <c r="W105">
        <v>36.778528999999999</v>
      </c>
      <c r="X105">
        <v>90.261983000000001</v>
      </c>
      <c r="Y105">
        <v>52.859090000000002</v>
      </c>
      <c r="Z105">
        <v>23.416581000000001</v>
      </c>
      <c r="AA105">
        <v>78.978399999999993</v>
      </c>
      <c r="AB105">
        <v>57.319049999999997</v>
      </c>
      <c r="AC105">
        <v>10.2996</v>
      </c>
      <c r="AD105">
        <v>3.3153000000000001</v>
      </c>
      <c r="AE105">
        <v>1.6878340000000001</v>
      </c>
      <c r="AF105">
        <v>0.67467900000000003</v>
      </c>
      <c r="AG105">
        <v>0.39500000000000002</v>
      </c>
      <c r="AH105">
        <v>46.281753000000002</v>
      </c>
      <c r="AI105">
        <v>12.826612946632221</v>
      </c>
      <c r="AJ105">
        <v>49.524337633737382</v>
      </c>
      <c r="AK105">
        <v>43.307400000000001</v>
      </c>
      <c r="AL105">
        <v>332.0872</v>
      </c>
      <c r="AM105">
        <v>69.049059999999997</v>
      </c>
      <c r="AN105">
        <v>76.001125999999999</v>
      </c>
      <c r="AO105">
        <v>13.5</v>
      </c>
    </row>
    <row r="106" spans="1:41" x14ac:dyDescent="0.3">
      <c r="A106" s="1" t="s">
        <v>425</v>
      </c>
      <c r="B106">
        <v>532777</v>
      </c>
      <c r="C106" s="1" t="s">
        <v>426</v>
      </c>
      <c r="D106" s="1" t="s">
        <v>427</v>
      </c>
      <c r="E106" s="1" t="s">
        <v>132</v>
      </c>
      <c r="F106" s="1" t="s">
        <v>428</v>
      </c>
      <c r="G106" s="2">
        <v>44809</v>
      </c>
      <c r="H106">
        <v>4255.45</v>
      </c>
      <c r="I106">
        <v>7.2900999999999994E-2</v>
      </c>
      <c r="J106">
        <v>3313</v>
      </c>
      <c r="K106">
        <v>7465.4</v>
      </c>
      <c r="L106">
        <v>1580</v>
      </c>
      <c r="M106">
        <v>7465.4</v>
      </c>
      <c r="N106">
        <v>950</v>
      </c>
      <c r="O106">
        <v>7465.4</v>
      </c>
      <c r="P106">
        <v>94.05</v>
      </c>
      <c r="Q106">
        <v>7465.4</v>
      </c>
      <c r="R106">
        <v>54884.032901200007</v>
      </c>
      <c r="S106">
        <v>54022.949412000002</v>
      </c>
      <c r="T106">
        <v>-4.0798389999999998</v>
      </c>
      <c r="U106">
        <v>-6.1060999999999997E-2</v>
      </c>
      <c r="V106">
        <v>11.131568</v>
      </c>
      <c r="W106">
        <v>-31.187238000000001</v>
      </c>
      <c r="X106">
        <v>26.184646000000001</v>
      </c>
      <c r="Y106">
        <v>34.877226</v>
      </c>
      <c r="Z106">
        <v>28.896533000000002</v>
      </c>
      <c r="AA106">
        <v>4.2953999999999999</v>
      </c>
      <c r="AB106">
        <v>75.676400000000001</v>
      </c>
      <c r="AC106">
        <v>3.1368</v>
      </c>
      <c r="AD106">
        <v>10.32945</v>
      </c>
      <c r="AE106">
        <v>3.3377050000000001</v>
      </c>
      <c r="AF106">
        <v>3.1649999999999998E-2</v>
      </c>
      <c r="AG106">
        <v>0.30549999999999999</v>
      </c>
      <c r="AH106">
        <v>47.299098999999998</v>
      </c>
      <c r="AI106">
        <v>30.43561820368739</v>
      </c>
      <c r="AJ106">
        <v>77.656926637707826</v>
      </c>
      <c r="AK106">
        <v>990.62929999999994</v>
      </c>
      <c r="AL106">
        <v>1356.5261</v>
      </c>
      <c r="AM106">
        <v>54.912396999999999</v>
      </c>
      <c r="AN106">
        <v>849.50755600000002</v>
      </c>
      <c r="AO106">
        <v>13</v>
      </c>
    </row>
    <row r="107" spans="1:41" x14ac:dyDescent="0.3">
      <c r="A107" s="1" t="s">
        <v>429</v>
      </c>
      <c r="B107">
        <v>530965</v>
      </c>
      <c r="C107" s="1" t="s">
        <v>430</v>
      </c>
      <c r="D107" s="1" t="s">
        <v>431</v>
      </c>
      <c r="E107" s="1" t="s">
        <v>279</v>
      </c>
      <c r="F107" s="1" t="s">
        <v>358</v>
      </c>
      <c r="G107" s="2">
        <v>44809</v>
      </c>
      <c r="H107">
        <v>70.95</v>
      </c>
      <c r="I107">
        <v>-0.49088399999999999</v>
      </c>
      <c r="J107">
        <v>67.7</v>
      </c>
      <c r="K107">
        <v>94.5</v>
      </c>
      <c r="L107">
        <v>47.433332999999998</v>
      </c>
      <c r="M107">
        <v>104</v>
      </c>
      <c r="N107">
        <v>47.433332999999998</v>
      </c>
      <c r="O107">
        <v>147.33333300000001</v>
      </c>
      <c r="P107">
        <v>5.6694440000000004</v>
      </c>
      <c r="Q107">
        <v>154.316667</v>
      </c>
      <c r="R107">
        <v>100260.7925193</v>
      </c>
      <c r="S107">
        <v>214259.97728696</v>
      </c>
      <c r="T107">
        <v>-1.32128</v>
      </c>
      <c r="U107">
        <v>-0.35112399999999999</v>
      </c>
      <c r="V107">
        <v>-10.038038999999999</v>
      </c>
      <c r="W107">
        <v>-5.9018569999999997</v>
      </c>
      <c r="X107">
        <v>-4.015924</v>
      </c>
      <c r="Y107">
        <v>-13.081315</v>
      </c>
      <c r="Z107">
        <v>5.7256299999999998</v>
      </c>
      <c r="AA107">
        <v>5.3578000000000001</v>
      </c>
      <c r="AB107">
        <v>7.5004999999999997</v>
      </c>
      <c r="AC107">
        <v>0.72140000000000004</v>
      </c>
      <c r="AD107">
        <v>0.94494999999999996</v>
      </c>
      <c r="AE107">
        <v>16.58989</v>
      </c>
      <c r="AF107">
        <v>1.2171479999999999</v>
      </c>
      <c r="AG107">
        <v>11.831</v>
      </c>
      <c r="AH107">
        <v>4.7754209999999997</v>
      </c>
      <c r="AI107">
        <v>0.11998755389604801</v>
      </c>
      <c r="AJ107">
        <v>4.0805635300502683</v>
      </c>
      <c r="AK107">
        <v>13.251799999999999</v>
      </c>
      <c r="AL107">
        <v>98.426500000000004</v>
      </c>
      <c r="AM107">
        <v>26.762032999999999</v>
      </c>
      <c r="AN107">
        <v>19.535695</v>
      </c>
      <c r="AO107">
        <v>12.6</v>
      </c>
    </row>
    <row r="108" spans="1:41" x14ac:dyDescent="0.3">
      <c r="A108" s="1" t="s">
        <v>432</v>
      </c>
      <c r="B108">
        <v>500249</v>
      </c>
      <c r="C108" s="1" t="s">
        <v>433</v>
      </c>
      <c r="D108" s="1" t="s">
        <v>434</v>
      </c>
      <c r="E108" s="1" t="s">
        <v>111</v>
      </c>
      <c r="F108" s="1" t="s">
        <v>435</v>
      </c>
      <c r="G108" s="2">
        <v>44809</v>
      </c>
      <c r="H108">
        <v>1942.5</v>
      </c>
      <c r="I108">
        <v>-8.2299999999999998E-2</v>
      </c>
      <c r="J108">
        <v>960</v>
      </c>
      <c r="K108">
        <v>1985.7</v>
      </c>
      <c r="L108">
        <v>386</v>
      </c>
      <c r="M108">
        <v>1985.7</v>
      </c>
      <c r="N108">
        <v>386</v>
      </c>
      <c r="O108">
        <v>1985.7</v>
      </c>
      <c r="P108">
        <v>18.574999999999999</v>
      </c>
      <c r="Q108">
        <v>1985.7</v>
      </c>
      <c r="R108">
        <v>6761.4236970000002</v>
      </c>
      <c r="S108">
        <v>6407.5898538800002</v>
      </c>
      <c r="T108">
        <v>1.757511</v>
      </c>
      <c r="U108">
        <v>26.382563000000001</v>
      </c>
      <c r="V108">
        <v>37.187047999999997</v>
      </c>
      <c r="W108">
        <v>60.041195000000002</v>
      </c>
      <c r="X108">
        <v>49.222417999999998</v>
      </c>
      <c r="Y108">
        <v>23.097505999999999</v>
      </c>
      <c r="Z108">
        <v>25.185756999999999</v>
      </c>
      <c r="AA108">
        <v>40.591700000000003</v>
      </c>
      <c r="AB108">
        <v>29.96885</v>
      </c>
      <c r="AC108">
        <v>6.3859000000000004</v>
      </c>
      <c r="AD108">
        <v>3.6271</v>
      </c>
      <c r="AE108">
        <v>4.0955880000000002</v>
      </c>
      <c r="AF108">
        <v>2.3248479999999998</v>
      </c>
      <c r="AG108">
        <v>0.64359999999999995</v>
      </c>
      <c r="AH108">
        <v>24.188711999999999</v>
      </c>
      <c r="AI108">
        <v>4.0275337723373834</v>
      </c>
      <c r="AJ108">
        <v>108.20701752392536</v>
      </c>
      <c r="AK108">
        <v>47.719099999999997</v>
      </c>
      <c r="AL108">
        <v>303.32470000000001</v>
      </c>
      <c r="AM108">
        <v>17.951619999999998</v>
      </c>
      <c r="AN108">
        <v>17.522120999999999</v>
      </c>
      <c r="AO108">
        <v>12.5</v>
      </c>
    </row>
    <row r="109" spans="1:41" x14ac:dyDescent="0.3">
      <c r="A109" s="1" t="s">
        <v>436</v>
      </c>
      <c r="B109">
        <v>500770</v>
      </c>
      <c r="C109" s="1" t="s">
        <v>437</v>
      </c>
      <c r="D109" s="1" t="s">
        <v>438</v>
      </c>
      <c r="E109" s="1" t="s">
        <v>77</v>
      </c>
      <c r="F109" s="1" t="s">
        <v>378</v>
      </c>
      <c r="G109" s="2">
        <v>44809</v>
      </c>
      <c r="H109">
        <v>1119.1500000000001</v>
      </c>
      <c r="I109">
        <v>-5.8046E-2</v>
      </c>
      <c r="J109">
        <v>773.35</v>
      </c>
      <c r="K109">
        <v>1182.4000000000001</v>
      </c>
      <c r="L109">
        <v>197</v>
      </c>
      <c r="M109">
        <v>1182.4000000000001</v>
      </c>
      <c r="N109">
        <v>197</v>
      </c>
      <c r="O109">
        <v>1182.4000000000001</v>
      </c>
      <c r="P109">
        <v>31.5</v>
      </c>
      <c r="Q109">
        <v>1182.4000000000001</v>
      </c>
      <c r="R109">
        <v>28511.048852370001</v>
      </c>
      <c r="S109">
        <v>32694.798010440001</v>
      </c>
      <c r="T109">
        <v>0.76985400000000004</v>
      </c>
      <c r="U109">
        <v>17.706142</v>
      </c>
      <c r="V109">
        <v>19.605643000000001</v>
      </c>
      <c r="W109">
        <v>33.073721999999997</v>
      </c>
      <c r="X109">
        <v>24.964012</v>
      </c>
      <c r="Y109">
        <v>14.027533999999999</v>
      </c>
      <c r="Z109">
        <v>13.886721</v>
      </c>
      <c r="AA109">
        <v>18.2928</v>
      </c>
      <c r="AB109">
        <v>12.1008</v>
      </c>
      <c r="AC109">
        <v>1.5114000000000001</v>
      </c>
      <c r="AD109">
        <v>1.3343</v>
      </c>
      <c r="AE109">
        <v>7.3201929999999997</v>
      </c>
      <c r="AF109">
        <v>3.4378150000000001</v>
      </c>
      <c r="AG109">
        <v>1.1169</v>
      </c>
      <c r="AH109">
        <v>11.022861000000001</v>
      </c>
      <c r="AI109">
        <v>2.0902712378972543</v>
      </c>
      <c r="AJ109">
        <v>17.33900667893306</v>
      </c>
      <c r="AK109">
        <v>61.182400000000001</v>
      </c>
      <c r="AL109">
        <v>740.50490000000002</v>
      </c>
      <c r="AM109">
        <v>64.544276999999994</v>
      </c>
      <c r="AN109">
        <v>2.144371</v>
      </c>
      <c r="AO109">
        <v>12.5</v>
      </c>
    </row>
    <row r="110" spans="1:41" x14ac:dyDescent="0.3">
      <c r="A110" s="1" t="s">
        <v>439</v>
      </c>
      <c r="B110">
        <v>506395</v>
      </c>
      <c r="C110" s="1" t="s">
        <v>440</v>
      </c>
      <c r="D110" s="1" t="s">
        <v>441</v>
      </c>
      <c r="E110" s="1" t="s">
        <v>77</v>
      </c>
      <c r="F110" s="1" t="s">
        <v>442</v>
      </c>
      <c r="G110" s="2">
        <v>44809</v>
      </c>
      <c r="H110">
        <v>1032.05</v>
      </c>
      <c r="I110">
        <v>-1.277023</v>
      </c>
      <c r="J110">
        <v>709.35</v>
      </c>
      <c r="K110">
        <v>1094.4000000000001</v>
      </c>
      <c r="L110">
        <v>375.4</v>
      </c>
      <c r="M110">
        <v>1094.4000000000001</v>
      </c>
      <c r="N110">
        <v>336.5</v>
      </c>
      <c r="O110">
        <v>1094.4000000000001</v>
      </c>
      <c r="P110">
        <v>3.7</v>
      </c>
      <c r="Q110">
        <v>1094.4000000000001</v>
      </c>
      <c r="R110">
        <v>30325.260680744999</v>
      </c>
      <c r="S110">
        <v>28970.167361839998</v>
      </c>
      <c r="T110">
        <v>-0.68325100000000005</v>
      </c>
      <c r="U110">
        <v>-0.61151800000000001</v>
      </c>
      <c r="V110">
        <v>9.1134959999999996</v>
      </c>
      <c r="W110">
        <v>29.127306999999998</v>
      </c>
      <c r="X110">
        <v>39.520828999999999</v>
      </c>
      <c r="Y110">
        <v>19.184100999999998</v>
      </c>
      <c r="Z110">
        <v>13.410608</v>
      </c>
      <c r="AA110">
        <v>18.044699999999999</v>
      </c>
      <c r="AB110">
        <v>17.708749999999998</v>
      </c>
      <c r="AC110">
        <v>4.4554</v>
      </c>
      <c r="AD110">
        <v>4.2188999999999997</v>
      </c>
      <c r="AE110">
        <v>8.8493569999999995</v>
      </c>
      <c r="AF110">
        <v>0.70890600000000004</v>
      </c>
      <c r="AG110">
        <v>1.1637</v>
      </c>
      <c r="AH110">
        <v>11.458494</v>
      </c>
      <c r="AI110">
        <v>1.4319876942549572</v>
      </c>
      <c r="AJ110">
        <v>14.59313331283896</v>
      </c>
      <c r="AK110">
        <v>57.507100000000001</v>
      </c>
      <c r="AL110">
        <v>232.90989999999999</v>
      </c>
      <c r="AM110">
        <v>70.802385000000001</v>
      </c>
      <c r="AN110">
        <v>61.025213000000001</v>
      </c>
      <c r="AO110">
        <v>12</v>
      </c>
    </row>
    <row r="111" spans="1:41" x14ac:dyDescent="0.3">
      <c r="A111" s="1" t="s">
        <v>443</v>
      </c>
      <c r="B111">
        <v>539524</v>
      </c>
      <c r="C111" s="1" t="s">
        <v>444</v>
      </c>
      <c r="D111" s="1" t="s">
        <v>445</v>
      </c>
      <c r="E111" s="1" t="s">
        <v>45</v>
      </c>
      <c r="F111" s="1" t="s">
        <v>385</v>
      </c>
      <c r="G111" s="2">
        <v>44809</v>
      </c>
      <c r="H111">
        <v>2369.1999999999998</v>
      </c>
      <c r="I111">
        <v>-2.8717839999999999</v>
      </c>
      <c r="J111">
        <v>1805.55</v>
      </c>
      <c r="K111">
        <v>4245.5</v>
      </c>
      <c r="L111">
        <v>1179.55</v>
      </c>
      <c r="M111">
        <v>4245.5</v>
      </c>
      <c r="N111">
        <v>717.65</v>
      </c>
      <c r="O111">
        <v>4245.5</v>
      </c>
      <c r="P111">
        <v>696.5</v>
      </c>
      <c r="Q111">
        <v>4245.5</v>
      </c>
      <c r="R111">
        <v>19748.976976995</v>
      </c>
      <c r="S111">
        <v>19995.873634765001</v>
      </c>
      <c r="T111">
        <v>-10.145257000000001</v>
      </c>
      <c r="U111">
        <v>-1.2339500000000001</v>
      </c>
      <c r="V111">
        <v>10.472815000000001</v>
      </c>
      <c r="W111">
        <v>-42.129238999999998</v>
      </c>
      <c r="X111">
        <v>23.553032000000002</v>
      </c>
      <c r="Y111">
        <v>23.516324999999998</v>
      </c>
      <c r="AA111">
        <v>72.793899999999994</v>
      </c>
      <c r="AB111">
        <v>55.816949999999999</v>
      </c>
      <c r="AC111">
        <v>13.0962</v>
      </c>
      <c r="AD111">
        <v>12.298349999999999</v>
      </c>
      <c r="AE111">
        <v>2.3589020000000001</v>
      </c>
      <c r="AF111">
        <v>6.3719289999999997</v>
      </c>
      <c r="AG111">
        <v>0.50649999999999995</v>
      </c>
      <c r="AH111">
        <v>37.305734000000001</v>
      </c>
      <c r="AI111">
        <v>9.9566306917040581</v>
      </c>
      <c r="AJ111">
        <v>44.211422085353732</v>
      </c>
      <c r="AK111">
        <v>32.5488</v>
      </c>
      <c r="AL111">
        <v>180.9195</v>
      </c>
      <c r="AM111">
        <v>53.595776999999998</v>
      </c>
      <c r="AN111">
        <v>-4.1335410000000001</v>
      </c>
      <c r="AO111">
        <v>12</v>
      </c>
    </row>
    <row r="112" spans="1:41" x14ac:dyDescent="0.3">
      <c r="A112" s="1" t="s">
        <v>446</v>
      </c>
      <c r="B112">
        <v>506076</v>
      </c>
      <c r="C112" s="1" t="s">
        <v>447</v>
      </c>
      <c r="D112" s="1" t="s">
        <v>448</v>
      </c>
      <c r="E112" s="1" t="s">
        <v>183</v>
      </c>
      <c r="F112" s="1" t="s">
        <v>449</v>
      </c>
      <c r="G112" s="2">
        <v>44809</v>
      </c>
      <c r="H112">
        <v>2168</v>
      </c>
      <c r="I112">
        <v>-1.4231799999999999</v>
      </c>
      <c r="J112">
        <v>1359.3</v>
      </c>
      <c r="K112">
        <v>2284</v>
      </c>
      <c r="L112">
        <v>369.2</v>
      </c>
      <c r="M112">
        <v>2284</v>
      </c>
      <c r="N112">
        <v>369.2</v>
      </c>
      <c r="O112">
        <v>2284</v>
      </c>
      <c r="P112">
        <v>5.625</v>
      </c>
      <c r="Q112">
        <v>2284</v>
      </c>
      <c r="R112">
        <v>24004.096000000001</v>
      </c>
      <c r="S112">
        <v>23776.664000000001</v>
      </c>
      <c r="T112">
        <v>-2.3621340000000002</v>
      </c>
      <c r="U112">
        <v>9.18614</v>
      </c>
      <c r="V112">
        <v>25.772299</v>
      </c>
      <c r="W112">
        <v>58.155821000000003</v>
      </c>
      <c r="X112">
        <v>57.561894000000002</v>
      </c>
      <c r="Y112">
        <v>40.157221</v>
      </c>
      <c r="Z112">
        <v>33.163902999999998</v>
      </c>
      <c r="AA112">
        <v>74.103899999999996</v>
      </c>
      <c r="AB112">
        <v>39.449750000000002</v>
      </c>
      <c r="AC112">
        <v>14.5633</v>
      </c>
      <c r="AD112">
        <v>6.1025999999999998</v>
      </c>
      <c r="AE112">
        <v>2.0924010000000002</v>
      </c>
      <c r="AF112">
        <v>3.411654</v>
      </c>
      <c r="AG112">
        <v>0.55359999999999998</v>
      </c>
      <c r="AH112">
        <v>48.223636999999997</v>
      </c>
      <c r="AI112">
        <v>10.870091066762669</v>
      </c>
      <c r="AJ112">
        <v>128.65227579198762</v>
      </c>
      <c r="AK112">
        <v>29.249500000000001</v>
      </c>
      <c r="AL112">
        <v>148.833</v>
      </c>
      <c r="AM112">
        <v>16.851626</v>
      </c>
      <c r="AN112">
        <v>7.3048229999999998</v>
      </c>
      <c r="AO112">
        <v>12</v>
      </c>
    </row>
    <row r="113" spans="1:41" x14ac:dyDescent="0.3">
      <c r="A113" s="1" t="s">
        <v>450</v>
      </c>
      <c r="B113">
        <v>539542</v>
      </c>
      <c r="C113" s="1" t="s">
        <v>451</v>
      </c>
      <c r="D113" s="1" t="s">
        <v>452</v>
      </c>
      <c r="E113" s="1" t="s">
        <v>50</v>
      </c>
      <c r="F113" s="1" t="s">
        <v>453</v>
      </c>
      <c r="G113" s="2">
        <v>44809</v>
      </c>
      <c r="H113">
        <v>1824.75</v>
      </c>
      <c r="I113">
        <v>0.47906199999999999</v>
      </c>
      <c r="J113">
        <v>1684.85</v>
      </c>
      <c r="K113">
        <v>4644</v>
      </c>
      <c r="L113">
        <v>812.8</v>
      </c>
      <c r="M113">
        <v>4644</v>
      </c>
      <c r="N113">
        <v>812.8</v>
      </c>
      <c r="O113">
        <v>4644</v>
      </c>
      <c r="P113">
        <v>534</v>
      </c>
      <c r="Q113">
        <v>4644</v>
      </c>
      <c r="R113">
        <v>5494.2464771049999</v>
      </c>
      <c r="S113">
        <v>5658.8429687400003</v>
      </c>
      <c r="T113">
        <v>3.4028450000000001</v>
      </c>
      <c r="U113">
        <v>-4.6804399999999999</v>
      </c>
      <c r="V113">
        <v>-8.0151230000000009</v>
      </c>
      <c r="W113">
        <v>-55.171906</v>
      </c>
      <c r="X113">
        <v>18.764129000000001</v>
      </c>
      <c r="Y113">
        <v>9.2734009999999998</v>
      </c>
      <c r="AA113">
        <v>16.841100000000001</v>
      </c>
      <c r="AB113">
        <v>29.8583</v>
      </c>
      <c r="AC113">
        <v>4.0415000000000001</v>
      </c>
      <c r="AD113">
        <v>7.7098500000000003</v>
      </c>
      <c r="AE113">
        <v>8.3364999999999991</v>
      </c>
      <c r="AF113">
        <v>0.403362</v>
      </c>
      <c r="AG113">
        <v>0.65790000000000004</v>
      </c>
      <c r="AH113">
        <v>11.860666999999999</v>
      </c>
      <c r="AI113">
        <v>2.258887330860345</v>
      </c>
      <c r="AJ113">
        <v>-24.047999637173369</v>
      </c>
      <c r="AK113">
        <v>108.4875</v>
      </c>
      <c r="AL113">
        <v>452.06799999999998</v>
      </c>
      <c r="AM113">
        <v>-76.029949999999999</v>
      </c>
      <c r="AN113">
        <v>-97.44426</v>
      </c>
      <c r="AO113">
        <v>12</v>
      </c>
    </row>
    <row r="114" spans="1:41" x14ac:dyDescent="0.3">
      <c r="A114" s="1" t="s">
        <v>454</v>
      </c>
      <c r="B114">
        <v>532810</v>
      </c>
      <c r="C114" s="1" t="s">
        <v>455</v>
      </c>
      <c r="D114" s="1" t="s">
        <v>456</v>
      </c>
      <c r="E114" s="1" t="s">
        <v>100</v>
      </c>
      <c r="F114" s="1" t="s">
        <v>374</v>
      </c>
      <c r="G114" s="2">
        <v>44809</v>
      </c>
      <c r="H114">
        <v>114.45</v>
      </c>
      <c r="I114">
        <v>-1.2510790000000001</v>
      </c>
      <c r="J114">
        <v>97.1</v>
      </c>
      <c r="K114">
        <v>153.75</v>
      </c>
      <c r="L114">
        <v>74.150000000000006</v>
      </c>
      <c r="M114">
        <v>153.75</v>
      </c>
      <c r="N114">
        <v>67.5</v>
      </c>
      <c r="O114">
        <v>153.75</v>
      </c>
      <c r="P114">
        <v>42.7</v>
      </c>
      <c r="Q114">
        <v>192.5</v>
      </c>
      <c r="R114">
        <v>30215.731714559999</v>
      </c>
      <c r="S114">
        <v>682695.50311168004</v>
      </c>
      <c r="T114">
        <v>-5.0207470000000001</v>
      </c>
      <c r="U114">
        <v>-3.5804550000000002</v>
      </c>
      <c r="V114">
        <v>2.553763</v>
      </c>
      <c r="W114">
        <v>-10.968495000000001</v>
      </c>
      <c r="X114">
        <v>3.028851</v>
      </c>
      <c r="Y114">
        <v>-1.318017</v>
      </c>
      <c r="Z114">
        <v>3.555752</v>
      </c>
      <c r="AA114">
        <v>2.1657999999999999</v>
      </c>
      <c r="AB114">
        <v>3.4224999999999999</v>
      </c>
      <c r="AC114">
        <v>0.3962</v>
      </c>
      <c r="AD114">
        <v>0.54344999999999999</v>
      </c>
      <c r="AE114">
        <v>9.9239569999999997</v>
      </c>
      <c r="AF114">
        <v>4.0809999999999999E-2</v>
      </c>
      <c r="AG114">
        <v>10.4849</v>
      </c>
      <c r="AH114">
        <v>10.094944</v>
      </c>
      <c r="AI114">
        <v>0.39973302891687207</v>
      </c>
      <c r="AJ114">
        <v>18.50921102045367</v>
      </c>
      <c r="AK114">
        <v>52.844799999999999</v>
      </c>
      <c r="AL114">
        <v>288.83870000000002</v>
      </c>
      <c r="AM114">
        <v>6.1834110000000004</v>
      </c>
      <c r="AN114">
        <v>-8.9132529999999992</v>
      </c>
      <c r="AO114">
        <v>12</v>
      </c>
    </row>
    <row r="115" spans="1:41" x14ac:dyDescent="0.3">
      <c r="A115" s="1" t="s">
        <v>457</v>
      </c>
      <c r="B115">
        <v>533023</v>
      </c>
      <c r="C115" s="1" t="s">
        <v>458</v>
      </c>
      <c r="D115" s="1" t="s">
        <v>459</v>
      </c>
      <c r="E115" s="1" t="s">
        <v>63</v>
      </c>
      <c r="F115" s="1" t="s">
        <v>64</v>
      </c>
      <c r="G115" s="2">
        <v>44809</v>
      </c>
      <c r="H115">
        <v>9991.0499999999993</v>
      </c>
      <c r="I115">
        <v>3.536343</v>
      </c>
      <c r="J115">
        <v>6815.25</v>
      </c>
      <c r="K115">
        <v>10080</v>
      </c>
      <c r="L115">
        <v>4750.05</v>
      </c>
      <c r="M115">
        <v>10080</v>
      </c>
      <c r="N115">
        <v>4750.05</v>
      </c>
      <c r="O115">
        <v>10080</v>
      </c>
      <c r="P115">
        <v>100</v>
      </c>
      <c r="Q115">
        <v>10080</v>
      </c>
      <c r="R115">
        <v>18915.61281984</v>
      </c>
      <c r="S115">
        <v>17313.374292320001</v>
      </c>
      <c r="T115">
        <v>2.259922</v>
      </c>
      <c r="U115">
        <v>14.406358000000001</v>
      </c>
      <c r="V115">
        <v>31.082597</v>
      </c>
      <c r="W115">
        <v>42.662030999999999</v>
      </c>
      <c r="X115">
        <v>17.884194000000001</v>
      </c>
      <c r="Y115">
        <v>12.920116</v>
      </c>
      <c r="Z115">
        <v>20.209181999999998</v>
      </c>
      <c r="AA115">
        <v>103.31319999999999</v>
      </c>
      <c r="AB115">
        <v>71.428799999999995</v>
      </c>
      <c r="AC115">
        <v>8.6908999999999992</v>
      </c>
      <c r="AD115">
        <v>6.8766499999999997</v>
      </c>
      <c r="AE115">
        <v>1.626096</v>
      </c>
      <c r="AF115">
        <v>-78.880151999999995</v>
      </c>
      <c r="AG115">
        <v>0.1203</v>
      </c>
      <c r="AH115">
        <v>50.048924</v>
      </c>
      <c r="AI115">
        <v>6.6373855056829125</v>
      </c>
      <c r="AJ115">
        <v>136.81595374837531</v>
      </c>
      <c r="AK115">
        <v>96.527799999999999</v>
      </c>
      <c r="AL115">
        <v>1147.4721999999999</v>
      </c>
      <c r="AM115">
        <v>72.890561000000005</v>
      </c>
      <c r="AN115">
        <v>6.8103499999999997</v>
      </c>
      <c r="AO115">
        <v>12</v>
      </c>
    </row>
    <row r="116" spans="1:41" x14ac:dyDescent="0.3">
      <c r="A116" s="1" t="s">
        <v>460</v>
      </c>
      <c r="B116">
        <v>508869</v>
      </c>
      <c r="C116" s="1" t="s">
        <v>461</v>
      </c>
      <c r="D116" s="1" t="s">
        <v>462</v>
      </c>
      <c r="E116" s="1" t="s">
        <v>45</v>
      </c>
      <c r="F116" s="1" t="s">
        <v>463</v>
      </c>
      <c r="G116" s="2">
        <v>44809</v>
      </c>
      <c r="H116">
        <v>4282.55</v>
      </c>
      <c r="I116">
        <v>-0.69103899999999996</v>
      </c>
      <c r="J116">
        <v>3361.55</v>
      </c>
      <c r="K116">
        <v>5935.4</v>
      </c>
      <c r="L116">
        <v>1047.05</v>
      </c>
      <c r="M116">
        <v>5935.4</v>
      </c>
      <c r="N116">
        <v>910.1</v>
      </c>
      <c r="O116">
        <v>5935.4</v>
      </c>
      <c r="P116">
        <v>27</v>
      </c>
      <c r="Q116">
        <v>5935.4</v>
      </c>
      <c r="R116">
        <v>61576.498283535002</v>
      </c>
      <c r="S116">
        <v>63090.535942265</v>
      </c>
      <c r="T116">
        <v>1.596584</v>
      </c>
      <c r="U116">
        <v>-2.5763229999999999</v>
      </c>
      <c r="V116">
        <v>19.330974000000001</v>
      </c>
      <c r="W116">
        <v>-14.597521</v>
      </c>
      <c r="X116">
        <v>41.961272999999998</v>
      </c>
      <c r="Y116">
        <v>30.960118999999999</v>
      </c>
      <c r="Z116">
        <v>21.124707999999998</v>
      </c>
      <c r="AA116">
        <v>69.624300000000005</v>
      </c>
      <c r="AB116">
        <v>67.547899999999998</v>
      </c>
      <c r="AC116">
        <v>10.350899999999999</v>
      </c>
      <c r="AD116">
        <v>6.0829000000000004</v>
      </c>
      <c r="AE116">
        <v>2.691967</v>
      </c>
      <c r="AF116">
        <v>1.0632619999999999</v>
      </c>
      <c r="AG116">
        <v>0.2747</v>
      </c>
      <c r="AH116">
        <v>28.348161999999999</v>
      </c>
      <c r="AI116">
        <v>4.189438876062642</v>
      </c>
      <c r="AJ116">
        <v>37.823401894063267</v>
      </c>
      <c r="AK116">
        <v>61.441899999999997</v>
      </c>
      <c r="AL116">
        <v>413.2842</v>
      </c>
      <c r="AM116">
        <v>113.212796</v>
      </c>
      <c r="AN116">
        <v>42.176634</v>
      </c>
      <c r="AO116">
        <v>11.75</v>
      </c>
    </row>
    <row r="117" spans="1:41" x14ac:dyDescent="0.3">
      <c r="A117" s="1" t="s">
        <v>464</v>
      </c>
      <c r="B117">
        <v>500520</v>
      </c>
      <c r="C117" s="1" t="s">
        <v>465</v>
      </c>
      <c r="D117" s="1" t="s">
        <v>466</v>
      </c>
      <c r="E117" s="1" t="s">
        <v>63</v>
      </c>
      <c r="F117" s="1" t="s">
        <v>141</v>
      </c>
      <c r="G117" s="2">
        <v>44809</v>
      </c>
      <c r="H117">
        <v>1320.55</v>
      </c>
      <c r="I117">
        <v>0.34955700000000001</v>
      </c>
      <c r="J117">
        <v>671.15</v>
      </c>
      <c r="K117">
        <v>1330.65</v>
      </c>
      <c r="L117">
        <v>245.4</v>
      </c>
      <c r="M117">
        <v>1330.65</v>
      </c>
      <c r="N117">
        <v>245.4</v>
      </c>
      <c r="O117">
        <v>1330.65</v>
      </c>
      <c r="P117">
        <v>6.3624999999999998</v>
      </c>
      <c r="Q117">
        <v>1330.65</v>
      </c>
      <c r="R117">
        <v>164169.79139791999</v>
      </c>
      <c r="S117">
        <v>216260.31705136001</v>
      </c>
      <c r="T117">
        <v>3.6009890000000002</v>
      </c>
      <c r="U117">
        <v>4.656047</v>
      </c>
      <c r="V117">
        <v>28.376999000000001</v>
      </c>
      <c r="W117">
        <v>76.096812999999997</v>
      </c>
      <c r="X117">
        <v>37.706349000000003</v>
      </c>
      <c r="Y117">
        <v>14.735479</v>
      </c>
      <c r="Z117">
        <v>13.240803</v>
      </c>
      <c r="AA117">
        <v>19.642600000000002</v>
      </c>
      <c r="AB117">
        <v>20.37435</v>
      </c>
      <c r="AC117">
        <v>3.3549000000000002</v>
      </c>
      <c r="AD117">
        <v>2.4121000000000001</v>
      </c>
      <c r="AE117">
        <v>7.5318759999999996</v>
      </c>
      <c r="AF117">
        <v>1.7286520000000001</v>
      </c>
      <c r="AG117">
        <v>0.87560000000000004</v>
      </c>
      <c r="AH117">
        <v>11.354405</v>
      </c>
      <c r="AI117">
        <v>1.6514241416035884</v>
      </c>
      <c r="AJ117">
        <v>17.752787646232786</v>
      </c>
      <c r="AK117">
        <v>67.157600000000002</v>
      </c>
      <c r="AL117">
        <v>393.20339999999999</v>
      </c>
      <c r="AM117">
        <v>83.152448000000007</v>
      </c>
      <c r="AN117">
        <v>28.397835000000001</v>
      </c>
      <c r="AO117">
        <v>11.55</v>
      </c>
    </row>
    <row r="118" spans="1:41" x14ac:dyDescent="0.3">
      <c r="A118" s="1" t="s">
        <v>467</v>
      </c>
      <c r="B118">
        <v>500875</v>
      </c>
      <c r="C118" s="1" t="s">
        <v>468</v>
      </c>
      <c r="D118" s="1" t="s">
        <v>469</v>
      </c>
      <c r="E118" s="1" t="s">
        <v>55</v>
      </c>
      <c r="F118" s="1" t="s">
        <v>90</v>
      </c>
      <c r="G118" s="2">
        <v>44809</v>
      </c>
      <c r="H118">
        <v>328.85</v>
      </c>
      <c r="I118">
        <v>1.763887</v>
      </c>
      <c r="J118">
        <v>207</v>
      </c>
      <c r="K118">
        <v>329.65</v>
      </c>
      <c r="L118">
        <v>134.6</v>
      </c>
      <c r="M118">
        <v>329.65</v>
      </c>
      <c r="N118">
        <v>134.6</v>
      </c>
      <c r="O118">
        <v>329.65</v>
      </c>
      <c r="P118">
        <v>10.884444</v>
      </c>
      <c r="Q118">
        <v>367.7</v>
      </c>
      <c r="R118">
        <v>407540.18570978503</v>
      </c>
      <c r="S118">
        <v>383377.23509430001</v>
      </c>
      <c r="T118">
        <v>5.0974750000000002</v>
      </c>
      <c r="U118">
        <v>6.2520189999999998</v>
      </c>
      <c r="V118">
        <v>20.590392000000001</v>
      </c>
      <c r="W118">
        <v>56.149098000000002</v>
      </c>
      <c r="X118">
        <v>10.572806</v>
      </c>
      <c r="Y118">
        <v>3.041363</v>
      </c>
      <c r="Z118">
        <v>6.3504149999999999</v>
      </c>
      <c r="AA118">
        <v>24.909400000000002</v>
      </c>
      <c r="AB118">
        <v>21.539400000000001</v>
      </c>
      <c r="AC118">
        <v>6.2098000000000004</v>
      </c>
      <c r="AD118">
        <v>5.0631000000000004</v>
      </c>
      <c r="AE118">
        <v>6.1325700000000003</v>
      </c>
      <c r="AF118">
        <v>3.0601479999999999</v>
      </c>
      <c r="AG118">
        <v>3.4981</v>
      </c>
      <c r="AH118">
        <v>15.972827000000001</v>
      </c>
      <c r="AI118">
        <v>5.810661072677501</v>
      </c>
      <c r="AJ118">
        <v>25.833724913475699</v>
      </c>
      <c r="AK118">
        <v>13.197800000000001</v>
      </c>
      <c r="AL118">
        <v>52.940399999999997</v>
      </c>
      <c r="AM118">
        <v>12.801368</v>
      </c>
      <c r="AN118">
        <v>12.153295</v>
      </c>
      <c r="AO118">
        <v>11.5</v>
      </c>
    </row>
    <row r="119" spans="1:41" x14ac:dyDescent="0.3">
      <c r="A119" s="1" t="s">
        <v>470</v>
      </c>
      <c r="B119">
        <v>532522</v>
      </c>
      <c r="C119" s="1" t="s">
        <v>471</v>
      </c>
      <c r="D119" s="1" t="s">
        <v>472</v>
      </c>
      <c r="E119" s="1" t="s">
        <v>279</v>
      </c>
      <c r="F119" s="1" t="s">
        <v>280</v>
      </c>
      <c r="G119" s="2">
        <v>44809</v>
      </c>
      <c r="H119">
        <v>215.95</v>
      </c>
      <c r="I119">
        <v>-0.25404199999999999</v>
      </c>
      <c r="J119">
        <v>190.25</v>
      </c>
      <c r="K119">
        <v>243.55</v>
      </c>
      <c r="L119">
        <v>170.4</v>
      </c>
      <c r="M119">
        <v>302</v>
      </c>
      <c r="N119">
        <v>170.4</v>
      </c>
      <c r="O119">
        <v>302</v>
      </c>
      <c r="P119">
        <v>6</v>
      </c>
      <c r="Q119">
        <v>302</v>
      </c>
      <c r="R119">
        <v>32415.00190168</v>
      </c>
      <c r="S119">
        <v>27280.89190432</v>
      </c>
      <c r="T119">
        <v>-1.4601869999999999</v>
      </c>
      <c r="U119">
        <v>1.1712340000000001</v>
      </c>
      <c r="V119">
        <v>-4.6578369999999998</v>
      </c>
      <c r="W119">
        <v>-6.02698</v>
      </c>
      <c r="X119">
        <v>-6.671462</v>
      </c>
      <c r="Y119">
        <v>-0.63598200000000005</v>
      </c>
      <c r="Z119">
        <v>10.547542999999999</v>
      </c>
      <c r="AA119">
        <v>9.2803000000000004</v>
      </c>
      <c r="AB119">
        <v>14.4864</v>
      </c>
      <c r="AC119">
        <v>2.2587000000000002</v>
      </c>
      <c r="AD119">
        <v>3.2206000000000001</v>
      </c>
      <c r="AE119">
        <v>19.091536000000001</v>
      </c>
      <c r="AF119">
        <v>0.645289</v>
      </c>
      <c r="AG119">
        <v>5.3228</v>
      </c>
      <c r="AH119">
        <v>4.8590059999999999</v>
      </c>
      <c r="AI119">
        <v>0.66377271272168503</v>
      </c>
      <c r="AJ119">
        <v>9.3447845933382911</v>
      </c>
      <c r="AK119">
        <v>23.285900000000002</v>
      </c>
      <c r="AL119">
        <v>95.674000000000007</v>
      </c>
      <c r="AM119">
        <v>23.1252</v>
      </c>
      <c r="AN119">
        <v>22.6798</v>
      </c>
      <c r="AO119">
        <v>11.5</v>
      </c>
    </row>
    <row r="120" spans="1:41" x14ac:dyDescent="0.3">
      <c r="A120" s="1" t="s">
        <v>473</v>
      </c>
      <c r="B120">
        <v>543374</v>
      </c>
      <c r="C120" s="1" t="s">
        <v>474</v>
      </c>
      <c r="D120" s="1" t="s">
        <v>475</v>
      </c>
      <c r="E120" s="1" t="s">
        <v>100</v>
      </c>
      <c r="F120" s="1" t="s">
        <v>200</v>
      </c>
      <c r="G120" s="2">
        <v>44809</v>
      </c>
      <c r="H120">
        <v>474</v>
      </c>
      <c r="I120">
        <v>-1.0547000000000001E-2</v>
      </c>
      <c r="J120">
        <v>375</v>
      </c>
      <c r="K120">
        <v>722.9</v>
      </c>
      <c r="P120">
        <v>375</v>
      </c>
      <c r="Q120">
        <v>722.9</v>
      </c>
      <c r="R120">
        <v>13638.24</v>
      </c>
      <c r="S120">
        <v>13551.8307</v>
      </c>
      <c r="T120">
        <v>5.0299139999999998</v>
      </c>
      <c r="U120">
        <v>11.072056</v>
      </c>
      <c r="V120">
        <v>13.275181999999999</v>
      </c>
      <c r="AA120">
        <v>21.973500000000001</v>
      </c>
      <c r="AB120">
        <v>27.731200000000001</v>
      </c>
      <c r="AC120">
        <v>6.0587</v>
      </c>
      <c r="AD120">
        <v>3.8033999999999999</v>
      </c>
      <c r="AE120">
        <v>6.8051760000000003</v>
      </c>
      <c r="AG120">
        <v>2.4192</v>
      </c>
      <c r="AH120">
        <v>15.581205000000001</v>
      </c>
      <c r="AI120">
        <v>10.537228490347225</v>
      </c>
      <c r="AJ120">
        <v>24.216476360497047</v>
      </c>
      <c r="AK120">
        <v>21.550899999999999</v>
      </c>
      <c r="AL120">
        <v>78.160200000000003</v>
      </c>
      <c r="AM120">
        <v>19.554867999999999</v>
      </c>
      <c r="AN120">
        <v>21.466090000000001</v>
      </c>
      <c r="AO120">
        <v>11.45</v>
      </c>
    </row>
    <row r="121" spans="1:41" x14ac:dyDescent="0.3">
      <c r="A121" s="1" t="s">
        <v>476</v>
      </c>
      <c r="B121">
        <v>500125</v>
      </c>
      <c r="C121" s="1" t="s">
        <v>477</v>
      </c>
      <c r="D121" s="1" t="s">
        <v>478</v>
      </c>
      <c r="E121" s="1" t="s">
        <v>55</v>
      </c>
      <c r="F121" s="1" t="s">
        <v>479</v>
      </c>
      <c r="G121" s="2">
        <v>44809</v>
      </c>
      <c r="H121">
        <v>534.65</v>
      </c>
      <c r="I121">
        <v>0.772783</v>
      </c>
      <c r="J121">
        <v>391.75</v>
      </c>
      <c r="K121">
        <v>591.29999999999995</v>
      </c>
      <c r="L121">
        <v>100</v>
      </c>
      <c r="M121">
        <v>591.29999999999995</v>
      </c>
      <c r="N121">
        <v>100</v>
      </c>
      <c r="O121">
        <v>591.29999999999995</v>
      </c>
      <c r="P121">
        <v>5.21</v>
      </c>
      <c r="Q121">
        <v>591.29999999999995</v>
      </c>
      <c r="R121">
        <v>9488.6583703249999</v>
      </c>
      <c r="S121">
        <v>8383.2744621750007</v>
      </c>
      <c r="T121">
        <v>0.91544000000000003</v>
      </c>
      <c r="U121">
        <v>-3.143116</v>
      </c>
      <c r="V121">
        <v>2.2764229999999999</v>
      </c>
      <c r="W121">
        <v>30.705293000000001</v>
      </c>
      <c r="X121">
        <v>53.129297999999999</v>
      </c>
      <c r="Y121">
        <v>10.573862999999999</v>
      </c>
      <c r="Z121">
        <v>8.6977949999999993</v>
      </c>
      <c r="AA121">
        <v>9.0277999999999992</v>
      </c>
      <c r="AB121">
        <v>10.88705</v>
      </c>
      <c r="AC121">
        <v>1.6322000000000001</v>
      </c>
      <c r="AD121">
        <v>1.3870499999999999</v>
      </c>
      <c r="AE121">
        <v>32.686815000000003</v>
      </c>
      <c r="AF121">
        <v>0.44440400000000002</v>
      </c>
      <c r="AG121">
        <v>2.0524</v>
      </c>
      <c r="AH121">
        <v>2.9014600000000002</v>
      </c>
      <c r="AI121">
        <v>0.36049942005431429</v>
      </c>
      <c r="AJ121">
        <v>4.1646148043912392</v>
      </c>
      <c r="AK121">
        <v>59.189399999999999</v>
      </c>
      <c r="AL121">
        <v>327.38659999999999</v>
      </c>
      <c r="AM121">
        <v>128.43292</v>
      </c>
      <c r="AN121">
        <v>94.267756000000006</v>
      </c>
      <c r="AO121">
        <v>11</v>
      </c>
    </row>
    <row r="122" spans="1:41" x14ac:dyDescent="0.3">
      <c r="A122" s="1" t="s">
        <v>480</v>
      </c>
      <c r="B122">
        <v>534816</v>
      </c>
      <c r="C122" s="1" t="s">
        <v>481</v>
      </c>
      <c r="D122" s="1" t="s">
        <v>482</v>
      </c>
      <c r="E122" s="1" t="s">
        <v>308</v>
      </c>
      <c r="F122" s="1" t="s">
        <v>483</v>
      </c>
      <c r="G122" s="2">
        <v>44809</v>
      </c>
      <c r="H122">
        <v>199.6</v>
      </c>
      <c r="I122">
        <v>0.15052699999999999</v>
      </c>
      <c r="J122">
        <v>181.2</v>
      </c>
      <c r="K122">
        <v>332.8</v>
      </c>
      <c r="L122">
        <v>120.05</v>
      </c>
      <c r="M122">
        <v>332.8</v>
      </c>
      <c r="N122">
        <v>120.05</v>
      </c>
      <c r="O122">
        <v>482.8</v>
      </c>
      <c r="P122">
        <v>120.05</v>
      </c>
      <c r="Q122">
        <v>505</v>
      </c>
      <c r="R122">
        <v>53777.466837250009</v>
      </c>
      <c r="S122">
        <v>56564.593413500013</v>
      </c>
      <c r="T122">
        <v>-0.59760999999999997</v>
      </c>
      <c r="U122">
        <v>-1.8199700000000001</v>
      </c>
      <c r="V122">
        <v>-0.96750199999999997</v>
      </c>
      <c r="W122">
        <v>-11.544427000000001</v>
      </c>
      <c r="X122">
        <v>-6.9876889999999996</v>
      </c>
      <c r="Y122">
        <v>-11.978004</v>
      </c>
      <c r="AA122">
        <v>9.8945000000000007</v>
      </c>
      <c r="AB122">
        <v>17.231349999999999</v>
      </c>
      <c r="AC122">
        <v>2.3776000000000002</v>
      </c>
      <c r="AD122">
        <v>3.3563999999999998</v>
      </c>
      <c r="AE122">
        <v>16.350483000000001</v>
      </c>
      <c r="AF122">
        <v>0.32055699999999998</v>
      </c>
      <c r="AG122">
        <v>5.5124000000000004</v>
      </c>
      <c r="AH122">
        <v>3.9942799999999998</v>
      </c>
      <c r="AI122">
        <v>1.9332242953985803</v>
      </c>
      <c r="AJ122">
        <v>5.8958762922915859</v>
      </c>
      <c r="AK122">
        <v>20.1678</v>
      </c>
      <c r="AL122">
        <v>83.927899999999994</v>
      </c>
      <c r="AM122">
        <v>33.846153999999999</v>
      </c>
      <c r="AN122">
        <v>18.641137000000001</v>
      </c>
      <c r="AO122">
        <v>11</v>
      </c>
    </row>
    <row r="123" spans="1:41" x14ac:dyDescent="0.3">
      <c r="A123" s="1" t="s">
        <v>484</v>
      </c>
      <c r="B123">
        <v>500233</v>
      </c>
      <c r="C123" s="1" t="s">
        <v>485</v>
      </c>
      <c r="D123" s="1" t="s">
        <v>486</v>
      </c>
      <c r="E123" s="1" t="s">
        <v>116</v>
      </c>
      <c r="F123" s="1" t="s">
        <v>229</v>
      </c>
      <c r="G123" s="2">
        <v>44809</v>
      </c>
      <c r="H123">
        <v>1134.5</v>
      </c>
      <c r="I123">
        <v>-1.8131459999999999</v>
      </c>
      <c r="J123">
        <v>885.3</v>
      </c>
      <c r="K123">
        <v>1379</v>
      </c>
      <c r="L123">
        <v>295.39999999999998</v>
      </c>
      <c r="M123">
        <v>1379</v>
      </c>
      <c r="N123">
        <v>295.39999999999998</v>
      </c>
      <c r="O123">
        <v>1379</v>
      </c>
      <c r="P123">
        <v>1.41</v>
      </c>
      <c r="Q123">
        <v>1379</v>
      </c>
      <c r="R123">
        <v>18064.932797500001</v>
      </c>
      <c r="S123">
        <v>18101.268827</v>
      </c>
      <c r="T123">
        <v>-3.1831369999999999</v>
      </c>
      <c r="U123">
        <v>-0.32069599999999998</v>
      </c>
      <c r="V123">
        <v>12.099205</v>
      </c>
      <c r="W123">
        <v>-5.3202590000000001</v>
      </c>
      <c r="X123">
        <v>35.432999000000002</v>
      </c>
      <c r="Y123">
        <v>10.162658</v>
      </c>
      <c r="Z123">
        <v>29.253184999999998</v>
      </c>
      <c r="AA123">
        <v>42.292499999999997</v>
      </c>
      <c r="AB123">
        <v>39.969099999999997</v>
      </c>
      <c r="AC123">
        <v>8.1437000000000008</v>
      </c>
      <c r="AD123">
        <v>6.1751500000000004</v>
      </c>
      <c r="AE123">
        <v>3.50047</v>
      </c>
      <c r="AF123">
        <v>3.3128120000000001</v>
      </c>
      <c r="AG123">
        <v>0.97</v>
      </c>
      <c r="AH123">
        <v>25.368971999999999</v>
      </c>
      <c r="AI123">
        <v>4.3511610278798099</v>
      </c>
      <c r="AJ123">
        <v>42.453780779986836</v>
      </c>
      <c r="AK123">
        <v>26.767099999999999</v>
      </c>
      <c r="AL123">
        <v>139.00880000000001</v>
      </c>
      <c r="AM123">
        <v>26.728643000000002</v>
      </c>
      <c r="AN123">
        <v>10.508794</v>
      </c>
      <c r="AO123">
        <v>11</v>
      </c>
    </row>
    <row r="124" spans="1:41" x14ac:dyDescent="0.3">
      <c r="A124" s="1" t="s">
        <v>487</v>
      </c>
      <c r="B124">
        <v>532504</v>
      </c>
      <c r="C124" s="1" t="s">
        <v>488</v>
      </c>
      <c r="D124" s="1" t="s">
        <v>489</v>
      </c>
      <c r="E124" s="1" t="s">
        <v>77</v>
      </c>
      <c r="F124" s="1" t="s">
        <v>333</v>
      </c>
      <c r="G124" s="2">
        <v>44809</v>
      </c>
      <c r="H124">
        <v>4252.1499999999996</v>
      </c>
      <c r="I124">
        <v>-0.46232400000000001</v>
      </c>
      <c r="J124">
        <v>3202.5</v>
      </c>
      <c r="K124">
        <v>4553.75</v>
      </c>
      <c r="L124">
        <v>685</v>
      </c>
      <c r="M124">
        <v>4553.75</v>
      </c>
      <c r="N124">
        <v>570</v>
      </c>
      <c r="O124">
        <v>4553.75</v>
      </c>
      <c r="P124">
        <v>6</v>
      </c>
      <c r="Q124">
        <v>4553.75</v>
      </c>
      <c r="R124">
        <v>21028.3193407</v>
      </c>
      <c r="S124">
        <v>21063.347701125</v>
      </c>
      <c r="T124">
        <v>0.79648200000000002</v>
      </c>
      <c r="U124">
        <v>-1.5922419999999999</v>
      </c>
      <c r="V124">
        <v>13.069549</v>
      </c>
      <c r="W124">
        <v>3.9226230000000002</v>
      </c>
      <c r="X124">
        <v>80.605331000000007</v>
      </c>
      <c r="Y124">
        <v>45.010469999999998</v>
      </c>
      <c r="Z124">
        <v>53.831543000000003</v>
      </c>
      <c r="AA124">
        <v>74.671000000000006</v>
      </c>
      <c r="AB124">
        <v>27.572700000000001</v>
      </c>
      <c r="AC124">
        <v>10.9673</v>
      </c>
      <c r="AD124">
        <v>5.9169</v>
      </c>
      <c r="AE124">
        <v>1.960596</v>
      </c>
      <c r="AF124">
        <v>5.3542449999999997</v>
      </c>
      <c r="AG124">
        <v>0.25850000000000001</v>
      </c>
      <c r="AH124">
        <v>50.461647999999997</v>
      </c>
      <c r="AI124">
        <v>13.794796879948779</v>
      </c>
      <c r="AJ124">
        <v>281.27767978464419</v>
      </c>
      <c r="AK124">
        <v>56.828000000000003</v>
      </c>
      <c r="AL124">
        <v>386.91500000000002</v>
      </c>
      <c r="AM124">
        <v>15.08779</v>
      </c>
      <c r="AN124">
        <v>-96.522704000000004</v>
      </c>
      <c r="AO124">
        <v>11</v>
      </c>
    </row>
    <row r="125" spans="1:41" x14ac:dyDescent="0.3">
      <c r="A125" s="1" t="s">
        <v>490</v>
      </c>
      <c r="B125">
        <v>540767</v>
      </c>
      <c r="C125" s="1" t="s">
        <v>491</v>
      </c>
      <c r="D125" s="1" t="s">
        <v>492</v>
      </c>
      <c r="E125" s="1" t="s">
        <v>100</v>
      </c>
      <c r="F125" s="1" t="s">
        <v>200</v>
      </c>
      <c r="G125" s="2">
        <v>44809</v>
      </c>
      <c r="H125">
        <v>294.89999999999998</v>
      </c>
      <c r="I125">
        <v>1.218466</v>
      </c>
      <c r="J125">
        <v>259</v>
      </c>
      <c r="K125">
        <v>476.5</v>
      </c>
      <c r="L125">
        <v>201</v>
      </c>
      <c r="M125">
        <v>476.5</v>
      </c>
      <c r="P125">
        <v>120.2</v>
      </c>
      <c r="Q125">
        <v>476.5</v>
      </c>
      <c r="R125">
        <v>18366.31117175</v>
      </c>
      <c r="S125">
        <v>17819.208482499998</v>
      </c>
      <c r="T125">
        <v>-4.2843229999999997</v>
      </c>
      <c r="U125">
        <v>-1.5523279999999999</v>
      </c>
      <c r="V125">
        <v>4.0762309999999999</v>
      </c>
      <c r="W125">
        <v>-29.660107</v>
      </c>
      <c r="X125">
        <v>2.1645840000000001</v>
      </c>
      <c r="AA125">
        <v>27.140999999999998</v>
      </c>
      <c r="AB125">
        <v>35.291600000000003</v>
      </c>
      <c r="AC125">
        <v>5.2747000000000002</v>
      </c>
      <c r="AD125">
        <v>6.6891999999999996</v>
      </c>
      <c r="AE125">
        <v>6.0080830000000001</v>
      </c>
      <c r="AF125">
        <v>2.5632950000000001</v>
      </c>
      <c r="AG125">
        <v>3.7307000000000001</v>
      </c>
      <c r="AH125">
        <v>19.001480999999998</v>
      </c>
      <c r="AI125">
        <v>13.908919681439185</v>
      </c>
      <c r="AJ125">
        <v>31.690641310930896</v>
      </c>
      <c r="AK125">
        <v>10.8636</v>
      </c>
      <c r="AL125">
        <v>55.8992</v>
      </c>
      <c r="AM125">
        <v>9.3172250000000005</v>
      </c>
      <c r="AN125">
        <v>11.617953999999999</v>
      </c>
      <c r="AO125">
        <v>11</v>
      </c>
    </row>
    <row r="126" spans="1:41" x14ac:dyDescent="0.3">
      <c r="A126" s="1" t="s">
        <v>493</v>
      </c>
      <c r="B126">
        <v>500312</v>
      </c>
      <c r="C126" s="1" t="s">
        <v>494</v>
      </c>
      <c r="D126" s="1" t="s">
        <v>495</v>
      </c>
      <c r="E126" s="1" t="s">
        <v>279</v>
      </c>
      <c r="F126" s="1" t="s">
        <v>403</v>
      </c>
      <c r="G126" s="2">
        <v>44809</v>
      </c>
      <c r="H126">
        <v>133.4</v>
      </c>
      <c r="I126">
        <v>0.48964200000000002</v>
      </c>
      <c r="J126">
        <v>117.5</v>
      </c>
      <c r="K126">
        <v>194.95</v>
      </c>
      <c r="L126">
        <v>50</v>
      </c>
      <c r="M126">
        <v>194.95</v>
      </c>
      <c r="N126">
        <v>50</v>
      </c>
      <c r="O126">
        <v>212.9</v>
      </c>
      <c r="P126">
        <v>10.566667000000001</v>
      </c>
      <c r="Q126">
        <v>314.66666700000002</v>
      </c>
      <c r="R126">
        <v>167820.92460804002</v>
      </c>
      <c r="S126">
        <v>262440.74666758999</v>
      </c>
      <c r="T126">
        <v>-2.378339</v>
      </c>
      <c r="U126">
        <v>-2.0917430000000001</v>
      </c>
      <c r="V126">
        <v>-12.005277</v>
      </c>
      <c r="W126">
        <v>8.3671810000000004</v>
      </c>
      <c r="X126">
        <v>3.88104</v>
      </c>
      <c r="Y126">
        <v>-3.7866219999999999</v>
      </c>
      <c r="Z126">
        <v>-3.0107189999999999</v>
      </c>
      <c r="AA126">
        <v>3.2603</v>
      </c>
      <c r="AB126">
        <v>7.6519000000000004</v>
      </c>
      <c r="AC126">
        <v>0.62839999999999996</v>
      </c>
      <c r="AD126">
        <v>0.77454999999999996</v>
      </c>
      <c r="AE126">
        <v>26.738454000000001</v>
      </c>
      <c r="AF126">
        <v>0.25761000000000001</v>
      </c>
      <c r="AG126">
        <v>3.0162</v>
      </c>
      <c r="AH126">
        <v>2.9170259999999999</v>
      </c>
      <c r="AI126">
        <v>0.27669055747488402</v>
      </c>
      <c r="AJ126">
        <v>2.1515492672970238</v>
      </c>
      <c r="AK126">
        <v>40.9161</v>
      </c>
      <c r="AL126">
        <v>212.2756</v>
      </c>
      <c r="AM126">
        <v>62.001840000000001</v>
      </c>
      <c r="AN126">
        <v>35.712150000000001</v>
      </c>
      <c r="AO126">
        <v>10.5</v>
      </c>
    </row>
    <row r="127" spans="1:41" x14ac:dyDescent="0.3">
      <c r="A127" s="1" t="s">
        <v>496</v>
      </c>
      <c r="B127">
        <v>532478</v>
      </c>
      <c r="C127" s="1" t="s">
        <v>497</v>
      </c>
      <c r="D127" s="1" t="s">
        <v>498</v>
      </c>
      <c r="E127" s="1" t="s">
        <v>55</v>
      </c>
      <c r="F127" s="1" t="s">
        <v>499</v>
      </c>
      <c r="G127" s="2">
        <v>44809</v>
      </c>
      <c r="H127">
        <v>1696.6</v>
      </c>
      <c r="I127">
        <v>-0.50142200000000003</v>
      </c>
      <c r="J127">
        <v>1287.5999999999999</v>
      </c>
      <c r="K127">
        <v>1793.65</v>
      </c>
      <c r="L127">
        <v>749.5</v>
      </c>
      <c r="M127">
        <v>1793.65</v>
      </c>
      <c r="N127">
        <v>749.5</v>
      </c>
      <c r="O127">
        <v>1793.65</v>
      </c>
      <c r="P127">
        <v>6.9681050000000004</v>
      </c>
      <c r="Q127">
        <v>1793.65</v>
      </c>
      <c r="R127">
        <v>45079.755878755001</v>
      </c>
      <c r="S127">
        <v>44167.431827264998</v>
      </c>
      <c r="T127">
        <v>5.0201180000000001</v>
      </c>
      <c r="U127">
        <v>5.2416099999999997</v>
      </c>
      <c r="V127">
        <v>11.68455</v>
      </c>
      <c r="W127">
        <v>7.946809</v>
      </c>
      <c r="X127">
        <v>8.4586959999999998</v>
      </c>
      <c r="Y127">
        <v>16.204226999999999</v>
      </c>
      <c r="Z127">
        <v>10.188647</v>
      </c>
      <c r="AA127">
        <v>90.765799999999999</v>
      </c>
      <c r="AB127">
        <v>87.2928</v>
      </c>
      <c r="AC127">
        <v>11.0014</v>
      </c>
      <c r="AD127">
        <v>10.5341</v>
      </c>
      <c r="AE127">
        <v>1.6204179999999999</v>
      </c>
      <c r="AF127">
        <v>9.3104420000000001</v>
      </c>
      <c r="AG127">
        <v>0.61799999999999999</v>
      </c>
      <c r="AH127">
        <v>49.007947000000001</v>
      </c>
      <c r="AI127">
        <v>2.8773020538070524</v>
      </c>
      <c r="AJ127">
        <v>50.109775103660432</v>
      </c>
      <c r="AK127">
        <v>18.784099999999999</v>
      </c>
      <c r="AL127">
        <v>154.9751</v>
      </c>
      <c r="AM127">
        <v>34.024962000000002</v>
      </c>
      <c r="AN127">
        <v>26.819592</v>
      </c>
      <c r="AO127">
        <v>10.5</v>
      </c>
    </row>
    <row r="128" spans="1:41" x14ac:dyDescent="0.3">
      <c r="A128" s="1" t="s">
        <v>500</v>
      </c>
      <c r="B128">
        <v>506767</v>
      </c>
      <c r="C128" s="1" t="s">
        <v>501</v>
      </c>
      <c r="D128" s="1" t="s">
        <v>502</v>
      </c>
      <c r="E128" s="1" t="s">
        <v>77</v>
      </c>
      <c r="F128" s="1" t="s">
        <v>333</v>
      </c>
      <c r="G128" s="2">
        <v>44809</v>
      </c>
      <c r="H128">
        <v>2971.25</v>
      </c>
      <c r="I128">
        <v>-0.91374500000000003</v>
      </c>
      <c r="J128">
        <v>2506.1999999999998</v>
      </c>
      <c r="K128">
        <v>4210</v>
      </c>
      <c r="L128">
        <v>305.92</v>
      </c>
      <c r="M128">
        <v>4749</v>
      </c>
      <c r="N128">
        <v>163.6</v>
      </c>
      <c r="O128">
        <v>4749</v>
      </c>
      <c r="P128">
        <v>0.84</v>
      </c>
      <c r="Q128">
        <v>4749</v>
      </c>
      <c r="R128">
        <v>15150.29711962</v>
      </c>
      <c r="S128">
        <v>15267.056658629999</v>
      </c>
      <c r="T128">
        <v>-1.0638650000000001</v>
      </c>
      <c r="U128">
        <v>-4.7447299999999997</v>
      </c>
      <c r="V128">
        <v>10.459497000000001</v>
      </c>
      <c r="W128">
        <v>-28.085632</v>
      </c>
      <c r="X128">
        <v>112.50544499999999</v>
      </c>
      <c r="Y128">
        <v>76.407860999999997</v>
      </c>
      <c r="Z128">
        <v>63.294952000000002</v>
      </c>
      <c r="AA128">
        <v>66.370099999999994</v>
      </c>
      <c r="AB128">
        <v>24.131350000000001</v>
      </c>
      <c r="AC128">
        <v>14.1805</v>
      </c>
      <c r="AD128">
        <v>6.8267499999999997</v>
      </c>
      <c r="AE128">
        <v>2.152218</v>
      </c>
      <c r="AF128">
        <v>1.900765</v>
      </c>
      <c r="AG128">
        <v>0.3372</v>
      </c>
      <c r="AH128">
        <v>43.894818000000001</v>
      </c>
      <c r="AI128">
        <v>9.3263015750490936</v>
      </c>
      <c r="AJ128">
        <v>74.023155941597608</v>
      </c>
      <c r="AK128">
        <v>44.6783</v>
      </c>
      <c r="AL128">
        <v>209.11170000000001</v>
      </c>
      <c r="AM128">
        <v>40.074345000000001</v>
      </c>
      <c r="AN128">
        <v>-8.6455719999999996</v>
      </c>
      <c r="AO128">
        <v>10</v>
      </c>
    </row>
    <row r="129" spans="1:41" x14ac:dyDescent="0.3">
      <c r="A129" s="1" t="s">
        <v>503</v>
      </c>
      <c r="B129">
        <v>506820</v>
      </c>
      <c r="C129" s="1" t="s">
        <v>504</v>
      </c>
      <c r="D129" s="1" t="s">
        <v>505</v>
      </c>
      <c r="E129" s="1" t="s">
        <v>45</v>
      </c>
      <c r="F129" s="1" t="s">
        <v>46</v>
      </c>
      <c r="G129" s="2">
        <v>44809</v>
      </c>
      <c r="H129">
        <v>3051.2</v>
      </c>
      <c r="I129">
        <v>0.84777999999999998</v>
      </c>
      <c r="J129">
        <v>2445.6999999999998</v>
      </c>
      <c r="K129">
        <v>3350</v>
      </c>
      <c r="L129">
        <v>1885</v>
      </c>
      <c r="M129">
        <v>4970</v>
      </c>
      <c r="N129">
        <v>900</v>
      </c>
      <c r="O129">
        <v>4970</v>
      </c>
      <c r="P129">
        <v>31.45</v>
      </c>
      <c r="Q129">
        <v>4970</v>
      </c>
      <c r="R129">
        <v>7625.75</v>
      </c>
      <c r="S129">
        <v>7133.04</v>
      </c>
      <c r="T129">
        <v>-2.1737739999999999</v>
      </c>
      <c r="U129">
        <v>0.27935700000000002</v>
      </c>
      <c r="V129">
        <v>3.393707</v>
      </c>
      <c r="W129">
        <v>-4.5500759999999998</v>
      </c>
      <c r="X129">
        <v>17.820608</v>
      </c>
      <c r="Y129">
        <v>27.313987999999998</v>
      </c>
      <c r="Z129">
        <v>5.4588380000000001</v>
      </c>
      <c r="AA129">
        <v>106.6464</v>
      </c>
      <c r="AB129">
        <v>109.87765</v>
      </c>
      <c r="AC129">
        <v>14.3992</v>
      </c>
      <c r="AD129">
        <v>16.725549999999998</v>
      </c>
      <c r="AE129">
        <v>1.5837589999999999</v>
      </c>
      <c r="AF129">
        <v>2.6598109999999999</v>
      </c>
      <c r="AG129">
        <v>0.32779999999999998</v>
      </c>
      <c r="AH129">
        <v>62.308176000000003</v>
      </c>
      <c r="AI129">
        <v>8.841141757388149</v>
      </c>
      <c r="AJ129">
        <v>75.652281746031747</v>
      </c>
      <c r="AK129">
        <v>28.602</v>
      </c>
      <c r="AL129">
        <v>211.83799999999999</v>
      </c>
      <c r="AM129">
        <v>40.32</v>
      </c>
      <c r="AN129">
        <v>40.728000000000002</v>
      </c>
      <c r="AO129">
        <v>10</v>
      </c>
    </row>
    <row r="130" spans="1:41" x14ac:dyDescent="0.3">
      <c r="A130" s="1" t="s">
        <v>506</v>
      </c>
      <c r="B130">
        <v>500048</v>
      </c>
      <c r="C130" s="1" t="s">
        <v>507</v>
      </c>
      <c r="D130" s="1" t="s">
        <v>508</v>
      </c>
      <c r="E130" s="1" t="s">
        <v>111</v>
      </c>
      <c r="F130" s="1" t="s">
        <v>509</v>
      </c>
      <c r="G130" s="2">
        <v>44809</v>
      </c>
      <c r="H130">
        <v>1813.35</v>
      </c>
      <c r="I130">
        <v>-4.2227860000000002</v>
      </c>
      <c r="J130">
        <v>1107</v>
      </c>
      <c r="K130">
        <v>2085</v>
      </c>
      <c r="L130">
        <v>369.5</v>
      </c>
      <c r="M130">
        <v>2085</v>
      </c>
      <c r="N130">
        <v>369.5</v>
      </c>
      <c r="O130">
        <v>2085</v>
      </c>
      <c r="P130">
        <v>10.050000000000001</v>
      </c>
      <c r="Q130">
        <v>2085</v>
      </c>
      <c r="R130">
        <v>7551.6054075000002</v>
      </c>
      <c r="S130">
        <v>8669.4344799999999</v>
      </c>
      <c r="T130">
        <v>-1.3008569999999999</v>
      </c>
      <c r="U130">
        <v>26.374659999999999</v>
      </c>
      <c r="V130">
        <v>31.870408999999999</v>
      </c>
      <c r="W130">
        <v>34.886747999999997</v>
      </c>
      <c r="X130">
        <v>31.585401999999998</v>
      </c>
      <c r="Y130">
        <v>-0.45958300000000002</v>
      </c>
      <c r="Z130">
        <v>20.384308999999998</v>
      </c>
      <c r="AA130">
        <v>53.860500000000002</v>
      </c>
      <c r="AB130">
        <v>48.727849999999997</v>
      </c>
      <c r="AC130">
        <v>3.3210999999999999</v>
      </c>
      <c r="AD130">
        <v>1.9343999999999999</v>
      </c>
      <c r="AE130">
        <v>3.8639199999999998</v>
      </c>
      <c r="AF130">
        <v>6.1994899999999999</v>
      </c>
      <c r="AG130">
        <v>0.5514</v>
      </c>
      <c r="AH130">
        <v>26.155296</v>
      </c>
      <c r="AI130">
        <v>1.6832703799592981</v>
      </c>
      <c r="AJ130">
        <v>146.87695898044325</v>
      </c>
      <c r="AK130">
        <v>33.673099999999998</v>
      </c>
      <c r="AL130">
        <v>546.09960000000001</v>
      </c>
      <c r="AM130">
        <v>12.346048</v>
      </c>
      <c r="AN130">
        <v>-29.683126999999999</v>
      </c>
      <c r="AO130">
        <v>10</v>
      </c>
    </row>
    <row r="131" spans="1:41" x14ac:dyDescent="0.3">
      <c r="A131" s="1" t="s">
        <v>510</v>
      </c>
      <c r="B131">
        <v>500335</v>
      </c>
      <c r="C131" s="1" t="s">
        <v>511</v>
      </c>
      <c r="D131" s="1" t="s">
        <v>512</v>
      </c>
      <c r="E131" s="1" t="s">
        <v>116</v>
      </c>
      <c r="F131" s="1" t="s">
        <v>117</v>
      </c>
      <c r="G131" s="2">
        <v>44809</v>
      </c>
      <c r="H131">
        <v>1005.05</v>
      </c>
      <c r="I131">
        <v>3.7417419999999999</v>
      </c>
      <c r="J131">
        <v>823</v>
      </c>
      <c r="K131">
        <v>1650</v>
      </c>
      <c r="L131">
        <v>372.2</v>
      </c>
      <c r="M131">
        <v>1650</v>
      </c>
      <c r="N131">
        <v>372.2</v>
      </c>
      <c r="O131">
        <v>1650</v>
      </c>
      <c r="P131">
        <v>10.050000000000001</v>
      </c>
      <c r="Q131">
        <v>1650</v>
      </c>
      <c r="R131">
        <v>7739.4224002350002</v>
      </c>
      <c r="S131">
        <v>10863.282830214999</v>
      </c>
      <c r="T131">
        <v>2.191154</v>
      </c>
      <c r="U131">
        <v>2.8762989999999999</v>
      </c>
      <c r="V131">
        <v>8.9544149999999991</v>
      </c>
      <c r="W131">
        <v>-25.535304</v>
      </c>
      <c r="X131">
        <v>23.531984000000001</v>
      </c>
      <c r="Y131">
        <v>0.72803700000000005</v>
      </c>
      <c r="Z131">
        <v>17.259876999999999</v>
      </c>
      <c r="AA131">
        <v>24.470300000000002</v>
      </c>
      <c r="AB131">
        <v>15.5566</v>
      </c>
      <c r="AC131">
        <v>1.2774000000000001</v>
      </c>
      <c r="AD131">
        <v>1.3451500000000001</v>
      </c>
      <c r="AE131">
        <v>7.3593630000000001</v>
      </c>
      <c r="AF131">
        <v>1.7925979999999999</v>
      </c>
      <c r="AG131">
        <v>0.99680000000000002</v>
      </c>
      <c r="AH131">
        <v>9.6177799999999998</v>
      </c>
      <c r="AI131">
        <v>0.97770963902072672</v>
      </c>
      <c r="AJ131">
        <v>5.8259918853345676</v>
      </c>
      <c r="AK131">
        <v>41.425699999999999</v>
      </c>
      <c r="AL131">
        <v>793.55079999999998</v>
      </c>
      <c r="AM131">
        <v>172.50097400000001</v>
      </c>
      <c r="AN131">
        <v>23.015193</v>
      </c>
      <c r="AO131">
        <v>10</v>
      </c>
    </row>
    <row r="132" spans="1:41" x14ac:dyDescent="0.3">
      <c r="A132" s="1" t="s">
        <v>513</v>
      </c>
      <c r="B132">
        <v>500067</v>
      </c>
      <c r="C132" s="1" t="s">
        <v>514</v>
      </c>
      <c r="D132" s="1" t="s">
        <v>515</v>
      </c>
      <c r="E132" s="1" t="s">
        <v>158</v>
      </c>
      <c r="F132" s="1" t="s">
        <v>516</v>
      </c>
      <c r="G132" s="2">
        <v>44809</v>
      </c>
      <c r="H132">
        <v>1111.4000000000001</v>
      </c>
      <c r="I132">
        <v>1.795201</v>
      </c>
      <c r="J132">
        <v>787.95</v>
      </c>
      <c r="K132">
        <v>1225</v>
      </c>
      <c r="L132">
        <v>408.9</v>
      </c>
      <c r="M132">
        <v>1225</v>
      </c>
      <c r="N132">
        <v>408.9</v>
      </c>
      <c r="O132">
        <v>1225</v>
      </c>
      <c r="P132">
        <v>3.74</v>
      </c>
      <c r="Q132">
        <v>1225</v>
      </c>
      <c r="R132">
        <v>10704.32551232</v>
      </c>
      <c r="S132">
        <v>10581.57970848</v>
      </c>
      <c r="T132">
        <v>2.3200150000000002</v>
      </c>
      <c r="U132">
        <v>10.001485000000001</v>
      </c>
      <c r="V132">
        <v>10.846257</v>
      </c>
      <c r="W132">
        <v>41.480491000000001</v>
      </c>
      <c r="X132">
        <v>16.268799000000001</v>
      </c>
      <c r="Y132">
        <v>7.8903970000000001</v>
      </c>
      <c r="Z132">
        <v>20.523596999999999</v>
      </c>
      <c r="AA132">
        <v>46.665599999999998</v>
      </c>
      <c r="AB132">
        <v>52.579099999999997</v>
      </c>
      <c r="AC132">
        <v>9.7940000000000005</v>
      </c>
      <c r="AD132">
        <v>8.7966499999999996</v>
      </c>
      <c r="AE132">
        <v>3.8647909999999999</v>
      </c>
      <c r="AF132">
        <v>5.0862889999999998</v>
      </c>
      <c r="AG132">
        <v>0.9002</v>
      </c>
      <c r="AH132">
        <v>22.715539</v>
      </c>
      <c r="AI132">
        <v>1.5371253173268848</v>
      </c>
      <c r="AJ132">
        <v>116.60485307538126</v>
      </c>
      <c r="AK132">
        <v>23.804500000000001</v>
      </c>
      <c r="AL132">
        <v>113.4211</v>
      </c>
      <c r="AM132">
        <v>9.5327099999999998</v>
      </c>
      <c r="AN132">
        <v>-20.478712000000002</v>
      </c>
      <c r="AO132">
        <v>10</v>
      </c>
    </row>
    <row r="133" spans="1:41" x14ac:dyDescent="0.3">
      <c r="A133" s="1" t="s">
        <v>517</v>
      </c>
      <c r="B133">
        <v>509488</v>
      </c>
      <c r="C133" s="1" t="s">
        <v>518</v>
      </c>
      <c r="D133" s="1" t="s">
        <v>519</v>
      </c>
      <c r="E133" s="1" t="s">
        <v>111</v>
      </c>
      <c r="F133" s="1" t="s">
        <v>207</v>
      </c>
      <c r="G133" s="2">
        <v>44809</v>
      </c>
      <c r="H133">
        <v>408.45</v>
      </c>
      <c r="I133">
        <v>0.52916600000000003</v>
      </c>
      <c r="J133">
        <v>350</v>
      </c>
      <c r="K133">
        <v>661</v>
      </c>
      <c r="L133">
        <v>103</v>
      </c>
      <c r="M133">
        <v>815.9</v>
      </c>
      <c r="N133">
        <v>103</v>
      </c>
      <c r="O133">
        <v>1127</v>
      </c>
      <c r="P133">
        <v>2.96</v>
      </c>
      <c r="Q133">
        <v>1127</v>
      </c>
      <c r="R133">
        <v>7980.1161369299998</v>
      </c>
      <c r="S133">
        <v>6576.7410181300002</v>
      </c>
      <c r="T133">
        <v>0.61583900000000003</v>
      </c>
      <c r="U133">
        <v>-7.7366159999999997</v>
      </c>
      <c r="V133">
        <v>-9.8045709999999993</v>
      </c>
      <c r="W133">
        <v>-36.254389000000003</v>
      </c>
      <c r="X133">
        <v>15.231087</v>
      </c>
      <c r="Y133">
        <v>9.4459540000000004</v>
      </c>
      <c r="Z133">
        <v>17.983422999999998</v>
      </c>
      <c r="AA133">
        <v>21.032499999999999</v>
      </c>
      <c r="AB133">
        <v>16.747199999999999</v>
      </c>
      <c r="AC133">
        <v>1.6035999999999999</v>
      </c>
      <c r="AD133">
        <v>1.86625</v>
      </c>
      <c r="AE133">
        <v>12.10735</v>
      </c>
      <c r="AF133">
        <v>0.42765399999999998</v>
      </c>
      <c r="AG133">
        <v>2.4485999999999999</v>
      </c>
      <c r="AH133">
        <v>10.799246</v>
      </c>
      <c r="AI133">
        <v>2.4314796273400368</v>
      </c>
      <c r="AJ133">
        <v>-16.317253786713287</v>
      </c>
      <c r="AK133">
        <v>19.398499999999999</v>
      </c>
      <c r="AL133">
        <v>254.42250000000001</v>
      </c>
      <c r="AM133">
        <v>-25.028659000000001</v>
      </c>
      <c r="AN133">
        <v>-11.357215999999999</v>
      </c>
      <c r="AO133">
        <v>10</v>
      </c>
    </row>
    <row r="134" spans="1:41" x14ac:dyDescent="0.3">
      <c r="A134" s="1" t="s">
        <v>520</v>
      </c>
      <c r="B134">
        <v>500300</v>
      </c>
      <c r="C134" s="1" t="s">
        <v>521</v>
      </c>
      <c r="D134" s="1" t="s">
        <v>522</v>
      </c>
      <c r="E134" s="1" t="s">
        <v>116</v>
      </c>
      <c r="F134" s="1" t="s">
        <v>117</v>
      </c>
      <c r="G134" s="2">
        <v>44809</v>
      </c>
      <c r="H134">
        <v>1710.75</v>
      </c>
      <c r="I134">
        <v>1.353753</v>
      </c>
      <c r="J134">
        <v>1276.5999999999999</v>
      </c>
      <c r="K134">
        <v>1939</v>
      </c>
      <c r="L134">
        <v>380</v>
      </c>
      <c r="M134">
        <v>1939</v>
      </c>
      <c r="N134">
        <v>380</v>
      </c>
      <c r="O134">
        <v>1939</v>
      </c>
      <c r="P134">
        <v>32.200000000000003</v>
      </c>
      <c r="Q134">
        <v>1939</v>
      </c>
      <c r="R134">
        <v>112621.31150295</v>
      </c>
      <c r="S134">
        <v>166266.53078907001</v>
      </c>
      <c r="T134">
        <v>2.1190869999999999</v>
      </c>
      <c r="U134">
        <v>8.3198779999999992</v>
      </c>
      <c r="V134">
        <v>27.720333</v>
      </c>
      <c r="W134">
        <v>13.260949</v>
      </c>
      <c r="X134">
        <v>35.082346999999999</v>
      </c>
      <c r="Y134">
        <v>7.8864089999999996</v>
      </c>
      <c r="Z134">
        <v>11.176923</v>
      </c>
      <c r="AA134">
        <v>14.3714</v>
      </c>
      <c r="AB134">
        <v>21.816299999999998</v>
      </c>
      <c r="AC134">
        <v>1.4381999999999999</v>
      </c>
      <c r="AD134">
        <v>1.12595</v>
      </c>
      <c r="AE134">
        <v>10.883834</v>
      </c>
      <c r="AF134">
        <v>0.674674</v>
      </c>
      <c r="AG134">
        <v>0.5847</v>
      </c>
      <c r="AH134">
        <v>7.6258140000000001</v>
      </c>
      <c r="AI134">
        <v>1.0847810943885339</v>
      </c>
      <c r="AJ134">
        <v>16.002687190035026</v>
      </c>
      <c r="AK134">
        <v>118.7253</v>
      </c>
      <c r="AL134">
        <v>1186.3887999999999</v>
      </c>
      <c r="AM134">
        <v>106.906426</v>
      </c>
      <c r="AN134">
        <v>-83.868448999999998</v>
      </c>
      <c r="AO134">
        <v>10</v>
      </c>
    </row>
    <row r="135" spans="1:41" x14ac:dyDescent="0.3">
      <c r="A135" s="1" t="s">
        <v>523</v>
      </c>
      <c r="B135">
        <v>500670</v>
      </c>
      <c r="C135" s="1" t="s">
        <v>524</v>
      </c>
      <c r="D135" s="1" t="s">
        <v>525</v>
      </c>
      <c r="E135" s="1" t="s">
        <v>77</v>
      </c>
      <c r="F135" s="1" t="s">
        <v>526</v>
      </c>
      <c r="G135" s="2">
        <v>44809</v>
      </c>
      <c r="H135">
        <v>742.85</v>
      </c>
      <c r="I135">
        <v>0.35123300000000002</v>
      </c>
      <c r="J135">
        <v>327.45</v>
      </c>
      <c r="K135">
        <v>912</v>
      </c>
      <c r="L135">
        <v>95.55</v>
      </c>
      <c r="M135">
        <v>912</v>
      </c>
      <c r="N135">
        <v>95.55</v>
      </c>
      <c r="O135">
        <v>912</v>
      </c>
      <c r="P135">
        <v>18.100000000000001</v>
      </c>
      <c r="Q135">
        <v>912</v>
      </c>
      <c r="R135">
        <v>11545.284295154999</v>
      </c>
      <c r="S135">
        <v>10250.424472425</v>
      </c>
      <c r="T135">
        <v>-0.47561599999999998</v>
      </c>
      <c r="U135">
        <v>-3.4632879999999999</v>
      </c>
      <c r="V135">
        <v>12.323278</v>
      </c>
      <c r="W135">
        <v>121.152129</v>
      </c>
      <c r="X135">
        <v>61.899808999999998</v>
      </c>
      <c r="Y135">
        <v>19.145094</v>
      </c>
      <c r="Z135">
        <v>25.344113</v>
      </c>
      <c r="AA135">
        <v>5.6604999999999999</v>
      </c>
      <c r="AB135">
        <v>6.5667499999999999</v>
      </c>
      <c r="AC135">
        <v>1.3492</v>
      </c>
      <c r="AD135">
        <v>0.96155000000000002</v>
      </c>
      <c r="AE135">
        <v>28.552606999999998</v>
      </c>
      <c r="AF135">
        <v>0.21180199999999999</v>
      </c>
      <c r="AG135">
        <v>1.3465</v>
      </c>
      <c r="AH135">
        <v>3.422021</v>
      </c>
      <c r="AI135">
        <v>1.1610115178310687</v>
      </c>
      <c r="AJ135">
        <v>5.8705034399209826</v>
      </c>
      <c r="AK135">
        <v>131.26079999999999</v>
      </c>
      <c r="AL135">
        <v>550.70429999999999</v>
      </c>
      <c r="AM135">
        <v>126.53841199999999</v>
      </c>
      <c r="AN135">
        <v>126.56929599999999</v>
      </c>
      <c r="AO135">
        <v>10</v>
      </c>
    </row>
    <row r="136" spans="1:41" x14ac:dyDescent="0.3">
      <c r="A136" s="1" t="s">
        <v>527</v>
      </c>
      <c r="B136">
        <v>532892</v>
      </c>
      <c r="C136" s="1" t="s">
        <v>528</v>
      </c>
      <c r="D136" s="1" t="s">
        <v>529</v>
      </c>
      <c r="E136" s="1" t="s">
        <v>100</v>
      </c>
      <c r="F136" s="1" t="s">
        <v>128</v>
      </c>
      <c r="G136" s="2">
        <v>44809</v>
      </c>
      <c r="H136">
        <v>777.55</v>
      </c>
      <c r="I136">
        <v>0.95429799999999998</v>
      </c>
      <c r="J136">
        <v>714</v>
      </c>
      <c r="K136">
        <v>1014.8</v>
      </c>
      <c r="L136">
        <v>426</v>
      </c>
      <c r="M136">
        <v>1188</v>
      </c>
      <c r="N136">
        <v>426</v>
      </c>
      <c r="O136">
        <v>1588.4</v>
      </c>
      <c r="P136">
        <v>43.6</v>
      </c>
      <c r="Q136">
        <v>1588.4</v>
      </c>
      <c r="R136">
        <v>11485.5925272</v>
      </c>
      <c r="S136">
        <v>12115.77431488</v>
      </c>
      <c r="T136">
        <v>0.86262799999999995</v>
      </c>
      <c r="U136">
        <v>2.2150650000000001</v>
      </c>
      <c r="V136">
        <v>-1.332403</v>
      </c>
      <c r="W136">
        <v>-4.0180220000000002</v>
      </c>
      <c r="X136">
        <v>10.611470000000001</v>
      </c>
      <c r="Y136">
        <v>-8.6017670000000006</v>
      </c>
      <c r="Z136">
        <v>23.447904000000001</v>
      </c>
      <c r="AA136">
        <v>10.388299999999999</v>
      </c>
      <c r="AB136">
        <v>22.84545</v>
      </c>
      <c r="AC136">
        <v>2.0979999999999999</v>
      </c>
      <c r="AD136">
        <v>2.8655499999999998</v>
      </c>
      <c r="AE136">
        <v>16.147870000000001</v>
      </c>
      <c r="AF136">
        <v>0.46362799999999998</v>
      </c>
      <c r="AG136">
        <v>1.2877000000000001</v>
      </c>
      <c r="AH136">
        <v>6.2209060000000003</v>
      </c>
      <c r="AI136">
        <v>2.8041271221398647</v>
      </c>
      <c r="AJ136">
        <v>11.364447516672273</v>
      </c>
      <c r="AK136">
        <v>74.892099999999999</v>
      </c>
      <c r="AL136">
        <v>370.82560000000001</v>
      </c>
      <c r="AM136">
        <v>67.784037999999995</v>
      </c>
      <c r="AN136">
        <v>89.545271999999997</v>
      </c>
      <c r="AO136">
        <v>10</v>
      </c>
    </row>
    <row r="137" spans="1:41" x14ac:dyDescent="0.3">
      <c r="A137" s="1" t="s">
        <v>530</v>
      </c>
      <c r="B137">
        <v>500331</v>
      </c>
      <c r="C137" s="1" t="s">
        <v>531</v>
      </c>
      <c r="D137" s="1" t="s">
        <v>532</v>
      </c>
      <c r="E137" s="1" t="s">
        <v>77</v>
      </c>
      <c r="F137" s="1" t="s">
        <v>533</v>
      </c>
      <c r="G137" s="2">
        <v>44809</v>
      </c>
      <c r="H137">
        <v>2832.75</v>
      </c>
      <c r="I137">
        <v>-1.1842889999999999</v>
      </c>
      <c r="J137">
        <v>1988.55</v>
      </c>
      <c r="K137">
        <v>2895</v>
      </c>
      <c r="L137">
        <v>1185.55</v>
      </c>
      <c r="M137">
        <v>2895</v>
      </c>
      <c r="N137">
        <v>748.75</v>
      </c>
      <c r="O137">
        <v>2895</v>
      </c>
      <c r="P137">
        <v>7.0750000000000002</v>
      </c>
      <c r="Q137">
        <v>2895</v>
      </c>
      <c r="R137">
        <v>143988.38506125001</v>
      </c>
      <c r="S137">
        <v>145457.46102799999</v>
      </c>
      <c r="T137">
        <v>6.2188309999999998</v>
      </c>
      <c r="U137">
        <v>10.90991</v>
      </c>
      <c r="V137">
        <v>29.019401999999999</v>
      </c>
      <c r="W137">
        <v>21.713069999999998</v>
      </c>
      <c r="X137">
        <v>27.689133999999999</v>
      </c>
      <c r="Y137">
        <v>27.631785000000001</v>
      </c>
      <c r="Z137">
        <v>30.427227999999999</v>
      </c>
      <c r="AA137">
        <v>107.59139999999999</v>
      </c>
      <c r="AB137">
        <v>69.67465</v>
      </c>
      <c r="AC137">
        <v>21.456700000000001</v>
      </c>
      <c r="AD137">
        <v>16.250150000000001</v>
      </c>
      <c r="AE137">
        <v>1.2985310000000001</v>
      </c>
      <c r="AF137">
        <v>10.329407</v>
      </c>
      <c r="AG137">
        <v>0.35310000000000002</v>
      </c>
      <c r="AH137">
        <v>70.267947000000007</v>
      </c>
      <c r="AI137">
        <v>12.989151835700136</v>
      </c>
      <c r="AJ137">
        <v>150.7147859585815</v>
      </c>
      <c r="AK137">
        <v>26.3841</v>
      </c>
      <c r="AL137">
        <v>132.29929999999999</v>
      </c>
      <c r="AM137">
        <v>18.795396</v>
      </c>
      <c r="AN137">
        <v>10.808184000000001</v>
      </c>
      <c r="AO137">
        <v>10</v>
      </c>
    </row>
    <row r="138" spans="1:41" x14ac:dyDescent="0.3">
      <c r="A138" s="1" t="s">
        <v>534</v>
      </c>
      <c r="B138">
        <v>524715</v>
      </c>
      <c r="C138" s="1" t="s">
        <v>535</v>
      </c>
      <c r="D138" s="1" t="s">
        <v>536</v>
      </c>
      <c r="E138" s="1" t="s">
        <v>45</v>
      </c>
      <c r="F138" s="1" t="s">
        <v>46</v>
      </c>
      <c r="G138" s="2">
        <v>44809</v>
      </c>
      <c r="H138">
        <v>884.6</v>
      </c>
      <c r="I138">
        <v>1.73078</v>
      </c>
      <c r="J138">
        <v>733.7</v>
      </c>
      <c r="K138">
        <v>967.05</v>
      </c>
      <c r="L138">
        <v>312</v>
      </c>
      <c r="M138">
        <v>967.05</v>
      </c>
      <c r="N138">
        <v>312</v>
      </c>
      <c r="O138">
        <v>967.05</v>
      </c>
      <c r="P138">
        <v>7.1275000000000004</v>
      </c>
      <c r="Q138">
        <v>1200.8</v>
      </c>
      <c r="R138">
        <v>212245.17144619999</v>
      </c>
      <c r="S138">
        <v>196837.5889421</v>
      </c>
      <c r="T138">
        <v>0.50559600000000005</v>
      </c>
      <c r="U138">
        <v>-3.6907999999999999</v>
      </c>
      <c r="V138">
        <v>2.2540749999999998</v>
      </c>
      <c r="W138">
        <v>12.059792</v>
      </c>
      <c r="X138">
        <v>27.534085000000001</v>
      </c>
      <c r="Y138">
        <v>12.055678</v>
      </c>
      <c r="Z138">
        <v>10.334562999999999</v>
      </c>
      <c r="AA138">
        <v>54.594299999999997</v>
      </c>
      <c r="AB138">
        <v>39.536000000000001</v>
      </c>
      <c r="AC138">
        <v>4.2377000000000002</v>
      </c>
      <c r="AD138">
        <v>3.2195499999999999</v>
      </c>
      <c r="AE138">
        <v>5.0279449999999999</v>
      </c>
      <c r="AF138">
        <v>-11.318155000000001</v>
      </c>
      <c r="AG138">
        <v>1.1298999999999999</v>
      </c>
      <c r="AH138">
        <v>17.524463999999998</v>
      </c>
      <c r="AI138">
        <v>5.3868020334073075</v>
      </c>
      <c r="AJ138">
        <v>23.623376538609655</v>
      </c>
      <c r="AK138">
        <v>16.2105</v>
      </c>
      <c r="AL138">
        <v>208.8373</v>
      </c>
      <c r="AM138">
        <v>37.446505000000002</v>
      </c>
      <c r="AN138">
        <v>23.396699000000002</v>
      </c>
      <c r="AO138">
        <v>10</v>
      </c>
    </row>
    <row r="139" spans="1:41" x14ac:dyDescent="0.3">
      <c r="A139" s="1" t="s">
        <v>537</v>
      </c>
      <c r="B139">
        <v>512070</v>
      </c>
      <c r="C139" s="1" t="s">
        <v>538</v>
      </c>
      <c r="D139" s="1" t="s">
        <v>539</v>
      </c>
      <c r="E139" s="1" t="s">
        <v>77</v>
      </c>
      <c r="F139" s="1" t="s">
        <v>540</v>
      </c>
      <c r="G139" s="2">
        <v>44809</v>
      </c>
      <c r="H139">
        <v>746.85</v>
      </c>
      <c r="I139">
        <v>0.140788</v>
      </c>
      <c r="J139">
        <v>607.5</v>
      </c>
      <c r="K139">
        <v>848</v>
      </c>
      <c r="L139">
        <v>240.15</v>
      </c>
      <c r="M139">
        <v>864.75</v>
      </c>
      <c r="N139">
        <v>240.15</v>
      </c>
      <c r="O139">
        <v>864.75</v>
      </c>
      <c r="P139">
        <v>1.08</v>
      </c>
      <c r="Q139">
        <v>864.75</v>
      </c>
      <c r="R139">
        <v>56059.131668085</v>
      </c>
      <c r="S139">
        <v>74897.57698039501</v>
      </c>
      <c r="T139">
        <v>-1.7302630000000001</v>
      </c>
      <c r="U139">
        <v>2.0635460000000001</v>
      </c>
      <c r="V139">
        <v>-2.9623849999999998</v>
      </c>
      <c r="W139">
        <v>-0.79038299999999995</v>
      </c>
      <c r="X139">
        <v>10.004538999999999</v>
      </c>
      <c r="Y139">
        <v>6.5173899999999998</v>
      </c>
      <c r="Z139">
        <v>25.035242</v>
      </c>
      <c r="AA139">
        <v>14.655099999999999</v>
      </c>
      <c r="AB139">
        <v>18.8949</v>
      </c>
      <c r="AC139">
        <v>2.6036000000000001</v>
      </c>
      <c r="AD139">
        <v>2.9482499999999998</v>
      </c>
      <c r="AE139">
        <v>10.827700999999999</v>
      </c>
      <c r="AF139">
        <v>0.76210599999999995</v>
      </c>
      <c r="AG139">
        <v>1.3387</v>
      </c>
      <c r="AH139">
        <v>7.3378639999999997</v>
      </c>
      <c r="AI139">
        <v>1.1547631456368188</v>
      </c>
      <c r="AJ139">
        <v>8.6297924365894403</v>
      </c>
      <c r="AK139">
        <v>50.972000000000001</v>
      </c>
      <c r="AL139">
        <v>286.9153</v>
      </c>
      <c r="AM139">
        <v>84.915032999999994</v>
      </c>
      <c r="AN139">
        <v>28.849672999999999</v>
      </c>
      <c r="AO139">
        <v>10</v>
      </c>
    </row>
    <row r="140" spans="1:41" x14ac:dyDescent="0.3">
      <c r="A140" s="1" t="s">
        <v>541</v>
      </c>
      <c r="B140">
        <v>500620</v>
      </c>
      <c r="C140" s="1" t="s">
        <v>542</v>
      </c>
      <c r="D140" s="1" t="s">
        <v>543</v>
      </c>
      <c r="E140" s="1" t="s">
        <v>132</v>
      </c>
      <c r="F140" s="1" t="s">
        <v>544</v>
      </c>
      <c r="G140" s="2">
        <v>44809</v>
      </c>
      <c r="H140">
        <v>536.70000000000005</v>
      </c>
      <c r="I140">
        <v>-5.3105149999999997</v>
      </c>
      <c r="J140">
        <v>265</v>
      </c>
      <c r="K140">
        <v>585</v>
      </c>
      <c r="L140">
        <v>162</v>
      </c>
      <c r="M140">
        <v>585</v>
      </c>
      <c r="N140">
        <v>162</v>
      </c>
      <c r="O140">
        <v>585</v>
      </c>
      <c r="P140">
        <v>13.6</v>
      </c>
      <c r="Q140">
        <v>625.79999999999995</v>
      </c>
      <c r="R140">
        <v>7662.3135308700002</v>
      </c>
      <c r="S140">
        <v>8714.5928200149992</v>
      </c>
      <c r="T140">
        <v>-2.5775999999999999</v>
      </c>
      <c r="U140">
        <v>4.4569869999999998</v>
      </c>
      <c r="V140">
        <v>31.318816000000002</v>
      </c>
      <c r="W140">
        <v>49.207673</v>
      </c>
      <c r="X140">
        <v>30.291805</v>
      </c>
      <c r="Y140">
        <v>6.0001829999999998</v>
      </c>
      <c r="Z140">
        <v>8.1288250000000009</v>
      </c>
      <c r="AA140">
        <v>7.1413000000000002</v>
      </c>
      <c r="AB140">
        <v>9.8390000000000004</v>
      </c>
      <c r="AC140">
        <v>0.90169999999999995</v>
      </c>
      <c r="AD140">
        <v>0.64885000000000004</v>
      </c>
      <c r="AE140">
        <v>20.266589</v>
      </c>
      <c r="AF140">
        <v>0.59717100000000001</v>
      </c>
      <c r="AG140">
        <v>1.8463000000000001</v>
      </c>
      <c r="AH140">
        <v>4.0959349999999999</v>
      </c>
      <c r="AI140">
        <v>1.8662351259864192</v>
      </c>
      <c r="AJ140">
        <v>5.7935470079769535</v>
      </c>
      <c r="AK140">
        <v>75.252600000000001</v>
      </c>
      <c r="AL140">
        <v>595.95899999999995</v>
      </c>
      <c r="AM140">
        <v>92.635707999999994</v>
      </c>
      <c r="AN140">
        <v>44.538769000000002</v>
      </c>
      <c r="AO140">
        <v>9.9</v>
      </c>
    </row>
    <row r="141" spans="1:41" x14ac:dyDescent="0.3">
      <c r="A141" s="1" t="s">
        <v>545</v>
      </c>
      <c r="B141">
        <v>532331</v>
      </c>
      <c r="C141" s="1" t="s">
        <v>546</v>
      </c>
      <c r="D141" s="1" t="s">
        <v>547</v>
      </c>
      <c r="E141" s="1" t="s">
        <v>45</v>
      </c>
      <c r="F141" s="1" t="s">
        <v>46</v>
      </c>
      <c r="G141" s="2">
        <v>44809</v>
      </c>
      <c r="H141">
        <v>1346.3</v>
      </c>
      <c r="I141">
        <v>-0.57602799999999998</v>
      </c>
      <c r="J141">
        <v>1061.7666670000001</v>
      </c>
      <c r="K141">
        <v>1577.5333330000001</v>
      </c>
      <c r="L141">
        <v>602.26666699999998</v>
      </c>
      <c r="M141">
        <v>1623.333333</v>
      </c>
      <c r="N141">
        <v>550</v>
      </c>
      <c r="O141">
        <v>1623.333333</v>
      </c>
      <c r="P141">
        <v>1.822222</v>
      </c>
      <c r="Q141">
        <v>1623.333333</v>
      </c>
      <c r="R141">
        <v>17325.724084875001</v>
      </c>
      <c r="S141">
        <v>16981.81219515</v>
      </c>
      <c r="T141">
        <v>0.97881099999999999</v>
      </c>
      <c r="U141">
        <v>5.2907359999999999</v>
      </c>
      <c r="V141">
        <v>15.324653</v>
      </c>
      <c r="W141">
        <v>-8.7728409999999997</v>
      </c>
      <c r="X141">
        <v>24.697557</v>
      </c>
      <c r="Y141">
        <v>11.072297000000001</v>
      </c>
      <c r="Z141">
        <v>33.906579000000001</v>
      </c>
      <c r="AA141">
        <v>24.280999999999999</v>
      </c>
      <c r="AB141">
        <v>24.279250000000001</v>
      </c>
      <c r="AC141">
        <v>5.0262000000000002</v>
      </c>
      <c r="AD141">
        <v>4.7759499999999999</v>
      </c>
      <c r="AE141">
        <v>6.0978640000000004</v>
      </c>
      <c r="AF141">
        <v>2.9759600000000002</v>
      </c>
      <c r="AG141">
        <v>0.46899999999999997</v>
      </c>
      <c r="AH141">
        <v>16.224765000000001</v>
      </c>
      <c r="AI141">
        <v>4.888844893910151</v>
      </c>
      <c r="AJ141">
        <v>30.826496485792827</v>
      </c>
      <c r="AK141">
        <v>55.691600000000001</v>
      </c>
      <c r="AL141">
        <v>269.0428</v>
      </c>
      <c r="AM141">
        <v>65.812646000000001</v>
      </c>
      <c r="AN141">
        <v>57.230679000000002</v>
      </c>
      <c r="AO141">
        <v>9.5</v>
      </c>
    </row>
    <row r="142" spans="1:41" x14ac:dyDescent="0.3">
      <c r="A142" s="1" t="s">
        <v>548</v>
      </c>
      <c r="B142">
        <v>540743</v>
      </c>
      <c r="C142" s="1" t="s">
        <v>549</v>
      </c>
      <c r="D142" s="1" t="s">
        <v>550</v>
      </c>
      <c r="E142" s="1" t="s">
        <v>55</v>
      </c>
      <c r="F142" s="1" t="s">
        <v>551</v>
      </c>
      <c r="G142" s="2">
        <v>44809</v>
      </c>
      <c r="H142">
        <v>522.1</v>
      </c>
      <c r="I142">
        <v>0.124652</v>
      </c>
      <c r="J142">
        <v>441</v>
      </c>
      <c r="K142">
        <v>688.95</v>
      </c>
      <c r="L142">
        <v>265.05</v>
      </c>
      <c r="M142">
        <v>746.8</v>
      </c>
      <c r="P142">
        <v>265.05</v>
      </c>
      <c r="Q142">
        <v>746.8</v>
      </c>
      <c r="R142">
        <v>10018.28641626</v>
      </c>
      <c r="S142">
        <v>11554.42042816</v>
      </c>
      <c r="T142">
        <v>0.45213999999999999</v>
      </c>
      <c r="U142">
        <v>6.4858250000000002</v>
      </c>
      <c r="V142">
        <v>-0.52395899999999995</v>
      </c>
      <c r="W142">
        <v>-17.876524</v>
      </c>
      <c r="X142">
        <v>5.0629039999999996</v>
      </c>
      <c r="AA142">
        <v>26.411200000000001</v>
      </c>
      <c r="AB142">
        <v>29.324950000000001</v>
      </c>
      <c r="AC142">
        <v>4.2843999999999998</v>
      </c>
      <c r="AD142">
        <v>4.9747500000000002</v>
      </c>
      <c r="AE142">
        <v>5.4878010000000002</v>
      </c>
      <c r="AF142">
        <v>17.572531999999999</v>
      </c>
      <c r="AG142">
        <v>1.8203</v>
      </c>
      <c r="AH142">
        <v>15.734215000000001</v>
      </c>
      <c r="AI142">
        <v>1.1378714094709357</v>
      </c>
      <c r="AJ142">
        <v>-83.450948906788838</v>
      </c>
      <c r="AK142">
        <v>19.739799999999999</v>
      </c>
      <c r="AL142">
        <v>121.68689999999999</v>
      </c>
      <c r="AM142">
        <v>-6.2490240000000004</v>
      </c>
      <c r="AN142">
        <v>-22.760397999999999</v>
      </c>
      <c r="AO142">
        <v>9.5</v>
      </c>
    </row>
    <row r="143" spans="1:41" x14ac:dyDescent="0.3">
      <c r="A143" s="1" t="s">
        <v>552</v>
      </c>
      <c r="B143">
        <v>531642</v>
      </c>
      <c r="C143" s="1" t="s">
        <v>553</v>
      </c>
      <c r="D143" s="1" t="s">
        <v>554</v>
      </c>
      <c r="E143" s="1" t="s">
        <v>55</v>
      </c>
      <c r="F143" s="1" t="s">
        <v>555</v>
      </c>
      <c r="G143" s="2">
        <v>44809</v>
      </c>
      <c r="H143">
        <v>520.85</v>
      </c>
      <c r="I143">
        <v>-0.51571</v>
      </c>
      <c r="J143">
        <v>455.65</v>
      </c>
      <c r="K143">
        <v>607.70000000000005</v>
      </c>
      <c r="L143">
        <v>233.8</v>
      </c>
      <c r="M143">
        <v>607.70000000000005</v>
      </c>
      <c r="N143">
        <v>233.8</v>
      </c>
      <c r="O143">
        <v>607.70000000000005</v>
      </c>
      <c r="P143">
        <v>4.4249999999999998</v>
      </c>
      <c r="Q143">
        <v>607.70000000000005</v>
      </c>
      <c r="R143">
        <v>67388.08325216001</v>
      </c>
      <c r="S143">
        <v>66674.700873160007</v>
      </c>
      <c r="T143">
        <v>1.0182310000000001</v>
      </c>
      <c r="U143">
        <v>-2.0129809999999999</v>
      </c>
      <c r="V143">
        <v>1.4412309999999999</v>
      </c>
      <c r="W143">
        <v>-7.1237519999999996</v>
      </c>
      <c r="X143">
        <v>10.680372</v>
      </c>
      <c r="Y143">
        <v>10.605567000000001</v>
      </c>
      <c r="Z143">
        <v>17.566140000000001</v>
      </c>
      <c r="AA143">
        <v>54.301400000000001</v>
      </c>
      <c r="AB143">
        <v>50.203449999999997</v>
      </c>
      <c r="AC143">
        <v>18.221399999999999</v>
      </c>
      <c r="AD143">
        <v>15.02155</v>
      </c>
      <c r="AE143">
        <v>2.6491030000000002</v>
      </c>
      <c r="AF143">
        <v>5.3278850000000002</v>
      </c>
      <c r="AG143">
        <v>1.7747999999999999</v>
      </c>
      <c r="AH143">
        <v>36.715144000000002</v>
      </c>
      <c r="AI143">
        <v>7.0600401521382929</v>
      </c>
      <c r="AJ143">
        <v>66.326853594645684</v>
      </c>
      <c r="AK143">
        <v>9.5983000000000001</v>
      </c>
      <c r="AL143">
        <v>28.6037</v>
      </c>
      <c r="AM143">
        <v>7.8759690000000004</v>
      </c>
      <c r="AN143">
        <v>7.1317830000000004</v>
      </c>
      <c r="AO143">
        <v>9.25</v>
      </c>
    </row>
    <row r="144" spans="1:41" x14ac:dyDescent="0.3">
      <c r="A144" s="1" t="s">
        <v>556</v>
      </c>
      <c r="B144">
        <v>532683</v>
      </c>
      <c r="C144" s="1" t="s">
        <v>557</v>
      </c>
      <c r="D144" s="1" t="s">
        <v>558</v>
      </c>
      <c r="E144" s="1" t="s">
        <v>183</v>
      </c>
      <c r="F144" s="1" t="s">
        <v>559</v>
      </c>
      <c r="G144" s="2">
        <v>44809</v>
      </c>
      <c r="H144">
        <v>2585.75</v>
      </c>
      <c r="I144">
        <v>-0.41977199999999998</v>
      </c>
      <c r="J144">
        <v>1517</v>
      </c>
      <c r="K144">
        <v>2687.35</v>
      </c>
      <c r="L144">
        <v>1102.2</v>
      </c>
      <c r="M144">
        <v>2687.35</v>
      </c>
      <c r="N144">
        <v>1102.2</v>
      </c>
      <c r="O144">
        <v>2687.35</v>
      </c>
      <c r="P144">
        <v>75.3</v>
      </c>
      <c r="Q144">
        <v>2687.35</v>
      </c>
      <c r="R144">
        <v>24400.679719</v>
      </c>
      <c r="S144">
        <v>22918.430316850001</v>
      </c>
      <c r="T144">
        <v>1.5752360000000001</v>
      </c>
      <c r="U144">
        <v>5.8410589999999996</v>
      </c>
      <c r="V144">
        <v>15.073096</v>
      </c>
      <c r="W144">
        <v>23.304165000000001</v>
      </c>
      <c r="X144">
        <v>19.343858000000001</v>
      </c>
      <c r="Y144">
        <v>14.491989</v>
      </c>
      <c r="Z144">
        <v>22.491054999999999</v>
      </c>
      <c r="AA144">
        <v>36.924500000000002</v>
      </c>
      <c r="AB144">
        <v>31.579249999999998</v>
      </c>
      <c r="AC144">
        <v>4.9329999999999998</v>
      </c>
      <c r="AD144">
        <v>4.4854500000000002</v>
      </c>
      <c r="AE144">
        <v>4.3003429999999998</v>
      </c>
      <c r="AF144">
        <v>4.2601870000000002</v>
      </c>
      <c r="AG144">
        <v>0.34789999999999999</v>
      </c>
      <c r="AH144">
        <v>24.547343000000001</v>
      </c>
      <c r="AI144">
        <v>6.3397935204957996</v>
      </c>
      <c r="AJ144">
        <v>-622.15841443265322</v>
      </c>
      <c r="AK144">
        <v>70.061999999999998</v>
      </c>
      <c r="AL144">
        <v>524.42819999999995</v>
      </c>
      <c r="AM144">
        <v>-4.158099</v>
      </c>
      <c r="AN144">
        <v>-1.5582720000000001</v>
      </c>
      <c r="AO144">
        <v>9</v>
      </c>
    </row>
    <row r="145" spans="1:41" x14ac:dyDescent="0.3">
      <c r="A145" s="1" t="s">
        <v>560</v>
      </c>
      <c r="B145">
        <v>524804</v>
      </c>
      <c r="C145" s="1" t="s">
        <v>561</v>
      </c>
      <c r="D145" s="1" t="s">
        <v>562</v>
      </c>
      <c r="E145" s="1" t="s">
        <v>45</v>
      </c>
      <c r="F145" s="1" t="s">
        <v>46</v>
      </c>
      <c r="G145" s="2">
        <v>44809</v>
      </c>
      <c r="H145">
        <v>539.54999999999995</v>
      </c>
      <c r="I145">
        <v>0.86932100000000001</v>
      </c>
      <c r="J145">
        <v>503.45</v>
      </c>
      <c r="K145">
        <v>767.45</v>
      </c>
      <c r="L145">
        <v>281.14999999999998</v>
      </c>
      <c r="M145">
        <v>1063.9000000000001</v>
      </c>
      <c r="N145">
        <v>281.14999999999998</v>
      </c>
      <c r="O145">
        <v>1063.9000000000001</v>
      </c>
      <c r="P145">
        <v>6.8</v>
      </c>
      <c r="Q145">
        <v>1063.9000000000001</v>
      </c>
      <c r="R145">
        <v>31614.317648594999</v>
      </c>
      <c r="S145">
        <v>29128.18803714</v>
      </c>
      <c r="T145">
        <v>-1.873238</v>
      </c>
      <c r="U145">
        <v>-5.5244270000000002</v>
      </c>
      <c r="V145">
        <v>2.110144</v>
      </c>
      <c r="W145">
        <v>-28.809868999999999</v>
      </c>
      <c r="X145">
        <v>-3.4322650000000001</v>
      </c>
      <c r="Y145">
        <v>-6.3407720000000003</v>
      </c>
      <c r="Z145">
        <v>24.703716</v>
      </c>
      <c r="AA145">
        <v>13.198</v>
      </c>
      <c r="AB145">
        <v>14.160349999999999</v>
      </c>
      <c r="AC145">
        <v>1.2613000000000001</v>
      </c>
      <c r="AD145">
        <v>2.6591</v>
      </c>
      <c r="AE145">
        <v>11.862271</v>
      </c>
      <c r="AF145">
        <v>7.8115100000000002</v>
      </c>
      <c r="AG145">
        <v>1.6673</v>
      </c>
      <c r="AH145">
        <v>6.673216</v>
      </c>
      <c r="AI145">
        <v>1.3254623243863919</v>
      </c>
      <c r="AJ145">
        <v>6.3020918350307387</v>
      </c>
      <c r="AK145">
        <v>40.938099999999999</v>
      </c>
      <c r="AL145">
        <v>428.37819999999999</v>
      </c>
      <c r="AM145">
        <v>85.620071999999993</v>
      </c>
      <c r="AN145">
        <v>45.366785999999998</v>
      </c>
      <c r="AO145">
        <v>9</v>
      </c>
    </row>
    <row r="146" spans="1:41" x14ac:dyDescent="0.3">
      <c r="A146" s="1" t="s">
        <v>563</v>
      </c>
      <c r="B146">
        <v>542216</v>
      </c>
      <c r="C146" s="1" t="s">
        <v>564</v>
      </c>
      <c r="D146" s="1" t="s">
        <v>565</v>
      </c>
      <c r="E146" s="1" t="s">
        <v>116</v>
      </c>
      <c r="F146" s="1" t="s">
        <v>117</v>
      </c>
      <c r="G146" s="2">
        <v>44809</v>
      </c>
      <c r="H146">
        <v>1550.6</v>
      </c>
      <c r="I146">
        <v>1.0393250000000001</v>
      </c>
      <c r="J146">
        <v>1212.5</v>
      </c>
      <c r="K146">
        <v>2548.4</v>
      </c>
      <c r="L146">
        <v>402.7</v>
      </c>
      <c r="M146">
        <v>2548.4</v>
      </c>
      <c r="P146">
        <v>402.7</v>
      </c>
      <c r="Q146">
        <v>2548.4</v>
      </c>
      <c r="R146">
        <v>29043.584164525</v>
      </c>
      <c r="S146">
        <v>27347.689425879998</v>
      </c>
      <c r="T146">
        <v>1.243838</v>
      </c>
      <c r="U146">
        <v>-0.72030000000000005</v>
      </c>
      <c r="V146">
        <v>23.770754</v>
      </c>
      <c r="W146">
        <v>-30.447654</v>
      </c>
      <c r="X146">
        <v>20.059701</v>
      </c>
      <c r="AA146">
        <v>26.645499999999998</v>
      </c>
      <c r="AB146">
        <v>32.185250000000003</v>
      </c>
      <c r="AC146">
        <v>1.8319000000000001</v>
      </c>
      <c r="AD146">
        <v>1.80105</v>
      </c>
      <c r="AE146">
        <v>4.9160279999999998</v>
      </c>
      <c r="AF146">
        <v>0.76550099999999999</v>
      </c>
      <c r="AG146">
        <v>0.58030000000000004</v>
      </c>
      <c r="AH146">
        <v>11.148671</v>
      </c>
      <c r="AI146">
        <v>2.4223172781088409</v>
      </c>
      <c r="AJ146">
        <v>14.994106434963861</v>
      </c>
      <c r="AK146">
        <v>58.143000000000001</v>
      </c>
      <c r="AL146">
        <v>845.71429999999998</v>
      </c>
      <c r="AM146">
        <v>104.702703</v>
      </c>
      <c r="AN146">
        <v>6.1081079999999996</v>
      </c>
      <c r="AO146">
        <v>9</v>
      </c>
    </row>
    <row r="147" spans="1:41" x14ac:dyDescent="0.3">
      <c r="A147" s="1" t="s">
        <v>566</v>
      </c>
      <c r="B147">
        <v>500645</v>
      </c>
      <c r="C147" s="1" t="s">
        <v>567</v>
      </c>
      <c r="D147" s="1" t="s">
        <v>568</v>
      </c>
      <c r="E147" s="1" t="s">
        <v>77</v>
      </c>
      <c r="F147" s="1" t="s">
        <v>533</v>
      </c>
      <c r="G147" s="2">
        <v>44809</v>
      </c>
      <c r="H147">
        <v>887.25</v>
      </c>
      <c r="I147">
        <v>3.0487799999999998</v>
      </c>
      <c r="J147">
        <v>343.55</v>
      </c>
      <c r="K147">
        <v>1000</v>
      </c>
      <c r="L147">
        <v>55.266145999999999</v>
      </c>
      <c r="M147">
        <v>1000</v>
      </c>
      <c r="N147">
        <v>55.266145999999999</v>
      </c>
      <c r="O147">
        <v>1000</v>
      </c>
      <c r="P147">
        <v>11.732284999999999</v>
      </c>
      <c r="Q147">
        <v>1000</v>
      </c>
      <c r="R147">
        <v>11238.163584374999</v>
      </c>
      <c r="S147">
        <v>12330.313366875</v>
      </c>
      <c r="T147">
        <v>-7.0017290000000001</v>
      </c>
      <c r="U147">
        <v>5.6753220000000004</v>
      </c>
      <c r="V147">
        <v>33.400992000000002</v>
      </c>
      <c r="W147">
        <v>110.57315800000001</v>
      </c>
      <c r="X147">
        <v>125.59535200000001</v>
      </c>
      <c r="Y147">
        <v>19.382559000000001</v>
      </c>
      <c r="Z147">
        <v>22.134328</v>
      </c>
      <c r="AA147">
        <v>11.416700000000001</v>
      </c>
      <c r="AB147">
        <v>11.7348</v>
      </c>
      <c r="AC147">
        <v>2.536</v>
      </c>
      <c r="AD147">
        <v>0.86029999999999995</v>
      </c>
      <c r="AE147">
        <v>13.240786</v>
      </c>
      <c r="AF147">
        <v>0.24401900000000001</v>
      </c>
      <c r="AG147">
        <v>1.0145999999999999</v>
      </c>
      <c r="AH147">
        <v>6.6458149999999998</v>
      </c>
      <c r="AI147">
        <v>1.2781882683604671</v>
      </c>
      <c r="AJ147">
        <v>9.2799157605778593</v>
      </c>
      <c r="AK147">
        <v>77.697599999999994</v>
      </c>
      <c r="AL147">
        <v>349.77760000000001</v>
      </c>
      <c r="AM147">
        <v>100.42457899999999</v>
      </c>
      <c r="AN147">
        <v>5.3445559999999999</v>
      </c>
      <c r="AO147">
        <v>9</v>
      </c>
    </row>
    <row r="148" spans="1:41" x14ac:dyDescent="0.3">
      <c r="A148" s="1" t="s">
        <v>569</v>
      </c>
      <c r="B148">
        <v>541557</v>
      </c>
      <c r="C148" s="1" t="s">
        <v>570</v>
      </c>
      <c r="D148" s="1" t="s">
        <v>571</v>
      </c>
      <c r="E148" s="1" t="s">
        <v>77</v>
      </c>
      <c r="F148" s="1" t="s">
        <v>333</v>
      </c>
      <c r="G148" s="2">
        <v>44809</v>
      </c>
      <c r="H148">
        <v>6122.05</v>
      </c>
      <c r="I148">
        <v>-0.365367</v>
      </c>
      <c r="J148">
        <v>2962.15</v>
      </c>
      <c r="K148">
        <v>6909.35</v>
      </c>
      <c r="L148">
        <v>1425</v>
      </c>
      <c r="M148">
        <v>6909.35</v>
      </c>
      <c r="P148">
        <v>735</v>
      </c>
      <c r="Q148">
        <v>6909.35</v>
      </c>
      <c r="R148">
        <v>18764.978411159998</v>
      </c>
      <c r="S148">
        <v>18666.217852239999</v>
      </c>
      <c r="T148">
        <v>-1.5644720000000001</v>
      </c>
      <c r="U148">
        <v>7.9955189999999998</v>
      </c>
      <c r="V148">
        <v>21.763991999999998</v>
      </c>
      <c r="W148">
        <v>99.995099999999994</v>
      </c>
      <c r="X148">
        <v>63.035549000000003</v>
      </c>
      <c r="AA148">
        <v>48.931600000000003</v>
      </c>
      <c r="AB148">
        <v>58.690150000000003</v>
      </c>
      <c r="AC148">
        <v>16.765899999999998</v>
      </c>
      <c r="AD148">
        <v>12.08135</v>
      </c>
      <c r="AE148">
        <v>3.0824729999999998</v>
      </c>
      <c r="AF148">
        <v>1.184682</v>
      </c>
      <c r="AG148">
        <v>0.14710000000000001</v>
      </c>
      <c r="AH148">
        <v>32.700020000000002</v>
      </c>
      <c r="AI148">
        <v>8.2795423859493376</v>
      </c>
      <c r="AJ148">
        <v>280.17592068705517</v>
      </c>
      <c r="AK148">
        <v>125.0797</v>
      </c>
      <c r="AL148">
        <v>365.04849999999999</v>
      </c>
      <c r="AM148">
        <v>21.844650999999999</v>
      </c>
      <c r="AN148">
        <v>7.5340829999999999</v>
      </c>
      <c r="AO148">
        <v>9</v>
      </c>
    </row>
    <row r="149" spans="1:41" x14ac:dyDescent="0.3">
      <c r="A149" s="1" t="s">
        <v>572</v>
      </c>
      <c r="B149">
        <v>532155</v>
      </c>
      <c r="C149" s="1" t="s">
        <v>573</v>
      </c>
      <c r="D149" s="1" t="s">
        <v>574</v>
      </c>
      <c r="E149" s="1" t="s">
        <v>279</v>
      </c>
      <c r="F149" s="1" t="s">
        <v>280</v>
      </c>
      <c r="G149" s="2">
        <v>44809</v>
      </c>
      <c r="H149">
        <v>136.75</v>
      </c>
      <c r="I149">
        <v>1.071693</v>
      </c>
      <c r="J149">
        <v>125.2</v>
      </c>
      <c r="K149">
        <v>173.5</v>
      </c>
      <c r="L149">
        <v>65</v>
      </c>
      <c r="M149">
        <v>173.5</v>
      </c>
      <c r="N149">
        <v>65</v>
      </c>
      <c r="O149">
        <v>199.7</v>
      </c>
      <c r="P149">
        <v>6.375</v>
      </c>
      <c r="Q149">
        <v>199.7</v>
      </c>
      <c r="R149">
        <v>59942.991745350002</v>
      </c>
      <c r="S149">
        <v>64377.522777480001</v>
      </c>
      <c r="T149">
        <v>1.6350800000000001</v>
      </c>
      <c r="U149">
        <v>-2.391149</v>
      </c>
      <c r="V149">
        <v>-7.350949</v>
      </c>
      <c r="W149">
        <v>-7.2252369999999999</v>
      </c>
      <c r="X149">
        <v>2.4156460000000002</v>
      </c>
      <c r="Y149">
        <v>-0.79947500000000005</v>
      </c>
      <c r="Z149">
        <v>3.092841</v>
      </c>
      <c r="AA149">
        <v>4.4829999999999997</v>
      </c>
      <c r="AB149">
        <v>9.0966500000000003</v>
      </c>
      <c r="AC149">
        <v>0.90880000000000005</v>
      </c>
      <c r="AD149">
        <v>1.23265</v>
      </c>
      <c r="AE149">
        <v>25.935995999999999</v>
      </c>
      <c r="AF149">
        <v>0.20655200000000001</v>
      </c>
      <c r="AG149">
        <v>7.3125999999999998</v>
      </c>
      <c r="AH149">
        <v>3.5356320000000001</v>
      </c>
      <c r="AI149">
        <v>0.52940391463218284</v>
      </c>
      <c r="AJ149">
        <v>6.2255212596392617</v>
      </c>
      <c r="AK149">
        <v>30.504300000000001</v>
      </c>
      <c r="AL149">
        <v>150.46520000000001</v>
      </c>
      <c r="AM149">
        <v>21.684108999999999</v>
      </c>
      <c r="AN149">
        <v>5.4988859999999997</v>
      </c>
      <c r="AO149">
        <v>9</v>
      </c>
    </row>
    <row r="150" spans="1:41" x14ac:dyDescent="0.3">
      <c r="A150" s="1" t="s">
        <v>575</v>
      </c>
      <c r="B150">
        <v>500292</v>
      </c>
      <c r="C150" s="1" t="s">
        <v>576</v>
      </c>
      <c r="D150" s="1" t="s">
        <v>577</v>
      </c>
      <c r="E150" s="1" t="s">
        <v>116</v>
      </c>
      <c r="F150" s="1" t="s">
        <v>117</v>
      </c>
      <c r="G150" s="2">
        <v>44809</v>
      </c>
      <c r="H150">
        <v>186.1</v>
      </c>
      <c r="I150">
        <v>-1.27321</v>
      </c>
      <c r="J150">
        <v>164</v>
      </c>
      <c r="K150">
        <v>277.95</v>
      </c>
      <c r="L150">
        <v>120</v>
      </c>
      <c r="M150">
        <v>284.95</v>
      </c>
      <c r="N150">
        <v>116.6</v>
      </c>
      <c r="O150">
        <v>284.95</v>
      </c>
      <c r="P150">
        <v>4.05</v>
      </c>
      <c r="Q150">
        <v>284.95</v>
      </c>
      <c r="R150">
        <v>4219.5362199199999</v>
      </c>
      <c r="S150">
        <v>4080.8803021799999</v>
      </c>
      <c r="T150">
        <v>-5.9388430000000003</v>
      </c>
      <c r="U150">
        <v>-0.58760699999999999</v>
      </c>
      <c r="V150">
        <v>1.4168940000000001</v>
      </c>
      <c r="W150">
        <v>-29.387212999999999</v>
      </c>
      <c r="X150">
        <v>-1.804608</v>
      </c>
      <c r="Y150">
        <v>8.4326150000000002</v>
      </c>
      <c r="Z150">
        <v>15.941269999999999</v>
      </c>
      <c r="AA150">
        <v>17.938600000000001</v>
      </c>
      <c r="AB150">
        <v>17.998249999999999</v>
      </c>
      <c r="AC150">
        <v>2.6097000000000001</v>
      </c>
      <c r="AD150">
        <v>3.4152999999999998</v>
      </c>
      <c r="AE150">
        <v>9.5259579999999993</v>
      </c>
      <c r="AF150">
        <v>0.61977899999999997</v>
      </c>
      <c r="AG150">
        <v>4.8334999999999999</v>
      </c>
      <c r="AH150">
        <v>9.1227509999999992</v>
      </c>
      <c r="AI150">
        <v>1.8223395970200178</v>
      </c>
      <c r="AJ150">
        <v>13.978917409044227</v>
      </c>
      <c r="AK150">
        <v>10.379799999999999</v>
      </c>
      <c r="AL150">
        <v>71.348200000000006</v>
      </c>
      <c r="AM150">
        <v>13.320242</v>
      </c>
      <c r="AN150">
        <v>10.544988999999999</v>
      </c>
      <c r="AO150">
        <v>9</v>
      </c>
    </row>
    <row r="151" spans="1:41" x14ac:dyDescent="0.3">
      <c r="A151" s="1" t="s">
        <v>578</v>
      </c>
      <c r="B151">
        <v>540716</v>
      </c>
      <c r="C151" s="1" t="s">
        <v>579</v>
      </c>
      <c r="D151" s="1" t="s">
        <v>580</v>
      </c>
      <c r="E151" s="1" t="s">
        <v>581</v>
      </c>
      <c r="F151" s="1" t="s">
        <v>582</v>
      </c>
      <c r="G151" s="2">
        <v>44809</v>
      </c>
      <c r="H151">
        <v>1261.8499999999999</v>
      </c>
      <c r="I151">
        <v>0.22636999999999999</v>
      </c>
      <c r="J151">
        <v>1071</v>
      </c>
      <c r="K151">
        <v>1675</v>
      </c>
      <c r="L151">
        <v>805</v>
      </c>
      <c r="M151">
        <v>1675</v>
      </c>
      <c r="P151">
        <v>619</v>
      </c>
      <c r="Q151">
        <v>1675</v>
      </c>
      <c r="R151">
        <v>62052.550120079992</v>
      </c>
      <c r="S151">
        <v>61717.80864589</v>
      </c>
      <c r="T151">
        <v>0.14285100000000001</v>
      </c>
      <c r="U151">
        <v>4.9617370000000003</v>
      </c>
      <c r="V151">
        <v>3.5746530000000001</v>
      </c>
      <c r="W151">
        <v>-22.574013999999998</v>
      </c>
      <c r="X151">
        <v>3.278645</v>
      </c>
      <c r="AA151">
        <v>43.523000000000003</v>
      </c>
      <c r="AB151">
        <v>47.7699</v>
      </c>
      <c r="AC151">
        <v>6.5514999999999999</v>
      </c>
      <c r="AD151">
        <v>8.6218400000000006</v>
      </c>
      <c r="AE151">
        <v>9.5984010000000008</v>
      </c>
      <c r="AF151">
        <v>3.4334609999999999</v>
      </c>
      <c r="AG151">
        <v>0.71230000000000004</v>
      </c>
      <c r="AH151">
        <v>32.648879000000001</v>
      </c>
      <c r="AI151">
        <v>4.6487753074456002</v>
      </c>
      <c r="AJ151">
        <v>76.693263431930063</v>
      </c>
      <c r="AK151">
        <v>29.032900000000001</v>
      </c>
      <c r="AL151">
        <v>192.8724</v>
      </c>
      <c r="AM151">
        <v>16.482268999999999</v>
      </c>
      <c r="AN151">
        <v>23.020847</v>
      </c>
      <c r="AO151">
        <v>9</v>
      </c>
    </row>
    <row r="152" spans="1:41" x14ac:dyDescent="0.3">
      <c r="A152" s="1" t="s">
        <v>583</v>
      </c>
      <c r="B152">
        <v>535789</v>
      </c>
      <c r="C152" s="1" t="s">
        <v>584</v>
      </c>
      <c r="D152" s="1" t="s">
        <v>585</v>
      </c>
      <c r="E152" s="1" t="s">
        <v>100</v>
      </c>
      <c r="F152" s="1" t="s">
        <v>257</v>
      </c>
      <c r="G152" s="2">
        <v>44809</v>
      </c>
      <c r="H152">
        <v>134.9</v>
      </c>
      <c r="I152">
        <v>1.2382740000000001</v>
      </c>
      <c r="J152">
        <v>89</v>
      </c>
      <c r="K152">
        <v>282.60000000000002</v>
      </c>
      <c r="L152">
        <v>81</v>
      </c>
      <c r="M152">
        <v>458.95</v>
      </c>
      <c r="N152">
        <v>81</v>
      </c>
      <c r="O152">
        <v>1440</v>
      </c>
      <c r="P152">
        <v>81</v>
      </c>
      <c r="Q152">
        <v>1440</v>
      </c>
      <c r="R152">
        <v>6359.4805555499997</v>
      </c>
      <c r="S152">
        <v>53113.613077900001</v>
      </c>
      <c r="T152">
        <v>-1.4249179999999999</v>
      </c>
      <c r="U152">
        <v>11.395541</v>
      </c>
      <c r="V152">
        <v>10.032626</v>
      </c>
      <c r="W152">
        <v>-41.513114999999999</v>
      </c>
      <c r="X152">
        <v>-33.479725999999999</v>
      </c>
      <c r="Y152">
        <v>-35.783831999999997</v>
      </c>
      <c r="AA152">
        <v>5.3771000000000004</v>
      </c>
      <c r="AB152">
        <v>7.4157000000000002</v>
      </c>
      <c r="AC152">
        <v>0.37319999999999998</v>
      </c>
      <c r="AD152">
        <v>0.7046</v>
      </c>
      <c r="AE152">
        <v>14.744811</v>
      </c>
      <c r="AF152">
        <v>-0.30878100000000003</v>
      </c>
      <c r="AG152">
        <v>6.6741000000000001</v>
      </c>
      <c r="AH152">
        <v>6.7796940000000001</v>
      </c>
      <c r="AI152">
        <v>0.72500225789957895</v>
      </c>
      <c r="AJ152">
        <v>0.89715462446921068</v>
      </c>
      <c r="AK152">
        <v>25.078600000000002</v>
      </c>
      <c r="AL152">
        <v>361.30090000000001</v>
      </c>
      <c r="AM152">
        <v>159.16694699999999</v>
      </c>
      <c r="AN152">
        <v>158.26787899999999</v>
      </c>
      <c r="AO152">
        <v>9</v>
      </c>
    </row>
    <row r="153" spans="1:41" x14ac:dyDescent="0.3">
      <c r="A153" s="1" t="s">
        <v>586</v>
      </c>
      <c r="B153">
        <v>517385</v>
      </c>
      <c r="C153" s="1" t="s">
        <v>587</v>
      </c>
      <c r="D153" s="1" t="s">
        <v>588</v>
      </c>
      <c r="E153" s="1" t="s">
        <v>158</v>
      </c>
      <c r="F153" s="1" t="s">
        <v>516</v>
      </c>
      <c r="G153" s="2">
        <v>44809</v>
      </c>
      <c r="H153">
        <v>925.25</v>
      </c>
      <c r="I153">
        <v>-0.80939099999999997</v>
      </c>
      <c r="J153">
        <v>828</v>
      </c>
      <c r="K153">
        <v>1215</v>
      </c>
      <c r="L153">
        <v>690</v>
      </c>
      <c r="M153">
        <v>1529.65</v>
      </c>
      <c r="N153">
        <v>690</v>
      </c>
      <c r="O153">
        <v>2212.75</v>
      </c>
      <c r="P153">
        <v>0.156</v>
      </c>
      <c r="Q153">
        <v>2212.75</v>
      </c>
      <c r="R153">
        <v>6472.7714249999999</v>
      </c>
      <c r="S153">
        <v>6362.6001450000003</v>
      </c>
      <c r="T153">
        <v>-0.77747999999999995</v>
      </c>
      <c r="U153">
        <v>-0.43581199999999998</v>
      </c>
      <c r="V153">
        <v>-6.0135100000000001</v>
      </c>
      <c r="W153">
        <v>-4.3570390000000003</v>
      </c>
      <c r="X153">
        <v>-9.0204810000000002</v>
      </c>
      <c r="Y153">
        <v>-6.2063090000000001</v>
      </c>
      <c r="Z153">
        <v>17.733502000000001</v>
      </c>
      <c r="AA153">
        <v>45.251899999999999</v>
      </c>
      <c r="AB153">
        <v>60.743299999999998</v>
      </c>
      <c r="AC153">
        <v>7.4509999999999996</v>
      </c>
      <c r="AD153">
        <v>10.914999999999999</v>
      </c>
      <c r="AE153">
        <v>3.9552429999999998</v>
      </c>
      <c r="AF153">
        <v>-7.3200500000000002</v>
      </c>
      <c r="AG153">
        <v>0.97209999999999996</v>
      </c>
      <c r="AH153">
        <v>27.784279999999999</v>
      </c>
      <c r="AI153">
        <v>5.6878483523725833</v>
      </c>
      <c r="AJ153">
        <v>113.87704829345532</v>
      </c>
      <c r="AK153">
        <v>20.441099999999999</v>
      </c>
      <c r="AL153">
        <v>124.14360000000001</v>
      </c>
      <c r="AM153">
        <v>8.1258040000000005</v>
      </c>
      <c r="AN153">
        <v>8.5089349999999992</v>
      </c>
      <c r="AO153">
        <v>9</v>
      </c>
    </row>
    <row r="154" spans="1:41" x14ac:dyDescent="0.3">
      <c r="A154" s="1" t="s">
        <v>589</v>
      </c>
      <c r="B154">
        <v>500411</v>
      </c>
      <c r="C154" s="1" t="s">
        <v>590</v>
      </c>
      <c r="D154" s="1" t="s">
        <v>591</v>
      </c>
      <c r="E154" s="1" t="s">
        <v>111</v>
      </c>
      <c r="F154" s="1" t="s">
        <v>592</v>
      </c>
      <c r="G154" s="2">
        <v>44809</v>
      </c>
      <c r="H154">
        <v>2419.9499999999998</v>
      </c>
      <c r="I154">
        <v>0.88379399999999997</v>
      </c>
      <c r="J154">
        <v>1302</v>
      </c>
      <c r="K154">
        <v>2537.5</v>
      </c>
      <c r="L154">
        <v>570</v>
      </c>
      <c r="M154">
        <v>2537.5</v>
      </c>
      <c r="N154">
        <v>570</v>
      </c>
      <c r="O154">
        <v>2537.5</v>
      </c>
      <c r="P154">
        <v>2.5333329999999998</v>
      </c>
      <c r="Q154">
        <v>2537.5</v>
      </c>
      <c r="R154">
        <v>28835.2288185</v>
      </c>
      <c r="S154">
        <v>27235.275126</v>
      </c>
      <c r="T154">
        <v>-2.9204690000000002</v>
      </c>
      <c r="U154">
        <v>16.660640999999998</v>
      </c>
      <c r="V154">
        <v>17.100964999999999</v>
      </c>
      <c r="W154">
        <v>68.949628000000004</v>
      </c>
      <c r="X154">
        <v>34.261020000000002</v>
      </c>
      <c r="Y154">
        <v>22.302811999999999</v>
      </c>
      <c r="Z154">
        <v>17.338591999999998</v>
      </c>
      <c r="AA154">
        <v>87.740399999999994</v>
      </c>
      <c r="AB154">
        <v>61.961599999999997</v>
      </c>
      <c r="AC154">
        <v>8.1214999999999993</v>
      </c>
      <c r="AD154">
        <v>4.5440500000000004</v>
      </c>
      <c r="AE154">
        <v>2.1269279999999999</v>
      </c>
      <c r="AF154">
        <v>24.465703999999999</v>
      </c>
      <c r="AG154">
        <v>0.37169999999999997</v>
      </c>
      <c r="AH154">
        <v>47.240816000000002</v>
      </c>
      <c r="AI154">
        <v>4.2842943367085411</v>
      </c>
      <c r="AJ154">
        <v>88.803020598380087</v>
      </c>
      <c r="AK154">
        <v>27.599</v>
      </c>
      <c r="AL154">
        <v>298.16480000000001</v>
      </c>
      <c r="AM154">
        <v>28.837478000000001</v>
      </c>
      <c r="AN154">
        <v>30.293073</v>
      </c>
      <c r="AO154">
        <v>9</v>
      </c>
    </row>
    <row r="155" spans="1:41" x14ac:dyDescent="0.3">
      <c r="A155" s="1" t="s">
        <v>593</v>
      </c>
      <c r="B155">
        <v>532779</v>
      </c>
      <c r="C155" s="1" t="s">
        <v>594</v>
      </c>
      <c r="D155" s="1" t="s">
        <v>595</v>
      </c>
      <c r="E155" s="1" t="s">
        <v>279</v>
      </c>
      <c r="F155" s="1" t="s">
        <v>389</v>
      </c>
      <c r="G155" s="2">
        <v>44809</v>
      </c>
      <c r="H155">
        <v>572.6</v>
      </c>
      <c r="I155">
        <v>-0.83131299999999997</v>
      </c>
      <c r="J155">
        <v>415.25</v>
      </c>
      <c r="K155">
        <v>610</v>
      </c>
      <c r="L155">
        <v>231.95</v>
      </c>
      <c r="M155">
        <v>610</v>
      </c>
      <c r="N155">
        <v>207.7</v>
      </c>
      <c r="O155">
        <v>610</v>
      </c>
      <c r="P155">
        <v>45</v>
      </c>
      <c r="Q155">
        <v>610</v>
      </c>
      <c r="R155">
        <v>27491.280044800002</v>
      </c>
      <c r="S155">
        <v>36211.177688559997</v>
      </c>
      <c r="T155">
        <v>-0.65064599999999995</v>
      </c>
      <c r="U155">
        <v>7.7125659999999998</v>
      </c>
      <c r="V155">
        <v>22.994308</v>
      </c>
      <c r="W155">
        <v>17.758355000000002</v>
      </c>
      <c r="X155">
        <v>28.383098</v>
      </c>
      <c r="Y155">
        <v>21.388714</v>
      </c>
      <c r="Z155">
        <v>13.784908</v>
      </c>
      <c r="AA155">
        <v>36.679499999999997</v>
      </c>
      <c r="AB155">
        <v>14.196999999999999</v>
      </c>
      <c r="AC155">
        <v>2.6320000000000001</v>
      </c>
      <c r="AD155">
        <v>1.6170500000000001</v>
      </c>
      <c r="AE155">
        <v>8.9547889999999999</v>
      </c>
      <c r="AF155">
        <v>7.1669349999999996</v>
      </c>
      <c r="AG155">
        <v>1.5723</v>
      </c>
      <c r="AH155">
        <v>8.5598340000000004</v>
      </c>
      <c r="AI155">
        <v>1.5559038137846999</v>
      </c>
      <c r="AJ155">
        <v>8.6800497744997127</v>
      </c>
      <c r="AK155">
        <v>15.5945</v>
      </c>
      <c r="AL155">
        <v>217.3288</v>
      </c>
      <c r="AM155">
        <v>65.897799000000006</v>
      </c>
      <c r="AN155">
        <v>-3.7397529999999999</v>
      </c>
      <c r="AO155">
        <v>9</v>
      </c>
    </row>
    <row r="156" spans="1:41" x14ac:dyDescent="0.3">
      <c r="A156" s="1" t="s">
        <v>596</v>
      </c>
      <c r="B156">
        <v>532187</v>
      </c>
      <c r="C156" s="1" t="s">
        <v>597</v>
      </c>
      <c r="D156" s="1" t="s">
        <v>598</v>
      </c>
      <c r="E156" s="1" t="s">
        <v>100</v>
      </c>
      <c r="F156" s="1" t="s">
        <v>370</v>
      </c>
      <c r="G156" s="2">
        <v>44809</v>
      </c>
      <c r="H156">
        <v>1108</v>
      </c>
      <c r="I156">
        <v>0.65864199999999995</v>
      </c>
      <c r="J156">
        <v>763.2</v>
      </c>
      <c r="K156">
        <v>1242</v>
      </c>
      <c r="L156">
        <v>235.55</v>
      </c>
      <c r="M156">
        <v>1596.55</v>
      </c>
      <c r="N156">
        <v>235.55</v>
      </c>
      <c r="O156">
        <v>2038</v>
      </c>
      <c r="P156">
        <v>8.5</v>
      </c>
      <c r="Q156">
        <v>2038</v>
      </c>
      <c r="R156">
        <v>85846.869331605005</v>
      </c>
      <c r="S156">
        <v>64081.520212755</v>
      </c>
      <c r="T156">
        <v>3.5756019999999999</v>
      </c>
      <c r="U156">
        <v>5.5037140000000004</v>
      </c>
      <c r="V156">
        <v>19.874500000000001</v>
      </c>
      <c r="W156">
        <v>10.386051999999999</v>
      </c>
      <c r="X156">
        <v>-5.6115779999999997</v>
      </c>
      <c r="Y156">
        <v>-7.8716549999999996</v>
      </c>
      <c r="Z156">
        <v>13.377406000000001</v>
      </c>
      <c r="AA156">
        <v>15.838699999999999</v>
      </c>
      <c r="AB156">
        <v>24.136099999999999</v>
      </c>
      <c r="AC156">
        <v>1.7401</v>
      </c>
      <c r="AD156">
        <v>2.0512999999999999</v>
      </c>
      <c r="AE156">
        <v>36.259303000000003</v>
      </c>
      <c r="AF156">
        <v>0.79732899999999995</v>
      </c>
      <c r="AG156">
        <v>0.76749999999999996</v>
      </c>
      <c r="AH156">
        <v>4.802632</v>
      </c>
      <c r="AI156">
        <v>2.7314097270878546</v>
      </c>
      <c r="AJ156">
        <v>5.1491064874776837</v>
      </c>
      <c r="AK156">
        <v>69.920400000000001</v>
      </c>
      <c r="AL156">
        <v>636.42589999999996</v>
      </c>
      <c r="AM156">
        <v>215.21853100000001</v>
      </c>
      <c r="AN156">
        <v>126.025735</v>
      </c>
      <c r="AO156">
        <v>8.5</v>
      </c>
    </row>
    <row r="157" spans="1:41" x14ac:dyDescent="0.3">
      <c r="A157" s="1" t="s">
        <v>599</v>
      </c>
      <c r="B157">
        <v>500253</v>
      </c>
      <c r="C157" s="1" t="s">
        <v>600</v>
      </c>
      <c r="D157" s="1" t="s">
        <v>601</v>
      </c>
      <c r="E157" s="1" t="s">
        <v>100</v>
      </c>
      <c r="F157" s="1" t="s">
        <v>257</v>
      </c>
      <c r="G157" s="2">
        <v>44809</v>
      </c>
      <c r="H157">
        <v>425.55</v>
      </c>
      <c r="I157">
        <v>1.794044</v>
      </c>
      <c r="J157">
        <v>291.75</v>
      </c>
      <c r="K157">
        <v>462.5</v>
      </c>
      <c r="L157">
        <v>185.25</v>
      </c>
      <c r="M157">
        <v>542.45000000000005</v>
      </c>
      <c r="N157">
        <v>185.25</v>
      </c>
      <c r="O157">
        <v>684.55</v>
      </c>
      <c r="P157">
        <v>4.5999999999999996</v>
      </c>
      <c r="Q157">
        <v>794.1</v>
      </c>
      <c r="R157">
        <v>23407.930965</v>
      </c>
      <c r="S157">
        <v>227212.01402999999</v>
      </c>
      <c r="T157">
        <v>6.0296500000000002</v>
      </c>
      <c r="U157">
        <v>14.410539</v>
      </c>
      <c r="V157">
        <v>13.631508999999999</v>
      </c>
      <c r="W157">
        <v>4.5063849999999999</v>
      </c>
      <c r="X157">
        <v>1.2115579999999999</v>
      </c>
      <c r="Y157">
        <v>-8.8515270000000008</v>
      </c>
      <c r="Z157">
        <v>5.8593960000000003</v>
      </c>
      <c r="AA157">
        <v>7.6455000000000002</v>
      </c>
      <c r="AB157">
        <v>9.8404000000000007</v>
      </c>
      <c r="AC157">
        <v>0.91139999999999999</v>
      </c>
      <c r="AD157">
        <v>1.11435</v>
      </c>
      <c r="AE157">
        <v>7.9387819999999998</v>
      </c>
      <c r="AF157">
        <v>0.73160700000000001</v>
      </c>
      <c r="AG157">
        <v>1.9979</v>
      </c>
      <c r="AH157">
        <v>12.597778</v>
      </c>
      <c r="AI157">
        <v>1.1538958377698907</v>
      </c>
      <c r="AJ157">
        <v>-2.0671846681879757</v>
      </c>
      <c r="AK157">
        <v>55.647100000000002</v>
      </c>
      <c r="AL157">
        <v>466.81279999999998</v>
      </c>
      <c r="AM157">
        <v>-224.38482099999999</v>
      </c>
      <c r="AN157">
        <v>72.806102999999993</v>
      </c>
      <c r="AO157">
        <v>8.5</v>
      </c>
    </row>
    <row r="158" spans="1:41" x14ac:dyDescent="0.3">
      <c r="A158" s="1" t="s">
        <v>602</v>
      </c>
      <c r="B158">
        <v>541143</v>
      </c>
      <c r="C158" s="1" t="s">
        <v>603</v>
      </c>
      <c r="D158" s="1" t="s">
        <v>604</v>
      </c>
      <c r="E158" s="1" t="s">
        <v>605</v>
      </c>
      <c r="F158" s="1" t="s">
        <v>605</v>
      </c>
      <c r="G158" s="2">
        <v>44809</v>
      </c>
      <c r="H158">
        <v>830.35</v>
      </c>
      <c r="I158">
        <v>-0.55093099999999995</v>
      </c>
      <c r="J158">
        <v>368.15</v>
      </c>
      <c r="K158">
        <v>904.95</v>
      </c>
      <c r="L158">
        <v>145.30000000000001</v>
      </c>
      <c r="M158">
        <v>904.95</v>
      </c>
      <c r="P158">
        <v>145.30000000000001</v>
      </c>
      <c r="Q158">
        <v>904.95</v>
      </c>
      <c r="R158">
        <v>15198.59765625</v>
      </c>
      <c r="S158">
        <v>13393.365475000001</v>
      </c>
      <c r="T158">
        <v>0.47797699999999999</v>
      </c>
      <c r="U158">
        <v>-1.2134910000000001</v>
      </c>
      <c r="V158">
        <v>4.3546560000000003</v>
      </c>
      <c r="W158">
        <v>110.055654</v>
      </c>
      <c r="X158">
        <v>44.923541999999998</v>
      </c>
      <c r="AA158">
        <v>27.104900000000001</v>
      </c>
      <c r="AB158">
        <v>19.245799999999999</v>
      </c>
      <c r="AC158">
        <v>4.9816000000000003</v>
      </c>
      <c r="AD158">
        <v>2.5928</v>
      </c>
      <c r="AE158">
        <v>7.1415069999999998</v>
      </c>
      <c r="AF158">
        <v>2.391305</v>
      </c>
      <c r="AG158">
        <v>1.0008999999999999</v>
      </c>
      <c r="AH158">
        <v>14.524236999999999</v>
      </c>
      <c r="AI158">
        <v>4.6351630466108649</v>
      </c>
      <c r="AJ158">
        <v>28.695061645794748</v>
      </c>
      <c r="AK158">
        <v>30.594100000000001</v>
      </c>
      <c r="AL158">
        <v>166.46289999999999</v>
      </c>
      <c r="AM158">
        <v>28.898709</v>
      </c>
      <c r="AN158">
        <v>21.276132</v>
      </c>
      <c r="AO158">
        <v>8.3000000000000007</v>
      </c>
    </row>
    <row r="159" spans="1:41" x14ac:dyDescent="0.3">
      <c r="A159" s="1" t="s">
        <v>606</v>
      </c>
      <c r="B159">
        <v>531162</v>
      </c>
      <c r="C159" s="1" t="s">
        <v>607</v>
      </c>
      <c r="D159" s="1" t="s">
        <v>608</v>
      </c>
      <c r="E159" s="1" t="s">
        <v>55</v>
      </c>
      <c r="F159" s="1" t="s">
        <v>56</v>
      </c>
      <c r="G159" s="2">
        <v>44809</v>
      </c>
      <c r="H159">
        <v>495.1</v>
      </c>
      <c r="I159">
        <v>0.60963199999999995</v>
      </c>
      <c r="J159">
        <v>393.4</v>
      </c>
      <c r="K159">
        <v>612</v>
      </c>
      <c r="L159">
        <v>130.94999999999999</v>
      </c>
      <c r="M159">
        <v>621.79999999999995</v>
      </c>
      <c r="N159">
        <v>130.94999999999999</v>
      </c>
      <c r="O159">
        <v>714</v>
      </c>
      <c r="P159">
        <v>2.3416670000000002</v>
      </c>
      <c r="Q159">
        <v>714</v>
      </c>
      <c r="R159">
        <v>21836.924999999999</v>
      </c>
      <c r="S159">
        <v>21823.799449999999</v>
      </c>
      <c r="T159">
        <v>1.6423730000000001</v>
      </c>
      <c r="U159">
        <v>7.6538380000000004</v>
      </c>
      <c r="V159">
        <v>15.286994999999999</v>
      </c>
      <c r="W159">
        <v>-18.253115999999999</v>
      </c>
      <c r="X159">
        <v>18.306128999999999</v>
      </c>
      <c r="Y159">
        <v>-2.013414</v>
      </c>
      <c r="Z159">
        <v>11.637145</v>
      </c>
      <c r="AA159">
        <v>26.1511</v>
      </c>
      <c r="AB159">
        <v>52.103949999999998</v>
      </c>
      <c r="AC159">
        <v>10.1395</v>
      </c>
      <c r="AD159">
        <v>9.9345999999999997</v>
      </c>
      <c r="AE159">
        <v>3.6354790000000001</v>
      </c>
      <c r="AF159">
        <v>1.069183</v>
      </c>
      <c r="AG159">
        <v>1.6157999999999999</v>
      </c>
      <c r="AH159">
        <v>20.847311000000001</v>
      </c>
      <c r="AI159">
        <v>6.5985142187183667</v>
      </c>
      <c r="AJ159">
        <v>33.915983993253121</v>
      </c>
      <c r="AK159">
        <v>18.9285</v>
      </c>
      <c r="AL159">
        <v>48.819099999999999</v>
      </c>
      <c r="AM159">
        <v>14.594887999999999</v>
      </c>
      <c r="AN159">
        <v>12.090362000000001</v>
      </c>
      <c r="AO159">
        <v>8</v>
      </c>
    </row>
    <row r="160" spans="1:41" x14ac:dyDescent="0.3">
      <c r="A160" s="1" t="s">
        <v>609</v>
      </c>
      <c r="B160">
        <v>530001</v>
      </c>
      <c r="C160" s="1" t="s">
        <v>610</v>
      </c>
      <c r="D160" s="1" t="s">
        <v>611</v>
      </c>
      <c r="E160" s="1" t="s">
        <v>77</v>
      </c>
      <c r="F160" s="1" t="s">
        <v>612</v>
      </c>
      <c r="G160" s="2">
        <v>44809</v>
      </c>
      <c r="H160">
        <v>887.9</v>
      </c>
      <c r="I160">
        <v>-0.47637699999999999</v>
      </c>
      <c r="J160">
        <v>448.5</v>
      </c>
      <c r="K160">
        <v>1044.75</v>
      </c>
      <c r="L160">
        <v>165</v>
      </c>
      <c r="M160">
        <v>1044.75</v>
      </c>
      <c r="N160">
        <v>165</v>
      </c>
      <c r="O160">
        <v>1044.75</v>
      </c>
      <c r="P160">
        <v>6.7355</v>
      </c>
      <c r="Q160">
        <v>1044.75</v>
      </c>
      <c r="R160">
        <v>6521.1992063999996</v>
      </c>
      <c r="S160">
        <v>6630.7035308799996</v>
      </c>
      <c r="T160">
        <v>-1.124722</v>
      </c>
      <c r="U160">
        <v>10.017967000000001</v>
      </c>
      <c r="V160">
        <v>9.7053189999999994</v>
      </c>
      <c r="W160">
        <v>95.572687000000002</v>
      </c>
      <c r="X160">
        <v>28.241125</v>
      </c>
      <c r="Y160">
        <v>15.161844</v>
      </c>
      <c r="Z160">
        <v>21.447253</v>
      </c>
      <c r="AA160">
        <v>9.4852000000000007</v>
      </c>
      <c r="AB160">
        <v>9.5079499999999992</v>
      </c>
      <c r="AC160">
        <v>1.0652999999999999</v>
      </c>
      <c r="AD160">
        <v>0.82909999999999995</v>
      </c>
      <c r="AE160">
        <v>16.857914000000001</v>
      </c>
      <c r="AF160">
        <v>-1.7659910000000001</v>
      </c>
      <c r="AG160">
        <v>1.1261000000000001</v>
      </c>
      <c r="AH160">
        <v>5.1883439999999998</v>
      </c>
      <c r="AI160">
        <v>1.5636042618123924</v>
      </c>
      <c r="AJ160">
        <v>15.483447525870053</v>
      </c>
      <c r="AK160">
        <v>93.619100000000003</v>
      </c>
      <c r="AL160">
        <v>833.55430000000001</v>
      </c>
      <c r="AM160">
        <v>57.351590000000002</v>
      </c>
      <c r="AN160">
        <v>36.136561</v>
      </c>
      <c r="AO160">
        <v>8</v>
      </c>
    </row>
    <row r="161" spans="1:41" x14ac:dyDescent="0.3">
      <c r="A161" s="1" t="s">
        <v>613</v>
      </c>
      <c r="B161">
        <v>542650</v>
      </c>
      <c r="C161" s="1" t="s">
        <v>614</v>
      </c>
      <c r="D161" s="1" t="s">
        <v>615</v>
      </c>
      <c r="E161" s="1" t="s">
        <v>45</v>
      </c>
      <c r="F161" s="1" t="s">
        <v>385</v>
      </c>
      <c r="G161" s="2">
        <v>44809</v>
      </c>
      <c r="H161">
        <v>1377.45</v>
      </c>
      <c r="I161">
        <v>-1.8140989999999999</v>
      </c>
      <c r="J161">
        <v>1355.5</v>
      </c>
      <c r="K161">
        <v>3579.9</v>
      </c>
      <c r="L161">
        <v>993.2</v>
      </c>
      <c r="M161">
        <v>3579.9</v>
      </c>
      <c r="P161">
        <v>904.85</v>
      </c>
      <c r="Q161">
        <v>3579.9</v>
      </c>
      <c r="R161">
        <v>7050.5302885450001</v>
      </c>
      <c r="S161">
        <v>7277.8894156249999</v>
      </c>
      <c r="T161">
        <v>-2.9417979999999999</v>
      </c>
      <c r="U161">
        <v>-12.440009</v>
      </c>
      <c r="V161">
        <v>-16.213504</v>
      </c>
      <c r="W161">
        <v>-51.429831</v>
      </c>
      <c r="X161">
        <v>4.2888859999999998</v>
      </c>
      <c r="AA161">
        <v>40.8279</v>
      </c>
      <c r="AB161">
        <v>60.097700000000003</v>
      </c>
      <c r="AC161">
        <v>7.7636000000000003</v>
      </c>
      <c r="AD161">
        <v>16.28735</v>
      </c>
      <c r="AE161">
        <v>3.8103859999999998</v>
      </c>
      <c r="AF161">
        <v>3.5146679999999999</v>
      </c>
      <c r="AG161">
        <v>0.58099999999999996</v>
      </c>
      <c r="AH161">
        <v>22.337902</v>
      </c>
      <c r="AI161">
        <v>5.9677834090705177</v>
      </c>
      <c r="AJ161">
        <v>27.837494516011475</v>
      </c>
      <c r="AK161">
        <v>33.728200000000001</v>
      </c>
      <c r="AL161">
        <v>177.3723</v>
      </c>
      <c r="AM161">
        <v>49.494762999999999</v>
      </c>
      <c r="AN161">
        <v>45.112248999999998</v>
      </c>
      <c r="AO161">
        <v>8</v>
      </c>
    </row>
    <row r="162" spans="1:41" x14ac:dyDescent="0.3">
      <c r="A162" s="1" t="s">
        <v>616</v>
      </c>
      <c r="B162">
        <v>500325</v>
      </c>
      <c r="C162" s="1" t="s">
        <v>617</v>
      </c>
      <c r="D162" s="1" t="s">
        <v>618</v>
      </c>
      <c r="E162" s="1" t="s">
        <v>279</v>
      </c>
      <c r="F162" s="1" t="s">
        <v>358</v>
      </c>
      <c r="G162" s="2">
        <v>44809</v>
      </c>
      <c r="H162">
        <v>2569.8000000000002</v>
      </c>
      <c r="I162">
        <v>1.553053</v>
      </c>
      <c r="J162">
        <v>2180</v>
      </c>
      <c r="K162">
        <v>2856.15</v>
      </c>
      <c r="L162">
        <v>867.42737</v>
      </c>
      <c r="M162">
        <v>2856.15</v>
      </c>
      <c r="N162">
        <v>771.78400499999998</v>
      </c>
      <c r="O162">
        <v>2856.15</v>
      </c>
      <c r="P162">
        <v>48.824674999999999</v>
      </c>
      <c r="Q162">
        <v>2856.15</v>
      </c>
      <c r="R162">
        <v>1738725.1404328202</v>
      </c>
      <c r="S162">
        <v>1833670.1643968201</v>
      </c>
      <c r="T162">
        <v>-1.8411</v>
      </c>
      <c r="U162">
        <v>-8.1652000000000002E-2</v>
      </c>
      <c r="V162">
        <v>-7.5445219999999997</v>
      </c>
      <c r="W162">
        <v>7.5905379999999996</v>
      </c>
      <c r="X162">
        <v>29.2607</v>
      </c>
      <c r="Y162">
        <v>26.316368000000001</v>
      </c>
      <c r="Z162">
        <v>20.869157000000001</v>
      </c>
      <c r="AA162">
        <v>26.1953</v>
      </c>
      <c r="AB162">
        <v>23.770700000000001</v>
      </c>
      <c r="AC162">
        <v>2.1777000000000002</v>
      </c>
      <c r="AD162">
        <v>2.19225</v>
      </c>
      <c r="AE162">
        <v>6.4049449999999997</v>
      </c>
      <c r="AF162">
        <v>1.4497910000000001</v>
      </c>
      <c r="AG162">
        <v>0.31130000000000002</v>
      </c>
      <c r="AH162">
        <v>13.281306000000001</v>
      </c>
      <c r="AI162">
        <v>2.1723881186104266</v>
      </c>
      <c r="AJ162">
        <v>15.713170246288612</v>
      </c>
      <c r="AK162">
        <v>98.118600000000001</v>
      </c>
      <c r="AL162">
        <v>1180.2552000000001</v>
      </c>
      <c r="AM162">
        <v>163.56836699999999</v>
      </c>
      <c r="AN162">
        <v>-3.0421290000000001</v>
      </c>
      <c r="AO162">
        <v>8</v>
      </c>
    </row>
    <row r="163" spans="1:41" x14ac:dyDescent="0.3">
      <c r="A163" s="1" t="s">
        <v>619</v>
      </c>
      <c r="B163">
        <v>500550</v>
      </c>
      <c r="C163" s="1" t="s">
        <v>620</v>
      </c>
      <c r="D163" s="1" t="s">
        <v>621</v>
      </c>
      <c r="E163" s="1" t="s">
        <v>111</v>
      </c>
      <c r="F163" s="1" t="s">
        <v>622</v>
      </c>
      <c r="G163" s="2">
        <v>44809</v>
      </c>
      <c r="H163">
        <v>2935.4</v>
      </c>
      <c r="I163">
        <v>0.73784300000000003</v>
      </c>
      <c r="J163">
        <v>2021</v>
      </c>
      <c r="K163">
        <v>2975</v>
      </c>
      <c r="L163">
        <v>947</v>
      </c>
      <c r="M163">
        <v>2975</v>
      </c>
      <c r="N163">
        <v>841</v>
      </c>
      <c r="O163">
        <v>2975</v>
      </c>
      <c r="P163">
        <v>16.984999999999999</v>
      </c>
      <c r="Q163">
        <v>2975</v>
      </c>
      <c r="R163">
        <v>104535.5396527</v>
      </c>
      <c r="S163">
        <v>98556.121262375003</v>
      </c>
      <c r="T163">
        <v>0.52567600000000003</v>
      </c>
      <c r="U163">
        <v>10.832547</v>
      </c>
      <c r="V163">
        <v>24.982437000000001</v>
      </c>
      <c r="W163">
        <v>29.461057</v>
      </c>
      <c r="X163">
        <v>35.966819999999998</v>
      </c>
      <c r="Y163">
        <v>18.062459</v>
      </c>
      <c r="Z163">
        <v>15.919369</v>
      </c>
      <c r="AA163">
        <v>86.108900000000006</v>
      </c>
      <c r="AB163">
        <v>48.508200000000002</v>
      </c>
      <c r="AC163">
        <v>9.5563000000000002</v>
      </c>
      <c r="AD163">
        <v>5.6193999999999997</v>
      </c>
      <c r="AE163">
        <v>1.9360930000000001</v>
      </c>
      <c r="AF163">
        <v>-4.8250830000000002</v>
      </c>
      <c r="AG163">
        <v>0.27250000000000002</v>
      </c>
      <c r="AH163">
        <v>49.874056000000003</v>
      </c>
      <c r="AI163">
        <v>6.6078090804487992</v>
      </c>
      <c r="AJ163">
        <v>73.50786840074538</v>
      </c>
      <c r="AK163">
        <v>34.061500000000002</v>
      </c>
      <c r="AL163">
        <v>306.91950000000003</v>
      </c>
      <c r="AM163">
        <v>39.946629000000001</v>
      </c>
      <c r="AN163">
        <v>42.334269999999997</v>
      </c>
      <c r="AO163">
        <v>8</v>
      </c>
    </row>
    <row r="164" spans="1:41" x14ac:dyDescent="0.3">
      <c r="A164" s="1" t="s">
        <v>623</v>
      </c>
      <c r="B164">
        <v>540212</v>
      </c>
      <c r="C164" s="1" t="s">
        <v>624</v>
      </c>
      <c r="D164" s="1" t="s">
        <v>625</v>
      </c>
      <c r="E164" s="1" t="s">
        <v>132</v>
      </c>
      <c r="F164" s="1" t="s">
        <v>133</v>
      </c>
      <c r="G164" s="2">
        <v>44809</v>
      </c>
      <c r="H164">
        <v>1781.2</v>
      </c>
      <c r="I164">
        <v>-0.89027400000000001</v>
      </c>
      <c r="J164">
        <v>1436.4</v>
      </c>
      <c r="K164">
        <v>2572</v>
      </c>
      <c r="L164">
        <v>455.8</v>
      </c>
      <c r="M164">
        <v>2572</v>
      </c>
      <c r="N164">
        <v>425</v>
      </c>
      <c r="O164">
        <v>2572</v>
      </c>
      <c r="P164">
        <v>265.14999999999998</v>
      </c>
      <c r="Q164">
        <v>2572</v>
      </c>
      <c r="R164">
        <v>6869.0153222500003</v>
      </c>
      <c r="S164">
        <v>6819.3043164999999</v>
      </c>
      <c r="T164">
        <v>-0.12895999999999999</v>
      </c>
      <c r="U164">
        <v>4.5673360000000001</v>
      </c>
      <c r="V164">
        <v>6.2293130000000003</v>
      </c>
      <c r="W164">
        <v>22.255396999999999</v>
      </c>
      <c r="X164">
        <v>41.511245000000002</v>
      </c>
      <c r="Y164">
        <v>27.761702</v>
      </c>
      <c r="AA164">
        <v>50.4666</v>
      </c>
      <c r="AB164">
        <v>40.589449999999999</v>
      </c>
      <c r="AC164">
        <v>12.1706</v>
      </c>
      <c r="AD164">
        <v>10.1061</v>
      </c>
      <c r="AE164">
        <v>2.8274919999999999</v>
      </c>
      <c r="AF164">
        <v>1.9322360000000001</v>
      </c>
      <c r="AG164">
        <v>0.44850000000000001</v>
      </c>
      <c r="AH164">
        <v>35.169181999999999</v>
      </c>
      <c r="AI164">
        <v>5.9783593467684382</v>
      </c>
      <c r="AJ164">
        <v>53.849289136484792</v>
      </c>
      <c r="AK164">
        <v>35.344099999999997</v>
      </c>
      <c r="AL164">
        <v>146.5575</v>
      </c>
      <c r="AM164">
        <v>33.132468000000003</v>
      </c>
      <c r="AN164">
        <v>12.402597</v>
      </c>
      <c r="AO164">
        <v>8</v>
      </c>
    </row>
    <row r="165" spans="1:41" x14ac:dyDescent="0.3">
      <c r="A165" s="1" t="s">
        <v>626</v>
      </c>
      <c r="B165">
        <v>500085</v>
      </c>
      <c r="C165" s="1" t="s">
        <v>627</v>
      </c>
      <c r="D165" s="1" t="s">
        <v>628</v>
      </c>
      <c r="E165" s="1" t="s">
        <v>77</v>
      </c>
      <c r="F165" s="1" t="s">
        <v>526</v>
      </c>
      <c r="G165" s="2">
        <v>44809</v>
      </c>
      <c r="H165">
        <v>345.65</v>
      </c>
      <c r="I165">
        <v>-4.3378E-2</v>
      </c>
      <c r="J165">
        <v>260.8</v>
      </c>
      <c r="K165">
        <v>516</v>
      </c>
      <c r="L165">
        <v>93.8</v>
      </c>
      <c r="M165">
        <v>516</v>
      </c>
      <c r="N165">
        <v>93.8</v>
      </c>
      <c r="O165">
        <v>516</v>
      </c>
      <c r="P165">
        <v>8.5</v>
      </c>
      <c r="Q165">
        <v>516</v>
      </c>
      <c r="R165">
        <v>14386.22440438</v>
      </c>
      <c r="S165">
        <v>18146.85024734</v>
      </c>
      <c r="T165">
        <v>-0.71808099999999997</v>
      </c>
      <c r="U165">
        <v>7.9481570000000001</v>
      </c>
      <c r="V165">
        <v>-1.7621150000000001</v>
      </c>
      <c r="W165">
        <v>9.4002219999999994</v>
      </c>
      <c r="X165">
        <v>29.870303</v>
      </c>
      <c r="Y165">
        <v>18.217822000000002</v>
      </c>
      <c r="Z165">
        <v>17.535208999999998</v>
      </c>
      <c r="AA165">
        <v>9.4482999999999997</v>
      </c>
      <c r="AB165">
        <v>9.1861999999999995</v>
      </c>
      <c r="AC165">
        <v>2.1488</v>
      </c>
      <c r="AD165">
        <v>2.20465</v>
      </c>
      <c r="AE165">
        <v>11.690662</v>
      </c>
      <c r="AF165">
        <v>0.328791</v>
      </c>
      <c r="AG165">
        <v>2.1673</v>
      </c>
      <c r="AH165">
        <v>7.7231810000000003</v>
      </c>
      <c r="AI165">
        <v>0.72582587031803958</v>
      </c>
      <c r="AJ165">
        <v>-593.73604640445728</v>
      </c>
      <c r="AK165">
        <v>36.673299999999998</v>
      </c>
      <c r="AL165">
        <v>161.25139999999999</v>
      </c>
      <c r="AM165">
        <v>-0.58215799999999995</v>
      </c>
      <c r="AN165">
        <v>-16.734100999999999</v>
      </c>
      <c r="AO165">
        <v>7.5</v>
      </c>
    </row>
    <row r="166" spans="1:41" x14ac:dyDescent="0.3">
      <c r="A166" s="1" t="s">
        <v>629</v>
      </c>
      <c r="B166">
        <v>517354</v>
      </c>
      <c r="C166" s="1" t="s">
        <v>630</v>
      </c>
      <c r="D166" s="1" t="s">
        <v>631</v>
      </c>
      <c r="E166" s="1" t="s">
        <v>111</v>
      </c>
      <c r="F166" s="1" t="s">
        <v>622</v>
      </c>
      <c r="G166" s="2">
        <v>44809</v>
      </c>
      <c r="H166">
        <v>1379.8</v>
      </c>
      <c r="I166">
        <v>-0.18085799999999999</v>
      </c>
      <c r="J166">
        <v>1040</v>
      </c>
      <c r="K166">
        <v>1504.45</v>
      </c>
      <c r="L166">
        <v>447.05</v>
      </c>
      <c r="M166">
        <v>1504.45</v>
      </c>
      <c r="N166">
        <v>447.05</v>
      </c>
      <c r="O166">
        <v>1504.45</v>
      </c>
      <c r="P166">
        <v>0.46937499999999999</v>
      </c>
      <c r="Q166">
        <v>1504.45</v>
      </c>
      <c r="R166">
        <v>86445.576047679991</v>
      </c>
      <c r="S166">
        <v>84266.300190959999</v>
      </c>
      <c r="T166">
        <v>4.2420580000000001</v>
      </c>
      <c r="U166">
        <v>5.3362850000000002</v>
      </c>
      <c r="V166">
        <v>19.344376</v>
      </c>
      <c r="W166">
        <v>-3.5408439999999999</v>
      </c>
      <c r="X166">
        <v>29.455252000000002</v>
      </c>
      <c r="Y166">
        <v>22.862762</v>
      </c>
      <c r="Z166">
        <v>28.640864000000001</v>
      </c>
      <c r="AA166">
        <v>71.953299999999999</v>
      </c>
      <c r="AB166">
        <v>58.976550000000003</v>
      </c>
      <c r="AC166">
        <v>13.869300000000001</v>
      </c>
      <c r="AD166">
        <v>10.942299999999999</v>
      </c>
      <c r="AE166">
        <v>2.190369</v>
      </c>
      <c r="AF166">
        <v>3.763439</v>
      </c>
      <c r="AG166">
        <v>0.54359999999999997</v>
      </c>
      <c r="AH166">
        <v>43.425716999999999</v>
      </c>
      <c r="AI166">
        <v>5.5510012571577541</v>
      </c>
      <c r="AJ166">
        <v>50.031297088069998</v>
      </c>
      <c r="AK166">
        <v>19.215199999999999</v>
      </c>
      <c r="AL166">
        <v>99.688100000000006</v>
      </c>
      <c r="AM166">
        <v>27.587897000000002</v>
      </c>
      <c r="AN166">
        <v>24.310873000000001</v>
      </c>
      <c r="AO166">
        <v>7.5</v>
      </c>
    </row>
    <row r="167" spans="1:41" x14ac:dyDescent="0.3">
      <c r="A167" s="1" t="s">
        <v>632</v>
      </c>
      <c r="B167">
        <v>532725</v>
      </c>
      <c r="C167" s="1" t="s">
        <v>633</v>
      </c>
      <c r="D167" s="1" t="s">
        <v>634</v>
      </c>
      <c r="E167" s="1" t="s">
        <v>77</v>
      </c>
      <c r="F167" s="1" t="s">
        <v>635</v>
      </c>
      <c r="G167" s="2">
        <v>44809</v>
      </c>
      <c r="H167">
        <v>3494.55</v>
      </c>
      <c r="I167">
        <v>4.8123930000000001</v>
      </c>
      <c r="J167">
        <v>1700.7</v>
      </c>
      <c r="K167">
        <v>3588.5</v>
      </c>
      <c r="L167">
        <v>772.05</v>
      </c>
      <c r="M167">
        <v>3588.5</v>
      </c>
      <c r="N167">
        <v>772.05</v>
      </c>
      <c r="O167">
        <v>3588.5</v>
      </c>
      <c r="P167">
        <v>18.3</v>
      </c>
      <c r="Q167">
        <v>3588.5</v>
      </c>
      <c r="R167">
        <v>31807.254332500001</v>
      </c>
      <c r="S167">
        <v>30931.3149337</v>
      </c>
      <c r="T167">
        <v>4.4411899999999997</v>
      </c>
      <c r="U167">
        <v>16.986090000000001</v>
      </c>
      <c r="V167">
        <v>24.676227999999998</v>
      </c>
      <c r="W167">
        <v>97.610834999999994</v>
      </c>
      <c r="X167">
        <v>48.246513999999998</v>
      </c>
      <c r="Y167">
        <v>31.604267</v>
      </c>
      <c r="Z167">
        <v>33.407437999999999</v>
      </c>
      <c r="AA167">
        <v>61.8842</v>
      </c>
      <c r="AB167">
        <v>43.747149999999998</v>
      </c>
      <c r="AC167">
        <v>15.1685</v>
      </c>
      <c r="AD167">
        <v>8.5080500000000008</v>
      </c>
      <c r="AE167">
        <v>2.4429449999999999</v>
      </c>
      <c r="AF167">
        <v>2.9038740000000001</v>
      </c>
      <c r="AG167">
        <v>0.2147</v>
      </c>
      <c r="AH167">
        <v>35.031784999999999</v>
      </c>
      <c r="AI167">
        <v>6.7131954555911539</v>
      </c>
      <c r="AJ167">
        <v>106.80743563633311</v>
      </c>
      <c r="AK167">
        <v>56.799599999999998</v>
      </c>
      <c r="AL167">
        <v>231.7302</v>
      </c>
      <c r="AM167">
        <v>32.906077000000003</v>
      </c>
      <c r="AN167">
        <v>-3.8685079999999998</v>
      </c>
      <c r="AO167">
        <v>7.5</v>
      </c>
    </row>
    <row r="168" spans="1:41" x14ac:dyDescent="0.3">
      <c r="A168" s="1" t="s">
        <v>636</v>
      </c>
      <c r="B168">
        <v>500114</v>
      </c>
      <c r="C168" s="1" t="s">
        <v>637</v>
      </c>
      <c r="D168" s="1" t="s">
        <v>638</v>
      </c>
      <c r="E168" s="1" t="s">
        <v>158</v>
      </c>
      <c r="F168" s="1" t="s">
        <v>639</v>
      </c>
      <c r="G168" s="2">
        <v>44809</v>
      </c>
      <c r="H168">
        <v>2627.35</v>
      </c>
      <c r="I168">
        <v>0.56457199999999996</v>
      </c>
      <c r="J168">
        <v>1825.05</v>
      </c>
      <c r="K168">
        <v>2768</v>
      </c>
      <c r="L168">
        <v>720</v>
      </c>
      <c r="M168">
        <v>2768</v>
      </c>
      <c r="N168">
        <v>563.6</v>
      </c>
      <c r="O168">
        <v>2768</v>
      </c>
      <c r="P168">
        <v>1.165</v>
      </c>
      <c r="Q168">
        <v>2768</v>
      </c>
      <c r="R168">
        <v>233252.4967476</v>
      </c>
      <c r="S168">
        <v>236217.74499199999</v>
      </c>
      <c r="T168">
        <v>3.7289270000000001</v>
      </c>
      <c r="U168">
        <v>8.4046789999999998</v>
      </c>
      <c r="V168">
        <v>19.186627000000001</v>
      </c>
      <c r="W168">
        <v>30.111920000000001</v>
      </c>
      <c r="X168">
        <v>36.317560999999998</v>
      </c>
      <c r="Y168">
        <v>33.819015</v>
      </c>
      <c r="Z168">
        <v>27.822780000000002</v>
      </c>
      <c r="AA168">
        <v>79.304000000000002</v>
      </c>
      <c r="AB168">
        <v>78.428749999999994</v>
      </c>
      <c r="AC168">
        <v>23.0991</v>
      </c>
      <c r="AD168">
        <v>17.316700000000001</v>
      </c>
      <c r="AE168">
        <v>1.875996</v>
      </c>
      <c r="AF168">
        <v>2.690763</v>
      </c>
      <c r="AG168">
        <v>0.2858</v>
      </c>
      <c r="AH168">
        <v>50.996921999999998</v>
      </c>
      <c r="AI168">
        <v>6.9861176694501017</v>
      </c>
      <c r="AJ168">
        <v>-322.17195683370164</v>
      </c>
      <c r="AK168">
        <v>33.093600000000002</v>
      </c>
      <c r="AL168">
        <v>113.6172</v>
      </c>
      <c r="AM168">
        <v>-8.1348310000000001</v>
      </c>
      <c r="AN168">
        <v>-9.5168540000000004</v>
      </c>
      <c r="AO168">
        <v>7.5</v>
      </c>
    </row>
    <row r="169" spans="1:41" x14ac:dyDescent="0.3">
      <c r="A169" s="1" t="s">
        <v>640</v>
      </c>
      <c r="B169">
        <v>543237</v>
      </c>
      <c r="C169" s="1" t="s">
        <v>641</v>
      </c>
      <c r="D169" s="1" t="s">
        <v>642</v>
      </c>
      <c r="E169" s="1" t="s">
        <v>111</v>
      </c>
      <c r="F169" s="1" t="s">
        <v>366</v>
      </c>
      <c r="G169" s="2">
        <v>44809</v>
      </c>
      <c r="H169">
        <v>392.1</v>
      </c>
      <c r="I169">
        <v>-1.3584909999999999</v>
      </c>
      <c r="J169">
        <v>225.4</v>
      </c>
      <c r="K169">
        <v>417</v>
      </c>
      <c r="P169">
        <v>164</v>
      </c>
      <c r="Q169">
        <v>417</v>
      </c>
      <c r="R169">
        <v>7901.2057500000001</v>
      </c>
      <c r="S169">
        <v>-9.7240500000000001</v>
      </c>
      <c r="T169">
        <v>10.715797999999999</v>
      </c>
      <c r="U169">
        <v>43.10219</v>
      </c>
      <c r="V169">
        <v>37.313955999999997</v>
      </c>
      <c r="W169">
        <v>53.976045999999997</v>
      </c>
      <c r="AA169">
        <v>10.7643</v>
      </c>
      <c r="AB169">
        <v>8.4821000000000009</v>
      </c>
      <c r="AC169">
        <v>1.9391</v>
      </c>
      <c r="AD169">
        <v>1.4489000000000001</v>
      </c>
      <c r="AE169">
        <v>-1088.4323139999999</v>
      </c>
      <c r="AF169">
        <v>0.36950699999999997</v>
      </c>
      <c r="AG169">
        <v>2.2284999999999999</v>
      </c>
      <c r="AH169">
        <v>-9.7590000000000003E-3</v>
      </c>
      <c r="AI169">
        <v>1.1706599959107233</v>
      </c>
      <c r="AJ169">
        <v>115.8364719249377</v>
      </c>
      <c r="AK169">
        <v>36.393500000000003</v>
      </c>
      <c r="AL169">
        <v>202.02789999999999</v>
      </c>
      <c r="AM169">
        <v>3.381923</v>
      </c>
      <c r="AN169">
        <v>20.051068000000001</v>
      </c>
      <c r="AO169">
        <v>7.24</v>
      </c>
    </row>
    <row r="170" spans="1:41" x14ac:dyDescent="0.3">
      <c r="A170" s="1" t="s">
        <v>643</v>
      </c>
      <c r="B170">
        <v>500112</v>
      </c>
      <c r="C170" s="1" t="s">
        <v>644</v>
      </c>
      <c r="D170" s="1" t="s">
        <v>645</v>
      </c>
      <c r="E170" s="1" t="s">
        <v>100</v>
      </c>
      <c r="F170" s="1" t="s">
        <v>370</v>
      </c>
      <c r="G170" s="2">
        <v>44809</v>
      </c>
      <c r="H170">
        <v>538.9</v>
      </c>
      <c r="I170">
        <v>0.409912</v>
      </c>
      <c r="J170">
        <v>425</v>
      </c>
      <c r="K170">
        <v>549.04999999999995</v>
      </c>
      <c r="L170">
        <v>149.44999999999999</v>
      </c>
      <c r="M170">
        <v>549.04999999999995</v>
      </c>
      <c r="N170">
        <v>149.44999999999999</v>
      </c>
      <c r="O170">
        <v>549.04999999999995</v>
      </c>
      <c r="P170">
        <v>13.195133</v>
      </c>
      <c r="Q170">
        <v>549.04999999999995</v>
      </c>
      <c r="R170">
        <v>480947.32634525996</v>
      </c>
      <c r="S170">
        <v>529015.45837043005</v>
      </c>
      <c r="T170">
        <v>2.8827799999999999</v>
      </c>
      <c r="U170">
        <v>1.0595410000000001</v>
      </c>
      <c r="V170">
        <v>16.017223000000001</v>
      </c>
      <c r="W170">
        <v>24.918869000000001</v>
      </c>
      <c r="X170">
        <v>25.12359</v>
      </c>
      <c r="Y170">
        <v>14.174948000000001</v>
      </c>
      <c r="Z170">
        <v>11.134957999999999</v>
      </c>
      <c r="AA170">
        <v>13.618499999999999</v>
      </c>
      <c r="AB170">
        <v>15.32375</v>
      </c>
      <c r="AC170">
        <v>1.6326000000000001</v>
      </c>
      <c r="AD170">
        <v>1.3083499999999999</v>
      </c>
      <c r="AE170">
        <v>49.490566000000001</v>
      </c>
      <c r="AF170">
        <v>1.210966</v>
      </c>
      <c r="AG170">
        <v>1.3173999999999999</v>
      </c>
      <c r="AH170">
        <v>6.7795519999999998</v>
      </c>
      <c r="AI170">
        <v>1.6150358044808886</v>
      </c>
      <c r="AJ170">
        <v>8.3360535013966164</v>
      </c>
      <c r="AK170">
        <v>39.5749</v>
      </c>
      <c r="AL170">
        <v>330.12110000000001</v>
      </c>
      <c r="AM170">
        <v>64.646895999999998</v>
      </c>
      <c r="AN170">
        <v>21.431694</v>
      </c>
      <c r="AO170">
        <v>7.1</v>
      </c>
    </row>
    <row r="171" spans="1:41" x14ac:dyDescent="0.3">
      <c r="A171" s="1" t="s">
        <v>646</v>
      </c>
      <c r="B171">
        <v>500493</v>
      </c>
      <c r="C171" s="1" t="s">
        <v>647</v>
      </c>
      <c r="D171" s="1" t="s">
        <v>648</v>
      </c>
      <c r="E171" s="1" t="s">
        <v>63</v>
      </c>
      <c r="F171" s="1" t="s">
        <v>64</v>
      </c>
      <c r="G171" s="2">
        <v>44809</v>
      </c>
      <c r="H171">
        <v>767.7</v>
      </c>
      <c r="I171">
        <v>0.13042899999999999</v>
      </c>
      <c r="J171">
        <v>595</v>
      </c>
      <c r="K171">
        <v>848</v>
      </c>
      <c r="L171">
        <v>207.5</v>
      </c>
      <c r="M171">
        <v>848</v>
      </c>
      <c r="N171">
        <v>207.5</v>
      </c>
      <c r="O171">
        <v>848</v>
      </c>
      <c r="P171">
        <v>20.5</v>
      </c>
      <c r="Q171">
        <v>848</v>
      </c>
      <c r="R171">
        <v>35743.239278640001</v>
      </c>
      <c r="S171">
        <v>38847.161244919997</v>
      </c>
      <c r="T171">
        <v>4.7625549999999999</v>
      </c>
      <c r="U171">
        <v>8.0278620000000007</v>
      </c>
      <c r="V171">
        <v>16.494689000000001</v>
      </c>
      <c r="W171">
        <v>-2.982434</v>
      </c>
      <c r="X171">
        <v>26.167649999999998</v>
      </c>
      <c r="Y171">
        <v>6.4148459999999998</v>
      </c>
      <c r="Z171">
        <v>18.719861000000002</v>
      </c>
      <c r="AA171">
        <v>32.717300000000002</v>
      </c>
      <c r="AB171">
        <v>37.345849999999999</v>
      </c>
      <c r="AC171">
        <v>5.3098999999999998</v>
      </c>
      <c r="AD171">
        <v>5.0449000000000002</v>
      </c>
      <c r="AE171">
        <v>4.1780650000000001</v>
      </c>
      <c r="AF171">
        <v>3.360195</v>
      </c>
      <c r="AG171">
        <v>0.91180000000000005</v>
      </c>
      <c r="AH171">
        <v>17.809757999999999</v>
      </c>
      <c r="AI171">
        <v>3.1899750044859978</v>
      </c>
      <c r="AJ171">
        <v>70.66003874412867</v>
      </c>
      <c r="AK171">
        <v>23.466200000000001</v>
      </c>
      <c r="AL171">
        <v>144.58840000000001</v>
      </c>
      <c r="AM171">
        <v>10.864666</v>
      </c>
      <c r="AN171">
        <v>-9.7683579999999992</v>
      </c>
      <c r="AO171">
        <v>7</v>
      </c>
    </row>
    <row r="172" spans="1:41" x14ac:dyDescent="0.3">
      <c r="A172" s="1" t="s">
        <v>649</v>
      </c>
      <c r="B172">
        <v>506401</v>
      </c>
      <c r="C172" s="1" t="s">
        <v>650</v>
      </c>
      <c r="D172" s="1" t="s">
        <v>651</v>
      </c>
      <c r="E172" s="1" t="s">
        <v>77</v>
      </c>
      <c r="F172" s="1" t="s">
        <v>333</v>
      </c>
      <c r="G172" s="2">
        <v>44809</v>
      </c>
      <c r="H172">
        <v>2018.4</v>
      </c>
      <c r="I172">
        <v>1.7954410000000001</v>
      </c>
      <c r="J172">
        <v>1681.15</v>
      </c>
      <c r="K172">
        <v>3020</v>
      </c>
      <c r="L172">
        <v>267</v>
      </c>
      <c r="M172">
        <v>3020</v>
      </c>
      <c r="N172">
        <v>166.1</v>
      </c>
      <c r="O172">
        <v>3020</v>
      </c>
      <c r="P172">
        <v>1.702296</v>
      </c>
      <c r="Q172">
        <v>3020</v>
      </c>
      <c r="R172">
        <v>27529.571395440002</v>
      </c>
      <c r="S172">
        <v>26855.200726200001</v>
      </c>
      <c r="T172">
        <v>2.9428269999999999</v>
      </c>
      <c r="U172">
        <v>0.29565999999999998</v>
      </c>
      <c r="V172">
        <v>3.0795159999999999</v>
      </c>
      <c r="W172">
        <v>-14.063098999999999</v>
      </c>
      <c r="X172">
        <v>95.133803</v>
      </c>
      <c r="Y172">
        <v>62.65211</v>
      </c>
      <c r="Z172">
        <v>61.564619</v>
      </c>
      <c r="AA172">
        <v>27.548200000000001</v>
      </c>
      <c r="AB172">
        <v>28.384350000000001</v>
      </c>
      <c r="AC172">
        <v>7.6993999999999998</v>
      </c>
      <c r="AD172">
        <v>4.4542000000000002</v>
      </c>
      <c r="AE172">
        <v>5.2038500000000001</v>
      </c>
      <c r="AF172">
        <v>0.44641500000000001</v>
      </c>
      <c r="AG172">
        <v>0.3468</v>
      </c>
      <c r="AH172">
        <v>17.303273999999998</v>
      </c>
      <c r="AI172">
        <v>3.7537116912881991</v>
      </c>
      <c r="AJ172">
        <v>33.416162598854143</v>
      </c>
      <c r="AK172">
        <v>73.217100000000002</v>
      </c>
      <c r="AL172">
        <v>261.96780000000001</v>
      </c>
      <c r="AM172">
        <v>60.398826999999997</v>
      </c>
      <c r="AN172">
        <v>43.490468999999997</v>
      </c>
      <c r="AO172">
        <v>7</v>
      </c>
    </row>
    <row r="173" spans="1:41" x14ac:dyDescent="0.3">
      <c r="A173" s="1" t="s">
        <v>652</v>
      </c>
      <c r="B173">
        <v>500495</v>
      </c>
      <c r="C173" s="1" t="s">
        <v>653</v>
      </c>
      <c r="D173" s="1" t="s">
        <v>654</v>
      </c>
      <c r="E173" s="1" t="s">
        <v>63</v>
      </c>
      <c r="F173" s="1" t="s">
        <v>655</v>
      </c>
      <c r="G173" s="2">
        <v>44809</v>
      </c>
      <c r="H173">
        <v>2019.6</v>
      </c>
      <c r="I173">
        <v>-2.6745700000000001</v>
      </c>
      <c r="J173">
        <v>1306.7</v>
      </c>
      <c r="K173">
        <v>2089.35</v>
      </c>
      <c r="L173">
        <v>460.35</v>
      </c>
      <c r="M173">
        <v>2089.35</v>
      </c>
      <c r="N173">
        <v>423.3</v>
      </c>
      <c r="O173">
        <v>2089.35</v>
      </c>
      <c r="P173">
        <v>30.5</v>
      </c>
      <c r="Q173">
        <v>2089.35</v>
      </c>
      <c r="R173">
        <v>26646.724383839999</v>
      </c>
      <c r="S173">
        <v>22517.01592396</v>
      </c>
      <c r="T173">
        <v>9.9161859999999997</v>
      </c>
      <c r="U173">
        <v>23.477623000000001</v>
      </c>
      <c r="V173">
        <v>25.992701</v>
      </c>
      <c r="W173">
        <v>52.803207999999998</v>
      </c>
      <c r="X173">
        <v>63.917839999999998</v>
      </c>
      <c r="Y173">
        <v>25.614619999999999</v>
      </c>
      <c r="Z173">
        <v>41.514122</v>
      </c>
      <c r="AA173">
        <v>38.122700000000002</v>
      </c>
      <c r="AB173">
        <v>24.293900000000001</v>
      </c>
      <c r="AC173">
        <v>3.4451999999999998</v>
      </c>
      <c r="AD173">
        <v>3.3462000000000001</v>
      </c>
      <c r="AE173">
        <v>5.4660529999999996</v>
      </c>
      <c r="AF173">
        <v>0.89961100000000005</v>
      </c>
      <c r="AG173">
        <v>0.34660000000000002</v>
      </c>
      <c r="AH173">
        <v>20.048628999999998</v>
      </c>
      <c r="AI173">
        <v>3.5206474538348727</v>
      </c>
      <c r="AJ173">
        <v>825.48712465427514</v>
      </c>
      <c r="AK173">
        <v>52.972299999999997</v>
      </c>
      <c r="AL173">
        <v>586.1653</v>
      </c>
      <c r="AM173">
        <v>2.4465669999999999</v>
      </c>
      <c r="AN173">
        <v>4.4042750000000002</v>
      </c>
      <c r="AO173">
        <v>7</v>
      </c>
    </row>
    <row r="174" spans="1:41" x14ac:dyDescent="0.3">
      <c r="A174" s="1" t="s">
        <v>656</v>
      </c>
      <c r="B174">
        <v>509557</v>
      </c>
      <c r="C174" s="1" t="s">
        <v>657</v>
      </c>
      <c r="D174" s="1" t="s">
        <v>658</v>
      </c>
      <c r="E174" s="1" t="s">
        <v>50</v>
      </c>
      <c r="F174" s="1" t="s">
        <v>659</v>
      </c>
      <c r="G174" s="2">
        <v>44809</v>
      </c>
      <c r="H174">
        <v>3422.6</v>
      </c>
      <c r="I174">
        <v>-0.262268</v>
      </c>
      <c r="J174">
        <v>2619.8000000000002</v>
      </c>
      <c r="K174">
        <v>4033.4</v>
      </c>
      <c r="L174">
        <v>872.5</v>
      </c>
      <c r="M174">
        <v>4033.4</v>
      </c>
      <c r="N174">
        <v>850</v>
      </c>
      <c r="O174">
        <v>4033.4</v>
      </c>
      <c r="P174">
        <v>10</v>
      </c>
      <c r="Q174">
        <v>4033.4</v>
      </c>
      <c r="R174">
        <v>7056.7745219400003</v>
      </c>
      <c r="S174">
        <v>6934.2192205199999</v>
      </c>
      <c r="T174">
        <v>3.1260829999999999</v>
      </c>
      <c r="U174">
        <v>5.9677689999999997</v>
      </c>
      <c r="V174">
        <v>10.021376999999999</v>
      </c>
      <c r="W174">
        <v>4.7307220000000001</v>
      </c>
      <c r="X174">
        <v>47.640740999999998</v>
      </c>
      <c r="Y174">
        <v>29.883421999999999</v>
      </c>
      <c r="Z174">
        <v>52.594405999999999</v>
      </c>
      <c r="AA174">
        <v>44.296999999999997</v>
      </c>
      <c r="AB174">
        <v>24.152249999999999</v>
      </c>
      <c r="AC174">
        <v>7.1421000000000001</v>
      </c>
      <c r="AD174">
        <v>4.5945499999999999</v>
      </c>
      <c r="AE174">
        <v>3.577372</v>
      </c>
      <c r="AF174">
        <v>3.0915360000000001</v>
      </c>
      <c r="AG174">
        <v>0.2034</v>
      </c>
      <c r="AH174">
        <v>28.323975999999998</v>
      </c>
      <c r="AI174">
        <v>5.641948690717471</v>
      </c>
      <c r="AJ174">
        <v>110.52857940221503</v>
      </c>
      <c r="AK174">
        <v>78.103399999999993</v>
      </c>
      <c r="AL174">
        <v>484.41460000000001</v>
      </c>
      <c r="AM174">
        <v>30.965699999999998</v>
      </c>
      <c r="AN174">
        <v>30.017557</v>
      </c>
      <c r="AO174">
        <v>7</v>
      </c>
    </row>
    <row r="175" spans="1:41" x14ac:dyDescent="0.3">
      <c r="A175" s="1" t="s">
        <v>660</v>
      </c>
      <c r="B175">
        <v>532555</v>
      </c>
      <c r="C175" s="1" t="s">
        <v>661</v>
      </c>
      <c r="D175" s="1" t="s">
        <v>662</v>
      </c>
      <c r="E175" s="1" t="s">
        <v>279</v>
      </c>
      <c r="F175" s="1" t="s">
        <v>663</v>
      </c>
      <c r="G175" s="2">
        <v>44809</v>
      </c>
      <c r="H175">
        <v>164.5</v>
      </c>
      <c r="I175">
        <v>1.6687270000000001</v>
      </c>
      <c r="J175">
        <v>112.4</v>
      </c>
      <c r="K175">
        <v>166.4</v>
      </c>
      <c r="L175">
        <v>73.2</v>
      </c>
      <c r="M175">
        <v>166.4</v>
      </c>
      <c r="N175">
        <v>73.2</v>
      </c>
      <c r="O175">
        <v>166.4</v>
      </c>
      <c r="P175">
        <v>56.666666999999997</v>
      </c>
      <c r="Q175">
        <v>242.5</v>
      </c>
      <c r="R175">
        <v>159461.67457362998</v>
      </c>
      <c r="S175">
        <v>361892.27138677996</v>
      </c>
      <c r="T175">
        <v>0.67319499999999999</v>
      </c>
      <c r="U175">
        <v>6.3348420000000001</v>
      </c>
      <c r="V175">
        <v>6.1290319999999996</v>
      </c>
      <c r="W175">
        <v>40.598291000000003</v>
      </c>
      <c r="X175">
        <v>11.256805</v>
      </c>
      <c r="Y175">
        <v>3.2472319999999999</v>
      </c>
      <c r="Z175">
        <v>1.484683</v>
      </c>
      <c r="AA175">
        <v>9.6908999999999992</v>
      </c>
      <c r="AB175">
        <v>11.121549999999999</v>
      </c>
      <c r="AC175">
        <v>1.1605000000000001</v>
      </c>
      <c r="AD175">
        <v>1.0639000000000001</v>
      </c>
      <c r="AE175">
        <v>8.9140890000000006</v>
      </c>
      <c r="AF175">
        <v>1.011692</v>
      </c>
      <c r="AG175">
        <v>4.2630999999999997</v>
      </c>
      <c r="AH175">
        <v>8.1471140000000002</v>
      </c>
      <c r="AI175">
        <v>1.0925145423191127</v>
      </c>
      <c r="AJ175">
        <v>3.8159470878194646</v>
      </c>
      <c r="AK175">
        <v>16.9695</v>
      </c>
      <c r="AL175">
        <v>141.70339999999999</v>
      </c>
      <c r="AM175">
        <v>43.095444000000001</v>
      </c>
      <c r="AN175">
        <v>7.4228269999999998</v>
      </c>
      <c r="AO175">
        <v>7</v>
      </c>
    </row>
    <row r="176" spans="1:41" x14ac:dyDescent="0.3">
      <c r="A176" s="1" t="s">
        <v>664</v>
      </c>
      <c r="B176">
        <v>532805</v>
      </c>
      <c r="C176" s="1" t="s">
        <v>665</v>
      </c>
      <c r="D176" s="1" t="s">
        <v>666</v>
      </c>
      <c r="E176" s="1" t="s">
        <v>132</v>
      </c>
      <c r="F176" s="1" t="s">
        <v>667</v>
      </c>
      <c r="G176" s="2">
        <v>44809</v>
      </c>
      <c r="H176">
        <v>150</v>
      </c>
      <c r="I176">
        <v>1.7294</v>
      </c>
      <c r="J176">
        <v>109.4</v>
      </c>
      <c r="K176">
        <v>179.25</v>
      </c>
      <c r="L176">
        <v>29.55</v>
      </c>
      <c r="M176">
        <v>179.25</v>
      </c>
      <c r="N176">
        <v>29.55</v>
      </c>
      <c r="O176">
        <v>179.25</v>
      </c>
      <c r="P176">
        <v>7.9649999999999999</v>
      </c>
      <c r="Q176">
        <v>179.25</v>
      </c>
      <c r="R176">
        <v>11714.163063190001</v>
      </c>
      <c r="S176">
        <v>8504.0087456550009</v>
      </c>
      <c r="T176">
        <v>-1.3157890000000001</v>
      </c>
      <c r="U176">
        <v>7.4883550000000003</v>
      </c>
      <c r="V176">
        <v>14.285714</v>
      </c>
      <c r="W176">
        <v>3.986135</v>
      </c>
      <c r="X176">
        <v>40.291224999999997</v>
      </c>
      <c r="Y176">
        <v>15.147525999999999</v>
      </c>
      <c r="Z176">
        <v>15.267875</v>
      </c>
      <c r="AA176">
        <v>8.6196000000000002</v>
      </c>
      <c r="AB176">
        <v>9.0325500000000005</v>
      </c>
      <c r="AC176">
        <v>1.9182999999999999</v>
      </c>
      <c r="AD176">
        <v>1.17205</v>
      </c>
      <c r="AE176">
        <v>22.467517999999998</v>
      </c>
      <c r="AF176">
        <v>0.35955900000000002</v>
      </c>
      <c r="AG176">
        <v>4.4028999999999998</v>
      </c>
      <c r="AH176">
        <v>4.247757</v>
      </c>
      <c r="AI176">
        <v>0.17750587657179312</v>
      </c>
      <c r="AJ176">
        <v>11.842057281833805</v>
      </c>
      <c r="AK176">
        <v>17.390699999999999</v>
      </c>
      <c r="AL176">
        <v>78.141099999999994</v>
      </c>
      <c r="AM176">
        <v>12.658519</v>
      </c>
      <c r="AN176">
        <v>9.03308</v>
      </c>
      <c r="AO176">
        <v>6.6</v>
      </c>
    </row>
    <row r="177" spans="1:41" x14ac:dyDescent="0.3">
      <c r="A177" s="1" t="s">
        <v>668</v>
      </c>
      <c r="B177">
        <v>532483</v>
      </c>
      <c r="C177" s="1" t="s">
        <v>669</v>
      </c>
      <c r="D177" s="1" t="s">
        <v>670</v>
      </c>
      <c r="E177" s="1" t="s">
        <v>100</v>
      </c>
      <c r="F177" s="1" t="s">
        <v>370</v>
      </c>
      <c r="G177" s="2">
        <v>44809</v>
      </c>
      <c r="H177">
        <v>245.3</v>
      </c>
      <c r="I177">
        <v>0.61525799999999997</v>
      </c>
      <c r="J177">
        <v>152.05000000000001</v>
      </c>
      <c r="K177">
        <v>272.8</v>
      </c>
      <c r="L177">
        <v>73.650000000000006</v>
      </c>
      <c r="M177">
        <v>272.8</v>
      </c>
      <c r="N177">
        <v>73.650000000000006</v>
      </c>
      <c r="O177">
        <v>463.7</v>
      </c>
      <c r="P177">
        <v>38.907063999999998</v>
      </c>
      <c r="Q177">
        <v>821.11544400000002</v>
      </c>
      <c r="R177">
        <v>44491.544430299997</v>
      </c>
      <c r="S177">
        <v>-91877.971156240004</v>
      </c>
      <c r="T177">
        <v>2.4217119999999999</v>
      </c>
      <c r="U177">
        <v>9.2163850000000007</v>
      </c>
      <c r="V177">
        <v>16.200852999999999</v>
      </c>
      <c r="W177">
        <v>52.644680000000001</v>
      </c>
      <c r="X177">
        <v>8.3867460000000005</v>
      </c>
      <c r="Y177">
        <v>-6.0651169999999999</v>
      </c>
      <c r="Z177">
        <v>-2.3804289999999999</v>
      </c>
      <c r="AA177">
        <v>6.2929000000000004</v>
      </c>
      <c r="AB177">
        <v>16.6752</v>
      </c>
      <c r="AC177">
        <v>0.69840000000000002</v>
      </c>
      <c r="AD177">
        <v>0.57945000000000002</v>
      </c>
      <c r="AE177">
        <v>-71.324613999999997</v>
      </c>
      <c r="AF177">
        <v>0.27722599999999997</v>
      </c>
      <c r="AG177">
        <v>2.6503999999999999</v>
      </c>
      <c r="AH177">
        <v>-3.7443949999999999</v>
      </c>
      <c r="AI177">
        <v>0.61723001709566527</v>
      </c>
      <c r="AJ177">
        <v>48.413524010380961</v>
      </c>
      <c r="AK177">
        <v>38.972200000000001</v>
      </c>
      <c r="AL177">
        <v>351.1524</v>
      </c>
      <c r="AM177">
        <v>5.0657329999999998</v>
      </c>
      <c r="AN177">
        <v>-67.209359000000006</v>
      </c>
      <c r="AO177">
        <v>6.5</v>
      </c>
    </row>
    <row r="178" spans="1:41" x14ac:dyDescent="0.3">
      <c r="A178" s="1" t="s">
        <v>671</v>
      </c>
      <c r="B178">
        <v>532814</v>
      </c>
      <c r="C178" s="1" t="s">
        <v>672</v>
      </c>
      <c r="D178" s="1" t="s">
        <v>673</v>
      </c>
      <c r="E178" s="1" t="s">
        <v>100</v>
      </c>
      <c r="F178" s="1" t="s">
        <v>370</v>
      </c>
      <c r="G178" s="2">
        <v>44809</v>
      </c>
      <c r="H178">
        <v>192.55</v>
      </c>
      <c r="I178">
        <v>0.39103199999999999</v>
      </c>
      <c r="J178">
        <v>121.95</v>
      </c>
      <c r="K178">
        <v>197.75</v>
      </c>
      <c r="L178">
        <v>41.55</v>
      </c>
      <c r="M178">
        <v>197.75</v>
      </c>
      <c r="N178">
        <v>41.55</v>
      </c>
      <c r="O178">
        <v>428</v>
      </c>
      <c r="P178">
        <v>41.55</v>
      </c>
      <c r="Q178">
        <v>428</v>
      </c>
      <c r="R178">
        <v>24043.241188395001</v>
      </c>
      <c r="S178">
        <v>-38940.263365370003</v>
      </c>
      <c r="T178">
        <v>-0.41375699999999999</v>
      </c>
      <c r="U178">
        <v>10.028570999999999</v>
      </c>
      <c r="V178">
        <v>17.229832999999999</v>
      </c>
      <c r="W178">
        <v>53.487445000000001</v>
      </c>
      <c r="X178">
        <v>4.9436520000000002</v>
      </c>
      <c r="Y178">
        <v>-7.5332780000000001</v>
      </c>
      <c r="Z178">
        <v>1.85317</v>
      </c>
      <c r="AA178">
        <v>5.734</v>
      </c>
      <c r="AB178">
        <v>9.7388999999999992</v>
      </c>
      <c r="AC178">
        <v>0.52080000000000004</v>
      </c>
      <c r="AD178">
        <v>0.45390000000000003</v>
      </c>
      <c r="AE178">
        <v>-75.643130999999997</v>
      </c>
      <c r="AF178">
        <v>0.215672</v>
      </c>
      <c r="AG178">
        <v>3.3748999999999998</v>
      </c>
      <c r="AH178">
        <v>-3.012629</v>
      </c>
      <c r="AI178">
        <v>0.61017541976249612</v>
      </c>
      <c r="AJ178">
        <v>0.83627705102497951</v>
      </c>
      <c r="AK178">
        <v>33.667400000000001</v>
      </c>
      <c r="AL178">
        <v>370.69709999999998</v>
      </c>
      <c r="AM178">
        <v>230.844762</v>
      </c>
      <c r="AN178">
        <v>147.802142</v>
      </c>
      <c r="AO178">
        <v>6.5</v>
      </c>
    </row>
    <row r="179" spans="1:41" x14ac:dyDescent="0.3">
      <c r="A179" s="1" t="s">
        <v>674</v>
      </c>
      <c r="B179">
        <v>522287</v>
      </c>
      <c r="C179" s="1" t="s">
        <v>675</v>
      </c>
      <c r="D179" s="1" t="s">
        <v>676</v>
      </c>
      <c r="E179" s="1" t="s">
        <v>111</v>
      </c>
      <c r="F179" s="1" t="s">
        <v>677</v>
      </c>
      <c r="G179" s="2">
        <v>44809</v>
      </c>
      <c r="H179">
        <v>404.05</v>
      </c>
      <c r="I179">
        <v>0.79830400000000001</v>
      </c>
      <c r="J179">
        <v>331.8</v>
      </c>
      <c r="K179">
        <v>452.65</v>
      </c>
      <c r="L179">
        <v>169.5</v>
      </c>
      <c r="M179">
        <v>515.5</v>
      </c>
      <c r="N179">
        <v>169.5</v>
      </c>
      <c r="O179">
        <v>554.5</v>
      </c>
      <c r="P179">
        <v>1.425</v>
      </c>
      <c r="Q179">
        <v>554.5</v>
      </c>
      <c r="R179">
        <v>6016.67654924</v>
      </c>
      <c r="S179">
        <v>8466.59922792</v>
      </c>
      <c r="T179">
        <v>3.43018</v>
      </c>
      <c r="U179">
        <v>6.1613239999999996</v>
      </c>
      <c r="V179">
        <v>11.894212</v>
      </c>
      <c r="W179">
        <v>-1.9415119999999999</v>
      </c>
      <c r="X179">
        <v>-3.5801479999999999</v>
      </c>
      <c r="Y179">
        <v>2.5443340000000001</v>
      </c>
      <c r="Z179">
        <v>19.827835</v>
      </c>
      <c r="AA179">
        <v>11.092499999999999</v>
      </c>
      <c r="AB179">
        <v>13.165800000000001</v>
      </c>
      <c r="AC179">
        <v>1.3743000000000001</v>
      </c>
      <c r="AD179">
        <v>1.6858</v>
      </c>
      <c r="AE179">
        <v>11.971769999999999</v>
      </c>
      <c r="AF179">
        <v>0.46117900000000001</v>
      </c>
      <c r="AG179">
        <v>1.6123000000000001</v>
      </c>
      <c r="AH179">
        <v>6.5785539999999996</v>
      </c>
      <c r="AI179">
        <v>0.39453616716327866</v>
      </c>
      <c r="AJ179">
        <v>8.4307324905977641</v>
      </c>
      <c r="AK179">
        <v>36.3309</v>
      </c>
      <c r="AL179">
        <v>293.23719999999997</v>
      </c>
      <c r="AM179">
        <v>47.928811000000003</v>
      </c>
      <c r="AN179">
        <v>20.538616999999999</v>
      </c>
      <c r="AO179">
        <v>6.5</v>
      </c>
    </row>
    <row r="180" spans="1:41" x14ac:dyDescent="0.3">
      <c r="A180" s="1" t="s">
        <v>678</v>
      </c>
      <c r="B180">
        <v>532234</v>
      </c>
      <c r="C180" s="1" t="s">
        <v>679</v>
      </c>
      <c r="D180" s="1" t="s">
        <v>680</v>
      </c>
      <c r="E180" s="1" t="s">
        <v>183</v>
      </c>
      <c r="F180" s="1" t="s">
        <v>681</v>
      </c>
      <c r="G180" s="2">
        <v>44809</v>
      </c>
      <c r="H180">
        <v>79.400000000000006</v>
      </c>
      <c r="I180">
        <v>2.983139</v>
      </c>
      <c r="J180">
        <v>66.95</v>
      </c>
      <c r="K180">
        <v>132.75</v>
      </c>
      <c r="L180">
        <v>24.4</v>
      </c>
      <c r="M180">
        <v>132.75</v>
      </c>
      <c r="N180">
        <v>24.4</v>
      </c>
      <c r="O180">
        <v>132.75</v>
      </c>
      <c r="P180">
        <v>9.125</v>
      </c>
      <c r="Q180">
        <v>141.61250000000001</v>
      </c>
      <c r="R180">
        <v>14573.673229845001</v>
      </c>
      <c r="S180">
        <v>10411.021077769999</v>
      </c>
      <c r="T180">
        <v>-2.8151769999999998</v>
      </c>
      <c r="U180">
        <v>1.8601669999999999</v>
      </c>
      <c r="V180">
        <v>-13.929539</v>
      </c>
      <c r="W180">
        <v>-15.44196</v>
      </c>
      <c r="X180">
        <v>25.157004000000001</v>
      </c>
      <c r="Y180">
        <v>1.4872989999999999</v>
      </c>
      <c r="Z180">
        <v>4.7019950000000001</v>
      </c>
      <c r="AA180">
        <v>4.6092000000000004</v>
      </c>
      <c r="AB180">
        <v>9.9027499999999993</v>
      </c>
      <c r="AC180">
        <v>1.1099000000000001</v>
      </c>
      <c r="AD180">
        <v>1.0405</v>
      </c>
      <c r="AE180">
        <v>42.729098</v>
      </c>
      <c r="AF180">
        <v>0.13327</v>
      </c>
      <c r="AG180">
        <v>8.1915999999999993</v>
      </c>
      <c r="AH180">
        <v>2.0280040000000001</v>
      </c>
      <c r="AI180">
        <v>0.94086948967273487</v>
      </c>
      <c r="AJ180">
        <v>3.6817545769942019</v>
      </c>
      <c r="AK180">
        <v>17.215399999999999</v>
      </c>
      <c r="AL180">
        <v>71.495099999999994</v>
      </c>
      <c r="AM180">
        <v>21.552128</v>
      </c>
      <c r="AN180">
        <v>14.002471999999999</v>
      </c>
      <c r="AO180">
        <v>6.5</v>
      </c>
    </row>
    <row r="181" spans="1:41" x14ac:dyDescent="0.3">
      <c r="A181" s="1" t="s">
        <v>682</v>
      </c>
      <c r="B181">
        <v>524200</v>
      </c>
      <c r="C181" s="1" t="s">
        <v>683</v>
      </c>
      <c r="D181" s="1" t="s">
        <v>684</v>
      </c>
      <c r="E181" s="1" t="s">
        <v>77</v>
      </c>
      <c r="F181" s="1" t="s">
        <v>333</v>
      </c>
      <c r="G181" s="2">
        <v>44809</v>
      </c>
      <c r="H181">
        <v>2281.9</v>
      </c>
      <c r="I181">
        <v>1.886455</v>
      </c>
      <c r="J181">
        <v>1674.2</v>
      </c>
      <c r="K181">
        <v>2323.8000000000002</v>
      </c>
      <c r="L181">
        <v>651</v>
      </c>
      <c r="M181">
        <v>2323.8000000000002</v>
      </c>
      <c r="N181">
        <v>378</v>
      </c>
      <c r="O181">
        <v>2323.8000000000002</v>
      </c>
      <c r="P181">
        <v>0.70333299999999999</v>
      </c>
      <c r="Q181">
        <v>2323.8000000000002</v>
      </c>
      <c r="R181">
        <v>23453.835989499999</v>
      </c>
      <c r="S181">
        <v>23056.18077925</v>
      </c>
      <c r="T181">
        <v>2.9088120000000002</v>
      </c>
      <c r="U181">
        <v>3.7439480000000001</v>
      </c>
      <c r="V181">
        <v>8.5791780000000006</v>
      </c>
      <c r="W181">
        <v>22.105094000000001</v>
      </c>
      <c r="X181">
        <v>28.473825999999999</v>
      </c>
      <c r="Y181">
        <v>35.257168</v>
      </c>
      <c r="Z181">
        <v>46.163553999999998</v>
      </c>
      <c r="AA181">
        <v>64.1066</v>
      </c>
      <c r="AB181">
        <v>38.187399999999997</v>
      </c>
      <c r="AC181">
        <v>12.1897</v>
      </c>
      <c r="AD181">
        <v>9.0668000000000006</v>
      </c>
      <c r="AE181">
        <v>2.3014109999999999</v>
      </c>
      <c r="AF181">
        <v>3.2317809999999998</v>
      </c>
      <c r="AG181">
        <v>0.28460000000000002</v>
      </c>
      <c r="AH181">
        <v>43.881596999999999</v>
      </c>
      <c r="AI181">
        <v>13.51450914889228</v>
      </c>
      <c r="AJ181">
        <v>185.00670087613364</v>
      </c>
      <c r="AK181">
        <v>35.690600000000003</v>
      </c>
      <c r="AL181">
        <v>187.6987</v>
      </c>
      <c r="AM181">
        <v>12.334154</v>
      </c>
      <c r="AN181">
        <v>0.43786799999999998</v>
      </c>
      <c r="AO181">
        <v>6.5</v>
      </c>
    </row>
    <row r="182" spans="1:41" x14ac:dyDescent="0.3">
      <c r="A182" s="1" t="s">
        <v>685</v>
      </c>
      <c r="B182">
        <v>500403</v>
      </c>
      <c r="C182" s="1" t="s">
        <v>686</v>
      </c>
      <c r="D182" s="1" t="s">
        <v>687</v>
      </c>
      <c r="E182" s="1" t="s">
        <v>111</v>
      </c>
      <c r="F182" s="1" t="s">
        <v>688</v>
      </c>
      <c r="G182" s="2">
        <v>44809</v>
      </c>
      <c r="H182">
        <v>842.65</v>
      </c>
      <c r="I182">
        <v>6.5312999999999996E-2</v>
      </c>
      <c r="J182">
        <v>673.05</v>
      </c>
      <c r="K182">
        <v>993.7</v>
      </c>
      <c r="L182">
        <v>248.5</v>
      </c>
      <c r="M182">
        <v>993.7</v>
      </c>
      <c r="N182">
        <v>248.5</v>
      </c>
      <c r="O182">
        <v>993.7</v>
      </c>
      <c r="P182">
        <v>5.35</v>
      </c>
      <c r="Q182">
        <v>993.7</v>
      </c>
      <c r="R182">
        <v>17706.467098050001</v>
      </c>
      <c r="S182">
        <v>18295.801898950001</v>
      </c>
      <c r="T182">
        <v>-0.39598100000000003</v>
      </c>
      <c r="U182">
        <v>1.53633</v>
      </c>
      <c r="V182">
        <v>9.3498570000000001</v>
      </c>
      <c r="W182">
        <v>5.9537279999999999</v>
      </c>
      <c r="X182">
        <v>25.677204</v>
      </c>
      <c r="Y182">
        <v>15.613369</v>
      </c>
      <c r="Z182">
        <v>34.374935999999998</v>
      </c>
      <c r="AA182">
        <v>37.397599999999997</v>
      </c>
      <c r="AB182">
        <v>33.492350000000002</v>
      </c>
      <c r="AC182">
        <v>6.4119999999999999</v>
      </c>
      <c r="AD182">
        <v>6.4062999999999999</v>
      </c>
      <c r="AE182">
        <v>3.8139560000000001</v>
      </c>
      <c r="AF182">
        <v>5.8154950000000003</v>
      </c>
      <c r="AG182">
        <v>0.76559999999999995</v>
      </c>
      <c r="AH182">
        <v>21.267758000000001</v>
      </c>
      <c r="AI182">
        <v>3.4052535406606088</v>
      </c>
      <c r="AJ182">
        <v>44.135966643526594</v>
      </c>
      <c r="AK182">
        <v>22.514800000000001</v>
      </c>
      <c r="AL182">
        <v>131.31559999999999</v>
      </c>
      <c r="AM182">
        <v>19.094716999999999</v>
      </c>
      <c r="AN182">
        <v>8.2436930000000004</v>
      </c>
      <c r="AO182">
        <v>6.45</v>
      </c>
    </row>
    <row r="183" spans="1:41" x14ac:dyDescent="0.3">
      <c r="A183" s="1" t="s">
        <v>689</v>
      </c>
      <c r="B183">
        <v>500425</v>
      </c>
      <c r="C183" s="1" t="s">
        <v>690</v>
      </c>
      <c r="D183" s="1" t="s">
        <v>691</v>
      </c>
      <c r="E183" s="1" t="s">
        <v>116</v>
      </c>
      <c r="F183" s="1" t="s">
        <v>117</v>
      </c>
      <c r="G183" s="2">
        <v>44809</v>
      </c>
      <c r="H183">
        <v>417.95</v>
      </c>
      <c r="I183">
        <v>0.56544799999999995</v>
      </c>
      <c r="J183">
        <v>274</v>
      </c>
      <c r="K183">
        <v>442.95</v>
      </c>
      <c r="L183">
        <v>136.55000000000001</v>
      </c>
      <c r="M183">
        <v>442.95</v>
      </c>
      <c r="N183">
        <v>136.55000000000001</v>
      </c>
      <c r="O183">
        <v>442.95</v>
      </c>
      <c r="P183">
        <v>16.8</v>
      </c>
      <c r="Q183">
        <v>442.95</v>
      </c>
      <c r="R183">
        <v>82990.042346054994</v>
      </c>
      <c r="S183">
        <v>70866.137491095011</v>
      </c>
      <c r="T183">
        <v>3.7482929999999999</v>
      </c>
      <c r="U183">
        <v>9.6262299999999996</v>
      </c>
      <c r="V183">
        <v>13.913873000000001</v>
      </c>
      <c r="W183">
        <v>-4.3811479999999996</v>
      </c>
      <c r="X183">
        <v>29.849256</v>
      </c>
      <c r="Y183">
        <v>8.5904539999999994</v>
      </c>
      <c r="Z183">
        <v>8.7107899999999994</v>
      </c>
      <c r="AA183">
        <v>34.947299999999998</v>
      </c>
      <c r="AB183">
        <v>23.743300000000001</v>
      </c>
      <c r="AC183">
        <v>3.2408999999999999</v>
      </c>
      <c r="AD183">
        <v>2.0354999999999999</v>
      </c>
      <c r="AE183">
        <v>6.524705</v>
      </c>
      <c r="AF183">
        <v>2.6021809999999999</v>
      </c>
      <c r="AG183">
        <v>1.5072000000000001</v>
      </c>
      <c r="AH183">
        <v>12.920365</v>
      </c>
      <c r="AI183">
        <v>2.7475297355153874</v>
      </c>
      <c r="AJ183">
        <v>15.631482634928123</v>
      </c>
      <c r="AK183">
        <v>11.9222</v>
      </c>
      <c r="AL183">
        <v>128.56010000000001</v>
      </c>
      <c r="AM183">
        <v>26.737642999999998</v>
      </c>
      <c r="AN183">
        <v>10.967643000000001</v>
      </c>
      <c r="AO183">
        <v>6.3</v>
      </c>
    </row>
    <row r="184" spans="1:41" x14ac:dyDescent="0.3">
      <c r="A184" s="1" t="s">
        <v>692</v>
      </c>
      <c r="B184">
        <v>512573</v>
      </c>
      <c r="C184" s="1" t="s">
        <v>693</v>
      </c>
      <c r="D184" s="1" t="s">
        <v>694</v>
      </c>
      <c r="E184" s="1" t="s">
        <v>55</v>
      </c>
      <c r="F184" s="1" t="s">
        <v>695</v>
      </c>
      <c r="G184" s="2">
        <v>44809</v>
      </c>
      <c r="H184">
        <v>466.85</v>
      </c>
      <c r="I184">
        <v>0.34390100000000001</v>
      </c>
      <c r="J184">
        <v>384.2</v>
      </c>
      <c r="K184">
        <v>638.79999999999995</v>
      </c>
      <c r="L184">
        <v>250</v>
      </c>
      <c r="M184">
        <v>770</v>
      </c>
      <c r="N184">
        <v>250</v>
      </c>
      <c r="O184">
        <v>1000</v>
      </c>
      <c r="P184">
        <v>0.93333299999999997</v>
      </c>
      <c r="Q184">
        <v>1000</v>
      </c>
      <c r="R184">
        <v>6360.6272365499999</v>
      </c>
      <c r="S184">
        <v>5451.9576201999998</v>
      </c>
      <c r="T184">
        <v>8.5753999999999997E-2</v>
      </c>
      <c r="U184">
        <v>-5.3618490000000003</v>
      </c>
      <c r="V184">
        <v>10.054220000000001</v>
      </c>
      <c r="W184">
        <v>-16.715726</v>
      </c>
      <c r="X184">
        <v>13.755102000000001</v>
      </c>
      <c r="Y184">
        <v>-5.3564429999999996</v>
      </c>
      <c r="Z184">
        <v>46.507370999999999</v>
      </c>
      <c r="AA184">
        <v>29.590499999999999</v>
      </c>
      <c r="AB184">
        <v>19.5503</v>
      </c>
      <c r="AC184">
        <v>3.2290999999999999</v>
      </c>
      <c r="AD184">
        <v>4.40055</v>
      </c>
      <c r="AE184">
        <v>7.9755820000000002</v>
      </c>
      <c r="AF184">
        <v>-5.6864520000000001</v>
      </c>
      <c r="AG184">
        <v>1.3389</v>
      </c>
      <c r="AH184">
        <v>13.497450000000001</v>
      </c>
      <c r="AI184">
        <v>1.2240317702199346</v>
      </c>
      <c r="AJ184">
        <v>-29.953337850457167</v>
      </c>
      <c r="AK184">
        <v>15.7753</v>
      </c>
      <c r="AL184">
        <v>144.55950000000001</v>
      </c>
      <c r="AM184">
        <v>-15.585867</v>
      </c>
      <c r="AN184">
        <v>-15.172364999999999</v>
      </c>
      <c r="AO184">
        <v>6.25</v>
      </c>
    </row>
    <row r="185" spans="1:41" x14ac:dyDescent="0.3">
      <c r="A185" s="1" t="s">
        <v>696</v>
      </c>
      <c r="B185">
        <v>540153</v>
      </c>
      <c r="C185" s="1" t="s">
        <v>697</v>
      </c>
      <c r="D185" s="1" t="s">
        <v>698</v>
      </c>
      <c r="E185" s="1" t="s">
        <v>63</v>
      </c>
      <c r="F185" s="1" t="s">
        <v>64</v>
      </c>
      <c r="G185" s="2">
        <v>44809</v>
      </c>
      <c r="H185">
        <v>1529.55</v>
      </c>
      <c r="I185">
        <v>0.71774300000000002</v>
      </c>
      <c r="J185">
        <v>1047.2</v>
      </c>
      <c r="K185">
        <v>1989</v>
      </c>
      <c r="L185">
        <v>562</v>
      </c>
      <c r="M185">
        <v>1989</v>
      </c>
      <c r="N185">
        <v>562</v>
      </c>
      <c r="O185">
        <v>1989</v>
      </c>
      <c r="P185">
        <v>518.25</v>
      </c>
      <c r="Q185">
        <v>1989</v>
      </c>
      <c r="R185">
        <v>21492.57986016</v>
      </c>
      <c r="S185">
        <v>20844.145527680001</v>
      </c>
      <c r="T185">
        <v>4.9902189999999997</v>
      </c>
      <c r="U185">
        <v>4.0970500000000003</v>
      </c>
      <c r="V185">
        <v>18.869243999999998</v>
      </c>
      <c r="W185">
        <v>-5.1206500000000004</v>
      </c>
      <c r="X185">
        <v>18.889167</v>
      </c>
      <c r="Y185">
        <v>9.1984999999999992</v>
      </c>
      <c r="AA185">
        <v>45.969700000000003</v>
      </c>
      <c r="AB185">
        <v>38.841850000000001</v>
      </c>
      <c r="AC185">
        <v>5.3418999999999999</v>
      </c>
      <c r="AD185">
        <v>6.0819999999999999</v>
      </c>
      <c r="AE185">
        <v>3.06386</v>
      </c>
      <c r="AF185">
        <v>7.2406569999999997</v>
      </c>
      <c r="AG185">
        <v>0.40899999999999997</v>
      </c>
      <c r="AH185">
        <v>20.988800000000001</v>
      </c>
      <c r="AI185">
        <v>2.6969215819756336</v>
      </c>
      <c r="AJ185">
        <v>28.98316219743943</v>
      </c>
      <c r="AK185">
        <v>33.238199999999999</v>
      </c>
      <c r="AL185">
        <v>286.0299</v>
      </c>
      <c r="AM185">
        <v>52.718482999999999</v>
      </c>
      <c r="AN185">
        <v>19.448468999999999</v>
      </c>
      <c r="AO185">
        <v>6.25</v>
      </c>
    </row>
    <row r="186" spans="1:41" x14ac:dyDescent="0.3">
      <c r="A186" s="1" t="s">
        <v>699</v>
      </c>
      <c r="B186">
        <v>500800</v>
      </c>
      <c r="C186" s="1" t="s">
        <v>700</v>
      </c>
      <c r="D186" s="1" t="s">
        <v>701</v>
      </c>
      <c r="E186" s="1" t="s">
        <v>55</v>
      </c>
      <c r="F186" s="1" t="s">
        <v>702</v>
      </c>
      <c r="G186" s="2">
        <v>44809</v>
      </c>
      <c r="H186">
        <v>837.45</v>
      </c>
      <c r="I186">
        <v>0.44980199999999998</v>
      </c>
      <c r="J186">
        <v>657.5</v>
      </c>
      <c r="K186">
        <v>889</v>
      </c>
      <c r="L186">
        <v>213.7</v>
      </c>
      <c r="M186">
        <v>889</v>
      </c>
      <c r="N186">
        <v>177.05</v>
      </c>
      <c r="O186">
        <v>889</v>
      </c>
      <c r="P186">
        <v>11.65</v>
      </c>
      <c r="Q186">
        <v>889</v>
      </c>
      <c r="R186">
        <v>77175.348372674998</v>
      </c>
      <c r="S186">
        <v>74982.535618074995</v>
      </c>
      <c r="T186">
        <v>4.4267099999999999</v>
      </c>
      <c r="U186">
        <v>6.1070640000000003</v>
      </c>
      <c r="V186">
        <v>11.082371999999999</v>
      </c>
      <c r="W186">
        <v>-3.72478</v>
      </c>
      <c r="X186">
        <v>46.380268999999998</v>
      </c>
      <c r="Y186">
        <v>34.074258999999998</v>
      </c>
      <c r="Z186">
        <v>20.328997999999999</v>
      </c>
      <c r="AA186">
        <v>76.758600000000001</v>
      </c>
      <c r="AB186">
        <v>69.606499999999997</v>
      </c>
      <c r="AC186">
        <v>5.0159000000000002</v>
      </c>
      <c r="AD186">
        <v>3.0609500000000001</v>
      </c>
      <c r="AE186">
        <v>2.370708</v>
      </c>
      <c r="AF186">
        <v>4.1852689999999999</v>
      </c>
      <c r="AG186">
        <v>0.72170000000000001</v>
      </c>
      <c r="AH186">
        <v>38.972617</v>
      </c>
      <c r="AI186">
        <v>6.0559418485213135</v>
      </c>
      <c r="AJ186">
        <v>50.913602874156389</v>
      </c>
      <c r="AK186">
        <v>10.917299999999999</v>
      </c>
      <c r="AL186">
        <v>167.06739999999999</v>
      </c>
      <c r="AM186">
        <v>16.447590999999999</v>
      </c>
      <c r="AN186">
        <v>11.782660999999999</v>
      </c>
      <c r="AO186">
        <v>6.05</v>
      </c>
    </row>
    <row r="187" spans="1:41" x14ac:dyDescent="0.3">
      <c r="A187" s="1" t="s">
        <v>703</v>
      </c>
      <c r="B187">
        <v>540596</v>
      </c>
      <c r="C187" s="1" t="s">
        <v>704</v>
      </c>
      <c r="D187" s="1" t="s">
        <v>705</v>
      </c>
      <c r="E187" s="1" t="s">
        <v>45</v>
      </c>
      <c r="F187" s="1" t="s">
        <v>46</v>
      </c>
      <c r="G187" s="2">
        <v>44809</v>
      </c>
      <c r="H187">
        <v>699</v>
      </c>
      <c r="I187">
        <v>1.0845990000000001</v>
      </c>
      <c r="J187">
        <v>600.29999999999995</v>
      </c>
      <c r="K187">
        <v>863.15</v>
      </c>
      <c r="L187">
        <v>321</v>
      </c>
      <c r="M187">
        <v>863.15</v>
      </c>
      <c r="N187">
        <v>321</v>
      </c>
      <c r="O187">
        <v>896</v>
      </c>
      <c r="P187">
        <v>321</v>
      </c>
      <c r="Q187">
        <v>896</v>
      </c>
      <c r="R187">
        <v>9499.7312882000006</v>
      </c>
      <c r="S187">
        <v>9323.5212214000003</v>
      </c>
      <c r="T187">
        <v>1.0407630000000001</v>
      </c>
      <c r="U187">
        <v>-0.20701</v>
      </c>
      <c r="V187">
        <v>5.613054</v>
      </c>
      <c r="W187">
        <v>-8.6811679999999996</v>
      </c>
      <c r="X187">
        <v>21.475701999999998</v>
      </c>
      <c r="Y187">
        <v>3.9395389999999999</v>
      </c>
      <c r="AA187">
        <v>24.109100000000002</v>
      </c>
      <c r="AB187">
        <v>24.548100000000002</v>
      </c>
      <c r="AC187">
        <v>4.7495000000000003</v>
      </c>
      <c r="AD187">
        <v>5.7119499999999999</v>
      </c>
      <c r="AE187">
        <v>4.8966409999999998</v>
      </c>
      <c r="AF187">
        <v>2.6731889999999998</v>
      </c>
      <c r="AG187">
        <v>0.86019999999999996</v>
      </c>
      <c r="AH187">
        <v>18.259539</v>
      </c>
      <c r="AI187">
        <v>6.911086925163179</v>
      </c>
      <c r="AJ187">
        <v>25.114024301017277</v>
      </c>
      <c r="AK187">
        <v>28.9787</v>
      </c>
      <c r="AL187">
        <v>147.09979999999999</v>
      </c>
      <c r="AM187">
        <v>27.827853000000001</v>
      </c>
      <c r="AN187">
        <v>23.509159</v>
      </c>
      <c r="AO187">
        <v>6.01</v>
      </c>
    </row>
    <row r="188" spans="1:41" x14ac:dyDescent="0.3">
      <c r="A188" s="1" t="s">
        <v>706</v>
      </c>
      <c r="B188">
        <v>530999</v>
      </c>
      <c r="C188" s="1" t="s">
        <v>707</v>
      </c>
      <c r="D188" s="1" t="s">
        <v>708</v>
      </c>
      <c r="E188" s="1" t="s">
        <v>77</v>
      </c>
      <c r="F188" s="1" t="s">
        <v>333</v>
      </c>
      <c r="G188" s="2">
        <v>44809</v>
      </c>
      <c r="H188">
        <v>3436.3</v>
      </c>
      <c r="I188">
        <v>0.21435100000000001</v>
      </c>
      <c r="J188">
        <v>2696.65</v>
      </c>
      <c r="K188">
        <v>5223.55</v>
      </c>
      <c r="L188">
        <v>200</v>
      </c>
      <c r="M188">
        <v>5223.55</v>
      </c>
      <c r="N188">
        <v>200</v>
      </c>
      <c r="O188">
        <v>5223.55</v>
      </c>
      <c r="P188">
        <v>1.56</v>
      </c>
      <c r="Q188">
        <v>5223.55</v>
      </c>
      <c r="R188">
        <v>11090.862300000001</v>
      </c>
      <c r="S188">
        <v>11144.649144999999</v>
      </c>
      <c r="T188">
        <v>-2.71089</v>
      </c>
      <c r="U188">
        <v>-5.5650209999999998</v>
      </c>
      <c r="V188">
        <v>7.3457980000000003</v>
      </c>
      <c r="W188">
        <v>-15.164607</v>
      </c>
      <c r="X188">
        <v>140.41172900000001</v>
      </c>
      <c r="Y188">
        <v>58.667952999999997</v>
      </c>
      <c r="Z188">
        <v>54.549242</v>
      </c>
      <c r="AA188">
        <v>27.658000000000001</v>
      </c>
      <c r="AB188">
        <v>20.947649999999999</v>
      </c>
      <c r="AC188">
        <v>7.9340000000000002</v>
      </c>
      <c r="AD188">
        <v>4.21685</v>
      </c>
      <c r="AE188">
        <v>6.1027380000000004</v>
      </c>
      <c r="AF188">
        <v>0.72059600000000001</v>
      </c>
      <c r="AG188">
        <v>0.17449999999999999</v>
      </c>
      <c r="AH188">
        <v>15.639813</v>
      </c>
      <c r="AI188">
        <v>4.3667494145309709</v>
      </c>
      <c r="AJ188">
        <v>47.722173982637194</v>
      </c>
      <c r="AK188">
        <v>123.7616</v>
      </c>
      <c r="AL188">
        <v>431.43369999999999</v>
      </c>
      <c r="AM188">
        <v>71.727663000000007</v>
      </c>
      <c r="AN188">
        <v>-0.98216099999999995</v>
      </c>
      <c r="AO188">
        <v>6</v>
      </c>
    </row>
    <row r="189" spans="1:41" x14ac:dyDescent="0.3">
      <c r="A189" s="1" t="s">
        <v>709</v>
      </c>
      <c r="B189">
        <v>500042</v>
      </c>
      <c r="C189" s="1" t="s">
        <v>710</v>
      </c>
      <c r="D189" s="1" t="s">
        <v>711</v>
      </c>
      <c r="E189" s="1" t="s">
        <v>77</v>
      </c>
      <c r="F189" s="1" t="s">
        <v>78</v>
      </c>
      <c r="G189" s="2">
        <v>44809</v>
      </c>
      <c r="H189">
        <v>3179.75</v>
      </c>
      <c r="I189">
        <v>-0.95008199999999998</v>
      </c>
      <c r="J189">
        <v>2351</v>
      </c>
      <c r="K189">
        <v>3740</v>
      </c>
      <c r="L189">
        <v>795</v>
      </c>
      <c r="M189">
        <v>3930</v>
      </c>
      <c r="N189">
        <v>795</v>
      </c>
      <c r="O189">
        <v>3930</v>
      </c>
      <c r="P189">
        <v>63.5</v>
      </c>
      <c r="Q189">
        <v>3930</v>
      </c>
      <c r="R189">
        <v>13795.9991808</v>
      </c>
      <c r="S189">
        <v>13759.1640274</v>
      </c>
      <c r="T189">
        <v>-5.4461919999999999</v>
      </c>
      <c r="U189">
        <v>9.1310020000000005</v>
      </c>
      <c r="V189">
        <v>17.868925000000001</v>
      </c>
      <c r="W189">
        <v>-12.194347</v>
      </c>
      <c r="X189">
        <v>46.067982000000001</v>
      </c>
      <c r="Y189">
        <v>16.299140999999999</v>
      </c>
      <c r="Z189">
        <v>17.516521000000001</v>
      </c>
      <c r="AA189">
        <v>23.2135</v>
      </c>
      <c r="AB189">
        <v>35.2273</v>
      </c>
      <c r="AC189">
        <v>5.4565999999999999</v>
      </c>
      <c r="AD189">
        <v>4.9305500000000002</v>
      </c>
      <c r="AE189">
        <v>5.9001679999999999</v>
      </c>
      <c r="AF189">
        <v>0.24721499999999999</v>
      </c>
      <c r="AG189">
        <v>0.1883</v>
      </c>
      <c r="AH189">
        <v>14.391076</v>
      </c>
      <c r="AI189">
        <v>0.98859554937066241</v>
      </c>
      <c r="AJ189">
        <v>41.814927956839327</v>
      </c>
      <c r="AK189">
        <v>137.2996</v>
      </c>
      <c r="AL189">
        <v>584.10029999999995</v>
      </c>
      <c r="AM189">
        <v>76.213905999999994</v>
      </c>
      <c r="AN189">
        <v>68.530839</v>
      </c>
      <c r="AO189">
        <v>6</v>
      </c>
    </row>
    <row r="190" spans="1:41" x14ac:dyDescent="0.3">
      <c r="A190" s="1" t="s">
        <v>712</v>
      </c>
      <c r="B190">
        <v>505255</v>
      </c>
      <c r="C190" s="1" t="s">
        <v>713</v>
      </c>
      <c r="D190" s="1" t="s">
        <v>714</v>
      </c>
      <c r="E190" s="1" t="s">
        <v>111</v>
      </c>
      <c r="F190" s="1" t="s">
        <v>715</v>
      </c>
      <c r="G190" s="2">
        <v>44809</v>
      </c>
      <c r="H190">
        <v>1899.55</v>
      </c>
      <c r="I190">
        <v>4.0393249999999998</v>
      </c>
      <c r="J190">
        <v>1335.25</v>
      </c>
      <c r="K190">
        <v>5295</v>
      </c>
      <c r="L190">
        <v>1316.2</v>
      </c>
      <c r="M190">
        <v>6913.85</v>
      </c>
      <c r="N190">
        <v>552</v>
      </c>
      <c r="O190">
        <v>6913.85</v>
      </c>
      <c r="P190">
        <v>35.65</v>
      </c>
      <c r="Q190">
        <v>6913.85</v>
      </c>
      <c r="R190">
        <v>8330.0016374999996</v>
      </c>
      <c r="S190">
        <v>8186.9983874999998</v>
      </c>
      <c r="T190">
        <v>12.850141000000001</v>
      </c>
      <c r="U190">
        <v>18.363087</v>
      </c>
      <c r="V190">
        <v>-54.193494000000001</v>
      </c>
      <c r="W190">
        <v>-56.533529000000001</v>
      </c>
      <c r="X190">
        <v>10.427478000000001</v>
      </c>
      <c r="AA190">
        <v>65.634399999999999</v>
      </c>
      <c r="AB190">
        <v>60.0321</v>
      </c>
      <c r="AC190">
        <v>14.0313</v>
      </c>
      <c r="AD190">
        <v>11.847049999999999</v>
      </c>
      <c r="AE190">
        <v>3.43933</v>
      </c>
      <c r="AF190">
        <v>3.3923320000000001</v>
      </c>
      <c r="AG190">
        <v>0.1052</v>
      </c>
      <c r="AH190">
        <v>21.558235</v>
      </c>
      <c r="AI190">
        <v>3.0533775141333228</v>
      </c>
      <c r="AJ190">
        <v>35.238384185033205</v>
      </c>
      <c r="AK190">
        <v>28.9543</v>
      </c>
      <c r="AL190">
        <v>135.44049999999999</v>
      </c>
      <c r="AM190">
        <v>161.91095899999999</v>
      </c>
      <c r="AN190">
        <v>-4.9589040000000004</v>
      </c>
      <c r="AO190">
        <v>6</v>
      </c>
    </row>
    <row r="191" spans="1:41" x14ac:dyDescent="0.3">
      <c r="A191" s="1" t="s">
        <v>716</v>
      </c>
      <c r="B191">
        <v>531531</v>
      </c>
      <c r="C191" s="1" t="s">
        <v>717</v>
      </c>
      <c r="D191" s="1" t="s">
        <v>718</v>
      </c>
      <c r="E191" s="1" t="s">
        <v>55</v>
      </c>
      <c r="F191" s="1" t="s">
        <v>68</v>
      </c>
      <c r="G191" s="2">
        <v>44809</v>
      </c>
      <c r="H191">
        <v>987.8</v>
      </c>
      <c r="I191">
        <v>-1.7456609999999999</v>
      </c>
      <c r="J191">
        <v>837.6</v>
      </c>
      <c r="K191">
        <v>1533.65</v>
      </c>
      <c r="L191">
        <v>281.28750000000002</v>
      </c>
      <c r="M191">
        <v>1533.65</v>
      </c>
      <c r="N191">
        <v>281.28750000000002</v>
      </c>
      <c r="O191">
        <v>1533.65</v>
      </c>
      <c r="P191">
        <v>1.5517939999999999</v>
      </c>
      <c r="Q191">
        <v>1533.65</v>
      </c>
      <c r="R191">
        <v>21255.621464414999</v>
      </c>
      <c r="S191">
        <v>23307.923179354999</v>
      </c>
      <c r="T191">
        <v>-2.314082</v>
      </c>
      <c r="U191">
        <v>-2.1641159999999999</v>
      </c>
      <c r="V191">
        <v>10.055149999999999</v>
      </c>
      <c r="W191">
        <v>-6.6263350000000001</v>
      </c>
      <c r="X191">
        <v>30.249186999999999</v>
      </c>
      <c r="Y191">
        <v>16.252689</v>
      </c>
      <c r="AA191">
        <v>98.036199999999994</v>
      </c>
      <c r="AB191">
        <v>93.262900000000002</v>
      </c>
      <c r="AC191">
        <v>18.3125</v>
      </c>
      <c r="AD191">
        <v>14.475300000000001</v>
      </c>
      <c r="AE191">
        <v>1.7668779999999999</v>
      </c>
      <c r="AF191">
        <v>11.855861000000001</v>
      </c>
      <c r="AG191">
        <v>0.60850000000000004</v>
      </c>
      <c r="AH191">
        <v>32.401727000000001</v>
      </c>
      <c r="AI191">
        <v>3.097906349394997</v>
      </c>
      <c r="AJ191">
        <v>36.878105012543045</v>
      </c>
      <c r="AK191">
        <v>10.058</v>
      </c>
      <c r="AL191">
        <v>53.845599999999997</v>
      </c>
      <c r="AM191">
        <v>26.738128</v>
      </c>
      <c r="AN191">
        <v>-1.905383</v>
      </c>
      <c r="AO191">
        <v>6</v>
      </c>
    </row>
    <row r="192" spans="1:41" x14ac:dyDescent="0.3">
      <c r="A192" s="1" t="s">
        <v>719</v>
      </c>
      <c r="B192">
        <v>533286</v>
      </c>
      <c r="C192" s="1" t="s">
        <v>720</v>
      </c>
      <c r="D192" s="1" t="s">
        <v>721</v>
      </c>
      <c r="E192" s="1" t="s">
        <v>183</v>
      </c>
      <c r="F192" s="1" t="s">
        <v>393</v>
      </c>
      <c r="G192" s="2">
        <v>44809</v>
      </c>
      <c r="H192">
        <v>168.2</v>
      </c>
      <c r="I192">
        <v>-0.79622499999999996</v>
      </c>
      <c r="J192">
        <v>137.30000000000001</v>
      </c>
      <c r="K192">
        <v>198.95</v>
      </c>
      <c r="L192">
        <v>85.55</v>
      </c>
      <c r="M192">
        <v>208</v>
      </c>
      <c r="N192">
        <v>85.55</v>
      </c>
      <c r="O192">
        <v>285.85000000000002</v>
      </c>
      <c r="P192">
        <v>85.55</v>
      </c>
      <c r="Q192">
        <v>295.52499999999998</v>
      </c>
      <c r="R192">
        <v>3418.5515448000001</v>
      </c>
      <c r="S192">
        <v>2385.343152505</v>
      </c>
      <c r="T192">
        <v>1.9393940000000001</v>
      </c>
      <c r="U192">
        <v>3.032159</v>
      </c>
      <c r="V192">
        <v>4.8955409999999997</v>
      </c>
      <c r="W192">
        <v>-0.67906699999999998</v>
      </c>
      <c r="X192">
        <v>11.789197</v>
      </c>
      <c r="Y192">
        <v>-2.2816100000000001</v>
      </c>
      <c r="Z192">
        <v>3.417052</v>
      </c>
      <c r="AA192">
        <v>8.1789000000000005</v>
      </c>
      <c r="AB192">
        <v>10.7637</v>
      </c>
      <c r="AC192">
        <v>1.5232000000000001</v>
      </c>
      <c r="AD192">
        <v>1.3723000000000001</v>
      </c>
      <c r="AE192">
        <v>27.522780000000001</v>
      </c>
      <c r="AF192">
        <v>2.5262359999999999</v>
      </c>
      <c r="AG192">
        <v>3.5714000000000001</v>
      </c>
      <c r="AH192">
        <v>3.5115240000000001</v>
      </c>
      <c r="AI192">
        <v>2.2511693885090351</v>
      </c>
      <c r="AJ192">
        <v>9.488696574461482</v>
      </c>
      <c r="AK192">
        <v>20.540600000000001</v>
      </c>
      <c r="AL192">
        <v>110.2927</v>
      </c>
      <c r="AM192">
        <v>17.705278</v>
      </c>
      <c r="AN192">
        <v>9.7071919999999992</v>
      </c>
      <c r="AO192">
        <v>6</v>
      </c>
    </row>
    <row r="193" spans="1:41" x14ac:dyDescent="0.3">
      <c r="A193" s="1" t="s">
        <v>722</v>
      </c>
      <c r="B193">
        <v>523642</v>
      </c>
      <c r="C193" s="1" t="s">
        <v>723</v>
      </c>
      <c r="D193" s="1" t="s">
        <v>724</v>
      </c>
      <c r="E193" s="1" t="s">
        <v>77</v>
      </c>
      <c r="F193" s="1" t="s">
        <v>78</v>
      </c>
      <c r="G193" s="2">
        <v>44809</v>
      </c>
      <c r="H193">
        <v>3327.8</v>
      </c>
      <c r="I193">
        <v>-1.0143070000000001</v>
      </c>
      <c r="J193">
        <v>2333.5500000000002</v>
      </c>
      <c r="K193">
        <v>3534.9</v>
      </c>
      <c r="L193">
        <v>970.1</v>
      </c>
      <c r="M193">
        <v>3534.9</v>
      </c>
      <c r="N193">
        <v>675.6</v>
      </c>
      <c r="O193">
        <v>3534.9</v>
      </c>
      <c r="P193">
        <v>0.41666700000000001</v>
      </c>
      <c r="Q193">
        <v>3534.9</v>
      </c>
      <c r="R193">
        <v>50488.755308040003</v>
      </c>
      <c r="S193">
        <v>49030.254626939997</v>
      </c>
      <c r="T193">
        <v>-1.439403</v>
      </c>
      <c r="U193">
        <v>5.965706</v>
      </c>
      <c r="V193">
        <v>23.82742</v>
      </c>
      <c r="W193">
        <v>-2.776926</v>
      </c>
      <c r="X193">
        <v>41.261651000000001</v>
      </c>
      <c r="Y193">
        <v>36.225788000000001</v>
      </c>
      <c r="Z193">
        <v>41.364874999999998</v>
      </c>
      <c r="AA193">
        <v>55.084099999999999</v>
      </c>
      <c r="AB193">
        <v>45.1708</v>
      </c>
      <c r="AC193">
        <v>7.9318</v>
      </c>
      <c r="AD193">
        <v>6.8621499999999997</v>
      </c>
      <c r="AE193">
        <v>2.5274450000000002</v>
      </c>
      <c r="AF193">
        <v>4.2943850000000001</v>
      </c>
      <c r="AG193">
        <v>0.18029999999999999</v>
      </c>
      <c r="AH193">
        <v>36.674585999999998</v>
      </c>
      <c r="AI193">
        <v>8.9378029896156779</v>
      </c>
      <c r="AJ193">
        <v>95.496038032986576</v>
      </c>
      <c r="AK193">
        <v>60.572899999999997</v>
      </c>
      <c r="AL193">
        <v>420.65980000000002</v>
      </c>
      <c r="AM193">
        <v>34.782895000000003</v>
      </c>
      <c r="AN193">
        <v>11.664474</v>
      </c>
      <c r="AO193">
        <v>6</v>
      </c>
    </row>
    <row r="194" spans="1:41" x14ac:dyDescent="0.3">
      <c r="A194" s="1" t="s">
        <v>725</v>
      </c>
      <c r="B194">
        <v>517506</v>
      </c>
      <c r="C194" s="1" t="s">
        <v>726</v>
      </c>
      <c r="D194" s="1" t="s">
        <v>727</v>
      </c>
      <c r="E194" s="1" t="s">
        <v>158</v>
      </c>
      <c r="F194" s="1" t="s">
        <v>728</v>
      </c>
      <c r="G194" s="2">
        <v>44809</v>
      </c>
      <c r="H194">
        <v>983.3</v>
      </c>
      <c r="I194">
        <v>2.8072560000000002</v>
      </c>
      <c r="J194">
        <v>744.7</v>
      </c>
      <c r="K194">
        <v>1269.5999999999999</v>
      </c>
      <c r="L194">
        <v>390.11</v>
      </c>
      <c r="M194">
        <v>1269.5999999999999</v>
      </c>
      <c r="N194">
        <v>390.11</v>
      </c>
      <c r="O194">
        <v>1269.5999999999999</v>
      </c>
      <c r="P194">
        <v>0</v>
      </c>
      <c r="Q194">
        <v>1269.5999999999999</v>
      </c>
      <c r="R194">
        <v>13629.9165866</v>
      </c>
      <c r="S194">
        <v>12551.323382099999</v>
      </c>
      <c r="T194">
        <v>7.3295859999999999</v>
      </c>
      <c r="U194">
        <v>10.825585</v>
      </c>
      <c r="V194">
        <v>17.415965</v>
      </c>
      <c r="W194">
        <v>12.620403</v>
      </c>
      <c r="X194">
        <v>20.945347000000002</v>
      </c>
      <c r="Y194">
        <v>13.235963999999999</v>
      </c>
      <c r="Z194">
        <v>13.445698</v>
      </c>
      <c r="AA194">
        <v>41.896500000000003</v>
      </c>
      <c r="AB194">
        <v>44.814749999999997</v>
      </c>
      <c r="AC194">
        <v>7.7030000000000003</v>
      </c>
      <c r="AD194">
        <v>7.1159999999999997</v>
      </c>
      <c r="AE194">
        <v>3.7378629999999999</v>
      </c>
      <c r="AF194">
        <v>9.4101920000000003</v>
      </c>
      <c r="AG194">
        <v>0.60919999999999996</v>
      </c>
      <c r="AH194">
        <v>25.338804</v>
      </c>
      <c r="AI194">
        <v>4.6196373364560417</v>
      </c>
      <c r="AJ194">
        <v>46.328744346023115</v>
      </c>
      <c r="AK194">
        <v>23.6296</v>
      </c>
      <c r="AL194">
        <v>128.52099999999999</v>
      </c>
      <c r="AM194">
        <v>21.226551000000001</v>
      </c>
      <c r="AN194">
        <v>16.369408</v>
      </c>
      <c r="AO194">
        <v>6</v>
      </c>
    </row>
    <row r="195" spans="1:41" x14ac:dyDescent="0.3">
      <c r="A195" s="1" t="s">
        <v>729</v>
      </c>
      <c r="B195">
        <v>532156</v>
      </c>
      <c r="C195" s="1" t="s">
        <v>730</v>
      </c>
      <c r="D195" s="1" t="s">
        <v>731</v>
      </c>
      <c r="E195" s="1" t="s">
        <v>158</v>
      </c>
      <c r="F195" s="1" t="s">
        <v>639</v>
      </c>
      <c r="G195" s="2">
        <v>44809</v>
      </c>
      <c r="H195">
        <v>357.25</v>
      </c>
      <c r="I195">
        <v>4.489617</v>
      </c>
      <c r="J195">
        <v>287.89999999999998</v>
      </c>
      <c r="K195">
        <v>805</v>
      </c>
      <c r="L195">
        <v>98</v>
      </c>
      <c r="M195">
        <v>1057.7</v>
      </c>
      <c r="N195">
        <v>98</v>
      </c>
      <c r="O195">
        <v>1057.7</v>
      </c>
      <c r="P195">
        <v>1.5</v>
      </c>
      <c r="Q195">
        <v>1057.7</v>
      </c>
      <c r="R195">
        <v>5898.6603026000003</v>
      </c>
      <c r="S195">
        <v>5549.2376700000004</v>
      </c>
      <c r="T195">
        <v>15.596182000000001</v>
      </c>
      <c r="U195">
        <v>17.246472000000001</v>
      </c>
      <c r="V195">
        <v>5.6327619999999996</v>
      </c>
      <c r="W195">
        <v>-53.221159999999998</v>
      </c>
      <c r="X195">
        <v>29.160357000000001</v>
      </c>
      <c r="Y195">
        <v>27.101685</v>
      </c>
      <c r="Z195">
        <v>43.247177999999998</v>
      </c>
      <c r="AA195">
        <v>37.200499999999998</v>
      </c>
      <c r="AB195">
        <v>22.454350000000002</v>
      </c>
      <c r="AC195">
        <v>5.1974</v>
      </c>
      <c r="AD195">
        <v>4.56175</v>
      </c>
      <c r="AE195">
        <v>3.5330699999999999</v>
      </c>
      <c r="AF195">
        <v>2.051777</v>
      </c>
      <c r="AG195">
        <v>1.6753</v>
      </c>
      <c r="AH195">
        <v>22.25883</v>
      </c>
      <c r="AI195">
        <v>2.1857770321967678</v>
      </c>
      <c r="AJ195">
        <v>67.074820222534299</v>
      </c>
      <c r="AK195">
        <v>9.6275999999999993</v>
      </c>
      <c r="AL195">
        <v>68.909800000000004</v>
      </c>
      <c r="AM195">
        <v>5.3688989999999999</v>
      </c>
      <c r="AN195">
        <v>-10.771993999999999</v>
      </c>
      <c r="AO195">
        <v>6</v>
      </c>
    </row>
    <row r="196" spans="1:41" x14ac:dyDescent="0.3">
      <c r="A196" s="1" t="s">
        <v>732</v>
      </c>
      <c r="B196">
        <v>507685</v>
      </c>
      <c r="C196" s="1" t="s">
        <v>733</v>
      </c>
      <c r="D196" s="1" t="s">
        <v>734</v>
      </c>
      <c r="E196" s="1" t="s">
        <v>72</v>
      </c>
      <c r="F196" s="1" t="s">
        <v>73</v>
      </c>
      <c r="G196" s="2">
        <v>44809</v>
      </c>
      <c r="H196">
        <v>405.5</v>
      </c>
      <c r="I196">
        <v>-0.53961199999999998</v>
      </c>
      <c r="J196">
        <v>391</v>
      </c>
      <c r="K196">
        <v>739.85</v>
      </c>
      <c r="L196">
        <v>159.4</v>
      </c>
      <c r="M196">
        <v>739.85</v>
      </c>
      <c r="N196">
        <v>159.4</v>
      </c>
      <c r="O196">
        <v>739.85</v>
      </c>
      <c r="P196">
        <v>28.468125000000001</v>
      </c>
      <c r="Q196">
        <v>739.85</v>
      </c>
      <c r="R196">
        <v>222410.91140824999</v>
      </c>
      <c r="S196">
        <v>204292.92829169999</v>
      </c>
      <c r="T196">
        <v>-2.816058</v>
      </c>
      <c r="U196">
        <v>-6.8886339999999997</v>
      </c>
      <c r="V196">
        <v>-14.721346</v>
      </c>
      <c r="W196">
        <v>-38.101053</v>
      </c>
      <c r="X196">
        <v>16.561561999999999</v>
      </c>
      <c r="Y196">
        <v>12.705973999999999</v>
      </c>
      <c r="Z196">
        <v>11.531955</v>
      </c>
      <c r="AA196">
        <v>19.260100000000001</v>
      </c>
      <c r="AB196">
        <v>18.947700000000001</v>
      </c>
      <c r="AC196">
        <v>3.2988</v>
      </c>
      <c r="AD196">
        <v>3.0221</v>
      </c>
      <c r="AE196">
        <v>8.488391</v>
      </c>
      <c r="AF196">
        <v>3.095472</v>
      </c>
      <c r="AG196">
        <v>1.4793000000000001</v>
      </c>
      <c r="AH196">
        <v>11.160925000000001</v>
      </c>
      <c r="AI196">
        <v>2.7001577209097776</v>
      </c>
      <c r="AJ196">
        <v>20.073730462760725</v>
      </c>
      <c r="AK196">
        <v>21.059100000000001</v>
      </c>
      <c r="AL196">
        <v>122.9534</v>
      </c>
      <c r="AM196">
        <v>20.211054000000001</v>
      </c>
      <c r="AN196">
        <v>17.605618</v>
      </c>
      <c r="AO196">
        <v>6</v>
      </c>
    </row>
    <row r="197" spans="1:41" x14ac:dyDescent="0.3">
      <c r="A197" s="1" t="s">
        <v>735</v>
      </c>
      <c r="B197">
        <v>500870</v>
      </c>
      <c r="C197" s="1" t="s">
        <v>736</v>
      </c>
      <c r="D197" s="1" t="s">
        <v>737</v>
      </c>
      <c r="E197" s="1" t="s">
        <v>77</v>
      </c>
      <c r="F197" s="1" t="s">
        <v>738</v>
      </c>
      <c r="G197" s="2">
        <v>44809</v>
      </c>
      <c r="H197">
        <v>113.55</v>
      </c>
      <c r="I197">
        <v>-0.394737</v>
      </c>
      <c r="J197">
        <v>99.05</v>
      </c>
      <c r="K197">
        <v>149.6</v>
      </c>
      <c r="L197">
        <v>89.55</v>
      </c>
      <c r="M197">
        <v>162.19999999999999</v>
      </c>
      <c r="N197">
        <v>89.55</v>
      </c>
      <c r="O197">
        <v>214.47499999999999</v>
      </c>
      <c r="P197">
        <v>19.318750000000001</v>
      </c>
      <c r="Q197">
        <v>272</v>
      </c>
      <c r="R197">
        <v>11231.48467032</v>
      </c>
      <c r="S197">
        <v>9975.7851776000007</v>
      </c>
      <c r="T197">
        <v>-0.91622999999999999</v>
      </c>
      <c r="U197">
        <v>-1.3037810000000001</v>
      </c>
      <c r="V197">
        <v>4.944547</v>
      </c>
      <c r="W197">
        <v>-16.538036999999999</v>
      </c>
      <c r="X197">
        <v>-1.879243</v>
      </c>
      <c r="Y197">
        <v>-10.616799</v>
      </c>
      <c r="Z197">
        <v>-2.2110280000000002</v>
      </c>
      <c r="AA197">
        <v>13.8804</v>
      </c>
      <c r="AB197">
        <v>18.384899999999998</v>
      </c>
      <c r="AC197">
        <v>6.2592999999999996</v>
      </c>
      <c r="AD197">
        <v>9.2157499999999999</v>
      </c>
      <c r="AE197">
        <v>11.575453</v>
      </c>
      <c r="AF197">
        <v>2.359416</v>
      </c>
      <c r="AG197">
        <v>4.8437000000000001</v>
      </c>
      <c r="AH197">
        <v>8.4455380000000009</v>
      </c>
      <c r="AI197">
        <v>2.4199475288383847</v>
      </c>
      <c r="AJ197">
        <v>17.821812840672155</v>
      </c>
      <c r="AK197">
        <v>8.1806000000000001</v>
      </c>
      <c r="AL197">
        <v>18.140899999999998</v>
      </c>
      <c r="AM197">
        <v>6.3714209999999998</v>
      </c>
      <c r="AN197">
        <v>5.8124390000000004</v>
      </c>
      <c r="AO197">
        <v>5.5</v>
      </c>
    </row>
    <row r="198" spans="1:41" x14ac:dyDescent="0.3">
      <c r="A198" s="1" t="s">
        <v>739</v>
      </c>
      <c r="B198">
        <v>500144</v>
      </c>
      <c r="C198" s="1" t="s">
        <v>740</v>
      </c>
      <c r="D198" s="1" t="s">
        <v>741</v>
      </c>
      <c r="E198" s="1" t="s">
        <v>111</v>
      </c>
      <c r="F198" s="1" t="s">
        <v>416</v>
      </c>
      <c r="G198" s="2">
        <v>44809</v>
      </c>
      <c r="H198">
        <v>462.2</v>
      </c>
      <c r="I198">
        <v>0.795987</v>
      </c>
      <c r="J198">
        <v>343.5</v>
      </c>
      <c r="K198">
        <v>608.65</v>
      </c>
      <c r="L198">
        <v>162.4</v>
      </c>
      <c r="M198">
        <v>608.65</v>
      </c>
      <c r="N198">
        <v>162.4</v>
      </c>
      <c r="O198">
        <v>757.9</v>
      </c>
      <c r="P198">
        <v>15.2</v>
      </c>
      <c r="Q198">
        <v>757.9</v>
      </c>
      <c r="R198">
        <v>7068.8565258999997</v>
      </c>
      <c r="S198">
        <v>6446.8301813500002</v>
      </c>
      <c r="T198">
        <v>3.5046469999999998</v>
      </c>
      <c r="U198">
        <v>8.5996240000000004</v>
      </c>
      <c r="V198">
        <v>16.687705000000001</v>
      </c>
      <c r="W198">
        <v>-2.334918</v>
      </c>
      <c r="X198">
        <v>8.2176399999999994</v>
      </c>
      <c r="Y198">
        <v>-3.2881369999999999</v>
      </c>
      <c r="Z198">
        <v>29.078153</v>
      </c>
      <c r="AA198">
        <v>11.2555</v>
      </c>
      <c r="AB198">
        <v>16.390149999999998</v>
      </c>
      <c r="AC198">
        <v>1.7713000000000001</v>
      </c>
      <c r="AD198">
        <v>2.20235</v>
      </c>
      <c r="AE198">
        <v>8.9918099999999992</v>
      </c>
      <c r="AF198">
        <v>-6.4340080000000004</v>
      </c>
      <c r="AG198">
        <v>1.2959000000000001</v>
      </c>
      <c r="AH198">
        <v>11.714055</v>
      </c>
      <c r="AI198">
        <v>1.7205736804326714</v>
      </c>
      <c r="AJ198">
        <v>61.806912004022031</v>
      </c>
      <c r="AK198">
        <v>41.313099999999999</v>
      </c>
      <c r="AL198">
        <v>262.5222</v>
      </c>
      <c r="AM198">
        <v>7.4776069999999999</v>
      </c>
      <c r="AN198">
        <v>4.3301730000000003</v>
      </c>
      <c r="AO198">
        <v>5.5</v>
      </c>
    </row>
    <row r="199" spans="1:41" x14ac:dyDescent="0.3">
      <c r="A199" s="1" t="s">
        <v>742</v>
      </c>
      <c r="B199">
        <v>532162</v>
      </c>
      <c r="C199" s="1" t="s">
        <v>743</v>
      </c>
      <c r="D199" s="1" t="s">
        <v>744</v>
      </c>
      <c r="E199" s="1" t="s">
        <v>55</v>
      </c>
      <c r="F199" s="1" t="s">
        <v>745</v>
      </c>
      <c r="G199" s="2">
        <v>44809</v>
      </c>
      <c r="H199">
        <v>420.3</v>
      </c>
      <c r="I199">
        <v>-0.49715900000000002</v>
      </c>
      <c r="J199">
        <v>192</v>
      </c>
      <c r="K199">
        <v>449.95</v>
      </c>
      <c r="L199">
        <v>62</v>
      </c>
      <c r="M199">
        <v>449.95</v>
      </c>
      <c r="N199">
        <v>62</v>
      </c>
      <c r="O199">
        <v>449.95</v>
      </c>
      <c r="P199">
        <v>13.401929000000001</v>
      </c>
      <c r="Q199">
        <v>449.95</v>
      </c>
      <c r="R199">
        <v>7120.8275300400001</v>
      </c>
      <c r="S199">
        <v>9598.7870808799998</v>
      </c>
      <c r="T199">
        <v>1.350374</v>
      </c>
      <c r="U199">
        <v>7.8245250000000004</v>
      </c>
      <c r="V199">
        <v>24.551784999999999</v>
      </c>
      <c r="W199">
        <v>71.972177000000002</v>
      </c>
      <c r="X199">
        <v>60.371946999999999</v>
      </c>
      <c r="Y199">
        <v>32.919894999999997</v>
      </c>
      <c r="Z199">
        <v>28.273121</v>
      </c>
      <c r="AA199">
        <v>10.164300000000001</v>
      </c>
      <c r="AB199">
        <v>8.1943999999999999</v>
      </c>
      <c r="AC199">
        <v>2.1840999999999999</v>
      </c>
      <c r="AD199">
        <v>1.288</v>
      </c>
      <c r="AE199">
        <v>13.237294</v>
      </c>
      <c r="AF199">
        <v>0.39817900000000001</v>
      </c>
      <c r="AG199">
        <v>1.3084</v>
      </c>
      <c r="AH199">
        <v>7.082878</v>
      </c>
      <c r="AI199">
        <v>1.5029057437336959</v>
      </c>
      <c r="AJ199">
        <v>9.2049115552682945</v>
      </c>
      <c r="AK199">
        <v>41.355400000000003</v>
      </c>
      <c r="AL199">
        <v>192.4573</v>
      </c>
      <c r="AM199">
        <v>45.666469999999997</v>
      </c>
      <c r="AN199">
        <v>-13.557261</v>
      </c>
      <c r="AO199">
        <v>5.5</v>
      </c>
    </row>
    <row r="200" spans="1:41" x14ac:dyDescent="0.3">
      <c r="A200" s="1" t="s">
        <v>746</v>
      </c>
      <c r="B200">
        <v>500575</v>
      </c>
      <c r="C200" s="1" t="s">
        <v>747</v>
      </c>
      <c r="D200" s="1" t="s">
        <v>748</v>
      </c>
      <c r="E200" s="1" t="s">
        <v>158</v>
      </c>
      <c r="F200" s="1" t="s">
        <v>516</v>
      </c>
      <c r="G200" s="2">
        <v>44809</v>
      </c>
      <c r="H200">
        <v>987.25</v>
      </c>
      <c r="I200">
        <v>1.6212040000000001</v>
      </c>
      <c r="J200">
        <v>922.55</v>
      </c>
      <c r="K200">
        <v>1356.9</v>
      </c>
      <c r="L200">
        <v>427.45</v>
      </c>
      <c r="M200">
        <v>1356.9</v>
      </c>
      <c r="N200">
        <v>427.45</v>
      </c>
      <c r="O200">
        <v>1356.9</v>
      </c>
      <c r="P200">
        <v>2.6</v>
      </c>
      <c r="Q200">
        <v>1356.9</v>
      </c>
      <c r="R200">
        <v>32666.595956500001</v>
      </c>
      <c r="S200">
        <v>31511.9234569</v>
      </c>
      <c r="T200">
        <v>-1.975873</v>
      </c>
      <c r="U200">
        <v>-1.2898069999999999</v>
      </c>
      <c r="V200">
        <v>-2.9634360000000002</v>
      </c>
      <c r="W200">
        <v>-9.3392719999999994</v>
      </c>
      <c r="X200">
        <v>16.673451</v>
      </c>
      <c r="Y200">
        <v>13.708622999999999</v>
      </c>
      <c r="Z200">
        <v>24.572462999999999</v>
      </c>
      <c r="AA200">
        <v>66.501000000000005</v>
      </c>
      <c r="AB200">
        <v>45.663550000000001</v>
      </c>
      <c r="AC200">
        <v>5.7912999999999997</v>
      </c>
      <c r="AD200">
        <v>5.5546499999999996</v>
      </c>
      <c r="AE200">
        <v>3.0215960000000002</v>
      </c>
      <c r="AF200">
        <v>51.580191999999997</v>
      </c>
      <c r="AG200">
        <v>0.55720000000000003</v>
      </c>
      <c r="AH200">
        <v>36.483535000000003</v>
      </c>
      <c r="AI200">
        <v>3.7055022240434679</v>
      </c>
      <c r="AJ200">
        <v>55.913931082792736</v>
      </c>
      <c r="AK200">
        <v>14.844099999999999</v>
      </c>
      <c r="AL200">
        <v>170.45330000000001</v>
      </c>
      <c r="AM200">
        <v>17.661124999999998</v>
      </c>
      <c r="AN200">
        <v>13.641778</v>
      </c>
      <c r="AO200">
        <v>5.5</v>
      </c>
    </row>
    <row r="201" spans="1:41" x14ac:dyDescent="0.3">
      <c r="A201" s="1" t="s">
        <v>749</v>
      </c>
      <c r="B201">
        <v>524816</v>
      </c>
      <c r="C201" s="1" t="s">
        <v>750</v>
      </c>
      <c r="D201" s="1" t="s">
        <v>751</v>
      </c>
      <c r="E201" s="1" t="s">
        <v>45</v>
      </c>
      <c r="F201" s="1" t="s">
        <v>46</v>
      </c>
      <c r="G201" s="2">
        <v>44809</v>
      </c>
      <c r="H201">
        <v>616.5</v>
      </c>
      <c r="I201">
        <v>1.264783</v>
      </c>
      <c r="J201">
        <v>607</v>
      </c>
      <c r="K201">
        <v>993.45</v>
      </c>
      <c r="L201">
        <v>402.55</v>
      </c>
      <c r="M201">
        <v>1189</v>
      </c>
      <c r="N201">
        <v>402.55</v>
      </c>
      <c r="O201">
        <v>1189</v>
      </c>
      <c r="P201">
        <v>1.6</v>
      </c>
      <c r="Q201">
        <v>1189</v>
      </c>
      <c r="R201">
        <v>11254.64922225</v>
      </c>
      <c r="S201">
        <v>10961.1824918</v>
      </c>
      <c r="T201">
        <v>-1.2573080000000001</v>
      </c>
      <c r="U201">
        <v>-17.854762999999998</v>
      </c>
      <c r="V201">
        <v>-11.903401000000001</v>
      </c>
      <c r="W201">
        <v>-37.566459000000002</v>
      </c>
      <c r="X201">
        <v>4.3448669999999998</v>
      </c>
      <c r="Y201">
        <v>-2.607027</v>
      </c>
      <c r="Z201">
        <v>24.383735000000001</v>
      </c>
      <c r="AA201">
        <v>27.084700000000002</v>
      </c>
      <c r="AB201">
        <v>26.5822</v>
      </c>
      <c r="AC201">
        <v>2.4544000000000001</v>
      </c>
      <c r="AD201">
        <v>3.7379500000000001</v>
      </c>
      <c r="AE201">
        <v>5.7073590000000003</v>
      </c>
      <c r="AF201">
        <v>-5.643866</v>
      </c>
      <c r="AG201">
        <v>0.85189999999999999</v>
      </c>
      <c r="AH201">
        <v>16.475549000000001</v>
      </c>
      <c r="AI201">
        <v>4.6524117325658301</v>
      </c>
      <c r="AJ201">
        <v>37.666162055722893</v>
      </c>
      <c r="AK201">
        <v>22.7545</v>
      </c>
      <c r="AL201">
        <v>251.1001</v>
      </c>
      <c r="AM201">
        <v>16.372603000000002</v>
      </c>
      <c r="AN201">
        <v>5.1561640000000004</v>
      </c>
      <c r="AO201">
        <v>5.25</v>
      </c>
    </row>
    <row r="202" spans="1:41" x14ac:dyDescent="0.3">
      <c r="A202" s="1" t="s">
        <v>752</v>
      </c>
      <c r="B202">
        <v>500002</v>
      </c>
      <c r="C202" s="1" t="s">
        <v>753</v>
      </c>
      <c r="D202" s="1" t="s">
        <v>754</v>
      </c>
      <c r="E202" s="1" t="s">
        <v>111</v>
      </c>
      <c r="F202" s="1" t="s">
        <v>622</v>
      </c>
      <c r="G202" s="2">
        <v>44809</v>
      </c>
      <c r="H202">
        <v>3289.2</v>
      </c>
      <c r="I202">
        <v>-2.3657569999999999</v>
      </c>
      <c r="J202">
        <v>1790</v>
      </c>
      <c r="K202">
        <v>3446.3</v>
      </c>
      <c r="L202">
        <v>722</v>
      </c>
      <c r="M202">
        <v>3446.3</v>
      </c>
      <c r="N202">
        <v>722</v>
      </c>
      <c r="O202">
        <v>3446.3</v>
      </c>
      <c r="P202">
        <v>29.27</v>
      </c>
      <c r="Q202">
        <v>3446.3</v>
      </c>
      <c r="R202">
        <v>69715.736291249996</v>
      </c>
      <c r="S202">
        <v>68657.571695000006</v>
      </c>
      <c r="T202">
        <v>3.7389809999999999</v>
      </c>
      <c r="U202">
        <v>23.267188000000001</v>
      </c>
      <c r="V202">
        <v>42.036057</v>
      </c>
      <c r="W202">
        <v>77.919618999999997</v>
      </c>
      <c r="X202">
        <v>35.586357</v>
      </c>
      <c r="Y202">
        <v>20.066485</v>
      </c>
      <c r="Z202">
        <v>16.356914</v>
      </c>
      <c r="AA202">
        <v>83.918999999999997</v>
      </c>
      <c r="AB202">
        <v>77.786050000000003</v>
      </c>
      <c r="AC202">
        <v>15.6327</v>
      </c>
      <c r="AD202">
        <v>7.5942499999999997</v>
      </c>
      <c r="AE202">
        <v>1.3954470000000001</v>
      </c>
      <c r="AF202">
        <v>11.503866</v>
      </c>
      <c r="AG202">
        <v>0.15809999999999999</v>
      </c>
      <c r="AH202">
        <v>77.310119999999998</v>
      </c>
      <c r="AI202">
        <v>8.9114661346452522</v>
      </c>
      <c r="AJ202">
        <v>107.3805315310979</v>
      </c>
      <c r="AK202">
        <v>39.203299999999999</v>
      </c>
      <c r="AL202">
        <v>210.45</v>
      </c>
      <c r="AM202">
        <v>30.638981000000001</v>
      </c>
      <c r="AN202">
        <v>26.637093</v>
      </c>
      <c r="AO202">
        <v>5.2</v>
      </c>
    </row>
    <row r="203" spans="1:41" x14ac:dyDescent="0.3">
      <c r="A203" s="1" t="s">
        <v>755</v>
      </c>
      <c r="B203">
        <v>500096</v>
      </c>
      <c r="C203" s="1" t="s">
        <v>756</v>
      </c>
      <c r="D203" s="1" t="s">
        <v>757</v>
      </c>
      <c r="E203" s="1" t="s">
        <v>55</v>
      </c>
      <c r="F203" s="1" t="s">
        <v>56</v>
      </c>
      <c r="G203" s="2">
        <v>44809</v>
      </c>
      <c r="H203">
        <v>570.1</v>
      </c>
      <c r="I203">
        <v>-0.10513400000000001</v>
      </c>
      <c r="J203">
        <v>482.25</v>
      </c>
      <c r="K203">
        <v>658.95</v>
      </c>
      <c r="L203">
        <v>385.05</v>
      </c>
      <c r="M203">
        <v>658.95</v>
      </c>
      <c r="N203">
        <v>298.7</v>
      </c>
      <c r="O203">
        <v>658.95</v>
      </c>
      <c r="P203">
        <v>5.1666670000000003</v>
      </c>
      <c r="Q203">
        <v>658.95</v>
      </c>
      <c r="R203">
        <v>101008.23508264001</v>
      </c>
      <c r="S203">
        <v>100575.20852512</v>
      </c>
      <c r="T203">
        <v>-0.33216800000000002</v>
      </c>
      <c r="U203">
        <v>-0.66213599999999995</v>
      </c>
      <c r="V203">
        <v>10.925186999999999</v>
      </c>
      <c r="W203">
        <v>-11.095516999999999</v>
      </c>
      <c r="X203">
        <v>8.8372189999999993</v>
      </c>
      <c r="Y203">
        <v>12.903650000000001</v>
      </c>
      <c r="Z203">
        <v>16.115735000000001</v>
      </c>
      <c r="AA203">
        <v>58.068600000000004</v>
      </c>
      <c r="AB203">
        <v>54.488100000000003</v>
      </c>
      <c r="AC203">
        <v>11.662100000000001</v>
      </c>
      <c r="AD203">
        <v>12.752750000000001</v>
      </c>
      <c r="AE203">
        <v>2.7914059999999998</v>
      </c>
      <c r="AF203">
        <v>8.4026940000000003</v>
      </c>
      <c r="AG203">
        <v>0.91190000000000004</v>
      </c>
      <c r="AH203">
        <v>37.891281999999997</v>
      </c>
      <c r="AI203">
        <v>9.1001935284556073</v>
      </c>
      <c r="AJ203">
        <v>56.043141423956769</v>
      </c>
      <c r="AK203">
        <v>9.8331999999999997</v>
      </c>
      <c r="AL203">
        <v>48.961799999999997</v>
      </c>
      <c r="AM203">
        <v>10.194751</v>
      </c>
      <c r="AN203">
        <v>8.6321619999999992</v>
      </c>
      <c r="AO203">
        <v>5.2</v>
      </c>
    </row>
    <row r="204" spans="1:41" x14ac:dyDescent="0.3">
      <c r="A204" s="1" t="s">
        <v>758</v>
      </c>
      <c r="B204">
        <v>500470</v>
      </c>
      <c r="C204" s="1" t="s">
        <v>759</v>
      </c>
      <c r="D204" s="1" t="s">
        <v>760</v>
      </c>
      <c r="E204" s="1" t="s">
        <v>183</v>
      </c>
      <c r="F204" s="1" t="s">
        <v>340</v>
      </c>
      <c r="G204" s="2">
        <v>44809</v>
      </c>
      <c r="H204">
        <v>106.9</v>
      </c>
      <c r="I204">
        <v>1.3270139999999999</v>
      </c>
      <c r="J204">
        <v>82.7</v>
      </c>
      <c r="K204">
        <v>147.66499999999999</v>
      </c>
      <c r="L204">
        <v>25.085000000000001</v>
      </c>
      <c r="M204">
        <v>153.46</v>
      </c>
      <c r="N204">
        <v>25.085000000000001</v>
      </c>
      <c r="O204">
        <v>153.46</v>
      </c>
      <c r="P204">
        <v>3.7055709999999999</v>
      </c>
      <c r="Q204">
        <v>153.46</v>
      </c>
      <c r="R204">
        <v>130667.9077199</v>
      </c>
      <c r="S204">
        <v>173423.08172905</v>
      </c>
      <c r="T204">
        <v>-0.41919000000000001</v>
      </c>
      <c r="U204">
        <v>-0.74280400000000002</v>
      </c>
      <c r="V204">
        <v>0.15928</v>
      </c>
      <c r="W204">
        <v>-25.951581000000001</v>
      </c>
      <c r="X204">
        <v>46.606293999999998</v>
      </c>
      <c r="Y204">
        <v>11.655599</v>
      </c>
      <c r="Z204">
        <v>11.924751000000001</v>
      </c>
      <c r="AA204">
        <v>3.3494000000000002</v>
      </c>
      <c r="AB204">
        <v>6.0135500000000004</v>
      </c>
      <c r="AC204">
        <v>1.079</v>
      </c>
      <c r="AD204">
        <v>1.107</v>
      </c>
      <c r="AE204">
        <v>31.484286999999998</v>
      </c>
      <c r="AF204">
        <v>1.2829E-2</v>
      </c>
      <c r="AG204">
        <v>0.47710000000000002</v>
      </c>
      <c r="AH204">
        <v>2.7421730000000002</v>
      </c>
      <c r="AI204">
        <v>0.51902182786431195</v>
      </c>
      <c r="AJ204">
        <v>2.9442314765826541</v>
      </c>
      <c r="AK204">
        <v>31.915800000000001</v>
      </c>
      <c r="AL204">
        <v>99.073999999999998</v>
      </c>
      <c r="AM204">
        <v>363.47769499999998</v>
      </c>
      <c r="AN204">
        <v>246.19888499999999</v>
      </c>
      <c r="AO204">
        <v>5.0999999999999996</v>
      </c>
    </row>
    <row r="205" spans="1:41" x14ac:dyDescent="0.3">
      <c r="A205" s="1" t="s">
        <v>761</v>
      </c>
      <c r="B205">
        <v>532921</v>
      </c>
      <c r="C205" s="1" t="s">
        <v>762</v>
      </c>
      <c r="D205" s="1" t="s">
        <v>763</v>
      </c>
      <c r="E205" s="1" t="s">
        <v>132</v>
      </c>
      <c r="F205" s="1" t="s">
        <v>764</v>
      </c>
      <c r="G205" s="2">
        <v>44809</v>
      </c>
      <c r="H205">
        <v>850.9</v>
      </c>
      <c r="I205">
        <v>-0.123247</v>
      </c>
      <c r="J205">
        <v>651.95000000000005</v>
      </c>
      <c r="K205">
        <v>924.65</v>
      </c>
      <c r="L205">
        <v>203</v>
      </c>
      <c r="M205">
        <v>924.65</v>
      </c>
      <c r="N205">
        <v>203</v>
      </c>
      <c r="O205">
        <v>924.65</v>
      </c>
      <c r="P205">
        <v>50</v>
      </c>
      <c r="Q205">
        <v>924.65</v>
      </c>
      <c r="R205">
        <v>179530.6008177</v>
      </c>
      <c r="S205">
        <v>215091.54240065001</v>
      </c>
      <c r="T205">
        <v>1.5757429999999999</v>
      </c>
      <c r="U205">
        <v>5.4072469999999999</v>
      </c>
      <c r="V205">
        <v>15.002027</v>
      </c>
      <c r="W205">
        <v>12.716915999999999</v>
      </c>
      <c r="X205">
        <v>32.674232000000003</v>
      </c>
      <c r="Y205">
        <v>17.197246</v>
      </c>
      <c r="Z205">
        <v>21.988249</v>
      </c>
      <c r="AA205">
        <v>39.716099999999997</v>
      </c>
      <c r="AB205">
        <v>21.911799999999999</v>
      </c>
      <c r="AC205">
        <v>4.5755999999999997</v>
      </c>
      <c r="AD205">
        <v>3.6323500000000002</v>
      </c>
      <c r="AE205">
        <v>4.6890470000000004</v>
      </c>
      <c r="AF205">
        <v>16.811951000000001</v>
      </c>
      <c r="AG205">
        <v>0.58830000000000005</v>
      </c>
      <c r="AH205">
        <v>20.416639</v>
      </c>
      <c r="AI205">
        <v>11.353713885704348</v>
      </c>
      <c r="AJ205">
        <v>18.319037819324464</v>
      </c>
      <c r="AK205">
        <v>21.3994</v>
      </c>
      <c r="AL205">
        <v>185.74430000000001</v>
      </c>
      <c r="AM205">
        <v>46.394868000000002</v>
      </c>
      <c r="AN205">
        <v>20.197174</v>
      </c>
      <c r="AO205">
        <v>5</v>
      </c>
    </row>
    <row r="206" spans="1:41" x14ac:dyDescent="0.3">
      <c r="A206" s="1" t="s">
        <v>765</v>
      </c>
      <c r="B206">
        <v>519600</v>
      </c>
      <c r="C206" s="1" t="s">
        <v>766</v>
      </c>
      <c r="D206" s="1" t="s">
        <v>767</v>
      </c>
      <c r="E206" s="1" t="s">
        <v>55</v>
      </c>
      <c r="F206" s="1" t="s">
        <v>768</v>
      </c>
      <c r="G206" s="2">
        <v>44809</v>
      </c>
      <c r="H206">
        <v>499.4</v>
      </c>
      <c r="I206">
        <v>2.3360660000000002</v>
      </c>
      <c r="J206">
        <v>310</v>
      </c>
      <c r="K206">
        <v>514.95000000000005</v>
      </c>
      <c r="L206">
        <v>137</v>
      </c>
      <c r="M206">
        <v>514.95000000000005</v>
      </c>
      <c r="N206">
        <v>137</v>
      </c>
      <c r="O206">
        <v>514.95000000000005</v>
      </c>
      <c r="P206">
        <v>0.34</v>
      </c>
      <c r="Q206">
        <v>514.95000000000005</v>
      </c>
      <c r="R206">
        <v>6643.4143248</v>
      </c>
      <c r="S206">
        <v>7080.2624396000001</v>
      </c>
      <c r="T206">
        <v>4.59734</v>
      </c>
      <c r="U206">
        <v>13.940224000000001</v>
      </c>
      <c r="V206">
        <v>38.472203</v>
      </c>
      <c r="W206">
        <v>23.400048999999999</v>
      </c>
      <c r="X206">
        <v>28.850138000000001</v>
      </c>
      <c r="Y206">
        <v>12.037425000000001</v>
      </c>
      <c r="Z206">
        <v>34.587243000000001</v>
      </c>
      <c r="AA206">
        <v>31.003900000000002</v>
      </c>
      <c r="AB206">
        <v>21.884499999999999</v>
      </c>
      <c r="AC206">
        <v>5.0987999999999998</v>
      </c>
      <c r="AD206">
        <v>4.1970999999999998</v>
      </c>
      <c r="AE206">
        <v>4.0774119999999998</v>
      </c>
      <c r="AF206">
        <v>2.5954269999999999</v>
      </c>
      <c r="AG206">
        <v>1.0012000000000001</v>
      </c>
      <c r="AH206">
        <v>20.124101</v>
      </c>
      <c r="AI206">
        <v>4.0380956091868088</v>
      </c>
      <c r="AJ206">
        <v>65.94430892133235</v>
      </c>
      <c r="AK206">
        <v>16.030200000000001</v>
      </c>
      <c r="AL206">
        <v>97.4739</v>
      </c>
      <c r="AM206">
        <v>7.5730519999999997</v>
      </c>
      <c r="AN206">
        <v>-10.088056999999999</v>
      </c>
      <c r="AO206">
        <v>5</v>
      </c>
    </row>
    <row r="207" spans="1:41" x14ac:dyDescent="0.3">
      <c r="A207" s="1" t="s">
        <v>769</v>
      </c>
      <c r="B207">
        <v>500087</v>
      </c>
      <c r="C207" s="1" t="s">
        <v>770</v>
      </c>
      <c r="D207" s="1" t="s">
        <v>771</v>
      </c>
      <c r="E207" s="1" t="s">
        <v>45</v>
      </c>
      <c r="F207" s="1" t="s">
        <v>46</v>
      </c>
      <c r="G207" s="2">
        <v>44809</v>
      </c>
      <c r="H207">
        <v>1025.6500000000001</v>
      </c>
      <c r="I207">
        <v>0.98956299999999997</v>
      </c>
      <c r="J207">
        <v>850</v>
      </c>
      <c r="K207">
        <v>1083.1500000000001</v>
      </c>
      <c r="L207">
        <v>355.3</v>
      </c>
      <c r="M207">
        <v>1083.1500000000001</v>
      </c>
      <c r="N207">
        <v>355.3</v>
      </c>
      <c r="O207">
        <v>1083.1500000000001</v>
      </c>
      <c r="P207">
        <v>44.887999999999998</v>
      </c>
      <c r="Q207">
        <v>1083.1500000000001</v>
      </c>
      <c r="R207">
        <v>82769.536534800005</v>
      </c>
      <c r="S207">
        <v>78655.160655600004</v>
      </c>
      <c r="T207">
        <v>0.47511799999999998</v>
      </c>
      <c r="U207">
        <v>-1.804691</v>
      </c>
      <c r="V207">
        <v>6.7329210000000002</v>
      </c>
      <c r="W207">
        <v>8.9841669999999993</v>
      </c>
      <c r="X207">
        <v>29.57957</v>
      </c>
      <c r="Y207">
        <v>12.797364</v>
      </c>
      <c r="Z207">
        <v>10.446038</v>
      </c>
      <c r="AA207">
        <v>33.203400000000002</v>
      </c>
      <c r="AB207">
        <v>31.297599999999999</v>
      </c>
      <c r="AC207">
        <v>3.8422000000000001</v>
      </c>
      <c r="AD207">
        <v>3.5657000000000001</v>
      </c>
      <c r="AE207">
        <v>4.9626260000000002</v>
      </c>
      <c r="AF207">
        <v>1.8575330000000001</v>
      </c>
      <c r="AG207">
        <v>0.48749999999999999</v>
      </c>
      <c r="AH207">
        <v>16.843909</v>
      </c>
      <c r="AI207">
        <v>3.8550335569485776</v>
      </c>
      <c r="AJ207">
        <v>24.886357537749184</v>
      </c>
      <c r="AK207">
        <v>30.835699999999999</v>
      </c>
      <c r="AL207">
        <v>266.47359999999998</v>
      </c>
      <c r="AM207">
        <v>41.223351999999998</v>
      </c>
      <c r="AN207">
        <v>33.872211</v>
      </c>
      <c r="AO207">
        <v>5</v>
      </c>
    </row>
    <row r="208" spans="1:41" x14ac:dyDescent="0.3">
      <c r="A208" s="1" t="s">
        <v>772</v>
      </c>
      <c r="B208">
        <v>531344</v>
      </c>
      <c r="C208" s="1" t="s">
        <v>773</v>
      </c>
      <c r="D208" s="1" t="s">
        <v>774</v>
      </c>
      <c r="E208" s="1" t="s">
        <v>132</v>
      </c>
      <c r="F208" s="1" t="s">
        <v>775</v>
      </c>
      <c r="G208" s="2">
        <v>44809</v>
      </c>
      <c r="H208">
        <v>669.15</v>
      </c>
      <c r="I208">
        <v>-0.77111300000000005</v>
      </c>
      <c r="J208">
        <v>554</v>
      </c>
      <c r="K208">
        <v>754.4</v>
      </c>
      <c r="L208">
        <v>263.2</v>
      </c>
      <c r="M208">
        <v>754.4</v>
      </c>
      <c r="N208">
        <v>263.2</v>
      </c>
      <c r="O208">
        <v>754.4</v>
      </c>
      <c r="P208">
        <v>11.306666999999999</v>
      </c>
      <c r="Q208">
        <v>754.4</v>
      </c>
      <c r="R208">
        <v>40792.256598599997</v>
      </c>
      <c r="S208">
        <v>38597.881998680001</v>
      </c>
      <c r="T208">
        <v>-6.1039779999999997</v>
      </c>
      <c r="U208">
        <v>-1.5159320000000001</v>
      </c>
      <c r="V208">
        <v>4.131653</v>
      </c>
      <c r="W208">
        <v>-7.9889999999999999</v>
      </c>
      <c r="X208">
        <v>9.9885009999999994</v>
      </c>
      <c r="Y208">
        <v>4.9071829999999999</v>
      </c>
      <c r="Z208">
        <v>12.96786</v>
      </c>
      <c r="AA208">
        <v>37.322400000000002</v>
      </c>
      <c r="AB208">
        <v>38.7196</v>
      </c>
      <c r="AC208">
        <v>3.6917</v>
      </c>
      <c r="AD208">
        <v>3.34145</v>
      </c>
      <c r="AE208">
        <v>4.5536770000000004</v>
      </c>
      <c r="AF208">
        <v>-2.9085619999999999</v>
      </c>
      <c r="AG208">
        <v>1.345</v>
      </c>
      <c r="AH208">
        <v>18.859791000000001</v>
      </c>
      <c r="AI208">
        <v>5.2118823575723354</v>
      </c>
      <c r="AJ208">
        <v>39.640309212873888</v>
      </c>
      <c r="AK208">
        <v>17.938300000000002</v>
      </c>
      <c r="AL208">
        <v>181.35040000000001</v>
      </c>
      <c r="AM208">
        <v>16.889216999999999</v>
      </c>
      <c r="AN208">
        <v>9.6694569999999995</v>
      </c>
      <c r="AO208">
        <v>5</v>
      </c>
    </row>
    <row r="209" spans="1:41" x14ac:dyDescent="0.3">
      <c r="A209" s="1" t="s">
        <v>776</v>
      </c>
      <c r="B209">
        <v>522215</v>
      </c>
      <c r="C209" s="1" t="s">
        <v>777</v>
      </c>
      <c r="D209" s="1" t="s">
        <v>778</v>
      </c>
      <c r="E209" s="1" t="s">
        <v>111</v>
      </c>
      <c r="F209" s="1" t="s">
        <v>715</v>
      </c>
      <c r="G209" s="2">
        <v>44809</v>
      </c>
      <c r="H209">
        <v>3889.55</v>
      </c>
      <c r="I209">
        <v>-1.4567840000000001</v>
      </c>
      <c r="J209">
        <v>3000</v>
      </c>
      <c r="K209">
        <v>7550</v>
      </c>
      <c r="L209">
        <v>180</v>
      </c>
      <c r="M209">
        <v>7549</v>
      </c>
      <c r="N209">
        <v>145.19999999999999</v>
      </c>
      <c r="O209">
        <v>7549</v>
      </c>
      <c r="P209">
        <v>7.87</v>
      </c>
      <c r="Q209">
        <v>7550</v>
      </c>
      <c r="R209">
        <v>5310.4399546799996</v>
      </c>
      <c r="S209">
        <v>5554.8105887199999</v>
      </c>
      <c r="T209">
        <v>11.749411</v>
      </c>
      <c r="U209">
        <v>11.287392000000001</v>
      </c>
      <c r="V209">
        <v>12.432612000000001</v>
      </c>
      <c r="W209">
        <v>-19.067188000000002</v>
      </c>
      <c r="AA209">
        <v>89.428799999999995</v>
      </c>
      <c r="AB209">
        <v>47.467799999999997</v>
      </c>
      <c r="AC209">
        <v>19.850300000000001</v>
      </c>
      <c r="AD209">
        <v>12.4237</v>
      </c>
      <c r="AE209">
        <v>2.1905209999999999</v>
      </c>
      <c r="AF209">
        <v>1.094873</v>
      </c>
      <c r="AG209">
        <v>0.12839999999999999</v>
      </c>
      <c r="AH209">
        <v>44.654254000000002</v>
      </c>
      <c r="AI209">
        <v>7.2506679410218631</v>
      </c>
      <c r="AJ209">
        <v>515.57669462912622</v>
      </c>
      <c r="AK209">
        <v>43.535200000000003</v>
      </c>
      <c r="AL209">
        <v>196.13290000000001</v>
      </c>
      <c r="AM209">
        <v>7.5440740000000002</v>
      </c>
      <c r="AN209">
        <v>-52.863379000000002</v>
      </c>
      <c r="AO209">
        <v>5</v>
      </c>
    </row>
    <row r="210" spans="1:41" x14ac:dyDescent="0.3">
      <c r="A210" s="1" t="s">
        <v>779</v>
      </c>
      <c r="B210">
        <v>532174</v>
      </c>
      <c r="C210" s="1" t="s">
        <v>780</v>
      </c>
      <c r="D210" s="1" t="s">
        <v>781</v>
      </c>
      <c r="E210" s="1" t="s">
        <v>100</v>
      </c>
      <c r="F210" s="1" t="s">
        <v>370</v>
      </c>
      <c r="G210" s="2">
        <v>44809</v>
      </c>
      <c r="H210">
        <v>882.45</v>
      </c>
      <c r="I210">
        <v>1.151994</v>
      </c>
      <c r="J210">
        <v>643</v>
      </c>
      <c r="K210">
        <v>890.75</v>
      </c>
      <c r="L210">
        <v>268.3</v>
      </c>
      <c r="M210">
        <v>890.75</v>
      </c>
      <c r="N210">
        <v>255</v>
      </c>
      <c r="O210">
        <v>890.75</v>
      </c>
      <c r="P210">
        <v>11.818182</v>
      </c>
      <c r="Q210">
        <v>890.75</v>
      </c>
      <c r="R210">
        <v>614335.116059975</v>
      </c>
      <c r="S210">
        <v>585848.53862897505</v>
      </c>
      <c r="T210">
        <v>1.3320320000000001</v>
      </c>
      <c r="U210">
        <v>7.5830539999999997</v>
      </c>
      <c r="V210">
        <v>18.561063999999998</v>
      </c>
      <c r="W210">
        <v>21.834875</v>
      </c>
      <c r="X210">
        <v>30.452075000000001</v>
      </c>
      <c r="Y210">
        <v>24.324719999999999</v>
      </c>
      <c r="Z210">
        <v>18.188400000000001</v>
      </c>
      <c r="AA210">
        <v>22.152699999999999</v>
      </c>
      <c r="AB210">
        <v>25.3</v>
      </c>
      <c r="AC210">
        <v>3.3014000000000001</v>
      </c>
      <c r="AD210">
        <v>2.4708000000000001</v>
      </c>
      <c r="AE210">
        <v>17.651519</v>
      </c>
      <c r="AF210">
        <v>1.4064890000000001</v>
      </c>
      <c r="AG210">
        <v>0.56669999999999998</v>
      </c>
      <c r="AH210">
        <v>13.039958</v>
      </c>
      <c r="AI210">
        <v>6.2085213887654822</v>
      </c>
      <c r="AJ210">
        <v>10.571674367724345</v>
      </c>
      <c r="AK210">
        <v>39.825899999999997</v>
      </c>
      <c r="AL210">
        <v>267.23649999999998</v>
      </c>
      <c r="AM210">
        <v>83.628350999999995</v>
      </c>
      <c r="AN210">
        <v>61.767412</v>
      </c>
      <c r="AO210">
        <v>5</v>
      </c>
    </row>
    <row r="211" spans="1:41" x14ac:dyDescent="0.3">
      <c r="A211" s="1" t="s">
        <v>782</v>
      </c>
      <c r="B211">
        <v>500380</v>
      </c>
      <c r="C211" s="1" t="s">
        <v>783</v>
      </c>
      <c r="D211" s="1" t="s">
        <v>784</v>
      </c>
      <c r="E211" s="1" t="s">
        <v>116</v>
      </c>
      <c r="F211" s="1" t="s">
        <v>117</v>
      </c>
      <c r="G211" s="2">
        <v>44809</v>
      </c>
      <c r="H211">
        <v>468.05</v>
      </c>
      <c r="I211">
        <v>-0.57355299999999998</v>
      </c>
      <c r="J211">
        <v>366.25</v>
      </c>
      <c r="K211">
        <v>747.6</v>
      </c>
      <c r="L211">
        <v>179.75</v>
      </c>
      <c r="M211">
        <v>816</v>
      </c>
      <c r="N211">
        <v>179.75</v>
      </c>
      <c r="O211">
        <v>816</v>
      </c>
      <c r="P211">
        <v>4.3333329999999997</v>
      </c>
      <c r="Q211">
        <v>816</v>
      </c>
      <c r="R211">
        <v>5507.5474391300004</v>
      </c>
      <c r="S211">
        <v>6183.0366052999998</v>
      </c>
      <c r="T211">
        <v>-2.8135379999999999</v>
      </c>
      <c r="U211">
        <v>2.0161289999999998</v>
      </c>
      <c r="V211">
        <v>10.038792000000001</v>
      </c>
      <c r="W211">
        <v>-33.877234000000001</v>
      </c>
      <c r="X211">
        <v>13.266246000000001</v>
      </c>
      <c r="Y211">
        <v>1.71499</v>
      </c>
      <c r="Z211">
        <v>17.332186</v>
      </c>
      <c r="AA211">
        <v>12.407400000000001</v>
      </c>
      <c r="AB211">
        <v>17.088650000000001</v>
      </c>
      <c r="AC211">
        <v>2.1011000000000002</v>
      </c>
      <c r="AD211">
        <v>2.4561500000000001</v>
      </c>
      <c r="AE211">
        <v>13.658136000000001</v>
      </c>
      <c r="AF211">
        <v>0.30650899999999998</v>
      </c>
      <c r="AG211">
        <v>1.0684</v>
      </c>
      <c r="AH211">
        <v>6.135669</v>
      </c>
      <c r="AI211">
        <v>0.95809260568153154</v>
      </c>
      <c r="AJ211">
        <v>8.0998109287752218</v>
      </c>
      <c r="AK211">
        <v>37.679099999999998</v>
      </c>
      <c r="AL211">
        <v>222.50559999999999</v>
      </c>
      <c r="AM211">
        <v>57.780420999999997</v>
      </c>
      <c r="AN211">
        <v>14.590415</v>
      </c>
      <c r="AO211">
        <v>5</v>
      </c>
    </row>
    <row r="212" spans="1:41" x14ac:dyDescent="0.3">
      <c r="A212" s="1" t="s">
        <v>785</v>
      </c>
      <c r="B212">
        <v>530019</v>
      </c>
      <c r="C212" s="1" t="s">
        <v>786</v>
      </c>
      <c r="D212" s="1" t="s">
        <v>787</v>
      </c>
      <c r="E212" s="1" t="s">
        <v>45</v>
      </c>
      <c r="F212" s="1" t="s">
        <v>46</v>
      </c>
      <c r="G212" s="2">
        <v>44809</v>
      </c>
      <c r="H212">
        <v>328.3</v>
      </c>
      <c r="I212">
        <v>-1.2185950000000001</v>
      </c>
      <c r="J212">
        <v>281.8</v>
      </c>
      <c r="K212">
        <v>655.5</v>
      </c>
      <c r="L212">
        <v>230</v>
      </c>
      <c r="M212">
        <v>1046.95</v>
      </c>
      <c r="N212">
        <v>230</v>
      </c>
      <c r="O212">
        <v>1046.95</v>
      </c>
      <c r="P212">
        <v>3.4562499999999998</v>
      </c>
      <c r="Q212">
        <v>1046.95</v>
      </c>
      <c r="R212">
        <v>5256.2775869999996</v>
      </c>
      <c r="S212">
        <v>7207.1610603600002</v>
      </c>
      <c r="T212">
        <v>-2.5960540000000001</v>
      </c>
      <c r="U212">
        <v>-7.3514889999999999</v>
      </c>
      <c r="V212">
        <v>-16.388641</v>
      </c>
      <c r="W212">
        <v>-49.207085999999997</v>
      </c>
      <c r="X212">
        <v>-9.5700529999999997</v>
      </c>
      <c r="Y212">
        <v>-13.890484000000001</v>
      </c>
      <c r="Z212">
        <v>6.2205500000000002</v>
      </c>
      <c r="AA212">
        <v>17.496400000000001</v>
      </c>
      <c r="AB212">
        <v>14.2326</v>
      </c>
      <c r="AC212">
        <v>0.97960000000000003</v>
      </c>
      <c r="AD212">
        <v>2.0191499999999998</v>
      </c>
      <c r="AE212">
        <v>8.6858109999999993</v>
      </c>
      <c r="AF212">
        <v>-1.509539</v>
      </c>
      <c r="AG212">
        <v>1.5277000000000001</v>
      </c>
      <c r="AH212">
        <v>7.2638189999999998</v>
      </c>
      <c r="AI212">
        <v>0.89298469587288209</v>
      </c>
      <c r="AJ212">
        <v>2.9459063463106658</v>
      </c>
      <c r="AK212">
        <v>18.861000000000001</v>
      </c>
      <c r="AL212">
        <v>336.85520000000002</v>
      </c>
      <c r="AM212">
        <v>112.098071</v>
      </c>
      <c r="AN212">
        <v>46.281334000000001</v>
      </c>
      <c r="AO212">
        <v>5</v>
      </c>
    </row>
    <row r="213" spans="1:41" x14ac:dyDescent="0.3">
      <c r="A213" s="1" t="s">
        <v>788</v>
      </c>
      <c r="B213">
        <v>506590</v>
      </c>
      <c r="C213" s="1" t="s">
        <v>789</v>
      </c>
      <c r="D213" s="1" t="s">
        <v>790</v>
      </c>
      <c r="E213" s="1" t="s">
        <v>77</v>
      </c>
      <c r="F213" s="1" t="s">
        <v>791</v>
      </c>
      <c r="G213" s="2">
        <v>44809</v>
      </c>
      <c r="H213">
        <v>144.44999999999999</v>
      </c>
      <c r="I213">
        <v>1.79704</v>
      </c>
      <c r="J213">
        <v>89</v>
      </c>
      <c r="K213">
        <v>147</v>
      </c>
      <c r="L213">
        <v>27.05</v>
      </c>
      <c r="M213">
        <v>147</v>
      </c>
      <c r="N213">
        <v>27.05</v>
      </c>
      <c r="O213">
        <v>159.49</v>
      </c>
      <c r="P213">
        <v>0</v>
      </c>
      <c r="Q213">
        <v>159.49</v>
      </c>
      <c r="R213">
        <v>5452.4473147799999</v>
      </c>
      <c r="S213">
        <v>5549.2070377399996</v>
      </c>
      <c r="T213">
        <v>14.642856999999999</v>
      </c>
      <c r="U213">
        <v>17.918367</v>
      </c>
      <c r="V213">
        <v>35.443038000000001</v>
      </c>
      <c r="W213">
        <v>19.035847</v>
      </c>
      <c r="X213">
        <v>37.928308000000001</v>
      </c>
      <c r="Y213">
        <v>15.195446</v>
      </c>
      <c r="Z213">
        <v>32.117279000000003</v>
      </c>
      <c r="AA213">
        <v>12.158099999999999</v>
      </c>
      <c r="AB213">
        <v>9.8929500000000008</v>
      </c>
      <c r="AC213">
        <v>1.9870000000000001</v>
      </c>
      <c r="AD213">
        <v>1.66255</v>
      </c>
      <c r="AE213">
        <v>11.132306</v>
      </c>
      <c r="AF213">
        <v>0.27588000000000001</v>
      </c>
      <c r="AG213">
        <v>1.7331000000000001</v>
      </c>
      <c r="AH213">
        <v>7.6929150000000002</v>
      </c>
      <c r="AI213">
        <v>1.1238359224468426</v>
      </c>
      <c r="AJ213">
        <v>18.774352023896427</v>
      </c>
      <c r="AK213">
        <v>11.8645</v>
      </c>
      <c r="AL213">
        <v>72.597300000000004</v>
      </c>
      <c r="AM213">
        <v>15.38649</v>
      </c>
      <c r="AN213">
        <v>-1.238146</v>
      </c>
      <c r="AO213">
        <v>5</v>
      </c>
    </row>
    <row r="214" spans="1:41" x14ac:dyDescent="0.3">
      <c r="A214" s="1" t="s">
        <v>792</v>
      </c>
      <c r="B214">
        <v>543228</v>
      </c>
      <c r="C214" s="1" t="s">
        <v>793</v>
      </c>
      <c r="D214" s="1" t="s">
        <v>794</v>
      </c>
      <c r="E214" s="1" t="s">
        <v>72</v>
      </c>
      <c r="F214" s="1" t="s">
        <v>73</v>
      </c>
      <c r="G214" s="2">
        <v>44809</v>
      </c>
      <c r="H214">
        <v>1444.2</v>
      </c>
      <c r="I214">
        <v>0.51153599999999999</v>
      </c>
      <c r="J214">
        <v>1052</v>
      </c>
      <c r="K214">
        <v>2389</v>
      </c>
      <c r="P214">
        <v>625</v>
      </c>
      <c r="Q214">
        <v>2389</v>
      </c>
      <c r="R214">
        <v>8969.6782619250007</v>
      </c>
      <c r="S214">
        <v>7898.4607120749997</v>
      </c>
      <c r="T214">
        <v>-7.7217979999999997</v>
      </c>
      <c r="U214">
        <v>-0.110665</v>
      </c>
      <c r="V214">
        <v>2.8522590000000001</v>
      </c>
      <c r="W214">
        <v>-27.694195000000001</v>
      </c>
      <c r="AA214">
        <v>44.018599999999999</v>
      </c>
      <c r="AB214">
        <v>63.8566</v>
      </c>
      <c r="AC214">
        <v>5.2028999999999996</v>
      </c>
      <c r="AD214">
        <v>6.1321000000000003</v>
      </c>
      <c r="AE214">
        <v>3.4061870000000001</v>
      </c>
      <c r="AF214">
        <v>0.89770799999999995</v>
      </c>
      <c r="AG214">
        <v>0.34610000000000002</v>
      </c>
      <c r="AH214">
        <v>27.403611000000001</v>
      </c>
      <c r="AI214">
        <v>3.8111740927423212</v>
      </c>
      <c r="AJ214">
        <v>66.659321209311827</v>
      </c>
      <c r="AK214">
        <v>32.816800000000001</v>
      </c>
      <c r="AL214">
        <v>277.64429999999999</v>
      </c>
      <c r="AM214">
        <v>21.402895000000001</v>
      </c>
      <c r="AN214">
        <v>19.963417</v>
      </c>
      <c r="AO214">
        <v>5</v>
      </c>
    </row>
    <row r="215" spans="1:41" x14ac:dyDescent="0.3">
      <c r="A215" s="1" t="s">
        <v>795</v>
      </c>
      <c r="B215">
        <v>506655</v>
      </c>
      <c r="C215" s="1" t="s">
        <v>796</v>
      </c>
      <c r="D215" s="1" t="s">
        <v>797</v>
      </c>
      <c r="E215" s="1" t="s">
        <v>77</v>
      </c>
      <c r="F215" s="1" t="s">
        <v>275</v>
      </c>
      <c r="G215" s="2">
        <v>44809</v>
      </c>
      <c r="H215">
        <v>462.85</v>
      </c>
      <c r="I215">
        <v>-0.60131000000000001</v>
      </c>
      <c r="J215">
        <v>402</v>
      </c>
      <c r="K215">
        <v>714.9</v>
      </c>
      <c r="L215">
        <v>286.25</v>
      </c>
      <c r="M215">
        <v>794</v>
      </c>
      <c r="N215">
        <v>286.25</v>
      </c>
      <c r="O215">
        <v>794</v>
      </c>
      <c r="P215">
        <v>0</v>
      </c>
      <c r="Q215">
        <v>794</v>
      </c>
      <c r="R215">
        <v>3204.1832662500001</v>
      </c>
      <c r="S215">
        <v>4005.6283512499999</v>
      </c>
      <c r="T215">
        <v>2.0392420000000002</v>
      </c>
      <c r="U215">
        <v>-3.0376029999999998</v>
      </c>
      <c r="V215">
        <v>0.54306500000000002</v>
      </c>
      <c r="W215">
        <v>-30.030234</v>
      </c>
      <c r="X215">
        <v>13.686764</v>
      </c>
      <c r="Y215">
        <v>4.3467440000000002</v>
      </c>
      <c r="Z215">
        <v>25.760034000000001</v>
      </c>
      <c r="AA215">
        <v>28.907399999999999</v>
      </c>
      <c r="AB215">
        <v>26.69285</v>
      </c>
      <c r="AC215">
        <v>3.8249</v>
      </c>
      <c r="AD215">
        <v>4.9345999999999997</v>
      </c>
      <c r="AE215">
        <v>4.311083</v>
      </c>
      <c r="AF215">
        <v>5.6696780000000002</v>
      </c>
      <c r="AG215">
        <v>1.0779000000000001</v>
      </c>
      <c r="AH215">
        <v>15.443208</v>
      </c>
      <c r="AI215">
        <v>1.4165704801872736</v>
      </c>
      <c r="AJ215">
        <v>17.986680660652738</v>
      </c>
      <c r="AK215">
        <v>16.0167</v>
      </c>
      <c r="AL215">
        <v>121.0476</v>
      </c>
      <c r="AM215">
        <v>25.733767</v>
      </c>
      <c r="AN215">
        <v>-21.849043000000002</v>
      </c>
      <c r="AO215">
        <v>5</v>
      </c>
    </row>
    <row r="216" spans="1:41" x14ac:dyDescent="0.3">
      <c r="A216" s="1" t="s">
        <v>798</v>
      </c>
      <c r="B216">
        <v>532733</v>
      </c>
      <c r="C216" s="1" t="s">
        <v>799</v>
      </c>
      <c r="D216" s="1" t="s">
        <v>800</v>
      </c>
      <c r="E216" s="1" t="s">
        <v>132</v>
      </c>
      <c r="F216" s="1" t="s">
        <v>801</v>
      </c>
      <c r="G216" s="2">
        <v>44809</v>
      </c>
      <c r="H216">
        <v>510.6</v>
      </c>
      <c r="I216">
        <v>-1.552106</v>
      </c>
      <c r="J216">
        <v>402.55</v>
      </c>
      <c r="K216">
        <v>612</v>
      </c>
      <c r="L216">
        <v>259.55</v>
      </c>
      <c r="M216">
        <v>612</v>
      </c>
      <c r="N216">
        <v>259.55</v>
      </c>
      <c r="O216">
        <v>1097.8</v>
      </c>
      <c r="P216">
        <v>122.15</v>
      </c>
      <c r="Q216">
        <v>1849</v>
      </c>
      <c r="R216">
        <v>20155.457889900001</v>
      </c>
      <c r="S216">
        <v>16951.8479701</v>
      </c>
      <c r="T216">
        <v>0.70012799999999997</v>
      </c>
      <c r="U216">
        <v>8.5805419999999994</v>
      </c>
      <c r="V216">
        <v>18.372551000000001</v>
      </c>
      <c r="W216">
        <v>4.0766410000000004</v>
      </c>
      <c r="X216">
        <v>5.9390479999999997</v>
      </c>
      <c r="Y216">
        <v>-8.7572399999999995</v>
      </c>
      <c r="Z216">
        <v>5.6286519999999998</v>
      </c>
      <c r="AA216">
        <v>11.384</v>
      </c>
      <c r="AB216">
        <v>14.06705</v>
      </c>
      <c r="AC216">
        <v>2.3292999999999999</v>
      </c>
      <c r="AD216">
        <v>3.0540500000000002</v>
      </c>
      <c r="AE216">
        <v>16.002472999999998</v>
      </c>
      <c r="AF216">
        <v>0.99553499999999995</v>
      </c>
      <c r="AG216">
        <v>2.6916000000000002</v>
      </c>
      <c r="AH216">
        <v>5.8970739999999999</v>
      </c>
      <c r="AI216">
        <v>5.0577171130137586</v>
      </c>
      <c r="AJ216">
        <v>13.765320709934299</v>
      </c>
      <c r="AK216">
        <v>44.926900000000003</v>
      </c>
      <c r="AL216">
        <v>219.57040000000001</v>
      </c>
      <c r="AM216">
        <v>37.1554</v>
      </c>
      <c r="AN216">
        <v>39.601857000000003</v>
      </c>
      <c r="AO216">
        <v>5</v>
      </c>
    </row>
    <row r="217" spans="1:41" x14ac:dyDescent="0.3">
      <c r="A217" s="1" t="s">
        <v>802</v>
      </c>
      <c r="B217">
        <v>543064</v>
      </c>
      <c r="C217" s="1" t="s">
        <v>803</v>
      </c>
      <c r="D217" s="1" t="s">
        <v>804</v>
      </c>
      <c r="E217" s="1" t="s">
        <v>45</v>
      </c>
      <c r="F217" s="1" t="s">
        <v>46</v>
      </c>
      <c r="G217" s="2">
        <v>44809</v>
      </c>
      <c r="H217">
        <v>493.25</v>
      </c>
      <c r="I217">
        <v>0.40712500000000001</v>
      </c>
      <c r="J217">
        <v>425.7</v>
      </c>
      <c r="K217">
        <v>631.75</v>
      </c>
      <c r="P217">
        <v>87.05</v>
      </c>
      <c r="Q217">
        <v>631.75</v>
      </c>
      <c r="R217">
        <v>12600.965322</v>
      </c>
      <c r="S217">
        <v>12058.547590919999</v>
      </c>
      <c r="T217">
        <v>10.457955</v>
      </c>
      <c r="U217">
        <v>5.4403589999999999</v>
      </c>
      <c r="V217">
        <v>0.34584500000000001</v>
      </c>
      <c r="W217">
        <v>-5.9042349999999999</v>
      </c>
      <c r="AA217">
        <v>27.617699999999999</v>
      </c>
      <c r="AB217">
        <v>31.321999999999999</v>
      </c>
      <c r="AC217">
        <v>7.7083000000000004</v>
      </c>
      <c r="AD217">
        <v>9.2055000000000007</v>
      </c>
      <c r="AE217">
        <v>6.3227019999999996</v>
      </c>
      <c r="AF217">
        <v>0.65628600000000004</v>
      </c>
      <c r="AG217">
        <v>1.0141</v>
      </c>
      <c r="AH217">
        <v>16.904679999999999</v>
      </c>
      <c r="AI217">
        <v>9.031532198171039</v>
      </c>
      <c r="AJ217">
        <v>38.184720257745298</v>
      </c>
      <c r="AK217">
        <v>17.923300000000001</v>
      </c>
      <c r="AL217">
        <v>64.216300000000004</v>
      </c>
      <c r="AM217">
        <v>12.963298</v>
      </c>
      <c r="AN217">
        <v>7.1413900000000003</v>
      </c>
      <c r="AO217">
        <v>5</v>
      </c>
    </row>
    <row r="218" spans="1:41" x14ac:dyDescent="0.3">
      <c r="A218" s="1" t="s">
        <v>805</v>
      </c>
      <c r="B218">
        <v>532144</v>
      </c>
      <c r="C218" s="1" t="s">
        <v>806</v>
      </c>
      <c r="D218" s="1" t="s">
        <v>807</v>
      </c>
      <c r="E218" s="1" t="s">
        <v>183</v>
      </c>
      <c r="F218" s="1" t="s">
        <v>420</v>
      </c>
      <c r="G218" s="2">
        <v>44809</v>
      </c>
      <c r="H218">
        <v>254.1</v>
      </c>
      <c r="I218">
        <v>5.3045999999999998</v>
      </c>
      <c r="J218">
        <v>116.55</v>
      </c>
      <c r="K218">
        <v>255.5</v>
      </c>
      <c r="L218">
        <v>55</v>
      </c>
      <c r="M218">
        <v>255.5</v>
      </c>
      <c r="N218">
        <v>55</v>
      </c>
      <c r="O218">
        <v>255.5</v>
      </c>
      <c r="P218">
        <v>4.3571429999999998</v>
      </c>
      <c r="Q218">
        <v>539</v>
      </c>
      <c r="R218">
        <v>6649.0034928750001</v>
      </c>
      <c r="S218">
        <v>6144.9587831999997</v>
      </c>
      <c r="T218">
        <v>11.033428000000001</v>
      </c>
      <c r="U218">
        <v>15.133666</v>
      </c>
      <c r="V218">
        <v>13.008672000000001</v>
      </c>
      <c r="W218">
        <v>116.808874</v>
      </c>
      <c r="X218">
        <v>27.794422000000001</v>
      </c>
      <c r="Y218">
        <v>12.806858999999999</v>
      </c>
      <c r="Z218">
        <v>10.461461999999999</v>
      </c>
      <c r="AA218">
        <v>17.123799999999999</v>
      </c>
      <c r="AB218">
        <v>12.4587</v>
      </c>
      <c r="AC218">
        <v>1.5063</v>
      </c>
      <c r="AD218">
        <v>1.1463000000000001</v>
      </c>
      <c r="AE218">
        <v>20.065398999999999</v>
      </c>
      <c r="AF218">
        <v>0.83701499999999995</v>
      </c>
      <c r="AG218">
        <v>1.9665999999999999</v>
      </c>
      <c r="AH218">
        <v>6.4660630000000001</v>
      </c>
      <c r="AI218">
        <v>1.1501376900173843</v>
      </c>
      <c r="AJ218">
        <v>30.42813304750246</v>
      </c>
      <c r="AK218">
        <v>14.8477</v>
      </c>
      <c r="AL218">
        <v>168.78550000000001</v>
      </c>
      <c r="AM218">
        <v>8.3738259999999993</v>
      </c>
      <c r="AN218">
        <v>-15.320482999999999</v>
      </c>
      <c r="AO218">
        <v>5</v>
      </c>
    </row>
    <row r="219" spans="1:41" x14ac:dyDescent="0.3">
      <c r="A219" s="1" t="s">
        <v>808</v>
      </c>
      <c r="B219">
        <v>500238</v>
      </c>
      <c r="C219" s="1" t="s">
        <v>809</v>
      </c>
      <c r="D219" s="1" t="s">
        <v>810</v>
      </c>
      <c r="E219" s="1" t="s">
        <v>158</v>
      </c>
      <c r="F219" s="1" t="s">
        <v>516</v>
      </c>
      <c r="G219" s="2">
        <v>44809</v>
      </c>
      <c r="H219">
        <v>1790.95</v>
      </c>
      <c r="I219">
        <v>-0.13661200000000001</v>
      </c>
      <c r="J219">
        <v>1365.1</v>
      </c>
      <c r="K219">
        <v>2550</v>
      </c>
      <c r="L219">
        <v>1343</v>
      </c>
      <c r="M219">
        <v>2787</v>
      </c>
      <c r="N219">
        <v>1172.6500000000001</v>
      </c>
      <c r="O219">
        <v>2787</v>
      </c>
      <c r="P219">
        <v>10.1</v>
      </c>
      <c r="Q219">
        <v>2787</v>
      </c>
      <c r="R219">
        <v>22722.110393849998</v>
      </c>
      <c r="S219">
        <v>21148.76681605</v>
      </c>
      <c r="T219">
        <v>-1.4065510000000001</v>
      </c>
      <c r="U219">
        <v>8.1028000000000003E-2</v>
      </c>
      <c r="V219">
        <v>9.5281780000000005</v>
      </c>
      <c r="W219">
        <v>-17.993040000000001</v>
      </c>
      <c r="X219">
        <v>3.2732009999999998</v>
      </c>
      <c r="Y219">
        <v>8.6741550000000007</v>
      </c>
      <c r="Z219">
        <v>21.353943000000001</v>
      </c>
      <c r="AA219">
        <v>36.2746</v>
      </c>
      <c r="AB219">
        <v>55.493499999999997</v>
      </c>
      <c r="AC219">
        <v>6.6989000000000001</v>
      </c>
      <c r="AD219">
        <v>10.04205</v>
      </c>
      <c r="AE219">
        <v>2.3356330000000001</v>
      </c>
      <c r="AF219">
        <v>-5.652139</v>
      </c>
      <c r="AG219">
        <v>0.27929999999999999</v>
      </c>
      <c r="AH219">
        <v>36.910131</v>
      </c>
      <c r="AI219">
        <v>3.2755141148067741</v>
      </c>
      <c r="AJ219">
        <v>232.40370659558147</v>
      </c>
      <c r="AK219">
        <v>49.23</v>
      </c>
      <c r="AL219">
        <v>266.58260000000001</v>
      </c>
      <c r="AM219">
        <v>7.7063139999999999</v>
      </c>
      <c r="AN219">
        <v>23.671475000000001</v>
      </c>
      <c r="AO219">
        <v>5</v>
      </c>
    </row>
    <row r="220" spans="1:41" x14ac:dyDescent="0.3">
      <c r="A220" s="1" t="s">
        <v>811</v>
      </c>
      <c r="B220">
        <v>504067</v>
      </c>
      <c r="C220" s="1" t="s">
        <v>812</v>
      </c>
      <c r="D220" s="1" t="s">
        <v>813</v>
      </c>
      <c r="E220" s="1" t="s">
        <v>72</v>
      </c>
      <c r="F220" s="1" t="s">
        <v>73</v>
      </c>
      <c r="G220" s="2">
        <v>44809</v>
      </c>
      <c r="H220">
        <v>230.75</v>
      </c>
      <c r="I220">
        <v>0.19539699999999999</v>
      </c>
      <c r="J220">
        <v>221.75</v>
      </c>
      <c r="K220">
        <v>587</v>
      </c>
      <c r="L220">
        <v>63.7</v>
      </c>
      <c r="M220">
        <v>587</v>
      </c>
      <c r="N220">
        <v>63.7</v>
      </c>
      <c r="O220">
        <v>587</v>
      </c>
      <c r="P220">
        <v>3.35</v>
      </c>
      <c r="Q220">
        <v>587</v>
      </c>
      <c r="R220">
        <v>5223.3392393000004</v>
      </c>
      <c r="S220">
        <v>4193.6528789200001</v>
      </c>
      <c r="T220">
        <v>-0.92314300000000005</v>
      </c>
      <c r="U220">
        <v>-6.4653429999999998</v>
      </c>
      <c r="V220">
        <v>-25.129785999999999</v>
      </c>
      <c r="W220">
        <v>-47.953083999999997</v>
      </c>
      <c r="X220">
        <v>1.5721860000000001</v>
      </c>
      <c r="Y220">
        <v>8.0143889999999995</v>
      </c>
      <c r="Z220">
        <v>16.328218</v>
      </c>
      <c r="AA220">
        <v>13.385300000000001</v>
      </c>
      <c r="AB220">
        <v>18.55245</v>
      </c>
      <c r="AC220">
        <v>1.9075</v>
      </c>
      <c r="AD220">
        <v>2.6229</v>
      </c>
      <c r="AE220">
        <v>16.889323000000001</v>
      </c>
      <c r="AF220">
        <v>1.0119180000000001</v>
      </c>
      <c r="AG220">
        <v>2.1659000000000002</v>
      </c>
      <c r="AH220">
        <v>5.5128870000000001</v>
      </c>
      <c r="AI220">
        <v>1.158091310844068</v>
      </c>
      <c r="AJ220">
        <v>15.606032982671049</v>
      </c>
      <c r="AK220">
        <v>17.246600000000001</v>
      </c>
      <c r="AL220">
        <v>121.0209</v>
      </c>
      <c r="AM220">
        <v>14.809735</v>
      </c>
      <c r="AN220">
        <v>13.584071</v>
      </c>
      <c r="AO220">
        <v>5</v>
      </c>
    </row>
    <row r="221" spans="1:41" x14ac:dyDescent="0.3">
      <c r="A221" s="1" t="s">
        <v>814</v>
      </c>
      <c r="B221">
        <v>531335</v>
      </c>
      <c r="C221" s="1" t="s">
        <v>815</v>
      </c>
      <c r="D221" s="1" t="s">
        <v>816</v>
      </c>
      <c r="E221" s="1" t="s">
        <v>55</v>
      </c>
      <c r="F221" s="1" t="s">
        <v>702</v>
      </c>
      <c r="G221" s="2">
        <v>44809</v>
      </c>
      <c r="H221">
        <v>1634</v>
      </c>
      <c r="I221">
        <v>0.64365099999999997</v>
      </c>
      <c r="J221">
        <v>1430</v>
      </c>
      <c r="K221">
        <v>2476.85</v>
      </c>
      <c r="L221">
        <v>1070</v>
      </c>
      <c r="M221">
        <v>2476.85</v>
      </c>
      <c r="N221">
        <v>863</v>
      </c>
      <c r="O221">
        <v>2476.85</v>
      </c>
      <c r="P221">
        <v>2.92</v>
      </c>
      <c r="Q221">
        <v>2476.85</v>
      </c>
      <c r="R221">
        <v>10518.3934032</v>
      </c>
      <c r="S221">
        <v>10523.94891784</v>
      </c>
      <c r="T221">
        <v>1.7561340000000001</v>
      </c>
      <c r="U221">
        <v>1.396215</v>
      </c>
      <c r="V221">
        <v>4.6195219999999999</v>
      </c>
      <c r="W221">
        <v>-28.988939999999999</v>
      </c>
      <c r="X221">
        <v>-0.68710300000000002</v>
      </c>
      <c r="Y221">
        <v>13.577522</v>
      </c>
      <c r="Z221">
        <v>15.279887</v>
      </c>
      <c r="AA221">
        <v>33.383200000000002</v>
      </c>
      <c r="AB221">
        <v>46.828949999999999</v>
      </c>
      <c r="AC221">
        <v>2.1116999999999999</v>
      </c>
      <c r="AD221">
        <v>2.69075</v>
      </c>
      <c r="AE221">
        <v>3.2542049999999998</v>
      </c>
      <c r="AF221">
        <v>1.48994</v>
      </c>
      <c r="AG221">
        <v>0.30559999999999998</v>
      </c>
      <c r="AH221">
        <v>29.038792999999998</v>
      </c>
      <c r="AI221">
        <v>5.0249582717618226</v>
      </c>
      <c r="AJ221">
        <v>44.409514051931602</v>
      </c>
      <c r="AK221">
        <v>49.515900000000002</v>
      </c>
      <c r="AL221">
        <v>782.78710000000001</v>
      </c>
      <c r="AM221">
        <v>37.223008</v>
      </c>
      <c r="AN221">
        <v>23.688511999999999</v>
      </c>
      <c r="AO221">
        <v>5</v>
      </c>
    </row>
    <row r="222" spans="1:41" x14ac:dyDescent="0.3">
      <c r="A222" s="1" t="s">
        <v>817</v>
      </c>
      <c r="B222">
        <v>543299</v>
      </c>
      <c r="C222" s="1" t="s">
        <v>818</v>
      </c>
      <c r="D222" s="1" t="s">
        <v>819</v>
      </c>
      <c r="E222" s="1" t="s">
        <v>183</v>
      </c>
      <c r="F222" s="1" t="s">
        <v>820</v>
      </c>
      <c r="G222" s="2">
        <v>44809</v>
      </c>
      <c r="H222">
        <v>298.85000000000002</v>
      </c>
      <c r="I222">
        <v>1.3222579999999999</v>
      </c>
      <c r="J222">
        <v>273.10000000000002</v>
      </c>
      <c r="K222">
        <v>417.75</v>
      </c>
      <c r="P222">
        <v>273</v>
      </c>
      <c r="Q222">
        <v>461.15</v>
      </c>
      <c r="R222">
        <v>7601.4045023999997</v>
      </c>
      <c r="S222">
        <v>7052.0919097599999</v>
      </c>
      <c r="T222">
        <v>-0.74726000000000004</v>
      </c>
      <c r="U222">
        <v>-0.68128900000000003</v>
      </c>
      <c r="V222">
        <v>-2.73393</v>
      </c>
      <c r="W222">
        <v>-24.360921000000001</v>
      </c>
      <c r="AA222">
        <v>4.5209000000000001</v>
      </c>
      <c r="AB222">
        <v>5.4622999999999999</v>
      </c>
      <c r="AC222">
        <v>1.2164999999999999</v>
      </c>
      <c r="AD222">
        <v>1.5518000000000001</v>
      </c>
      <c r="AE222">
        <v>33.147120999999999</v>
      </c>
      <c r="AF222">
        <v>0.120459</v>
      </c>
      <c r="AG222">
        <v>1.6575</v>
      </c>
      <c r="AH222">
        <v>2.7198020000000001</v>
      </c>
      <c r="AI222">
        <v>0.68161010519066756</v>
      </c>
      <c r="AJ222">
        <v>4.4990704639696961</v>
      </c>
      <c r="AK222">
        <v>65.915599999999998</v>
      </c>
      <c r="AL222">
        <v>244.9606</v>
      </c>
      <c r="AM222">
        <v>66.236082999999994</v>
      </c>
      <c r="AN222">
        <v>23.547122000000002</v>
      </c>
      <c r="AO222">
        <v>4.95</v>
      </c>
    </row>
    <row r="223" spans="1:41" x14ac:dyDescent="0.3">
      <c r="A223" s="1" t="s">
        <v>821</v>
      </c>
      <c r="B223">
        <v>500008</v>
      </c>
      <c r="C223" s="1" t="s">
        <v>822</v>
      </c>
      <c r="D223" s="1" t="s">
        <v>823</v>
      </c>
      <c r="E223" s="1" t="s">
        <v>111</v>
      </c>
      <c r="F223" s="1" t="s">
        <v>824</v>
      </c>
      <c r="G223" s="2">
        <v>44809</v>
      </c>
      <c r="H223">
        <v>539.5</v>
      </c>
      <c r="I223">
        <v>5.7739440000000002</v>
      </c>
      <c r="J223">
        <v>438.05</v>
      </c>
      <c r="K223">
        <v>781.6</v>
      </c>
      <c r="L223">
        <v>348.55</v>
      </c>
      <c r="M223">
        <v>1025.55</v>
      </c>
      <c r="N223">
        <v>348.55</v>
      </c>
      <c r="O223">
        <v>1025.55</v>
      </c>
      <c r="P223">
        <v>3.0666669999999998</v>
      </c>
      <c r="Q223">
        <v>1132</v>
      </c>
      <c r="R223">
        <v>9215.3343750000004</v>
      </c>
      <c r="S223">
        <v>8646.8315624999996</v>
      </c>
      <c r="T223">
        <v>4.3722190000000003</v>
      </c>
      <c r="U223">
        <v>6.7576929999999997</v>
      </c>
      <c r="V223">
        <v>7.7061289999999998</v>
      </c>
      <c r="W223">
        <v>-25.240767999999999</v>
      </c>
      <c r="X223">
        <v>-4.6682579999999998</v>
      </c>
      <c r="Y223">
        <v>-7.2912749999999997</v>
      </c>
      <c r="Z223">
        <v>11.177009</v>
      </c>
      <c r="AA223">
        <v>17.707100000000001</v>
      </c>
      <c r="AB223">
        <v>21.899899999999999</v>
      </c>
      <c r="AC223">
        <v>1.9674</v>
      </c>
      <c r="AD223">
        <v>3.3696000000000002</v>
      </c>
      <c r="AE223">
        <v>8.7030700000000003</v>
      </c>
      <c r="AF223">
        <v>13.280875999999999</v>
      </c>
      <c r="AG223">
        <v>0.83399999999999996</v>
      </c>
      <c r="AH223">
        <v>7.7637790000000004</v>
      </c>
      <c r="AI223">
        <v>0.97707942577593621</v>
      </c>
      <c r="AJ223">
        <v>14.552212953605155</v>
      </c>
      <c r="AK223">
        <v>30.470800000000001</v>
      </c>
      <c r="AL223">
        <v>274.24759999999998</v>
      </c>
      <c r="AM223">
        <v>37.076112000000002</v>
      </c>
      <c r="AN223">
        <v>-5.5175640000000001</v>
      </c>
      <c r="AO223">
        <v>4.5</v>
      </c>
    </row>
    <row r="224" spans="1:41" x14ac:dyDescent="0.3">
      <c r="A224" s="1" t="s">
        <v>825</v>
      </c>
      <c r="B224">
        <v>500049</v>
      </c>
      <c r="C224" s="1" t="s">
        <v>826</v>
      </c>
      <c r="D224" s="1" t="s">
        <v>827</v>
      </c>
      <c r="E224" s="1" t="s">
        <v>111</v>
      </c>
      <c r="F224" s="1" t="s">
        <v>828</v>
      </c>
      <c r="G224" s="2">
        <v>44809</v>
      </c>
      <c r="H224">
        <v>327.9</v>
      </c>
      <c r="I224">
        <v>1.0321979999999999</v>
      </c>
      <c r="J224">
        <v>183.45</v>
      </c>
      <c r="K224">
        <v>329.7</v>
      </c>
      <c r="L224">
        <v>56</v>
      </c>
      <c r="M224">
        <v>329.7</v>
      </c>
      <c r="N224">
        <v>56</v>
      </c>
      <c r="O224">
        <v>329.7</v>
      </c>
      <c r="P224">
        <v>1.2727269999999999</v>
      </c>
      <c r="Q224">
        <v>329.7</v>
      </c>
      <c r="R224">
        <v>79895.882600969999</v>
      </c>
      <c r="S224">
        <v>71515.883965065004</v>
      </c>
      <c r="T224">
        <v>7.3849679999999998</v>
      </c>
      <c r="U224">
        <v>15.396796999999999</v>
      </c>
      <c r="V224">
        <v>35.356037000000001</v>
      </c>
      <c r="W224">
        <v>65.105739999999997</v>
      </c>
      <c r="X224">
        <v>45.477983000000002</v>
      </c>
      <c r="Y224">
        <v>13.475576999999999</v>
      </c>
      <c r="Z224">
        <v>24.179057</v>
      </c>
      <c r="AA224">
        <v>29.152799999999999</v>
      </c>
      <c r="AB224">
        <v>17.281549999999999</v>
      </c>
      <c r="AC224">
        <v>6.3189000000000002</v>
      </c>
      <c r="AD224">
        <v>3.0503999999999998</v>
      </c>
      <c r="AE224">
        <v>5.4292600000000002</v>
      </c>
      <c r="AF224">
        <v>3.0754049999999999</v>
      </c>
      <c r="AG224">
        <v>1.3726</v>
      </c>
      <c r="AH224">
        <v>17.607551000000001</v>
      </c>
      <c r="AI224">
        <v>4.8139097590010893</v>
      </c>
      <c r="AJ224">
        <v>18.990184159841892</v>
      </c>
      <c r="AK224">
        <v>11.245900000000001</v>
      </c>
      <c r="AL224">
        <v>51.8842</v>
      </c>
      <c r="AM224">
        <v>17.266764999999999</v>
      </c>
      <c r="AN224">
        <v>15.328367</v>
      </c>
      <c r="AO224">
        <v>4.5</v>
      </c>
    </row>
    <row r="225" spans="1:41" x14ac:dyDescent="0.3">
      <c r="A225" s="1" t="s">
        <v>829</v>
      </c>
      <c r="B225">
        <v>532400</v>
      </c>
      <c r="C225" s="1" t="s">
        <v>830</v>
      </c>
      <c r="D225" s="1" t="s">
        <v>831</v>
      </c>
      <c r="E225" s="1" t="s">
        <v>72</v>
      </c>
      <c r="F225" s="1" t="s">
        <v>73</v>
      </c>
      <c r="G225" s="2">
        <v>44809</v>
      </c>
      <c r="H225">
        <v>322.5</v>
      </c>
      <c r="I225">
        <v>0.48294100000000001</v>
      </c>
      <c r="J225">
        <v>306.14999999999998</v>
      </c>
      <c r="K225">
        <v>585.85</v>
      </c>
      <c r="L225">
        <v>46.7</v>
      </c>
      <c r="M225">
        <v>585.85</v>
      </c>
      <c r="N225">
        <v>46.7</v>
      </c>
      <c r="O225">
        <v>585.85</v>
      </c>
      <c r="P225">
        <v>0.65</v>
      </c>
      <c r="Q225">
        <v>585.85</v>
      </c>
      <c r="R225">
        <v>9027.3748052800001</v>
      </c>
      <c r="S225">
        <v>7813.6839377599999</v>
      </c>
      <c r="T225">
        <v>0.264262</v>
      </c>
      <c r="U225">
        <v>-7.8966159999999999</v>
      </c>
      <c r="V225">
        <v>-15.454188</v>
      </c>
      <c r="W225">
        <v>-22.232938999999998</v>
      </c>
      <c r="X225">
        <v>71.041803000000002</v>
      </c>
      <c r="Y225">
        <v>22.428737999999999</v>
      </c>
      <c r="Z225">
        <v>9.4943910000000002</v>
      </c>
      <c r="AA225">
        <v>19.177900000000001</v>
      </c>
      <c r="AB225">
        <v>19.527550000000002</v>
      </c>
      <c r="AC225">
        <v>3.3386999999999998</v>
      </c>
      <c r="AD225">
        <v>2.605</v>
      </c>
      <c r="AE225">
        <v>8.9274970000000007</v>
      </c>
      <c r="AF225">
        <v>1.321159</v>
      </c>
      <c r="AG225">
        <v>1.3957999999999999</v>
      </c>
      <c r="AH225">
        <v>10.866299</v>
      </c>
      <c r="AI225">
        <v>2.0803053488797074</v>
      </c>
      <c r="AJ225">
        <v>32.161369501157864</v>
      </c>
      <c r="AK225">
        <v>16.811</v>
      </c>
      <c r="AL225">
        <v>96.565100000000001</v>
      </c>
      <c r="AM225">
        <v>10.042756000000001</v>
      </c>
      <c r="AN225">
        <v>7.8732709999999999</v>
      </c>
      <c r="AO225">
        <v>4.5</v>
      </c>
    </row>
    <row r="226" spans="1:41" x14ac:dyDescent="0.3">
      <c r="A226" s="1" t="s">
        <v>832</v>
      </c>
      <c r="B226">
        <v>500084</v>
      </c>
      <c r="C226" s="1" t="s">
        <v>833</v>
      </c>
      <c r="D226" s="1" t="s">
        <v>834</v>
      </c>
      <c r="E226" s="1" t="s">
        <v>279</v>
      </c>
      <c r="F226" s="1" t="s">
        <v>663</v>
      </c>
      <c r="G226" s="2">
        <v>44809</v>
      </c>
      <c r="H226">
        <v>81.25</v>
      </c>
      <c r="I226">
        <v>1.5625</v>
      </c>
      <c r="J226">
        <v>68</v>
      </c>
      <c r="K226">
        <v>102.45</v>
      </c>
      <c r="L226">
        <v>36.524999999999999</v>
      </c>
      <c r="M226">
        <v>102.45</v>
      </c>
      <c r="N226">
        <v>36.524999999999999</v>
      </c>
      <c r="O226">
        <v>119</v>
      </c>
      <c r="P226">
        <v>0.899733</v>
      </c>
      <c r="Q226">
        <v>119</v>
      </c>
      <c r="R226">
        <v>10770.259743750001</v>
      </c>
      <c r="S226">
        <v>21742.20558785</v>
      </c>
      <c r="T226">
        <v>1.6260159999999999</v>
      </c>
      <c r="U226">
        <v>1.6896119999999999</v>
      </c>
      <c r="V226">
        <v>2.5236589999999999</v>
      </c>
      <c r="W226">
        <v>-2.0376180000000002</v>
      </c>
      <c r="X226">
        <v>2.5175320000000001</v>
      </c>
      <c r="Y226">
        <v>-4.7356389999999999</v>
      </c>
      <c r="Z226">
        <v>10.379460999999999</v>
      </c>
      <c r="AA226">
        <v>7.8289999999999997</v>
      </c>
      <c r="AB226">
        <v>8.4671500000000002</v>
      </c>
      <c r="AC226">
        <v>1.006</v>
      </c>
      <c r="AD226">
        <v>0.96050000000000002</v>
      </c>
      <c r="AE226">
        <v>14.999181</v>
      </c>
      <c r="AF226">
        <v>0.60184899999999997</v>
      </c>
      <c r="AG226">
        <v>5.5453000000000001</v>
      </c>
      <c r="AH226">
        <v>5.6051060000000001</v>
      </c>
      <c r="AI226">
        <v>0.80177620365889968</v>
      </c>
      <c r="AJ226">
        <v>4.3097071085443783</v>
      </c>
      <c r="AK226">
        <v>10.3653</v>
      </c>
      <c r="AL226">
        <v>80.665400000000005</v>
      </c>
      <c r="AM226">
        <v>18.852368999999999</v>
      </c>
      <c r="AN226">
        <v>4.3000150000000001</v>
      </c>
      <c r="AO226">
        <v>4.5</v>
      </c>
    </row>
    <row r="227" spans="1:41" x14ac:dyDescent="0.3">
      <c r="A227" s="1" t="s">
        <v>835</v>
      </c>
      <c r="B227">
        <v>500135</v>
      </c>
      <c r="C227" s="1" t="s">
        <v>836</v>
      </c>
      <c r="D227" s="1" t="s">
        <v>837</v>
      </c>
      <c r="E227" s="1" t="s">
        <v>116</v>
      </c>
      <c r="F227" s="1" t="s">
        <v>838</v>
      </c>
      <c r="G227" s="2">
        <v>44809</v>
      </c>
      <c r="H227">
        <v>171.5</v>
      </c>
      <c r="I227">
        <v>0.88235300000000005</v>
      </c>
      <c r="J227">
        <v>147.15</v>
      </c>
      <c r="K227">
        <v>259.2</v>
      </c>
      <c r="L227">
        <v>100.95</v>
      </c>
      <c r="M227">
        <v>318.75</v>
      </c>
      <c r="N227">
        <v>78.75</v>
      </c>
      <c r="O227">
        <v>318.75</v>
      </c>
      <c r="P227">
        <v>4.75</v>
      </c>
      <c r="Q227">
        <v>318.75</v>
      </c>
      <c r="R227">
        <v>5417.1821448500004</v>
      </c>
      <c r="S227">
        <v>5831.1428362099996</v>
      </c>
      <c r="T227">
        <v>3.313253</v>
      </c>
      <c r="U227">
        <v>3.4066930000000002</v>
      </c>
      <c r="V227">
        <v>1.0309280000000001</v>
      </c>
      <c r="W227">
        <v>-28.452231999999999</v>
      </c>
      <c r="X227">
        <v>17.786059999999999</v>
      </c>
      <c r="Y227">
        <v>5.3751090000000001</v>
      </c>
      <c r="Z227">
        <v>26.989363999999998</v>
      </c>
      <c r="AA227">
        <v>28.6097</v>
      </c>
      <c r="AB227">
        <v>25.82</v>
      </c>
      <c r="AC227">
        <v>2.9544000000000001</v>
      </c>
      <c r="AD227">
        <v>3.4331999999999998</v>
      </c>
      <c r="AE227">
        <v>5.5069280000000003</v>
      </c>
      <c r="AF227">
        <v>19.291461000000002</v>
      </c>
      <c r="AG227">
        <v>2.5293999999999999</v>
      </c>
      <c r="AH227">
        <v>10.271521999999999</v>
      </c>
      <c r="AI227">
        <v>1.5631747640600202</v>
      </c>
      <c r="AJ227">
        <v>17.3794743177735</v>
      </c>
      <c r="AK227">
        <v>6.0119999999999996</v>
      </c>
      <c r="AL227">
        <v>58.219200000000001</v>
      </c>
      <c r="AM227">
        <v>9.8639240000000008</v>
      </c>
      <c r="AN227">
        <v>-0.53481000000000001</v>
      </c>
      <c r="AO227">
        <v>4.3</v>
      </c>
    </row>
    <row r="228" spans="1:41" x14ac:dyDescent="0.3">
      <c r="A228" s="1" t="s">
        <v>839</v>
      </c>
      <c r="B228">
        <v>522205</v>
      </c>
      <c r="C228" s="1" t="s">
        <v>840</v>
      </c>
      <c r="D228" s="1" t="s">
        <v>841</v>
      </c>
      <c r="E228" s="1" t="s">
        <v>111</v>
      </c>
      <c r="F228" s="1" t="s">
        <v>592</v>
      </c>
      <c r="G228" s="2">
        <v>44809</v>
      </c>
      <c r="H228">
        <v>414.4</v>
      </c>
      <c r="I228">
        <v>-1.7660309999999999</v>
      </c>
      <c r="J228">
        <v>289.05</v>
      </c>
      <c r="K228">
        <v>448.25</v>
      </c>
      <c r="L228">
        <v>43</v>
      </c>
      <c r="M228">
        <v>448.25</v>
      </c>
      <c r="N228">
        <v>43</v>
      </c>
      <c r="O228">
        <v>448.25</v>
      </c>
      <c r="P228">
        <v>0.15</v>
      </c>
      <c r="Q228">
        <v>448.25</v>
      </c>
      <c r="R228">
        <v>7611.41276672</v>
      </c>
      <c r="S228">
        <v>7208.1463334399996</v>
      </c>
      <c r="T228">
        <v>6.270035</v>
      </c>
      <c r="U228">
        <v>6.611783</v>
      </c>
      <c r="V228">
        <v>24.109014999999999</v>
      </c>
      <c r="W228">
        <v>22.458628999999998</v>
      </c>
      <c r="X228">
        <v>56.026488000000001</v>
      </c>
      <c r="Y228">
        <v>43.926062999999999</v>
      </c>
      <c r="Z228">
        <v>24.817706999999999</v>
      </c>
      <c r="AA228">
        <v>44.939100000000003</v>
      </c>
      <c r="AB228">
        <v>42.18365</v>
      </c>
      <c r="AC228">
        <v>7.9741999999999997</v>
      </c>
      <c r="AD228">
        <v>2.9393500000000001</v>
      </c>
      <c r="AE228">
        <v>3.8393679999999999</v>
      </c>
      <c r="AF228">
        <v>1.367418</v>
      </c>
      <c r="AG228">
        <v>1.014</v>
      </c>
      <c r="AH228">
        <v>28.200885</v>
      </c>
      <c r="AI228">
        <v>2.843336496180326</v>
      </c>
      <c r="AJ228">
        <v>43.560497028134513</v>
      </c>
      <c r="AK228">
        <v>9.2169000000000008</v>
      </c>
      <c r="AL228">
        <v>51.942399999999999</v>
      </c>
      <c r="AM228">
        <v>9.5131069999999998</v>
      </c>
      <c r="AN228">
        <v>8.9104120000000009</v>
      </c>
      <c r="AO228">
        <v>4.2</v>
      </c>
    </row>
    <row r="229" spans="1:41" x14ac:dyDescent="0.3">
      <c r="A229" s="1" t="s">
        <v>842</v>
      </c>
      <c r="B229">
        <v>532978</v>
      </c>
      <c r="C229" s="1" t="s">
        <v>843</v>
      </c>
      <c r="D229" s="1" t="s">
        <v>844</v>
      </c>
      <c r="E229" s="1" t="s">
        <v>100</v>
      </c>
      <c r="F229" s="1" t="s">
        <v>128</v>
      </c>
      <c r="G229" s="2">
        <v>44809</v>
      </c>
      <c r="H229">
        <v>17376.099999999999</v>
      </c>
      <c r="I229">
        <v>0.27035199999999998</v>
      </c>
      <c r="J229">
        <v>10727.2</v>
      </c>
      <c r="K229">
        <v>19325</v>
      </c>
      <c r="L229">
        <v>3985.3</v>
      </c>
      <c r="M229">
        <v>19325</v>
      </c>
      <c r="N229">
        <v>3985.3</v>
      </c>
      <c r="O229">
        <v>19325</v>
      </c>
      <c r="P229">
        <v>86.604190000000003</v>
      </c>
      <c r="Q229">
        <v>19325</v>
      </c>
      <c r="R229">
        <v>276760.96392275504</v>
      </c>
      <c r="S229">
        <v>424736.21379760501</v>
      </c>
      <c r="T229">
        <v>6.693479</v>
      </c>
      <c r="U229">
        <v>14.427110000000001</v>
      </c>
      <c r="V229">
        <v>36.910240000000002</v>
      </c>
      <c r="W229">
        <v>3.8349259999999998</v>
      </c>
      <c r="X229">
        <v>35.251207999999998</v>
      </c>
      <c r="Y229">
        <v>26.438231999999999</v>
      </c>
      <c r="Z229">
        <v>36.177647999999998</v>
      </c>
      <c r="AA229">
        <v>54.985100000000003</v>
      </c>
      <c r="AB229">
        <v>38.248350000000002</v>
      </c>
      <c r="AC229">
        <v>6.52</v>
      </c>
      <c r="AD229">
        <v>4.7247500000000002</v>
      </c>
      <c r="AE229">
        <v>5.5449020000000004</v>
      </c>
      <c r="AF229">
        <v>2.517439</v>
      </c>
      <c r="AG229">
        <v>2.3E-2</v>
      </c>
      <c r="AH229">
        <v>18.029774</v>
      </c>
      <c r="AI229">
        <v>7.7474881895097711</v>
      </c>
      <c r="AJ229">
        <v>-8.2198112896010667</v>
      </c>
      <c r="AK229">
        <v>316.00639999999999</v>
      </c>
      <c r="AL229">
        <v>2664.9618999999998</v>
      </c>
      <c r="AM229">
        <v>-2115.746513</v>
      </c>
      <c r="AN229">
        <v>-2183.6094010000002</v>
      </c>
      <c r="AO229">
        <v>4</v>
      </c>
    </row>
    <row r="230" spans="1:41" x14ac:dyDescent="0.3">
      <c r="A230" s="1" t="s">
        <v>845</v>
      </c>
      <c r="B230">
        <v>500040</v>
      </c>
      <c r="C230" s="1" t="s">
        <v>846</v>
      </c>
      <c r="D230" s="1" t="s">
        <v>847</v>
      </c>
      <c r="E230" s="1" t="s">
        <v>55</v>
      </c>
      <c r="F230" s="1" t="s">
        <v>745</v>
      </c>
      <c r="G230" s="2">
        <v>44809</v>
      </c>
      <c r="H230">
        <v>884.1</v>
      </c>
      <c r="I230">
        <v>3.8834379999999999</v>
      </c>
      <c r="J230">
        <v>685.7</v>
      </c>
      <c r="K230">
        <v>1025</v>
      </c>
      <c r="L230">
        <v>218.6</v>
      </c>
      <c r="M230">
        <v>1025</v>
      </c>
      <c r="N230">
        <v>218.6</v>
      </c>
      <c r="O230">
        <v>1471.85</v>
      </c>
      <c r="P230">
        <v>20.55</v>
      </c>
      <c r="Q230">
        <v>1471.85</v>
      </c>
      <c r="R230">
        <v>9875.0150687999994</v>
      </c>
      <c r="S230">
        <v>10566.626713600001</v>
      </c>
      <c r="T230">
        <v>3.4156040000000001</v>
      </c>
      <c r="U230">
        <v>4.31243</v>
      </c>
      <c r="V230">
        <v>-0.56236600000000003</v>
      </c>
      <c r="W230">
        <v>4.0913639999999996</v>
      </c>
      <c r="X230">
        <v>1.6819200000000001</v>
      </c>
      <c r="Y230">
        <v>-6.5917810000000001</v>
      </c>
      <c r="Z230">
        <v>10.544047000000001</v>
      </c>
      <c r="AA230">
        <v>51.715600000000002</v>
      </c>
      <c r="AB230">
        <v>27.242599999999999</v>
      </c>
      <c r="AC230">
        <v>2.6274000000000002</v>
      </c>
      <c r="AD230">
        <v>2.54765</v>
      </c>
      <c r="AE230">
        <v>2.9341430000000002</v>
      </c>
      <c r="AF230">
        <v>11.526859</v>
      </c>
      <c r="AG230">
        <v>0.45169999999999999</v>
      </c>
      <c r="AH230">
        <v>20.561240000000002</v>
      </c>
      <c r="AI230">
        <v>2.2402535098310112</v>
      </c>
      <c r="AJ230">
        <v>-193.13544042245258</v>
      </c>
      <c r="AK230">
        <v>17.121500000000001</v>
      </c>
      <c r="AL230">
        <v>337.00819999999999</v>
      </c>
      <c r="AM230">
        <v>-4.5778489999999996</v>
      </c>
      <c r="AN230">
        <v>-13.173068000000001</v>
      </c>
      <c r="AO230">
        <v>4</v>
      </c>
    </row>
    <row r="231" spans="1:41" x14ac:dyDescent="0.3">
      <c r="A231" s="1" t="s">
        <v>848</v>
      </c>
      <c r="B231">
        <v>500940</v>
      </c>
      <c r="C231" s="1" t="s">
        <v>849</v>
      </c>
      <c r="D231" s="1" t="s">
        <v>850</v>
      </c>
      <c r="E231" s="1" t="s">
        <v>116</v>
      </c>
      <c r="F231" s="1" t="s">
        <v>290</v>
      </c>
      <c r="G231" s="2">
        <v>44809</v>
      </c>
      <c r="H231">
        <v>151.94999999999999</v>
      </c>
      <c r="I231">
        <v>3.2269019999999999</v>
      </c>
      <c r="J231">
        <v>125</v>
      </c>
      <c r="K231">
        <v>268</v>
      </c>
      <c r="L231">
        <v>56.6</v>
      </c>
      <c r="M231">
        <v>268</v>
      </c>
      <c r="N231">
        <v>56.6</v>
      </c>
      <c r="O231">
        <v>268</v>
      </c>
      <c r="P231">
        <v>2.34</v>
      </c>
      <c r="Q231">
        <v>268</v>
      </c>
      <c r="R231">
        <v>9428.1465714749993</v>
      </c>
      <c r="S231">
        <v>7790.2995797000003</v>
      </c>
      <c r="T231">
        <v>4.5407640000000002</v>
      </c>
      <c r="U231">
        <v>11.645849</v>
      </c>
      <c r="V231">
        <v>-5.591799</v>
      </c>
      <c r="W231">
        <v>-11.21823</v>
      </c>
      <c r="X231">
        <v>14.846780000000001</v>
      </c>
      <c r="Y231">
        <v>4.5398870000000002</v>
      </c>
      <c r="Z231">
        <v>29.415752000000001</v>
      </c>
      <c r="AA231">
        <v>9.3749000000000002</v>
      </c>
      <c r="AB231">
        <v>17.785550000000001</v>
      </c>
      <c r="AC231">
        <v>2.3389000000000002</v>
      </c>
      <c r="AD231">
        <v>2.9042500000000002</v>
      </c>
      <c r="AE231">
        <v>12.951439000000001</v>
      </c>
      <c r="AF231">
        <v>0.375585</v>
      </c>
      <c r="AG231">
        <v>2.6341999999999999</v>
      </c>
      <c r="AH231">
        <v>7.5483010000000004</v>
      </c>
      <c r="AI231">
        <v>1.9349393076101367</v>
      </c>
      <c r="AJ231">
        <v>15.158035613876429</v>
      </c>
      <c r="AK231">
        <v>16.197500000000002</v>
      </c>
      <c r="AL231">
        <v>64.924499999999995</v>
      </c>
      <c r="AM231">
        <v>10.024013</v>
      </c>
      <c r="AN231">
        <v>15.732635</v>
      </c>
      <c r="AO231">
        <v>4</v>
      </c>
    </row>
    <row r="232" spans="1:41" x14ac:dyDescent="0.3">
      <c r="A232" s="1" t="s">
        <v>851</v>
      </c>
      <c r="B232">
        <v>533248</v>
      </c>
      <c r="C232" s="1" t="s">
        <v>852</v>
      </c>
      <c r="D232" s="1" t="s">
        <v>853</v>
      </c>
      <c r="E232" s="1" t="s">
        <v>132</v>
      </c>
      <c r="F232" s="1" t="s">
        <v>764</v>
      </c>
      <c r="G232" s="2">
        <v>44809</v>
      </c>
      <c r="H232">
        <v>86.85</v>
      </c>
      <c r="I232">
        <v>-5.7536999999999998E-2</v>
      </c>
      <c r="J232">
        <v>70.3</v>
      </c>
      <c r="K232">
        <v>119</v>
      </c>
      <c r="L232">
        <v>45.5</v>
      </c>
      <c r="M232">
        <v>124.3</v>
      </c>
      <c r="N232">
        <v>45.5</v>
      </c>
      <c r="O232">
        <v>168.4</v>
      </c>
      <c r="P232">
        <v>41</v>
      </c>
      <c r="Q232">
        <v>262</v>
      </c>
      <c r="R232">
        <v>4201.0928179000002</v>
      </c>
      <c r="S232">
        <v>3342.8926183499998</v>
      </c>
      <c r="T232">
        <v>1.1059369999999999</v>
      </c>
      <c r="U232">
        <v>7.2884500000000001</v>
      </c>
      <c r="V232">
        <v>9.0395479999999999</v>
      </c>
      <c r="W232">
        <v>-14.559763999999999</v>
      </c>
      <c r="X232">
        <v>3.056241</v>
      </c>
      <c r="Y232">
        <v>-7.6933550000000004</v>
      </c>
      <c r="Z232">
        <v>5.6031890000000004</v>
      </c>
      <c r="AA232">
        <v>18.763000000000002</v>
      </c>
      <c r="AB232">
        <v>21.440850000000001</v>
      </c>
      <c r="AC232">
        <v>1.8258000000000001</v>
      </c>
      <c r="AD232">
        <v>2.0638999999999998</v>
      </c>
      <c r="AE232">
        <v>11.126264000000001</v>
      </c>
      <c r="AF232">
        <v>-3.973319</v>
      </c>
      <c r="AG232">
        <v>4.6002999999999998</v>
      </c>
      <c r="AH232">
        <v>7.1432989999999998</v>
      </c>
      <c r="AI232">
        <v>5.3041087537955542</v>
      </c>
      <c r="AJ232">
        <v>11.046350572288761</v>
      </c>
      <c r="AK232">
        <v>4.6315</v>
      </c>
      <c r="AL232">
        <v>47.596600000000002</v>
      </c>
      <c r="AM232">
        <v>7.8668500000000003</v>
      </c>
      <c r="AN232">
        <v>6.2983200000000004</v>
      </c>
      <c r="AO232">
        <v>4</v>
      </c>
    </row>
    <row r="233" spans="1:41" x14ac:dyDescent="0.3">
      <c r="A233" s="1" t="s">
        <v>854</v>
      </c>
      <c r="B233">
        <v>500440</v>
      </c>
      <c r="C233" s="1" t="s">
        <v>855</v>
      </c>
      <c r="D233" s="1" t="s">
        <v>856</v>
      </c>
      <c r="E233" s="1" t="s">
        <v>183</v>
      </c>
      <c r="F233" s="1" t="s">
        <v>681</v>
      </c>
      <c r="G233" s="2">
        <v>44809</v>
      </c>
      <c r="H233">
        <v>429.3</v>
      </c>
      <c r="I233">
        <v>3.4707159999999999</v>
      </c>
      <c r="J233">
        <v>308.95</v>
      </c>
      <c r="K233">
        <v>636</v>
      </c>
      <c r="L233">
        <v>84.9</v>
      </c>
      <c r="M233">
        <v>636</v>
      </c>
      <c r="N233">
        <v>84.9</v>
      </c>
      <c r="O233">
        <v>636</v>
      </c>
      <c r="P233">
        <v>36.75</v>
      </c>
      <c r="Q233">
        <v>636</v>
      </c>
      <c r="R233">
        <v>96471.227429370003</v>
      </c>
      <c r="S233">
        <v>136082.29527241</v>
      </c>
      <c r="T233">
        <v>-2.442904</v>
      </c>
      <c r="U233">
        <v>1.8022290000000001</v>
      </c>
      <c r="V233">
        <v>5.543946</v>
      </c>
      <c r="W233">
        <v>-6.9369170000000002</v>
      </c>
      <c r="X233">
        <v>33.201309999999999</v>
      </c>
      <c r="Y233">
        <v>12.105712</v>
      </c>
      <c r="Z233">
        <v>15.270759999999999</v>
      </c>
      <c r="AA233">
        <v>6.4057000000000004</v>
      </c>
      <c r="AB233">
        <v>24.726900000000001</v>
      </c>
      <c r="AC233">
        <v>1.1704000000000001</v>
      </c>
      <c r="AD233">
        <v>1.0264500000000001</v>
      </c>
      <c r="AE233">
        <v>18.614218999999999</v>
      </c>
      <c r="AF233">
        <v>0.12968199999999999</v>
      </c>
      <c r="AG233">
        <v>0.93159999999999998</v>
      </c>
      <c r="AH233">
        <v>4.2951199999999998</v>
      </c>
      <c r="AI233">
        <v>0.45565691992390861</v>
      </c>
      <c r="AJ233">
        <v>5.7293756639369287</v>
      </c>
      <c r="AK233">
        <v>67.026399999999995</v>
      </c>
      <c r="AL233">
        <v>366.83280000000002</v>
      </c>
      <c r="AM233">
        <v>75.846846999999997</v>
      </c>
      <c r="AN233">
        <v>28.675675999999999</v>
      </c>
      <c r="AO233">
        <v>4</v>
      </c>
    </row>
    <row r="234" spans="1:41" x14ac:dyDescent="0.3">
      <c r="A234" s="1" t="s">
        <v>857</v>
      </c>
      <c r="B234">
        <v>524494</v>
      </c>
      <c r="C234" s="1" t="s">
        <v>858</v>
      </c>
      <c r="D234" s="1" t="s">
        <v>859</v>
      </c>
      <c r="E234" s="1" t="s">
        <v>45</v>
      </c>
      <c r="F234" s="1" t="s">
        <v>46</v>
      </c>
      <c r="G234" s="2">
        <v>44809</v>
      </c>
      <c r="H234">
        <v>886.35</v>
      </c>
      <c r="I234">
        <v>-0.39332499999999998</v>
      </c>
      <c r="J234">
        <v>831.05</v>
      </c>
      <c r="K234">
        <v>1383.55</v>
      </c>
      <c r="L234">
        <v>422.1</v>
      </c>
      <c r="M234">
        <v>1383.55</v>
      </c>
      <c r="N234">
        <v>207.75</v>
      </c>
      <c r="O234">
        <v>1383.55</v>
      </c>
      <c r="P234">
        <v>2.75</v>
      </c>
      <c r="Q234">
        <v>1383.55</v>
      </c>
      <c r="R234">
        <v>22487.073362430001</v>
      </c>
      <c r="S234">
        <v>21994.45462783</v>
      </c>
      <c r="T234">
        <v>-2.5881970000000001</v>
      </c>
      <c r="U234">
        <v>-13.522610999999999</v>
      </c>
      <c r="V234">
        <v>2.9263189999999999</v>
      </c>
      <c r="W234">
        <v>-30.108225999999998</v>
      </c>
      <c r="X234">
        <v>22.773609</v>
      </c>
      <c r="Y234">
        <v>33.602466</v>
      </c>
      <c r="Z234">
        <v>14.927667</v>
      </c>
      <c r="AA234">
        <v>31.2165</v>
      </c>
      <c r="AB234">
        <v>27.997250000000001</v>
      </c>
      <c r="AC234">
        <v>3.9874999999999998</v>
      </c>
      <c r="AD234">
        <v>4.5016499999999997</v>
      </c>
      <c r="AE234">
        <v>4.8316150000000002</v>
      </c>
      <c r="AF234">
        <v>0.89070099999999996</v>
      </c>
      <c r="AG234">
        <v>0.4511</v>
      </c>
      <c r="AH234">
        <v>17.887342</v>
      </c>
      <c r="AI234">
        <v>3.8441150140741298</v>
      </c>
      <c r="AJ234">
        <v>26.268718006670248</v>
      </c>
      <c r="AK234">
        <v>28.398399999999999</v>
      </c>
      <c r="AL234">
        <v>222.3219</v>
      </c>
      <c r="AM234">
        <v>33.742215000000002</v>
      </c>
      <c r="AN234">
        <v>15.438313000000001</v>
      </c>
      <c r="AO234">
        <v>4</v>
      </c>
    </row>
    <row r="235" spans="1:41" x14ac:dyDescent="0.3">
      <c r="A235" s="1" t="s">
        <v>860</v>
      </c>
      <c r="B235">
        <v>532714</v>
      </c>
      <c r="C235" s="1" t="s">
        <v>861</v>
      </c>
      <c r="D235" s="1" t="s">
        <v>862</v>
      </c>
      <c r="E235" s="1" t="s">
        <v>111</v>
      </c>
      <c r="F235" s="1" t="s">
        <v>677</v>
      </c>
      <c r="G235" s="2">
        <v>44809</v>
      </c>
      <c r="H235">
        <v>401.8</v>
      </c>
      <c r="I235">
        <v>-0.235878</v>
      </c>
      <c r="J235">
        <v>345.5</v>
      </c>
      <c r="K235">
        <v>550</v>
      </c>
      <c r="L235">
        <v>154.05000000000001</v>
      </c>
      <c r="M235">
        <v>550</v>
      </c>
      <c r="N235">
        <v>154.05000000000001</v>
      </c>
      <c r="O235">
        <v>550</v>
      </c>
      <c r="P235">
        <v>21.6</v>
      </c>
      <c r="Q235">
        <v>550</v>
      </c>
      <c r="R235">
        <v>10347.806892500001</v>
      </c>
      <c r="S235">
        <v>12938.5077762</v>
      </c>
      <c r="T235">
        <v>-2.119367</v>
      </c>
      <c r="U235">
        <v>-9.504505</v>
      </c>
      <c r="V235">
        <v>3.4367359999999998</v>
      </c>
      <c r="W235">
        <v>-5.2581939999999996</v>
      </c>
      <c r="X235">
        <v>18.128612</v>
      </c>
      <c r="Y235">
        <v>5.6088440000000004</v>
      </c>
      <c r="Z235">
        <v>21.957098999999999</v>
      </c>
      <c r="AA235">
        <v>32.646999999999998</v>
      </c>
      <c r="AB235">
        <v>17.047899999999998</v>
      </c>
      <c r="AC235">
        <v>2.8342999999999998</v>
      </c>
      <c r="AD235">
        <v>3.23325</v>
      </c>
      <c r="AE235">
        <v>6.1254160000000004</v>
      </c>
      <c r="AF235">
        <v>-27.947227000000002</v>
      </c>
      <c r="AG235">
        <v>0.99590000000000001</v>
      </c>
      <c r="AH235">
        <v>13.886691000000001</v>
      </c>
      <c r="AI235">
        <v>0.71264218968013149</v>
      </c>
      <c r="AJ235">
        <v>-36.473183506044904</v>
      </c>
      <c r="AK235">
        <v>12.328799999999999</v>
      </c>
      <c r="AL235">
        <v>142.01140000000001</v>
      </c>
      <c r="AM235">
        <v>-11.035005999999999</v>
      </c>
      <c r="AN235">
        <v>-22.499417000000001</v>
      </c>
      <c r="AO235">
        <v>4</v>
      </c>
    </row>
    <row r="236" spans="1:41" x14ac:dyDescent="0.3">
      <c r="A236" s="1" t="s">
        <v>863</v>
      </c>
      <c r="B236">
        <v>500257</v>
      </c>
      <c r="C236" s="1" t="s">
        <v>864</v>
      </c>
      <c r="D236" s="1" t="s">
        <v>865</v>
      </c>
      <c r="E236" s="1" t="s">
        <v>45</v>
      </c>
      <c r="F236" s="1" t="s">
        <v>46</v>
      </c>
      <c r="G236" s="2">
        <v>44809</v>
      </c>
      <c r="H236">
        <v>653.15</v>
      </c>
      <c r="I236">
        <v>-8.4136000000000002E-2</v>
      </c>
      <c r="J236">
        <v>583</v>
      </c>
      <c r="K236">
        <v>995</v>
      </c>
      <c r="L236">
        <v>504.75</v>
      </c>
      <c r="M236">
        <v>1267.6500000000001</v>
      </c>
      <c r="N236">
        <v>504.75</v>
      </c>
      <c r="O236">
        <v>1267.6500000000001</v>
      </c>
      <c r="P236">
        <v>0.8</v>
      </c>
      <c r="Q236">
        <v>2129</v>
      </c>
      <c r="R236">
        <v>29696.790383240001</v>
      </c>
      <c r="S236">
        <v>31624.967086199998</v>
      </c>
      <c r="T236">
        <v>6.8944000000000005E-2</v>
      </c>
      <c r="U236">
        <v>-1.030381</v>
      </c>
      <c r="V236">
        <v>6.8722899999999996</v>
      </c>
      <c r="W236">
        <v>-32.626747000000002</v>
      </c>
      <c r="X236">
        <v>-4.1601559999999997</v>
      </c>
      <c r="Y236">
        <v>-8.1211289999999998</v>
      </c>
      <c r="Z236">
        <v>0.93935999999999997</v>
      </c>
      <c r="AB236">
        <v>46.187100000000001</v>
      </c>
      <c r="AC236">
        <v>2.4965999999999999</v>
      </c>
      <c r="AD236">
        <v>2.85365</v>
      </c>
      <c r="AE236">
        <v>-5.4733299999999998</v>
      </c>
      <c r="AG236">
        <v>0.61270000000000002</v>
      </c>
      <c r="AH236">
        <v>-97.077591999999996</v>
      </c>
      <c r="AI236">
        <v>1.9086125896720687</v>
      </c>
      <c r="AJ236">
        <v>80.849392565516865</v>
      </c>
      <c r="AK236">
        <v>-47.497700000000002</v>
      </c>
      <c r="AL236">
        <v>261.83269999999999</v>
      </c>
      <c r="AM236">
        <v>8.0816280000000003</v>
      </c>
      <c r="AN236">
        <v>-16.966557000000002</v>
      </c>
      <c r="AO236">
        <v>4</v>
      </c>
    </row>
    <row r="237" spans="1:41" x14ac:dyDescent="0.3">
      <c r="A237" s="1" t="s">
        <v>866</v>
      </c>
      <c r="B237">
        <v>539978</v>
      </c>
      <c r="C237" s="1" t="s">
        <v>867</v>
      </c>
      <c r="D237" s="1" t="s">
        <v>868</v>
      </c>
      <c r="E237" s="1" t="s">
        <v>100</v>
      </c>
      <c r="F237" s="1" t="s">
        <v>869</v>
      </c>
      <c r="G237" s="2">
        <v>44809</v>
      </c>
      <c r="H237">
        <v>565.4</v>
      </c>
      <c r="I237">
        <v>-0.65014899999999998</v>
      </c>
      <c r="J237">
        <v>527.4</v>
      </c>
      <c r="K237">
        <v>990</v>
      </c>
      <c r="L237">
        <v>165</v>
      </c>
      <c r="M237">
        <v>990</v>
      </c>
      <c r="N237">
        <v>165</v>
      </c>
      <c r="O237">
        <v>1303.1500000000001</v>
      </c>
      <c r="P237">
        <v>165</v>
      </c>
      <c r="Q237">
        <v>1303.1500000000001</v>
      </c>
      <c r="R237">
        <v>8356.1393896200007</v>
      </c>
      <c r="S237">
        <v>8409.8178645999997</v>
      </c>
      <c r="T237">
        <v>-1.506837</v>
      </c>
      <c r="U237">
        <v>-2.4499650000000002</v>
      </c>
      <c r="V237">
        <v>-17.664190999999999</v>
      </c>
      <c r="W237">
        <v>-32.886225000000003</v>
      </c>
      <c r="X237">
        <v>6.3876749999999998</v>
      </c>
      <c r="Y237">
        <v>-7.7325670000000004</v>
      </c>
      <c r="AA237">
        <v>31.9039</v>
      </c>
      <c r="AB237">
        <v>41.835149999999999</v>
      </c>
      <c r="AC237">
        <v>3.3883000000000001</v>
      </c>
      <c r="AD237">
        <v>3.8323499999999999</v>
      </c>
      <c r="AE237">
        <v>5.4083459999999999</v>
      </c>
      <c r="AF237">
        <v>2.2521620000000002</v>
      </c>
      <c r="AG237">
        <v>0.70699999999999996</v>
      </c>
      <c r="AH237">
        <v>12.895547000000001</v>
      </c>
      <c r="AI237">
        <v>0.56905719294544288</v>
      </c>
      <c r="AJ237">
        <v>15.086660894532351</v>
      </c>
      <c r="AK237">
        <v>17.6875</v>
      </c>
      <c r="AL237">
        <v>166.5419</v>
      </c>
      <c r="AM237">
        <v>37.42633</v>
      </c>
      <c r="AN237">
        <v>23.574135999999999</v>
      </c>
      <c r="AO237">
        <v>4</v>
      </c>
    </row>
    <row r="238" spans="1:41" x14ac:dyDescent="0.3">
      <c r="A238" s="1" t="s">
        <v>870</v>
      </c>
      <c r="B238">
        <v>543227</v>
      </c>
      <c r="C238" s="1" t="s">
        <v>871</v>
      </c>
      <c r="D238" s="1" t="s">
        <v>872</v>
      </c>
      <c r="E238" s="1" t="s">
        <v>72</v>
      </c>
      <c r="F238" s="1" t="s">
        <v>73</v>
      </c>
      <c r="G238" s="2">
        <v>44809</v>
      </c>
      <c r="H238">
        <v>1015.05</v>
      </c>
      <c r="I238">
        <v>-0.55841300000000005</v>
      </c>
      <c r="J238">
        <v>785.6</v>
      </c>
      <c r="K238">
        <v>1568</v>
      </c>
      <c r="P238">
        <v>285.55</v>
      </c>
      <c r="Q238">
        <v>1580.8</v>
      </c>
      <c r="R238">
        <v>14905.182298440001</v>
      </c>
      <c r="S238">
        <v>14589.687012099999</v>
      </c>
      <c r="T238">
        <v>-2.041112</v>
      </c>
      <c r="U238">
        <v>4.7793549999999998</v>
      </c>
      <c r="V238">
        <v>7.1010289999999996</v>
      </c>
      <c r="W238">
        <v>-32.467315999999997</v>
      </c>
      <c r="AA238">
        <v>73.857500000000002</v>
      </c>
      <c r="AB238">
        <v>97.287999999999997</v>
      </c>
      <c r="AC238">
        <v>20.726900000000001</v>
      </c>
      <c r="AD238">
        <v>24.487400000000001</v>
      </c>
      <c r="AE238">
        <v>2.1574059999999999</v>
      </c>
      <c r="AF238">
        <v>2.0319050000000001</v>
      </c>
      <c r="AG238">
        <v>0.3695</v>
      </c>
      <c r="AH238">
        <v>46.204988</v>
      </c>
      <c r="AI238">
        <v>12.653385767292608</v>
      </c>
      <c r="AJ238">
        <v>88.657996064953608</v>
      </c>
      <c r="AK238">
        <v>13.741300000000001</v>
      </c>
      <c r="AL238">
        <v>48.965400000000002</v>
      </c>
      <c r="AM238">
        <v>11.781359</v>
      </c>
      <c r="AN238">
        <v>10.860547</v>
      </c>
      <c r="AO238">
        <v>3.75</v>
      </c>
    </row>
    <row r="239" spans="1:41" x14ac:dyDescent="0.3">
      <c r="A239" s="1" t="s">
        <v>873</v>
      </c>
      <c r="B239">
        <v>532343</v>
      </c>
      <c r="C239" s="1" t="s">
        <v>874</v>
      </c>
      <c r="D239" s="1" t="s">
        <v>875</v>
      </c>
      <c r="E239" s="1" t="s">
        <v>63</v>
      </c>
      <c r="F239" s="1" t="s">
        <v>86</v>
      </c>
      <c r="G239" s="2">
        <v>44809</v>
      </c>
      <c r="H239">
        <v>1038.05</v>
      </c>
      <c r="I239">
        <v>1.1892579999999999</v>
      </c>
      <c r="J239">
        <v>519.45000000000005</v>
      </c>
      <c r="K239">
        <v>1043</v>
      </c>
      <c r="L239">
        <v>240.1</v>
      </c>
      <c r="M239">
        <v>1043</v>
      </c>
      <c r="N239">
        <v>240.1</v>
      </c>
      <c r="O239">
        <v>1043</v>
      </c>
      <c r="P239">
        <v>3.0550000000000002</v>
      </c>
      <c r="Q239">
        <v>1043</v>
      </c>
      <c r="R239">
        <v>49347.29853118</v>
      </c>
      <c r="S239">
        <v>62373.002460830001</v>
      </c>
      <c r="T239">
        <v>8.7589710000000007</v>
      </c>
      <c r="U239">
        <v>11.128359</v>
      </c>
      <c r="V239">
        <v>42.140216000000002</v>
      </c>
      <c r="W239">
        <v>92.089192999999995</v>
      </c>
      <c r="X239">
        <v>41.531489999999998</v>
      </c>
      <c r="Y239">
        <v>11.058911999999999</v>
      </c>
      <c r="Z239">
        <v>39.330221999999999</v>
      </c>
      <c r="AA239">
        <v>46.001199999999997</v>
      </c>
      <c r="AB239">
        <v>38.754950000000001</v>
      </c>
      <c r="AC239">
        <v>10.486599999999999</v>
      </c>
      <c r="AD239">
        <v>7.2310999999999996</v>
      </c>
      <c r="AE239">
        <v>4.11496</v>
      </c>
      <c r="AF239">
        <v>6.1936900000000001</v>
      </c>
      <c r="AG239">
        <v>0.36099999999999999</v>
      </c>
      <c r="AH239">
        <v>18.860216999999999</v>
      </c>
      <c r="AI239">
        <v>1.8289193564067754</v>
      </c>
      <c r="AJ239">
        <v>-31.629639608232488</v>
      </c>
      <c r="AK239">
        <v>22.579899999999999</v>
      </c>
      <c r="AL239">
        <v>99.050399999999996</v>
      </c>
      <c r="AM239">
        <v>-32.838560000000001</v>
      </c>
      <c r="AN239">
        <v>-55.286465999999997</v>
      </c>
      <c r="AO239">
        <v>3.75</v>
      </c>
    </row>
    <row r="240" spans="1:41" x14ac:dyDescent="0.3">
      <c r="A240" s="1" t="s">
        <v>876</v>
      </c>
      <c r="B240">
        <v>532514</v>
      </c>
      <c r="C240" s="1" t="s">
        <v>877</v>
      </c>
      <c r="D240" s="1" t="s">
        <v>878</v>
      </c>
      <c r="E240" s="1" t="s">
        <v>279</v>
      </c>
      <c r="F240" s="1" t="s">
        <v>280</v>
      </c>
      <c r="G240" s="2">
        <v>44809</v>
      </c>
      <c r="H240">
        <v>415.3</v>
      </c>
      <c r="I240">
        <v>-0.70531999999999995</v>
      </c>
      <c r="J240">
        <v>327.2</v>
      </c>
      <c r="K240">
        <v>604</v>
      </c>
      <c r="L240">
        <v>284.05</v>
      </c>
      <c r="M240">
        <v>604</v>
      </c>
      <c r="N240">
        <v>215.2</v>
      </c>
      <c r="O240">
        <v>604</v>
      </c>
      <c r="P240">
        <v>11.13</v>
      </c>
      <c r="Q240">
        <v>604</v>
      </c>
      <c r="R240">
        <v>29106.033264000002</v>
      </c>
      <c r="S240">
        <v>26567.043448</v>
      </c>
      <c r="T240">
        <v>-0.76463599999999998</v>
      </c>
      <c r="U240">
        <v>18.133977999999999</v>
      </c>
      <c r="V240">
        <v>16.510028999999999</v>
      </c>
      <c r="W240">
        <v>-25.593478000000001</v>
      </c>
      <c r="X240">
        <v>8.2885629999999999</v>
      </c>
      <c r="Y240">
        <v>10.469958999999999</v>
      </c>
      <c r="Z240">
        <v>23.997952000000002</v>
      </c>
      <c r="AA240">
        <v>17.0654</v>
      </c>
      <c r="AB240">
        <v>27.745750000000001</v>
      </c>
      <c r="AC240">
        <v>3.6351</v>
      </c>
      <c r="AD240">
        <v>5.6811499999999997</v>
      </c>
      <c r="AE240">
        <v>8.1342739999999996</v>
      </c>
      <c r="AF240">
        <v>0.81274599999999997</v>
      </c>
      <c r="AG240">
        <v>1.3243</v>
      </c>
      <c r="AH240">
        <v>11.574490000000001</v>
      </c>
      <c r="AI240">
        <v>2.7369236268851238</v>
      </c>
      <c r="AJ240">
        <v>18.827036271078999</v>
      </c>
      <c r="AK240">
        <v>24.365100000000002</v>
      </c>
      <c r="AL240">
        <v>114.38420000000001</v>
      </c>
      <c r="AM240">
        <v>22.085286</v>
      </c>
      <c r="AN240">
        <v>11.449714</v>
      </c>
      <c r="AO240">
        <v>3.6</v>
      </c>
    </row>
    <row r="241" spans="1:41" x14ac:dyDescent="0.3">
      <c r="A241" s="1" t="s">
        <v>879</v>
      </c>
      <c r="B241">
        <v>532720</v>
      </c>
      <c r="C241" s="1" t="s">
        <v>880</v>
      </c>
      <c r="D241" s="1" t="s">
        <v>881</v>
      </c>
      <c r="E241" s="1" t="s">
        <v>100</v>
      </c>
      <c r="F241" s="1" t="s">
        <v>128</v>
      </c>
      <c r="G241" s="2">
        <v>44809</v>
      </c>
      <c r="H241">
        <v>214.9</v>
      </c>
      <c r="I241">
        <v>2.7737919999999998</v>
      </c>
      <c r="J241">
        <v>128.1</v>
      </c>
      <c r="K241">
        <v>217</v>
      </c>
      <c r="L241">
        <v>76.456033000000005</v>
      </c>
      <c r="M241">
        <v>245.890895</v>
      </c>
      <c r="N241">
        <v>76.456033000000005</v>
      </c>
      <c r="O241">
        <v>327.76405399999999</v>
      </c>
      <c r="P241">
        <v>16.723994999999999</v>
      </c>
      <c r="Q241">
        <v>327.76405399999999</v>
      </c>
      <c r="R241">
        <v>26563.89328</v>
      </c>
      <c r="S241">
        <v>83082.1400288</v>
      </c>
      <c r="T241">
        <v>4.0930010000000001</v>
      </c>
      <c r="U241">
        <v>10.289967000000001</v>
      </c>
      <c r="V241">
        <v>15.258782999999999</v>
      </c>
      <c r="W241">
        <v>30.124130000000001</v>
      </c>
      <c r="X241">
        <v>2.3027839999999999</v>
      </c>
      <c r="Y241">
        <v>-3.7050070000000002</v>
      </c>
      <c r="Z241">
        <v>9.0247130000000002</v>
      </c>
      <c r="AA241">
        <v>9.0052000000000003</v>
      </c>
      <c r="AB241">
        <v>18.453700000000001</v>
      </c>
      <c r="AC241">
        <v>1.5550999999999999</v>
      </c>
      <c r="AD241">
        <v>1.62565</v>
      </c>
      <c r="AE241">
        <v>10.196597000000001</v>
      </c>
      <c r="AF241">
        <v>0.20696800000000001</v>
      </c>
      <c r="AG241">
        <v>1.6752</v>
      </c>
      <c r="AH241">
        <v>9.8557430000000004</v>
      </c>
      <c r="AI241">
        <v>2.3442976680480934</v>
      </c>
      <c r="AJ241">
        <v>1470.8689523809524</v>
      </c>
      <c r="AK241">
        <v>23.8752</v>
      </c>
      <c r="AL241">
        <v>138.2559</v>
      </c>
      <c r="AM241">
        <v>0.14647199999999999</v>
      </c>
      <c r="AN241">
        <v>-27.945661000000001</v>
      </c>
      <c r="AO241">
        <v>3.6</v>
      </c>
    </row>
    <row r="242" spans="1:41" x14ac:dyDescent="0.3">
      <c r="A242" s="1" t="s">
        <v>882</v>
      </c>
      <c r="B242">
        <v>533758</v>
      </c>
      <c r="C242" s="1" t="s">
        <v>883</v>
      </c>
      <c r="D242" s="1" t="s">
        <v>884</v>
      </c>
      <c r="E242" s="1" t="s">
        <v>183</v>
      </c>
      <c r="F242" s="1" t="s">
        <v>420</v>
      </c>
      <c r="G242" s="2">
        <v>44809</v>
      </c>
      <c r="H242">
        <v>1057.45</v>
      </c>
      <c r="I242">
        <v>2.1197490000000001</v>
      </c>
      <c r="J242">
        <v>750.1</v>
      </c>
      <c r="K242">
        <v>1146.95</v>
      </c>
      <c r="L242">
        <v>102.5</v>
      </c>
      <c r="M242">
        <v>1146.95</v>
      </c>
      <c r="N242">
        <v>100.33</v>
      </c>
      <c r="O242">
        <v>1146.95</v>
      </c>
      <c r="P242">
        <v>2.25</v>
      </c>
      <c r="Q242">
        <v>1146.95</v>
      </c>
      <c r="R242">
        <v>26464.660070000002</v>
      </c>
      <c r="S242">
        <v>26098.17614</v>
      </c>
      <c r="T242">
        <v>8.3286379999999998</v>
      </c>
      <c r="U242">
        <v>0.44167899999999999</v>
      </c>
      <c r="V242">
        <v>6.0897920000000001</v>
      </c>
      <c r="W242">
        <v>24.464454</v>
      </c>
      <c r="X242">
        <v>101.53183</v>
      </c>
      <c r="Y242">
        <v>46.153931</v>
      </c>
      <c r="Z242">
        <v>53.039093000000001</v>
      </c>
      <c r="AA242">
        <v>51.183900000000001</v>
      </c>
      <c r="AB242">
        <v>30.185700000000001</v>
      </c>
      <c r="AC242">
        <v>11.1053</v>
      </c>
      <c r="AD242">
        <v>5.1223999999999998</v>
      </c>
      <c r="AE242">
        <v>3.1874660000000001</v>
      </c>
      <c r="AF242">
        <v>1.642852</v>
      </c>
      <c r="AG242">
        <v>0.33100000000000002</v>
      </c>
      <c r="AH242">
        <v>28.271705000000001</v>
      </c>
      <c r="AI242">
        <v>1.9577450149542126</v>
      </c>
      <c r="AJ242">
        <v>40.608031286922099</v>
      </c>
      <c r="AK242">
        <v>20.658799999999999</v>
      </c>
      <c r="AL242">
        <v>95.215800000000002</v>
      </c>
      <c r="AM242">
        <v>26.037154999999998</v>
      </c>
      <c r="AN242">
        <v>0.636436</v>
      </c>
      <c r="AO242">
        <v>3.5</v>
      </c>
    </row>
    <row r="243" spans="1:41" x14ac:dyDescent="0.3">
      <c r="A243" s="1" t="s">
        <v>885</v>
      </c>
      <c r="B243">
        <v>513375</v>
      </c>
      <c r="C243" s="1" t="s">
        <v>886</v>
      </c>
      <c r="D243" s="1" t="s">
        <v>887</v>
      </c>
      <c r="E243" s="1" t="s">
        <v>183</v>
      </c>
      <c r="F243" s="1" t="s">
        <v>449</v>
      </c>
      <c r="G243" s="2">
        <v>44809</v>
      </c>
      <c r="H243">
        <v>854</v>
      </c>
      <c r="I243">
        <v>-0.876328</v>
      </c>
      <c r="J243">
        <v>652</v>
      </c>
      <c r="K243">
        <v>1035</v>
      </c>
      <c r="L243">
        <v>175</v>
      </c>
      <c r="M243">
        <v>1035</v>
      </c>
      <c r="N243">
        <v>175</v>
      </c>
      <c r="O243">
        <v>1035</v>
      </c>
      <c r="P243">
        <v>6.45</v>
      </c>
      <c r="Q243">
        <v>1035</v>
      </c>
      <c r="R243">
        <v>16215.9101608</v>
      </c>
      <c r="S243">
        <v>16216.105322019999</v>
      </c>
      <c r="T243">
        <v>5.1529889999999998</v>
      </c>
      <c r="U243">
        <v>-1.134522</v>
      </c>
      <c r="V243">
        <v>22.437276000000001</v>
      </c>
      <c r="W243">
        <v>4.152692</v>
      </c>
      <c r="X243">
        <v>44.832383</v>
      </c>
      <c r="Y243">
        <v>20.028233</v>
      </c>
      <c r="Z243">
        <v>19.20543</v>
      </c>
      <c r="AA243">
        <v>48.414299999999997</v>
      </c>
      <c r="AB243">
        <v>29.220949999999998</v>
      </c>
      <c r="AC243">
        <v>6.6809000000000003</v>
      </c>
      <c r="AD243">
        <v>4.1697499999999996</v>
      </c>
      <c r="AE243">
        <v>3.260154</v>
      </c>
      <c r="AF243">
        <v>3.1554350000000002</v>
      </c>
      <c r="AG243">
        <v>0.40970000000000001</v>
      </c>
      <c r="AH243">
        <v>26.985015000000001</v>
      </c>
      <c r="AI243">
        <v>4.3677101610696312</v>
      </c>
      <c r="AJ243">
        <v>66.314875375926775</v>
      </c>
      <c r="AK243">
        <v>17.641500000000001</v>
      </c>
      <c r="AL243">
        <v>127.84269999999999</v>
      </c>
      <c r="AM243">
        <v>12.879436999999999</v>
      </c>
      <c r="AN243">
        <v>-17.031813</v>
      </c>
      <c r="AO243">
        <v>3.5</v>
      </c>
    </row>
    <row r="244" spans="1:41" x14ac:dyDescent="0.3">
      <c r="A244" s="1" t="s">
        <v>888</v>
      </c>
      <c r="B244">
        <v>532809</v>
      </c>
      <c r="C244" s="1" t="s">
        <v>889</v>
      </c>
      <c r="D244" s="1" t="s">
        <v>890</v>
      </c>
      <c r="E244" s="1" t="s">
        <v>132</v>
      </c>
      <c r="F244" s="1" t="s">
        <v>891</v>
      </c>
      <c r="G244" s="2">
        <v>44809</v>
      </c>
      <c r="H244">
        <v>106.25</v>
      </c>
      <c r="I244">
        <v>1.4319809999999999</v>
      </c>
      <c r="J244">
        <v>93</v>
      </c>
      <c r="K244">
        <v>222.7</v>
      </c>
      <c r="L244">
        <v>20.100000000000001</v>
      </c>
      <c r="M244">
        <v>242.85</v>
      </c>
      <c r="N244">
        <v>20.100000000000001</v>
      </c>
      <c r="O244">
        <v>242.85</v>
      </c>
      <c r="P244">
        <v>5.55</v>
      </c>
      <c r="Q244">
        <v>242.85</v>
      </c>
      <c r="R244">
        <v>7398.5576179899999</v>
      </c>
      <c r="S244">
        <v>8091.8140399599997</v>
      </c>
      <c r="T244">
        <v>-0.74731400000000003</v>
      </c>
      <c r="U244">
        <v>0.85429500000000003</v>
      </c>
      <c r="V244">
        <v>-5.429462</v>
      </c>
      <c r="W244">
        <v>-44.196429000000002</v>
      </c>
      <c r="X244">
        <v>29.92071</v>
      </c>
      <c r="Y244">
        <v>22.961012</v>
      </c>
      <c r="Z244">
        <v>27.788208999999998</v>
      </c>
      <c r="AA244">
        <v>15.1624</v>
      </c>
      <c r="AB244">
        <v>13.06705</v>
      </c>
      <c r="AC244">
        <v>2.4125999999999999</v>
      </c>
      <c r="AD244">
        <v>1.7488999999999999</v>
      </c>
      <c r="AE244">
        <v>8.0664549999999995</v>
      </c>
      <c r="AF244">
        <v>1.2170019999999999</v>
      </c>
      <c r="AG244">
        <v>3.2972000000000001</v>
      </c>
      <c r="AH244">
        <v>8.8977350000000008</v>
      </c>
      <c r="AI244">
        <v>1.2668381257671002</v>
      </c>
      <c r="AJ244">
        <v>10.515917121246579</v>
      </c>
      <c r="AK244">
        <v>7.0008999999999997</v>
      </c>
      <c r="AL244">
        <v>43.997700000000002</v>
      </c>
      <c r="AM244">
        <v>10.094219000000001</v>
      </c>
      <c r="AN244">
        <v>7.3519740000000002</v>
      </c>
      <c r="AO244">
        <v>3.5</v>
      </c>
    </row>
    <row r="245" spans="1:41" x14ac:dyDescent="0.3">
      <c r="A245" s="1" t="s">
        <v>892</v>
      </c>
      <c r="B245">
        <v>540530</v>
      </c>
      <c r="C245" s="1" t="s">
        <v>893</v>
      </c>
      <c r="D245" s="1" t="s">
        <v>894</v>
      </c>
      <c r="E245" s="1" t="s">
        <v>100</v>
      </c>
      <c r="F245" s="1" t="s">
        <v>257</v>
      </c>
      <c r="G245" s="2">
        <v>44809</v>
      </c>
      <c r="H245">
        <v>42.05</v>
      </c>
      <c r="I245">
        <v>0.83932899999999999</v>
      </c>
      <c r="J245">
        <v>30.6</v>
      </c>
      <c r="K245">
        <v>47.3</v>
      </c>
      <c r="L245">
        <v>18</v>
      </c>
      <c r="M245">
        <v>58.25</v>
      </c>
      <c r="N245">
        <v>18</v>
      </c>
      <c r="O245">
        <v>92.6</v>
      </c>
      <c r="P245">
        <v>18</v>
      </c>
      <c r="Q245">
        <v>102.35</v>
      </c>
      <c r="R245">
        <v>8427.9989999999998</v>
      </c>
      <c r="S245">
        <v>69194.273499999996</v>
      </c>
      <c r="T245">
        <v>5.388471</v>
      </c>
      <c r="U245">
        <v>12.885906</v>
      </c>
      <c r="V245">
        <v>18.117978000000001</v>
      </c>
      <c r="W245">
        <v>-2.998847</v>
      </c>
      <c r="X245">
        <v>6.2574339999999999</v>
      </c>
      <c r="Y245">
        <v>-12.599268</v>
      </c>
      <c r="AA245">
        <v>4.8898999999999999</v>
      </c>
      <c r="AB245">
        <v>5.6123000000000003</v>
      </c>
      <c r="AC245">
        <v>0.5665</v>
      </c>
      <c r="AD245">
        <v>0.66639999999999999</v>
      </c>
      <c r="AE245">
        <v>9.9766670000000008</v>
      </c>
      <c r="AF245">
        <v>0.31950499999999998</v>
      </c>
      <c r="AG245">
        <v>8.3233999999999995</v>
      </c>
      <c r="AH245">
        <v>10.073881999999999</v>
      </c>
      <c r="AI245">
        <v>1.2283241855137013</v>
      </c>
      <c r="AJ245">
        <v>-10.457482659784349</v>
      </c>
      <c r="AK245">
        <v>8.6096000000000004</v>
      </c>
      <c r="AL245">
        <v>74.322299999999998</v>
      </c>
      <c r="AM245">
        <v>-4.0258250000000002</v>
      </c>
      <c r="AN245">
        <v>-3.9540440000000001</v>
      </c>
      <c r="AO245">
        <v>3.5</v>
      </c>
    </row>
    <row r="246" spans="1:41" x14ac:dyDescent="0.3">
      <c r="A246" s="1" t="s">
        <v>895</v>
      </c>
      <c r="B246">
        <v>532636</v>
      </c>
      <c r="C246" s="1" t="s">
        <v>896</v>
      </c>
      <c r="D246" s="1" t="s">
        <v>897</v>
      </c>
      <c r="E246" s="1" t="s">
        <v>100</v>
      </c>
      <c r="F246" s="1" t="s">
        <v>313</v>
      </c>
      <c r="G246" s="2">
        <v>44809</v>
      </c>
      <c r="H246">
        <v>338.55</v>
      </c>
      <c r="I246">
        <v>-1.469732</v>
      </c>
      <c r="J246">
        <v>260.2</v>
      </c>
      <c r="K246">
        <v>396</v>
      </c>
      <c r="L246">
        <v>58.15</v>
      </c>
      <c r="M246">
        <v>396</v>
      </c>
      <c r="N246">
        <v>58.15</v>
      </c>
      <c r="O246">
        <v>874</v>
      </c>
      <c r="P246">
        <v>14.9</v>
      </c>
      <c r="Q246">
        <v>874</v>
      </c>
      <c r="R246">
        <v>12847.402554169999</v>
      </c>
      <c r="S246">
        <v>40968.082171665003</v>
      </c>
      <c r="T246">
        <v>-2.2802709999999999</v>
      </c>
      <c r="U246">
        <v>1.559922</v>
      </c>
      <c r="V246">
        <v>4.1371890000000002</v>
      </c>
      <c r="W246">
        <v>22.110009000000002</v>
      </c>
      <c r="X246">
        <v>40.795034999999999</v>
      </c>
      <c r="Y246">
        <v>-11.325822000000001</v>
      </c>
      <c r="AA246">
        <v>10.2628</v>
      </c>
      <c r="AB246">
        <v>10.921250000000001</v>
      </c>
      <c r="AC246">
        <v>1.8951</v>
      </c>
      <c r="AD246">
        <v>1.8949</v>
      </c>
      <c r="AE246">
        <v>12.292846000000001</v>
      </c>
      <c r="AF246">
        <v>1.60476</v>
      </c>
      <c r="AG246">
        <v>1.0338000000000001</v>
      </c>
      <c r="AH246">
        <v>8.5112299999999994</v>
      </c>
      <c r="AI246">
        <v>1.7719059514107223</v>
      </c>
      <c r="AJ246">
        <v>7.2025610164391747</v>
      </c>
      <c r="AK246">
        <v>32.963700000000003</v>
      </c>
      <c r="AL246">
        <v>178.5163</v>
      </c>
      <c r="AM246">
        <v>46.989646999999998</v>
      </c>
      <c r="AN246">
        <v>47.630242000000003</v>
      </c>
      <c r="AO246">
        <v>3.5</v>
      </c>
    </row>
    <row r="247" spans="1:41" x14ac:dyDescent="0.3">
      <c r="A247" s="1" t="s">
        <v>898</v>
      </c>
      <c r="B247">
        <v>542830</v>
      </c>
      <c r="C247" s="1" t="s">
        <v>899</v>
      </c>
      <c r="D247" s="1" t="s">
        <v>900</v>
      </c>
      <c r="E247" s="1" t="s">
        <v>132</v>
      </c>
      <c r="F247" s="1" t="s">
        <v>901</v>
      </c>
      <c r="G247" s="2">
        <v>44809</v>
      </c>
      <c r="H247">
        <v>710.9</v>
      </c>
      <c r="I247">
        <v>-0.245562</v>
      </c>
      <c r="J247">
        <v>557</v>
      </c>
      <c r="K247">
        <v>1279.26</v>
      </c>
      <c r="P247">
        <v>125</v>
      </c>
      <c r="Q247">
        <v>1279.26</v>
      </c>
      <c r="R247">
        <v>56872</v>
      </c>
      <c r="S247">
        <v>55292.431199999999</v>
      </c>
      <c r="T247">
        <v>-1.078411</v>
      </c>
      <c r="U247">
        <v>11.251956</v>
      </c>
      <c r="V247">
        <v>6.8379919999999998</v>
      </c>
      <c r="W247">
        <v>23.854489999999998</v>
      </c>
      <c r="AA247">
        <v>68.794899999999998</v>
      </c>
      <c r="AB247">
        <v>114.89485000000001</v>
      </c>
      <c r="AC247">
        <v>26.707899999999999</v>
      </c>
      <c r="AD247">
        <v>34.323999999999998</v>
      </c>
      <c r="AE247">
        <v>2.1838310000000001</v>
      </c>
      <c r="AF247">
        <v>0.38579200000000002</v>
      </c>
      <c r="AG247">
        <v>0.49230000000000002</v>
      </c>
      <c r="AH247">
        <v>47.144213999999998</v>
      </c>
      <c r="AI247">
        <v>22.852100635713679</v>
      </c>
      <c r="AJ247">
        <v>108.58725634836973</v>
      </c>
      <c r="AK247">
        <v>10.333600000000001</v>
      </c>
      <c r="AL247">
        <v>26.617599999999999</v>
      </c>
      <c r="AM247">
        <v>6.5468089999999997</v>
      </c>
      <c r="AN247">
        <v>7.6841900000000001</v>
      </c>
      <c r="AO247">
        <v>3.5</v>
      </c>
    </row>
    <row r="248" spans="1:41" x14ac:dyDescent="0.3">
      <c r="A248" s="1" t="s">
        <v>902</v>
      </c>
      <c r="B248">
        <v>530813</v>
      </c>
      <c r="C248" s="1" t="s">
        <v>903</v>
      </c>
      <c r="D248" s="1" t="s">
        <v>904</v>
      </c>
      <c r="E248" s="1" t="s">
        <v>55</v>
      </c>
      <c r="F248" s="1" t="s">
        <v>905</v>
      </c>
      <c r="G248" s="2">
        <v>44809</v>
      </c>
      <c r="H248">
        <v>321.85000000000002</v>
      </c>
      <c r="I248">
        <v>3.057957</v>
      </c>
      <c r="J248">
        <v>184.5</v>
      </c>
      <c r="K248">
        <v>337.95</v>
      </c>
      <c r="L248">
        <v>91.25</v>
      </c>
      <c r="M248">
        <v>339.6</v>
      </c>
      <c r="N248">
        <v>91.25</v>
      </c>
      <c r="O248">
        <v>675</v>
      </c>
      <c r="P248">
        <v>1.0249999999999999</v>
      </c>
      <c r="Q248">
        <v>675</v>
      </c>
      <c r="R248">
        <v>7576.0236740199998</v>
      </c>
      <c r="S248">
        <v>7479.45327662</v>
      </c>
      <c r="T248">
        <v>14.009919</v>
      </c>
      <c r="U248">
        <v>29.360931999999998</v>
      </c>
      <c r="V248">
        <v>42.980896999999999</v>
      </c>
      <c r="W248">
        <v>24.482692</v>
      </c>
      <c r="X248">
        <v>15.368544</v>
      </c>
      <c r="Y248">
        <v>-7.4463900000000001</v>
      </c>
      <c r="Z248">
        <v>30.568255000000001</v>
      </c>
      <c r="AA248">
        <v>15.682399999999999</v>
      </c>
      <c r="AB248">
        <v>11.494350000000001</v>
      </c>
      <c r="AC248">
        <v>1.7889999999999999</v>
      </c>
      <c r="AD248">
        <v>1.8601000000000001</v>
      </c>
      <c r="AE248">
        <v>9.1318090000000005</v>
      </c>
      <c r="AF248">
        <v>6.8735220000000004</v>
      </c>
      <c r="AG248">
        <v>1.0874999999999999</v>
      </c>
      <c r="AH248">
        <v>10.117896999999999</v>
      </c>
      <c r="AI248">
        <v>1.7129163970128061</v>
      </c>
      <c r="AJ248">
        <v>19.743110192114248</v>
      </c>
      <c r="AK248">
        <v>20.523</v>
      </c>
      <c r="AL248">
        <v>179.90110000000001</v>
      </c>
      <c r="AM248">
        <v>16.301189000000001</v>
      </c>
      <c r="AN248">
        <v>14.589634999999999</v>
      </c>
      <c r="AO248">
        <v>3.5</v>
      </c>
    </row>
    <row r="249" spans="1:41" x14ac:dyDescent="0.3">
      <c r="A249" s="1" t="s">
        <v>906</v>
      </c>
      <c r="B249">
        <v>542907</v>
      </c>
      <c r="C249" s="1" t="s">
        <v>907</v>
      </c>
      <c r="D249" s="1" t="s">
        <v>908</v>
      </c>
      <c r="E249" s="1" t="s">
        <v>116</v>
      </c>
      <c r="F249" s="1" t="s">
        <v>290</v>
      </c>
      <c r="G249" s="2">
        <v>44809</v>
      </c>
      <c r="H249">
        <v>596.20000000000005</v>
      </c>
      <c r="I249">
        <v>0.53115299999999999</v>
      </c>
      <c r="J249">
        <v>549.29999999999995</v>
      </c>
      <c r="K249">
        <v>897</v>
      </c>
      <c r="P249">
        <v>75</v>
      </c>
      <c r="Q249">
        <v>897</v>
      </c>
      <c r="R249">
        <v>6588.3346976100001</v>
      </c>
      <c r="S249">
        <v>6637.5929846999998</v>
      </c>
      <c r="T249">
        <v>2.6868759999999998</v>
      </c>
      <c r="U249">
        <v>-1.470831</v>
      </c>
      <c r="V249">
        <v>-6.265231</v>
      </c>
      <c r="W249">
        <v>-10.366083</v>
      </c>
      <c r="AA249">
        <v>26.600899999999999</v>
      </c>
      <c r="AB249">
        <v>28.9254</v>
      </c>
      <c r="AC249">
        <v>5.1418999999999997</v>
      </c>
      <c r="AD249">
        <v>6.3402000000000003</v>
      </c>
      <c r="AE249">
        <v>5.295356</v>
      </c>
      <c r="AF249">
        <v>3.1410990000000001</v>
      </c>
      <c r="AG249">
        <v>0.58730000000000004</v>
      </c>
      <c r="AH249">
        <v>15.702214</v>
      </c>
      <c r="AI249">
        <v>2.2483420506001419</v>
      </c>
      <c r="AJ249">
        <v>-337.86331782615383</v>
      </c>
      <c r="AK249">
        <v>22.401499999999999</v>
      </c>
      <c r="AL249">
        <v>115.89019999999999</v>
      </c>
      <c r="AM249">
        <v>-1.7637320000000001</v>
      </c>
      <c r="AN249">
        <v>-18.310706</v>
      </c>
      <c r="AO249">
        <v>3.5</v>
      </c>
    </row>
    <row r="250" spans="1:41" x14ac:dyDescent="0.3">
      <c r="A250" s="1" t="s">
        <v>909</v>
      </c>
      <c r="B250">
        <v>540762</v>
      </c>
      <c r="C250" s="1" t="s">
        <v>910</v>
      </c>
      <c r="D250" s="1" t="s">
        <v>911</v>
      </c>
      <c r="E250" s="1" t="s">
        <v>63</v>
      </c>
      <c r="F250" s="1" t="s">
        <v>64</v>
      </c>
      <c r="G250" s="2">
        <v>44809</v>
      </c>
      <c r="H250">
        <v>2487.85</v>
      </c>
      <c r="I250">
        <v>8.5307329999999997</v>
      </c>
      <c r="J250">
        <v>1281</v>
      </c>
      <c r="K250">
        <v>2515</v>
      </c>
      <c r="L250">
        <v>254</v>
      </c>
      <c r="M250">
        <v>2515</v>
      </c>
      <c r="P250">
        <v>211</v>
      </c>
      <c r="Q250">
        <v>2515</v>
      </c>
      <c r="R250">
        <v>48215.134510000004</v>
      </c>
      <c r="S250">
        <v>44134.647586499988</v>
      </c>
      <c r="T250">
        <v>15.695119</v>
      </c>
      <c r="U250">
        <v>12.090560999999999</v>
      </c>
      <c r="V250">
        <v>58.805694000000003</v>
      </c>
      <c r="W250">
        <v>86.230256999999995</v>
      </c>
      <c r="X250">
        <v>95.903626000000003</v>
      </c>
      <c r="AA250">
        <v>58.747399999999999</v>
      </c>
      <c r="AB250">
        <v>56.500100000000003</v>
      </c>
      <c r="AC250">
        <v>14.5192</v>
      </c>
      <c r="AD250">
        <v>9.6138499999999993</v>
      </c>
      <c r="AE250">
        <v>3.024664</v>
      </c>
      <c r="AF250">
        <v>1.0220149999999999</v>
      </c>
      <c r="AG250">
        <v>0.14069999999999999</v>
      </c>
      <c r="AH250">
        <v>26.025089000000001</v>
      </c>
      <c r="AI250">
        <v>3.6005277007989616</v>
      </c>
      <c r="AJ250">
        <v>54.959174856660852</v>
      </c>
      <c r="AK250">
        <v>42.521099999999997</v>
      </c>
      <c r="AL250">
        <v>172.04839999999999</v>
      </c>
      <c r="AM250">
        <v>45.479005000000001</v>
      </c>
      <c r="AN250">
        <v>29.783826000000001</v>
      </c>
      <c r="AO250">
        <v>3.5</v>
      </c>
    </row>
    <row r="251" spans="1:41" x14ac:dyDescent="0.3">
      <c r="A251" s="1" t="s">
        <v>912</v>
      </c>
      <c r="B251">
        <v>502986</v>
      </c>
      <c r="C251" s="1" t="s">
        <v>913</v>
      </c>
      <c r="D251" s="1" t="s">
        <v>914</v>
      </c>
      <c r="E251" s="1" t="s">
        <v>50</v>
      </c>
      <c r="F251" s="1" t="s">
        <v>915</v>
      </c>
      <c r="G251" s="2">
        <v>44809</v>
      </c>
      <c r="H251">
        <v>328.8</v>
      </c>
      <c r="I251">
        <v>0.36630000000000001</v>
      </c>
      <c r="J251">
        <v>245.5</v>
      </c>
      <c r="K251">
        <v>576</v>
      </c>
      <c r="L251">
        <v>118.58</v>
      </c>
      <c r="M251">
        <v>576</v>
      </c>
      <c r="N251">
        <v>118.58</v>
      </c>
      <c r="O251">
        <v>576</v>
      </c>
      <c r="P251">
        <v>3.6266669999999999</v>
      </c>
      <c r="Q251">
        <v>576</v>
      </c>
      <c r="R251">
        <v>9505.0704119999991</v>
      </c>
      <c r="S251">
        <v>10884.82579225</v>
      </c>
      <c r="T251">
        <v>-1.894674</v>
      </c>
      <c r="U251">
        <v>3.6896879999999999</v>
      </c>
      <c r="V251">
        <v>13.320696</v>
      </c>
      <c r="W251">
        <v>-14.783329999999999</v>
      </c>
      <c r="X251">
        <v>23.6737</v>
      </c>
      <c r="Y251">
        <v>6.0205900000000003</v>
      </c>
      <c r="Z251">
        <v>22.613603999999999</v>
      </c>
      <c r="AA251">
        <v>6.0925000000000002</v>
      </c>
      <c r="AB251">
        <v>9.8705999999999996</v>
      </c>
      <c r="AC251">
        <v>1.1852</v>
      </c>
      <c r="AD251">
        <v>1.1476500000000001</v>
      </c>
      <c r="AE251">
        <v>21.526606000000001</v>
      </c>
      <c r="AF251">
        <v>0.59575500000000003</v>
      </c>
      <c r="AG251">
        <v>2.0666000000000002</v>
      </c>
      <c r="AH251">
        <v>4.3191179999999996</v>
      </c>
      <c r="AI251">
        <v>0.90462448720877109</v>
      </c>
      <c r="AJ251">
        <v>56.450115286851172</v>
      </c>
      <c r="AK251">
        <v>54.008899999999997</v>
      </c>
      <c r="AL251">
        <v>277.6216</v>
      </c>
      <c r="AM251">
        <v>29.770156</v>
      </c>
      <c r="AN251">
        <v>-24.011669000000001</v>
      </c>
      <c r="AO251">
        <v>3.5</v>
      </c>
    </row>
    <row r="252" spans="1:41" x14ac:dyDescent="0.3">
      <c r="A252" s="1" t="s">
        <v>916</v>
      </c>
      <c r="B252">
        <v>500877</v>
      </c>
      <c r="C252" s="1" t="s">
        <v>917</v>
      </c>
      <c r="D252" s="1" t="s">
        <v>918</v>
      </c>
      <c r="E252" s="1" t="s">
        <v>63</v>
      </c>
      <c r="F252" s="1" t="s">
        <v>82</v>
      </c>
      <c r="G252" s="2">
        <v>44809</v>
      </c>
      <c r="H252">
        <v>254.6</v>
      </c>
      <c r="I252">
        <v>1.051796</v>
      </c>
      <c r="J252">
        <v>165.85</v>
      </c>
      <c r="K252">
        <v>268.3</v>
      </c>
      <c r="L252">
        <v>73.400000000000006</v>
      </c>
      <c r="M252">
        <v>268.3</v>
      </c>
      <c r="N252">
        <v>73.400000000000006</v>
      </c>
      <c r="O252">
        <v>307.25</v>
      </c>
      <c r="P252">
        <v>3.7</v>
      </c>
      <c r="Q252">
        <v>307.25</v>
      </c>
      <c r="R252">
        <v>16169.67008516</v>
      </c>
      <c r="S252">
        <v>20565.609801359999</v>
      </c>
      <c r="T252">
        <v>3.7912759999999999</v>
      </c>
      <c r="U252">
        <v>9.6468559999999997</v>
      </c>
      <c r="V252">
        <v>16.628492999999999</v>
      </c>
      <c r="W252">
        <v>14.144811000000001</v>
      </c>
      <c r="X252">
        <v>13.117775</v>
      </c>
      <c r="Y252">
        <v>0.30921100000000001</v>
      </c>
      <c r="Z252">
        <v>10.697115999999999</v>
      </c>
      <c r="AA252">
        <v>22.995999999999999</v>
      </c>
      <c r="AB252">
        <v>18.029800000000002</v>
      </c>
      <c r="AC252">
        <v>1.3511</v>
      </c>
      <c r="AD252">
        <v>1.1695500000000001</v>
      </c>
      <c r="AE252">
        <v>7.1369239999999996</v>
      </c>
      <c r="AF252">
        <v>-5.3958019999999998</v>
      </c>
      <c r="AG252">
        <v>1.2778</v>
      </c>
      <c r="AH252">
        <v>7.3691820000000003</v>
      </c>
      <c r="AI252">
        <v>0.7249312292156922</v>
      </c>
      <c r="AJ252">
        <v>7.2225880374885429</v>
      </c>
      <c r="AK252">
        <v>11.045400000000001</v>
      </c>
      <c r="AL252">
        <v>187.99629999999999</v>
      </c>
      <c r="AM252">
        <v>35.250574999999998</v>
      </c>
      <c r="AN252">
        <v>1.484963</v>
      </c>
      <c r="AO252">
        <v>3.25</v>
      </c>
    </row>
    <row r="253" spans="1:41" x14ac:dyDescent="0.3">
      <c r="A253" s="1" t="s">
        <v>919</v>
      </c>
      <c r="B253">
        <v>543318</v>
      </c>
      <c r="C253" s="1" t="s">
        <v>920</v>
      </c>
      <c r="D253" s="1" t="s">
        <v>921</v>
      </c>
      <c r="E253" s="1" t="s">
        <v>77</v>
      </c>
      <c r="F253" s="1" t="s">
        <v>533</v>
      </c>
      <c r="G253" s="2">
        <v>44809</v>
      </c>
      <c r="H253">
        <v>1790.3</v>
      </c>
      <c r="I253">
        <v>1.9358880000000001</v>
      </c>
      <c r="J253">
        <v>1440.9</v>
      </c>
      <c r="K253">
        <v>2705</v>
      </c>
      <c r="P253">
        <v>1422.1</v>
      </c>
      <c r="Q253">
        <v>2705</v>
      </c>
      <c r="R253">
        <v>19053.702619650001</v>
      </c>
      <c r="S253">
        <v>18385.59234684</v>
      </c>
      <c r="T253">
        <v>0.358765</v>
      </c>
      <c r="U253">
        <v>9.9017800000000005</v>
      </c>
      <c r="V253">
        <v>-0.94062999999999997</v>
      </c>
      <c r="W253">
        <v>10.481655999999999</v>
      </c>
      <c r="AA253">
        <v>80.470100000000002</v>
      </c>
      <c r="AB253">
        <v>106.4117</v>
      </c>
      <c r="AC253">
        <v>22.906700000000001</v>
      </c>
      <c r="AD253">
        <v>25.928599999999999</v>
      </c>
      <c r="AE253">
        <v>1.8334239999999999</v>
      </c>
      <c r="AF253">
        <v>6.6097710000000003</v>
      </c>
      <c r="AG253">
        <v>0.18149999999999999</v>
      </c>
      <c r="AH253">
        <v>53.269029000000003</v>
      </c>
      <c r="AI253">
        <v>24.660198821782178</v>
      </c>
      <c r="AJ253">
        <v>149.74028543086172</v>
      </c>
      <c r="AK253">
        <v>22.287800000000001</v>
      </c>
      <c r="AL253">
        <v>78.296000000000006</v>
      </c>
      <c r="AM253">
        <v>11.979381999999999</v>
      </c>
      <c r="AN253">
        <v>-0.68094500000000002</v>
      </c>
      <c r="AO253">
        <v>3.25</v>
      </c>
    </row>
    <row r="254" spans="1:41" x14ac:dyDescent="0.3">
      <c r="A254" s="1" t="s">
        <v>922</v>
      </c>
      <c r="B254">
        <v>509480</v>
      </c>
      <c r="C254" s="1" t="s">
        <v>923</v>
      </c>
      <c r="D254" s="1" t="s">
        <v>924</v>
      </c>
      <c r="E254" s="1" t="s">
        <v>116</v>
      </c>
      <c r="F254" s="1" t="s">
        <v>124</v>
      </c>
      <c r="G254" s="2">
        <v>44809</v>
      </c>
      <c r="H254">
        <v>660.5</v>
      </c>
      <c r="I254">
        <v>-1.144952</v>
      </c>
      <c r="J254">
        <v>543.6</v>
      </c>
      <c r="K254">
        <v>856.95</v>
      </c>
      <c r="L254">
        <v>358</v>
      </c>
      <c r="M254">
        <v>872.95</v>
      </c>
      <c r="N254">
        <v>232</v>
      </c>
      <c r="O254">
        <v>872.95</v>
      </c>
      <c r="P254">
        <v>1.6443449999999999</v>
      </c>
      <c r="Q254">
        <v>872.95</v>
      </c>
      <c r="R254">
        <v>64157.61789645</v>
      </c>
      <c r="S254">
        <v>65221.834280629999</v>
      </c>
      <c r="T254">
        <v>5.3018000000000003E-2</v>
      </c>
      <c r="U254">
        <v>-0.97451299999999996</v>
      </c>
      <c r="V254">
        <v>8.4742979999999992</v>
      </c>
      <c r="W254">
        <v>-20.550910999999999</v>
      </c>
      <c r="X254">
        <v>22.438248000000002</v>
      </c>
      <c r="Y254">
        <v>21.963540999999999</v>
      </c>
      <c r="Z254">
        <v>29.455741</v>
      </c>
      <c r="AA254">
        <v>67.849400000000003</v>
      </c>
      <c r="AB254">
        <v>75.014899999999997</v>
      </c>
      <c r="AC254">
        <v>15.385</v>
      </c>
      <c r="AD254">
        <v>16.991949999999999</v>
      </c>
      <c r="AE254">
        <v>2.1483629999999998</v>
      </c>
      <c r="AF254">
        <v>4.3812499999999996</v>
      </c>
      <c r="AG254">
        <v>0.46929999999999999</v>
      </c>
      <c r="AH254">
        <v>41.863075000000002</v>
      </c>
      <c r="AI254">
        <v>6.5985481725734569</v>
      </c>
      <c r="AJ254">
        <v>113.25263529823478</v>
      </c>
      <c r="AK254">
        <v>9.7355</v>
      </c>
      <c r="AL254">
        <v>42.934800000000003</v>
      </c>
      <c r="AM254">
        <v>5.8323900000000002</v>
      </c>
      <c r="AN254">
        <v>-2.1461960000000002</v>
      </c>
      <c r="AO254">
        <v>3.1</v>
      </c>
    </row>
    <row r="255" spans="1:41" x14ac:dyDescent="0.3">
      <c r="A255" s="1" t="s">
        <v>925</v>
      </c>
      <c r="B255">
        <v>542651</v>
      </c>
      <c r="C255" s="1" t="s">
        <v>926</v>
      </c>
      <c r="D255" s="1" t="s">
        <v>927</v>
      </c>
      <c r="E255" s="1" t="s">
        <v>72</v>
      </c>
      <c r="F255" s="1" t="s">
        <v>73</v>
      </c>
      <c r="G255" s="2">
        <v>44809</v>
      </c>
      <c r="H255">
        <v>556.79999999999995</v>
      </c>
      <c r="I255">
        <v>-1.3115920000000001</v>
      </c>
      <c r="J255">
        <v>300.25</v>
      </c>
      <c r="K255">
        <v>801</v>
      </c>
      <c r="L255">
        <v>34.35</v>
      </c>
      <c r="M255">
        <v>801</v>
      </c>
      <c r="P255">
        <v>34.35</v>
      </c>
      <c r="Q255">
        <v>801</v>
      </c>
      <c r="R255">
        <v>15272.55154368</v>
      </c>
      <c r="S255">
        <v>14455.70145696</v>
      </c>
      <c r="T255">
        <v>-1.7296149999999999</v>
      </c>
      <c r="U255">
        <v>7.0254690000000002</v>
      </c>
      <c r="V255">
        <v>0.81477500000000003</v>
      </c>
      <c r="W255">
        <v>68.880801000000005</v>
      </c>
      <c r="X255">
        <v>79.173849000000004</v>
      </c>
      <c r="AA255">
        <v>51.008000000000003</v>
      </c>
      <c r="AB255">
        <v>39.497100000000003</v>
      </c>
      <c r="AC255">
        <v>11.058299999999999</v>
      </c>
      <c r="AD255">
        <v>3.5856499999999998</v>
      </c>
      <c r="AE255">
        <v>3.1437430000000002</v>
      </c>
      <c r="AF255">
        <v>0.97803899999999999</v>
      </c>
      <c r="AG255">
        <v>0.55649999999999999</v>
      </c>
      <c r="AH255">
        <v>27.683475000000001</v>
      </c>
      <c r="AI255">
        <v>5.9875241719837744</v>
      </c>
      <c r="AJ255">
        <v>32.153417006000126</v>
      </c>
      <c r="AK255">
        <v>10.921799999999999</v>
      </c>
      <c r="AL255">
        <v>50.378599999999999</v>
      </c>
      <c r="AM255">
        <v>17.591114999999999</v>
      </c>
      <c r="AN255">
        <v>15.351884999999999</v>
      </c>
      <c r="AO255">
        <v>3.1</v>
      </c>
    </row>
    <row r="256" spans="1:41" x14ac:dyDescent="0.3">
      <c r="A256" s="1" t="s">
        <v>928</v>
      </c>
      <c r="B256">
        <v>524208</v>
      </c>
      <c r="C256" s="1" t="s">
        <v>929</v>
      </c>
      <c r="D256" s="1" t="s">
        <v>930</v>
      </c>
      <c r="E256" s="1" t="s">
        <v>77</v>
      </c>
      <c r="F256" s="1" t="s">
        <v>333</v>
      </c>
      <c r="G256" s="2">
        <v>44809</v>
      </c>
      <c r="H256">
        <v>845.1</v>
      </c>
      <c r="I256">
        <v>0.85929100000000003</v>
      </c>
      <c r="J256">
        <v>668.85</v>
      </c>
      <c r="K256">
        <v>1168.4000000000001</v>
      </c>
      <c r="L256">
        <v>331.02499999999998</v>
      </c>
      <c r="M256">
        <v>1168.4000000000001</v>
      </c>
      <c r="N256">
        <v>208.75</v>
      </c>
      <c r="O256">
        <v>1168.4000000000001</v>
      </c>
      <c r="P256">
        <v>3.3374999999999999</v>
      </c>
      <c r="Q256">
        <v>1168.4000000000001</v>
      </c>
      <c r="R256">
        <v>30635.215997849999</v>
      </c>
      <c r="S256">
        <v>32798.483011949997</v>
      </c>
      <c r="T256">
        <v>4.4429340000000002</v>
      </c>
      <c r="U256">
        <v>4.4171250000000004</v>
      </c>
      <c r="V256">
        <v>17.293545999999999</v>
      </c>
      <c r="W256">
        <v>-7.4674259999999997</v>
      </c>
      <c r="X256">
        <v>29.146536000000001</v>
      </c>
      <c r="Y256">
        <v>31.669986000000002</v>
      </c>
      <c r="Z256">
        <v>46.145985000000003</v>
      </c>
      <c r="AA256">
        <v>23.0166</v>
      </c>
      <c r="AB256">
        <v>31.35135</v>
      </c>
      <c r="AC256">
        <v>5.0212000000000003</v>
      </c>
      <c r="AD256">
        <v>6.1939000000000002</v>
      </c>
      <c r="AE256">
        <v>5.0810279999999999</v>
      </c>
      <c r="AF256">
        <v>1.5522579999999999</v>
      </c>
      <c r="AG256">
        <v>0.41399999999999998</v>
      </c>
      <c r="AH256">
        <v>16.519503</v>
      </c>
      <c r="AI256">
        <v>4.001872708798702</v>
      </c>
      <c r="AJ256">
        <v>35.103546421892723</v>
      </c>
      <c r="AK256">
        <v>36.727899999999998</v>
      </c>
      <c r="AL256">
        <v>168.35740000000001</v>
      </c>
      <c r="AM256">
        <v>50.086661999999997</v>
      </c>
      <c r="AN256">
        <v>-31.882460999999999</v>
      </c>
      <c r="AO256">
        <v>3</v>
      </c>
    </row>
    <row r="257" spans="1:41" x14ac:dyDescent="0.3">
      <c r="A257" s="1" t="s">
        <v>931</v>
      </c>
      <c r="B257">
        <v>532749</v>
      </c>
      <c r="C257" s="1" t="s">
        <v>932</v>
      </c>
      <c r="D257" s="1" t="s">
        <v>933</v>
      </c>
      <c r="E257" s="1" t="s">
        <v>132</v>
      </c>
      <c r="F257" s="1" t="s">
        <v>775</v>
      </c>
      <c r="G257" s="2">
        <v>44809</v>
      </c>
      <c r="H257">
        <v>338.1</v>
      </c>
      <c r="I257">
        <v>-3.3033030000000001</v>
      </c>
      <c r="J257">
        <v>220.55</v>
      </c>
      <c r="K257">
        <v>412</v>
      </c>
      <c r="L257">
        <v>48.6</v>
      </c>
      <c r="M257">
        <v>412</v>
      </c>
      <c r="N257">
        <v>48.6</v>
      </c>
      <c r="O257">
        <v>412</v>
      </c>
      <c r="P257">
        <v>27.184999999999999</v>
      </c>
      <c r="Q257">
        <v>412</v>
      </c>
      <c r="R257">
        <v>8311.8795769200005</v>
      </c>
      <c r="S257">
        <v>9644.6285638000008</v>
      </c>
      <c r="T257">
        <v>0.103627</v>
      </c>
      <c r="U257">
        <v>13.551636999999999</v>
      </c>
      <c r="V257">
        <v>-0.191882</v>
      </c>
      <c r="W257">
        <v>49.106946000000001</v>
      </c>
      <c r="X257">
        <v>56.062924000000002</v>
      </c>
      <c r="Y257">
        <v>14.931089</v>
      </c>
      <c r="Z257">
        <v>17.881720000000001</v>
      </c>
      <c r="AA257">
        <v>7.7436999999999996</v>
      </c>
      <c r="AB257">
        <v>15.34295</v>
      </c>
      <c r="AC257">
        <v>2.4297</v>
      </c>
      <c r="AD257">
        <v>1.4025000000000001</v>
      </c>
      <c r="AE257">
        <v>15.820460000000001</v>
      </c>
      <c r="AF257">
        <v>0.222219</v>
      </c>
      <c r="AG257">
        <v>0.88680000000000003</v>
      </c>
      <c r="AH257">
        <v>5.3979520000000001</v>
      </c>
      <c r="AI257">
        <v>0.3727683056654697</v>
      </c>
      <c r="AJ257">
        <v>9.7747719464214313</v>
      </c>
      <c r="AK257">
        <v>43.686999999999998</v>
      </c>
      <c r="AL257">
        <v>139.2373</v>
      </c>
      <c r="AM257">
        <v>34.608873000000003</v>
      </c>
      <c r="AN257">
        <v>16.547823000000001</v>
      </c>
      <c r="AO257">
        <v>3</v>
      </c>
    </row>
    <row r="258" spans="1:41" x14ac:dyDescent="0.3">
      <c r="A258" s="1" t="s">
        <v>934</v>
      </c>
      <c r="B258">
        <v>532830</v>
      </c>
      <c r="C258" s="1" t="s">
        <v>935</v>
      </c>
      <c r="D258" s="1" t="s">
        <v>936</v>
      </c>
      <c r="E258" s="1" t="s">
        <v>116</v>
      </c>
      <c r="F258" s="1" t="s">
        <v>290</v>
      </c>
      <c r="G258" s="2">
        <v>44809</v>
      </c>
      <c r="H258">
        <v>2305.1</v>
      </c>
      <c r="I258">
        <v>-0.40398400000000001</v>
      </c>
      <c r="J258">
        <v>1581.55</v>
      </c>
      <c r="K258">
        <v>2525</v>
      </c>
      <c r="L258">
        <v>559.23749999999995</v>
      </c>
      <c r="M258">
        <v>2525</v>
      </c>
      <c r="N258">
        <v>405.84</v>
      </c>
      <c r="O258">
        <v>2525</v>
      </c>
      <c r="P258">
        <v>1.8029999999999999</v>
      </c>
      <c r="Q258">
        <v>2525</v>
      </c>
      <c r="R258">
        <v>46301.428688760003</v>
      </c>
      <c r="S258">
        <v>45983.830841770003</v>
      </c>
      <c r="T258">
        <v>9.3137950000000007</v>
      </c>
      <c r="U258">
        <v>17.415444000000001</v>
      </c>
      <c r="V258">
        <v>32.017983000000001</v>
      </c>
      <c r="W258">
        <v>9.7509879999999995</v>
      </c>
      <c r="X258">
        <v>43.3538</v>
      </c>
      <c r="Y258">
        <v>41.373370000000001</v>
      </c>
      <c r="Z258">
        <v>52.318351</v>
      </c>
      <c r="AA258">
        <v>92.825599999999994</v>
      </c>
      <c r="AB258">
        <v>72.586299999999994</v>
      </c>
      <c r="AC258">
        <v>19.070599999999999</v>
      </c>
      <c r="AD258">
        <v>12.2951</v>
      </c>
      <c r="AE258">
        <v>1.622482</v>
      </c>
      <c r="AF258">
        <v>3.2347160000000001</v>
      </c>
      <c r="AG258">
        <v>0.13020000000000001</v>
      </c>
      <c r="AH258">
        <v>54.762214</v>
      </c>
      <c r="AI258">
        <v>9.5339089238669832</v>
      </c>
      <c r="AJ258">
        <v>85.253965547339348</v>
      </c>
      <c r="AK258">
        <v>24.824999999999999</v>
      </c>
      <c r="AL258">
        <v>120.8351</v>
      </c>
      <c r="AM258">
        <v>27.0199</v>
      </c>
      <c r="AN258">
        <v>10.084576999999999</v>
      </c>
      <c r="AO258">
        <v>3</v>
      </c>
    </row>
    <row r="259" spans="1:41" x14ac:dyDescent="0.3">
      <c r="A259" s="1" t="s">
        <v>937</v>
      </c>
      <c r="B259">
        <v>500031</v>
      </c>
      <c r="C259" s="1" t="s">
        <v>938</v>
      </c>
      <c r="D259" s="1" t="s">
        <v>939</v>
      </c>
      <c r="E259" s="1" t="s">
        <v>158</v>
      </c>
      <c r="F259" s="1" t="s">
        <v>728</v>
      </c>
      <c r="G259" s="2">
        <v>44809</v>
      </c>
      <c r="H259">
        <v>1224.25</v>
      </c>
      <c r="I259">
        <v>0.163633</v>
      </c>
      <c r="J259">
        <v>858.55</v>
      </c>
      <c r="K259">
        <v>1588.95</v>
      </c>
      <c r="L259">
        <v>260</v>
      </c>
      <c r="M259">
        <v>1588.95</v>
      </c>
      <c r="N259">
        <v>260</v>
      </c>
      <c r="O259">
        <v>1588.95</v>
      </c>
      <c r="P259">
        <v>1.606625</v>
      </c>
      <c r="Q259">
        <v>1588.95</v>
      </c>
      <c r="R259">
        <v>14066.923626649999</v>
      </c>
      <c r="S259">
        <v>13927.356658680001</v>
      </c>
      <c r="T259">
        <v>2.0424999999999999E-2</v>
      </c>
      <c r="U259">
        <v>7.2069710000000002</v>
      </c>
      <c r="V259">
        <v>23.699100999999999</v>
      </c>
      <c r="W259">
        <v>1.7030110000000001</v>
      </c>
      <c r="X259">
        <v>49.237141000000001</v>
      </c>
      <c r="Y259">
        <v>29.433018000000001</v>
      </c>
      <c r="Z259">
        <v>21.990829000000002</v>
      </c>
      <c r="AA259">
        <v>73.180700000000002</v>
      </c>
      <c r="AB259">
        <v>63.7729</v>
      </c>
      <c r="AC259">
        <v>8.0364000000000004</v>
      </c>
      <c r="AD259">
        <v>5.5448500000000003</v>
      </c>
      <c r="AE259">
        <v>2.7925529999999998</v>
      </c>
      <c r="AF259">
        <v>24.94586</v>
      </c>
      <c r="AG259">
        <v>0.24529999999999999</v>
      </c>
      <c r="AH259">
        <v>35.484614999999998</v>
      </c>
      <c r="AI259">
        <v>2.766498115272364</v>
      </c>
      <c r="AJ259">
        <v>15.388180503396532</v>
      </c>
      <c r="AK259">
        <v>16.828199999999999</v>
      </c>
      <c r="AL259">
        <v>153.24</v>
      </c>
      <c r="AM259">
        <v>79.577466999999999</v>
      </c>
      <c r="AN259">
        <v>68.13655</v>
      </c>
      <c r="AO259">
        <v>3</v>
      </c>
    </row>
    <row r="260" spans="1:41" x14ac:dyDescent="0.3">
      <c r="A260" s="1" t="s">
        <v>940</v>
      </c>
      <c r="B260">
        <v>532454</v>
      </c>
      <c r="C260" s="1" t="s">
        <v>941</v>
      </c>
      <c r="D260" s="1" t="s">
        <v>942</v>
      </c>
      <c r="E260" s="1" t="s">
        <v>308</v>
      </c>
      <c r="F260" s="1" t="s">
        <v>309</v>
      </c>
      <c r="G260" s="2">
        <v>44809</v>
      </c>
      <c r="H260">
        <v>740.4</v>
      </c>
      <c r="I260">
        <v>0.73469399999999996</v>
      </c>
      <c r="J260">
        <v>628.75</v>
      </c>
      <c r="K260">
        <v>792.65</v>
      </c>
      <c r="L260">
        <v>319.35450400000002</v>
      </c>
      <c r="M260">
        <v>792.65</v>
      </c>
      <c r="N260">
        <v>249.39846700000001</v>
      </c>
      <c r="O260">
        <v>792.65</v>
      </c>
      <c r="P260">
        <v>9.3012069999999998</v>
      </c>
      <c r="Q260">
        <v>792.65</v>
      </c>
      <c r="R260">
        <v>441244.42582607997</v>
      </c>
      <c r="S260">
        <v>556081.02625608002</v>
      </c>
      <c r="T260">
        <v>1.3066979999999999</v>
      </c>
      <c r="U260">
        <v>6.6397810000000002</v>
      </c>
      <c r="V260">
        <v>7.8514200000000001</v>
      </c>
      <c r="W260">
        <v>14.609748</v>
      </c>
      <c r="X260">
        <v>29.722404999999998</v>
      </c>
      <c r="Y260">
        <v>14.567461</v>
      </c>
      <c r="Z260">
        <v>12.649991999999999</v>
      </c>
      <c r="AA260">
        <v>79.100200000000001</v>
      </c>
      <c r="AB260">
        <v>143.21449999999999</v>
      </c>
      <c r="AC260">
        <v>5.9520999999999997</v>
      </c>
      <c r="AD260">
        <v>3.5060500000000001</v>
      </c>
      <c r="AE260">
        <v>4.9942549999999999</v>
      </c>
      <c r="AF260">
        <v>2.8784149999999999</v>
      </c>
      <c r="AG260">
        <v>0.40500000000000003</v>
      </c>
      <c r="AH260">
        <v>9.0273330000000005</v>
      </c>
      <c r="AI260">
        <v>3.6020570624156005</v>
      </c>
      <c r="AJ260">
        <v>8.0202052803350252</v>
      </c>
      <c r="AK260">
        <v>9.3666</v>
      </c>
      <c r="AL260">
        <v>124.4773</v>
      </c>
      <c r="AM260">
        <v>98.419678000000005</v>
      </c>
      <c r="AN260">
        <v>18.113775</v>
      </c>
      <c r="AO260">
        <v>3</v>
      </c>
    </row>
    <row r="261" spans="1:41" x14ac:dyDescent="0.3">
      <c r="A261" s="1" t="s">
        <v>943</v>
      </c>
      <c r="B261">
        <v>511196</v>
      </c>
      <c r="C261" s="1" t="s">
        <v>944</v>
      </c>
      <c r="D261" s="1" t="s">
        <v>945</v>
      </c>
      <c r="E261" s="1" t="s">
        <v>100</v>
      </c>
      <c r="F261" s="1" t="s">
        <v>257</v>
      </c>
      <c r="G261" s="2">
        <v>44809</v>
      </c>
      <c r="H261">
        <v>638.6</v>
      </c>
      <c r="I261">
        <v>0.424595</v>
      </c>
      <c r="J261">
        <v>406.65</v>
      </c>
      <c r="K261">
        <v>722</v>
      </c>
      <c r="L261">
        <v>253.3</v>
      </c>
      <c r="M261">
        <v>722</v>
      </c>
      <c r="N261">
        <v>216.5</v>
      </c>
      <c r="O261">
        <v>722</v>
      </c>
      <c r="P261">
        <v>2.764812</v>
      </c>
      <c r="Q261">
        <v>722</v>
      </c>
      <c r="R261">
        <v>8499.8935693750009</v>
      </c>
      <c r="S261">
        <v>32788.871396875002</v>
      </c>
      <c r="T261">
        <v>0.25117699999999998</v>
      </c>
      <c r="U261">
        <v>10.093957</v>
      </c>
      <c r="V261">
        <v>36.031525999999999</v>
      </c>
      <c r="W261">
        <v>8.9668119999999991</v>
      </c>
      <c r="X261">
        <v>16.719944000000002</v>
      </c>
      <c r="Y261">
        <v>2.51233</v>
      </c>
      <c r="Z261">
        <v>42.114021000000001</v>
      </c>
      <c r="AA261">
        <v>16.206700000000001</v>
      </c>
      <c r="AB261">
        <v>15.535</v>
      </c>
      <c r="AC261">
        <v>2.6324999999999998</v>
      </c>
      <c r="AD261">
        <v>2.7216999999999998</v>
      </c>
      <c r="AE261">
        <v>5.9710890000000001</v>
      </c>
      <c r="AF261">
        <v>1.045463</v>
      </c>
      <c r="AG261">
        <v>0.47</v>
      </c>
      <c r="AH261">
        <v>16.738282000000002</v>
      </c>
      <c r="AI261">
        <v>3.9566778243469072</v>
      </c>
      <c r="AJ261">
        <v>-2.1703856186137358</v>
      </c>
      <c r="AK261">
        <v>39.388100000000001</v>
      </c>
      <c r="AL261">
        <v>242.48830000000001</v>
      </c>
      <c r="AM261">
        <v>-294.118517</v>
      </c>
      <c r="AN261">
        <v>-307.51759600000003</v>
      </c>
      <c r="AO261">
        <v>3</v>
      </c>
    </row>
    <row r="262" spans="1:41" x14ac:dyDescent="0.3">
      <c r="A262" s="1" t="s">
        <v>946</v>
      </c>
      <c r="B262">
        <v>524742</v>
      </c>
      <c r="C262" s="1" t="s">
        <v>947</v>
      </c>
      <c r="D262" s="1" t="s">
        <v>948</v>
      </c>
      <c r="E262" s="1" t="s">
        <v>45</v>
      </c>
      <c r="F262" s="1" t="s">
        <v>46</v>
      </c>
      <c r="G262" s="2">
        <v>44809</v>
      </c>
      <c r="H262">
        <v>775</v>
      </c>
      <c r="I262">
        <v>0.27819100000000002</v>
      </c>
      <c r="J262">
        <v>626</v>
      </c>
      <c r="K262">
        <v>1008.4</v>
      </c>
      <c r="L262">
        <v>176.2</v>
      </c>
      <c r="M262">
        <v>1034.8</v>
      </c>
      <c r="N262">
        <v>176.2</v>
      </c>
      <c r="O262">
        <v>1034.8</v>
      </c>
      <c r="P262">
        <v>0.18</v>
      </c>
      <c r="Q262">
        <v>1034.8</v>
      </c>
      <c r="R262">
        <v>5874.5420050000002</v>
      </c>
      <c r="S262">
        <v>5412.7807426700001</v>
      </c>
      <c r="T262">
        <v>1.4729950000000001</v>
      </c>
      <c r="U262">
        <v>-4.972105</v>
      </c>
      <c r="V262">
        <v>2.040816</v>
      </c>
      <c r="W262">
        <v>4.715579</v>
      </c>
      <c r="X262">
        <v>22.80105</v>
      </c>
      <c r="Y262">
        <v>3.6426810000000001</v>
      </c>
      <c r="AA262">
        <v>18.734100000000002</v>
      </c>
      <c r="AB262">
        <v>18.7347</v>
      </c>
      <c r="AC262">
        <v>3.746</v>
      </c>
      <c r="AD262">
        <v>4.5161499999999997</v>
      </c>
      <c r="AE262">
        <v>8.2148889999999994</v>
      </c>
      <c r="AF262">
        <v>0.82236500000000001</v>
      </c>
      <c r="AG262">
        <v>0.25800000000000001</v>
      </c>
      <c r="AH262">
        <v>12.089385999999999</v>
      </c>
      <c r="AI262">
        <v>4.4663133923819665</v>
      </c>
      <c r="AJ262">
        <v>22.103648816186777</v>
      </c>
      <c r="AK262">
        <v>41.421900000000001</v>
      </c>
      <c r="AL262">
        <v>207.1542</v>
      </c>
      <c r="AM262">
        <v>35.135108000000002</v>
      </c>
      <c r="AN262">
        <v>28.174067999999998</v>
      </c>
      <c r="AO262">
        <v>3</v>
      </c>
    </row>
    <row r="263" spans="1:41" x14ac:dyDescent="0.3">
      <c r="A263" s="1" t="s">
        <v>949</v>
      </c>
      <c r="B263">
        <v>500878</v>
      </c>
      <c r="C263" s="1" t="s">
        <v>950</v>
      </c>
      <c r="D263" s="1" t="s">
        <v>951</v>
      </c>
      <c r="E263" s="1" t="s">
        <v>63</v>
      </c>
      <c r="F263" s="1" t="s">
        <v>82</v>
      </c>
      <c r="G263" s="2">
        <v>44809</v>
      </c>
      <c r="H263">
        <v>1388.9</v>
      </c>
      <c r="I263">
        <v>-1.9796039999999999</v>
      </c>
      <c r="J263">
        <v>890</v>
      </c>
      <c r="K263">
        <v>1435</v>
      </c>
      <c r="L263">
        <v>600</v>
      </c>
      <c r="M263">
        <v>1763.15</v>
      </c>
      <c r="N263">
        <v>600</v>
      </c>
      <c r="O263">
        <v>2030</v>
      </c>
      <c r="P263">
        <v>13.424868999999999</v>
      </c>
      <c r="Q263">
        <v>2030</v>
      </c>
      <c r="R263">
        <v>5618.1132778800002</v>
      </c>
      <c r="S263">
        <v>7778.6972555800003</v>
      </c>
      <c r="T263">
        <v>0.62669799999999998</v>
      </c>
      <c r="U263">
        <v>4.9136990000000003</v>
      </c>
      <c r="V263">
        <v>36.783534000000003</v>
      </c>
      <c r="W263">
        <v>5.9460699999999997</v>
      </c>
      <c r="X263">
        <v>15.796885</v>
      </c>
      <c r="Y263">
        <v>-4.0220450000000003</v>
      </c>
      <c r="Z263">
        <v>28.903953000000001</v>
      </c>
      <c r="AA263">
        <v>99.219800000000006</v>
      </c>
      <c r="AB263">
        <v>17.121449999999999</v>
      </c>
      <c r="AC263">
        <v>1.7105999999999999</v>
      </c>
      <c r="AD263">
        <v>1.53295</v>
      </c>
      <c r="AE263">
        <v>3.659529</v>
      </c>
      <c r="AF263">
        <v>-2.8754249999999999</v>
      </c>
      <c r="AG263">
        <v>0.21659999999999999</v>
      </c>
      <c r="AH263">
        <v>10.816215</v>
      </c>
      <c r="AI263">
        <v>0.54675373006209005</v>
      </c>
      <c r="AJ263">
        <v>9.0777250850393454</v>
      </c>
      <c r="AK263">
        <v>13.9604</v>
      </c>
      <c r="AL263">
        <v>809.74109999999996</v>
      </c>
      <c r="AM263">
        <v>153.00123600000001</v>
      </c>
      <c r="AN263">
        <v>-137.26823200000001</v>
      </c>
      <c r="AO263">
        <v>3</v>
      </c>
    </row>
    <row r="264" spans="1:41" x14ac:dyDescent="0.3">
      <c r="A264" s="1" t="s">
        <v>952</v>
      </c>
      <c r="B264">
        <v>532868</v>
      </c>
      <c r="C264" s="1" t="s">
        <v>953</v>
      </c>
      <c r="D264" s="1" t="s">
        <v>954</v>
      </c>
      <c r="E264" s="1" t="s">
        <v>294</v>
      </c>
      <c r="F264" s="1" t="s">
        <v>955</v>
      </c>
      <c r="G264" s="2">
        <v>44809</v>
      </c>
      <c r="H264">
        <v>394.1</v>
      </c>
      <c r="I264">
        <v>-0.22784799999999999</v>
      </c>
      <c r="J264">
        <v>294.7</v>
      </c>
      <c r="K264">
        <v>449.8</v>
      </c>
      <c r="L264">
        <v>114.5</v>
      </c>
      <c r="M264">
        <v>449.8</v>
      </c>
      <c r="N264">
        <v>114.5</v>
      </c>
      <c r="O264">
        <v>449.8</v>
      </c>
      <c r="P264">
        <v>72.349999999999994</v>
      </c>
      <c r="Q264">
        <v>1225</v>
      </c>
      <c r="R264">
        <v>97737.682711410016</v>
      </c>
      <c r="S264">
        <v>100535.36676994</v>
      </c>
      <c r="T264">
        <v>3.7105260000000002</v>
      </c>
      <c r="U264">
        <v>7.2089230000000004</v>
      </c>
      <c r="V264">
        <v>19.189475000000002</v>
      </c>
      <c r="W264">
        <v>14.663951000000001</v>
      </c>
      <c r="X264">
        <v>33.956873999999999</v>
      </c>
      <c r="Y264">
        <v>15.955063000000001</v>
      </c>
      <c r="Z264">
        <v>7.1691909999999996</v>
      </c>
      <c r="AA264">
        <v>59.839500000000001</v>
      </c>
      <c r="AB264">
        <v>31.036000000000001</v>
      </c>
      <c r="AC264">
        <v>2.6688999999999998</v>
      </c>
      <c r="AD264">
        <v>1.3691</v>
      </c>
      <c r="AE264">
        <v>2.384201</v>
      </c>
      <c r="AF264">
        <v>8.439228</v>
      </c>
      <c r="AG264">
        <v>0.76160000000000005</v>
      </c>
      <c r="AH264">
        <v>46.692225999999998</v>
      </c>
      <c r="AI264">
        <v>16.236871015885068</v>
      </c>
      <c r="AJ264">
        <v>34.514116555886233</v>
      </c>
      <c r="AK264">
        <v>6.5984999999999996</v>
      </c>
      <c r="AL264">
        <v>147.9427</v>
      </c>
      <c r="AM264">
        <v>11.440246999999999</v>
      </c>
      <c r="AN264">
        <v>6.4583199999999996</v>
      </c>
      <c r="AO264">
        <v>3</v>
      </c>
    </row>
    <row r="265" spans="1:41" x14ac:dyDescent="0.3">
      <c r="A265" s="1" t="s">
        <v>956</v>
      </c>
      <c r="B265">
        <v>543187</v>
      </c>
      <c r="C265" s="1" t="s">
        <v>957</v>
      </c>
      <c r="D265" s="1" t="s">
        <v>958</v>
      </c>
      <c r="E265" s="1" t="s">
        <v>111</v>
      </c>
      <c r="F265" s="1" t="s">
        <v>592</v>
      </c>
      <c r="G265" s="2">
        <v>44809</v>
      </c>
      <c r="H265">
        <v>3809.1</v>
      </c>
      <c r="I265">
        <v>1.0143599999999999</v>
      </c>
      <c r="J265">
        <v>2160</v>
      </c>
      <c r="K265">
        <v>4042.6</v>
      </c>
      <c r="P265">
        <v>714</v>
      </c>
      <c r="Q265">
        <v>4042.6</v>
      </c>
      <c r="R265">
        <v>16155.258784875001</v>
      </c>
      <c r="S265">
        <v>16023.520634625</v>
      </c>
      <c r="T265">
        <v>3.4055900000000001</v>
      </c>
      <c r="U265">
        <v>10.588201</v>
      </c>
      <c r="V265">
        <v>12.631952</v>
      </c>
      <c r="W265">
        <v>56.711168000000001</v>
      </c>
      <c r="AA265">
        <v>108.4246</v>
      </c>
      <c r="AB265">
        <v>85.365300000000005</v>
      </c>
      <c r="AC265">
        <v>14.249700000000001</v>
      </c>
      <c r="AD265">
        <v>11.8994</v>
      </c>
      <c r="AE265">
        <v>1.5563480000000001</v>
      </c>
      <c r="AF265">
        <v>3.7324700000000002</v>
      </c>
      <c r="AG265">
        <v>7.8700000000000006E-2</v>
      </c>
      <c r="AH265">
        <v>57.66968</v>
      </c>
      <c r="AI265">
        <v>4.0765225296177139</v>
      </c>
      <c r="AJ265">
        <v>-127.51802655991001</v>
      </c>
      <c r="AK265">
        <v>35.156700000000001</v>
      </c>
      <c r="AL265">
        <v>267.50389999999999</v>
      </c>
      <c r="AM265">
        <v>-29.879716999999999</v>
      </c>
      <c r="AN265">
        <v>-74.018867999999998</v>
      </c>
      <c r="AO265">
        <v>3</v>
      </c>
    </row>
    <row r="266" spans="1:41" x14ac:dyDescent="0.3">
      <c r="A266" s="1" t="s">
        <v>959</v>
      </c>
      <c r="B266">
        <v>543258</v>
      </c>
      <c r="C266" s="1" t="s">
        <v>960</v>
      </c>
      <c r="D266" s="1" t="s">
        <v>961</v>
      </c>
      <c r="E266" s="1" t="s">
        <v>116</v>
      </c>
      <c r="F266" s="1" t="s">
        <v>124</v>
      </c>
      <c r="G266" s="2">
        <v>44809</v>
      </c>
      <c r="H266">
        <v>1546.85</v>
      </c>
      <c r="I266">
        <v>-2.6893560000000001</v>
      </c>
      <c r="J266">
        <v>1353.6</v>
      </c>
      <c r="K266">
        <v>2695</v>
      </c>
      <c r="P266">
        <v>1353.6</v>
      </c>
      <c r="Q266">
        <v>3348</v>
      </c>
      <c r="R266">
        <v>7332.0473525950001</v>
      </c>
      <c r="S266">
        <v>7301.6947923099997</v>
      </c>
      <c r="T266">
        <v>-7.3964319999999999</v>
      </c>
      <c r="U266">
        <v>-2.2589410000000001</v>
      </c>
      <c r="V266">
        <v>-1.568565</v>
      </c>
      <c r="W266">
        <v>-41.095942999999998</v>
      </c>
      <c r="AA266">
        <v>79.392399999999995</v>
      </c>
      <c r="AB266">
        <v>107.1195</v>
      </c>
      <c r="AC266">
        <v>10.9917</v>
      </c>
      <c r="AD266">
        <v>12.9839</v>
      </c>
      <c r="AE266">
        <v>1.9192610000000001</v>
      </c>
      <c r="AF266">
        <v>3.2135349999999998</v>
      </c>
      <c r="AG266">
        <v>0.1946</v>
      </c>
      <c r="AH266">
        <v>45.791857</v>
      </c>
      <c r="AI266">
        <v>7.5282176480683658</v>
      </c>
      <c r="AJ266">
        <v>112.47041155429669</v>
      </c>
      <c r="AK266">
        <v>19.414300000000001</v>
      </c>
      <c r="AL266">
        <v>140.22890000000001</v>
      </c>
      <c r="AM266">
        <v>13.704492</v>
      </c>
      <c r="AN266">
        <v>-11.212197</v>
      </c>
      <c r="AO266">
        <v>3</v>
      </c>
    </row>
    <row r="267" spans="1:41" x14ac:dyDescent="0.3">
      <c r="A267" s="1" t="s">
        <v>962</v>
      </c>
      <c r="B267">
        <v>531213</v>
      </c>
      <c r="C267" s="1" t="s">
        <v>963</v>
      </c>
      <c r="D267" s="1" t="s">
        <v>964</v>
      </c>
      <c r="E267" s="1" t="s">
        <v>100</v>
      </c>
      <c r="F267" s="1" t="s">
        <v>128</v>
      </c>
      <c r="G267" s="2">
        <v>44809</v>
      </c>
      <c r="H267">
        <v>104.45</v>
      </c>
      <c r="I267">
        <v>1.3585640000000001</v>
      </c>
      <c r="J267">
        <v>81.5</v>
      </c>
      <c r="K267">
        <v>224.5</v>
      </c>
      <c r="L267">
        <v>74.25</v>
      </c>
      <c r="M267">
        <v>224.5</v>
      </c>
      <c r="N267">
        <v>66.25</v>
      </c>
      <c r="O267">
        <v>224.5</v>
      </c>
      <c r="P267">
        <v>0.16250000000000001</v>
      </c>
      <c r="Q267">
        <v>224.5</v>
      </c>
      <c r="R267">
        <v>8836.3609707600008</v>
      </c>
      <c r="S267">
        <v>30136.609682344999</v>
      </c>
      <c r="T267">
        <v>-0.38149699999999998</v>
      </c>
      <c r="U267">
        <v>2.7545500000000001</v>
      </c>
      <c r="V267">
        <v>10.470649999999999</v>
      </c>
      <c r="W267">
        <v>-36.174762999999999</v>
      </c>
      <c r="X267">
        <v>-4.3877560000000004</v>
      </c>
      <c r="Y267">
        <v>0.64414400000000005</v>
      </c>
      <c r="Z267">
        <v>11.585637999999999</v>
      </c>
      <c r="AA267">
        <v>7.5269000000000004</v>
      </c>
      <c r="AB267">
        <v>9.2393000000000001</v>
      </c>
      <c r="AC267">
        <v>1.0230999999999999</v>
      </c>
      <c r="AD267">
        <v>2.1564000000000001</v>
      </c>
      <c r="AE267">
        <v>12.762276</v>
      </c>
      <c r="AF267">
        <v>0.83549799999999996</v>
      </c>
      <c r="AG267">
        <v>2.8736000000000002</v>
      </c>
      <c r="AH267">
        <v>7.9200780000000002</v>
      </c>
      <c r="AI267">
        <v>1.494155508714142</v>
      </c>
      <c r="AJ267">
        <v>-20.885644118908111</v>
      </c>
      <c r="AK267">
        <v>13.870200000000001</v>
      </c>
      <c r="AL267">
        <v>102.0406</v>
      </c>
      <c r="AM267">
        <v>-4.9986470000000001</v>
      </c>
      <c r="AN267">
        <v>-19.65333</v>
      </c>
      <c r="AO267">
        <v>3</v>
      </c>
    </row>
    <row r="268" spans="1:41" x14ac:dyDescent="0.3">
      <c r="A268" s="1" t="s">
        <v>965</v>
      </c>
      <c r="B268">
        <v>540749</v>
      </c>
      <c r="C268" s="1" t="s">
        <v>966</v>
      </c>
      <c r="D268" s="1" t="s">
        <v>967</v>
      </c>
      <c r="E268" s="1" t="s">
        <v>100</v>
      </c>
      <c r="F268" s="1" t="s">
        <v>313</v>
      </c>
      <c r="G268" s="2">
        <v>44809</v>
      </c>
      <c r="H268">
        <v>752.25</v>
      </c>
      <c r="I268">
        <v>-0.112867</v>
      </c>
      <c r="J268">
        <v>460.3</v>
      </c>
      <c r="K268">
        <v>846.95</v>
      </c>
      <c r="L268">
        <v>443.95</v>
      </c>
      <c r="M268">
        <v>1270</v>
      </c>
      <c r="P268">
        <v>365</v>
      </c>
      <c r="Q268">
        <v>1270</v>
      </c>
      <c r="R268">
        <v>4074.5086852200002</v>
      </c>
      <c r="S268">
        <v>7632.7755481149998</v>
      </c>
      <c r="T268">
        <v>1.9861709999999999</v>
      </c>
      <c r="U268">
        <v>33.165162000000002</v>
      </c>
      <c r="V268">
        <v>37.234333999999997</v>
      </c>
      <c r="W268">
        <v>-3.3780749999999999</v>
      </c>
      <c r="X268">
        <v>7.823359</v>
      </c>
      <c r="AA268">
        <v>24.159400000000002</v>
      </c>
      <c r="AB268">
        <v>25.520299999999999</v>
      </c>
      <c r="AC268">
        <v>2.9874000000000001</v>
      </c>
      <c r="AD268">
        <v>3.6069499999999999</v>
      </c>
      <c r="AE268">
        <v>7.8173389999999996</v>
      </c>
      <c r="AF268">
        <v>21.784714000000001</v>
      </c>
      <c r="AG268">
        <v>0.3977</v>
      </c>
      <c r="AH268">
        <v>12.890632999999999</v>
      </c>
      <c r="AI268">
        <v>5.5135808567311013</v>
      </c>
      <c r="AJ268">
        <v>-5.0782135260786179</v>
      </c>
      <c r="AK268">
        <v>30.853400000000001</v>
      </c>
      <c r="AL268">
        <v>249.5153</v>
      </c>
      <c r="AM268">
        <v>-146.784018</v>
      </c>
      <c r="AN268">
        <v>-142.69346200000001</v>
      </c>
      <c r="AO268">
        <v>3</v>
      </c>
    </row>
    <row r="269" spans="1:41" x14ac:dyDescent="0.3">
      <c r="A269" s="1" t="s">
        <v>968</v>
      </c>
      <c r="B269">
        <v>505355</v>
      </c>
      <c r="C269" s="1" t="s">
        <v>969</v>
      </c>
      <c r="D269" s="1" t="s">
        <v>970</v>
      </c>
      <c r="E269" s="1" t="s">
        <v>294</v>
      </c>
      <c r="F269" s="1" t="s">
        <v>971</v>
      </c>
      <c r="G269" s="2">
        <v>44809</v>
      </c>
      <c r="H269">
        <v>567.6</v>
      </c>
      <c r="I269">
        <v>-0.80391500000000005</v>
      </c>
      <c r="J269">
        <v>501.95</v>
      </c>
      <c r="K269">
        <v>687.15</v>
      </c>
      <c r="L269">
        <v>380</v>
      </c>
      <c r="M269">
        <v>816.9</v>
      </c>
      <c r="N269">
        <v>380</v>
      </c>
      <c r="O269">
        <v>816.9</v>
      </c>
      <c r="P269">
        <v>0.46250000000000002</v>
      </c>
      <c r="Q269">
        <v>816.9</v>
      </c>
      <c r="R269">
        <v>3999.3073295999998</v>
      </c>
      <c r="S269">
        <v>3832.9723067999998</v>
      </c>
      <c r="T269">
        <v>9.6992999999999996E-2</v>
      </c>
      <c r="U269">
        <v>-1.2955399999999999</v>
      </c>
      <c r="V269">
        <v>5.6098239999999997</v>
      </c>
      <c r="W269">
        <v>-5.7142860000000004</v>
      </c>
      <c r="X269">
        <v>2.4755750000000001</v>
      </c>
      <c r="Y269">
        <v>1.6043700000000001</v>
      </c>
      <c r="Z269">
        <v>15.968097999999999</v>
      </c>
      <c r="AA269">
        <v>20.148900000000001</v>
      </c>
      <c r="AB269">
        <v>20.74455</v>
      </c>
      <c r="AC269">
        <v>2.3068</v>
      </c>
      <c r="AD269">
        <v>2.87995</v>
      </c>
      <c r="AE269">
        <v>7.6223429999999999</v>
      </c>
      <c r="AF269">
        <v>9.3017149999999997</v>
      </c>
      <c r="AG269">
        <v>0.52939999999999998</v>
      </c>
      <c r="AH269">
        <v>13.718977000000001</v>
      </c>
      <c r="AI269">
        <v>10.860540974685126</v>
      </c>
      <c r="AJ269">
        <v>24.503622750407597</v>
      </c>
      <c r="AK269">
        <v>28.458100000000002</v>
      </c>
      <c r="AL269">
        <v>248.5728</v>
      </c>
      <c r="AM269">
        <v>23.163909</v>
      </c>
      <c r="AN269">
        <v>10.254797</v>
      </c>
      <c r="AO269">
        <v>3</v>
      </c>
    </row>
    <row r="270" spans="1:41" x14ac:dyDescent="0.3">
      <c r="A270" s="1" t="s">
        <v>972</v>
      </c>
      <c r="B270">
        <v>500730</v>
      </c>
      <c r="C270" s="1" t="s">
        <v>973</v>
      </c>
      <c r="D270" s="1" t="s">
        <v>974</v>
      </c>
      <c r="E270" s="1" t="s">
        <v>116</v>
      </c>
      <c r="F270" s="1" t="s">
        <v>975</v>
      </c>
      <c r="G270" s="2">
        <v>44809</v>
      </c>
      <c r="H270">
        <v>285.7</v>
      </c>
      <c r="I270">
        <v>2.1816879999999998</v>
      </c>
      <c r="J270">
        <v>190.7</v>
      </c>
      <c r="K270">
        <v>321.3</v>
      </c>
      <c r="L270">
        <v>44.7</v>
      </c>
      <c r="M270">
        <v>321.3</v>
      </c>
      <c r="N270">
        <v>44.7</v>
      </c>
      <c r="O270">
        <v>321.3</v>
      </c>
      <c r="P270">
        <v>4.75</v>
      </c>
      <c r="Q270">
        <v>321.3</v>
      </c>
      <c r="R270">
        <v>4760.4142530999998</v>
      </c>
      <c r="S270">
        <v>4625.1743268</v>
      </c>
      <c r="T270">
        <v>8.0559759999999994</v>
      </c>
      <c r="U270">
        <v>8.4456249999999997</v>
      </c>
      <c r="V270">
        <v>10.565015000000001</v>
      </c>
      <c r="W270">
        <v>0.86495999999999995</v>
      </c>
      <c r="X270">
        <v>49.240988999999999</v>
      </c>
      <c r="Y270">
        <v>15.649381</v>
      </c>
      <c r="Z270">
        <v>34.137362000000003</v>
      </c>
      <c r="AA270">
        <v>24.398399999999999</v>
      </c>
      <c r="AB270">
        <v>20.47925</v>
      </c>
      <c r="AC270">
        <v>3.1598000000000002</v>
      </c>
      <c r="AD270">
        <v>2.4548999999999999</v>
      </c>
      <c r="AE270">
        <v>5.7501730000000002</v>
      </c>
      <c r="AF270">
        <v>1.9301569999999999</v>
      </c>
      <c r="AG270">
        <v>1.0497000000000001</v>
      </c>
      <c r="AH270">
        <v>14.491256</v>
      </c>
      <c r="AI270">
        <v>2.7426322675446935</v>
      </c>
      <c r="AJ270">
        <v>-157.52528964592986</v>
      </c>
      <c r="AK270">
        <v>11.713900000000001</v>
      </c>
      <c r="AL270">
        <v>90.447900000000004</v>
      </c>
      <c r="AM270">
        <v>-1.814252</v>
      </c>
      <c r="AN270">
        <v>-4.0691600000000001</v>
      </c>
      <c r="AO270">
        <v>3</v>
      </c>
    </row>
    <row r="271" spans="1:41" x14ac:dyDescent="0.3">
      <c r="A271" s="1" t="s">
        <v>976</v>
      </c>
      <c r="B271">
        <v>533273</v>
      </c>
      <c r="C271" s="1" t="s">
        <v>977</v>
      </c>
      <c r="D271" s="1" t="s">
        <v>978</v>
      </c>
      <c r="E271" s="1" t="s">
        <v>294</v>
      </c>
      <c r="F271" s="1" t="s">
        <v>955</v>
      </c>
      <c r="G271" s="2">
        <v>44809</v>
      </c>
      <c r="H271">
        <v>1040.3</v>
      </c>
      <c r="I271">
        <v>1.661292</v>
      </c>
      <c r="J271">
        <v>705.55</v>
      </c>
      <c r="K271">
        <v>1051.9000000000001</v>
      </c>
      <c r="L271">
        <v>290</v>
      </c>
      <c r="M271">
        <v>1051.9000000000001</v>
      </c>
      <c r="N271">
        <v>290</v>
      </c>
      <c r="O271">
        <v>1051.9000000000001</v>
      </c>
      <c r="P271">
        <v>153.15</v>
      </c>
      <c r="Q271">
        <v>1051.9000000000001</v>
      </c>
      <c r="R271">
        <v>37758.274301265003</v>
      </c>
      <c r="S271">
        <v>38870.486433915001</v>
      </c>
      <c r="T271">
        <v>7.4412599999999998</v>
      </c>
      <c r="U271">
        <v>16.040156</v>
      </c>
      <c r="V271">
        <v>36.164921</v>
      </c>
      <c r="W271">
        <v>36.423841000000003</v>
      </c>
      <c r="X271">
        <v>24.912789</v>
      </c>
      <c r="Y271">
        <v>21.431812000000001</v>
      </c>
      <c r="Z271">
        <v>16.363758000000001</v>
      </c>
      <c r="AA271">
        <v>27.569800000000001</v>
      </c>
      <c r="AB271">
        <v>29.302700000000002</v>
      </c>
      <c r="AC271">
        <v>3.5045999999999999</v>
      </c>
      <c r="AD271">
        <v>2.3860999999999999</v>
      </c>
      <c r="AE271">
        <v>4.180218</v>
      </c>
      <c r="AF271">
        <v>1.1106769999999999</v>
      </c>
      <c r="AG271">
        <v>0.28889999999999999</v>
      </c>
      <c r="AH271">
        <v>24.019777999999999</v>
      </c>
      <c r="AI271">
        <v>11.363288010901853</v>
      </c>
      <c r="AJ271">
        <v>35.330133172679616</v>
      </c>
      <c r="AK271">
        <v>37.666200000000003</v>
      </c>
      <c r="AL271">
        <v>296.3109</v>
      </c>
      <c r="AM271">
        <v>29.392751000000001</v>
      </c>
      <c r="AN271">
        <v>-5.0212199999999996</v>
      </c>
      <c r="AO271">
        <v>3</v>
      </c>
    </row>
    <row r="272" spans="1:41" x14ac:dyDescent="0.3">
      <c r="A272" s="1" t="s">
        <v>979</v>
      </c>
      <c r="B272">
        <v>500355</v>
      </c>
      <c r="C272" s="1" t="s">
        <v>980</v>
      </c>
      <c r="D272" s="1" t="s">
        <v>981</v>
      </c>
      <c r="E272" s="1" t="s">
        <v>77</v>
      </c>
      <c r="F272" s="1" t="s">
        <v>78</v>
      </c>
      <c r="G272" s="2">
        <v>44809</v>
      </c>
      <c r="H272">
        <v>225.25</v>
      </c>
      <c r="I272">
        <v>-0.353904</v>
      </c>
      <c r="J272">
        <v>182.5</v>
      </c>
      <c r="K272">
        <v>324.85000000000002</v>
      </c>
      <c r="L272">
        <v>125</v>
      </c>
      <c r="M272">
        <v>362.6</v>
      </c>
      <c r="N272">
        <v>125</v>
      </c>
      <c r="O272">
        <v>362.6</v>
      </c>
      <c r="P272">
        <v>1.9366669999999999</v>
      </c>
      <c r="Q272">
        <v>362.6</v>
      </c>
      <c r="R272">
        <v>4383.3287805999998</v>
      </c>
      <c r="S272">
        <v>4181.026914</v>
      </c>
      <c r="T272">
        <v>-0.353904</v>
      </c>
      <c r="U272">
        <v>1.054284</v>
      </c>
      <c r="V272">
        <v>11.981109</v>
      </c>
      <c r="W272">
        <v>-19.323066000000001</v>
      </c>
      <c r="X272">
        <v>12.845891</v>
      </c>
      <c r="Y272">
        <v>0.26851999999999998</v>
      </c>
      <c r="Z272">
        <v>5.121035</v>
      </c>
      <c r="AA272">
        <v>29.353300000000001</v>
      </c>
      <c r="AB272">
        <v>23.844850000000001</v>
      </c>
      <c r="AC272">
        <v>2.4847000000000001</v>
      </c>
      <c r="AD272">
        <v>3.07395</v>
      </c>
      <c r="AE272">
        <v>5.6042189999999996</v>
      </c>
      <c r="AF272">
        <v>23.904817999999999</v>
      </c>
      <c r="AG272">
        <v>1.331</v>
      </c>
      <c r="AH272">
        <v>14.433759</v>
      </c>
      <c r="AI272">
        <v>1.6078529750568558</v>
      </c>
      <c r="AJ272">
        <v>26.434928279452258</v>
      </c>
      <c r="AK272">
        <v>7.6788999999999996</v>
      </c>
      <c r="AL272">
        <v>90.7149</v>
      </c>
      <c r="AM272">
        <v>8.5265930000000001</v>
      </c>
      <c r="AN272">
        <v>-1.103256</v>
      </c>
      <c r="AO272">
        <v>3</v>
      </c>
    </row>
    <row r="273" spans="1:41" x14ac:dyDescent="0.3">
      <c r="A273" s="1" t="s">
        <v>982</v>
      </c>
      <c r="B273">
        <v>532163</v>
      </c>
      <c r="C273" s="1" t="s">
        <v>983</v>
      </c>
      <c r="D273" s="1" t="s">
        <v>984</v>
      </c>
      <c r="E273" s="1" t="s">
        <v>132</v>
      </c>
      <c r="F273" s="1" t="s">
        <v>801</v>
      </c>
      <c r="G273" s="2">
        <v>44809</v>
      </c>
      <c r="H273">
        <v>412.1</v>
      </c>
      <c r="I273">
        <v>1.2134000000000001E-2</v>
      </c>
      <c r="J273">
        <v>325</v>
      </c>
      <c r="K273">
        <v>550.58500000000004</v>
      </c>
      <c r="L273">
        <v>18.184999999999999</v>
      </c>
      <c r="M273">
        <v>550.58500000000004</v>
      </c>
      <c r="N273">
        <v>18.184999999999999</v>
      </c>
      <c r="O273">
        <v>550.58500000000004</v>
      </c>
      <c r="P273">
        <v>3.0260039999999999</v>
      </c>
      <c r="Q273">
        <v>550.58500000000004</v>
      </c>
      <c r="R273">
        <v>7966.8881267999996</v>
      </c>
      <c r="S273">
        <v>7094.0719252500003</v>
      </c>
      <c r="T273">
        <v>1.4025590000000001</v>
      </c>
      <c r="U273">
        <v>1.552489</v>
      </c>
      <c r="V273">
        <v>-0.45893699999999998</v>
      </c>
      <c r="W273">
        <v>24.221917000000001</v>
      </c>
      <c r="X273">
        <v>131.386684</v>
      </c>
      <c r="Y273">
        <v>54.356715000000001</v>
      </c>
      <c r="Z273">
        <v>47.248342999999998</v>
      </c>
      <c r="AA273">
        <v>47.757399999999997</v>
      </c>
      <c r="AB273">
        <v>23.7407</v>
      </c>
      <c r="AC273">
        <v>6.0940000000000003</v>
      </c>
      <c r="AD273">
        <v>3.7418499999999999</v>
      </c>
      <c r="AE273">
        <v>3.8044880000000001</v>
      </c>
      <c r="AF273">
        <v>0.61574300000000004</v>
      </c>
      <c r="AG273">
        <v>7.2900000000000006E-2</v>
      </c>
      <c r="AH273">
        <v>29.130177</v>
      </c>
      <c r="AI273">
        <v>12.352339065072794</v>
      </c>
      <c r="AJ273">
        <v>84.372478181671838</v>
      </c>
      <c r="AK273">
        <v>8.6521000000000008</v>
      </c>
      <c r="AL273">
        <v>67.804299999999998</v>
      </c>
      <c r="AM273">
        <v>4.8973440000000004</v>
      </c>
      <c r="AN273">
        <v>2.8072910000000002</v>
      </c>
      <c r="AO273">
        <v>3</v>
      </c>
    </row>
    <row r="274" spans="1:41" x14ac:dyDescent="0.3">
      <c r="A274" s="1" t="s">
        <v>985</v>
      </c>
      <c r="B274">
        <v>532784</v>
      </c>
      <c r="C274" s="1" t="s">
        <v>986</v>
      </c>
      <c r="D274" s="1" t="s">
        <v>987</v>
      </c>
      <c r="E274" s="1" t="s">
        <v>294</v>
      </c>
      <c r="F274" s="1" t="s">
        <v>955</v>
      </c>
      <c r="G274" s="2">
        <v>44809</v>
      </c>
      <c r="H274">
        <v>708.1</v>
      </c>
      <c r="I274">
        <v>0.69681499999999996</v>
      </c>
      <c r="J274">
        <v>480.2</v>
      </c>
      <c r="K274">
        <v>1045</v>
      </c>
      <c r="L274">
        <v>117.9</v>
      </c>
      <c r="M274">
        <v>1045</v>
      </c>
      <c r="N274">
        <v>117.9</v>
      </c>
      <c r="O274">
        <v>1045</v>
      </c>
      <c r="P274">
        <v>61</v>
      </c>
      <c r="Q274">
        <v>1248</v>
      </c>
      <c r="R274">
        <v>6725.9936654949997</v>
      </c>
      <c r="S274">
        <v>9000.1949048749993</v>
      </c>
      <c r="T274">
        <v>-0.56171899999999997</v>
      </c>
      <c r="U274">
        <v>5.2076370000000001</v>
      </c>
      <c r="V274">
        <v>32.826861999999998</v>
      </c>
      <c r="W274">
        <v>-7.9732279999999998</v>
      </c>
      <c r="X274">
        <v>9.8115279999999991</v>
      </c>
      <c r="Y274">
        <v>12.718581</v>
      </c>
      <c r="Z274">
        <v>7.7717609999999997</v>
      </c>
      <c r="AA274">
        <v>56.190399999999997</v>
      </c>
      <c r="AB274">
        <v>20.644549999999999</v>
      </c>
      <c r="AC274">
        <v>2.6646000000000001</v>
      </c>
      <c r="AD274">
        <v>1.9149</v>
      </c>
      <c r="AE274">
        <v>11.203777000000001</v>
      </c>
      <c r="AF274">
        <v>-9.6833720000000003</v>
      </c>
      <c r="AG274">
        <v>0.4239</v>
      </c>
      <c r="AH274">
        <v>9.0636399999999995</v>
      </c>
      <c r="AI274">
        <v>2.4019690256035284</v>
      </c>
      <c r="AJ274">
        <v>8.1905450206346888</v>
      </c>
      <c r="AK274">
        <v>12.6205</v>
      </c>
      <c r="AL274">
        <v>266.13929999999999</v>
      </c>
      <c r="AM274">
        <v>86.581406000000001</v>
      </c>
      <c r="AN274">
        <v>13.465301999999999</v>
      </c>
      <c r="AO274">
        <v>3</v>
      </c>
    </row>
    <row r="275" spans="1:41" x14ac:dyDescent="0.3">
      <c r="A275" s="1" t="s">
        <v>988</v>
      </c>
      <c r="B275">
        <v>500260</v>
      </c>
      <c r="C275" s="1" t="s">
        <v>989</v>
      </c>
      <c r="D275" s="1" t="s">
        <v>990</v>
      </c>
      <c r="E275" s="1" t="s">
        <v>116</v>
      </c>
      <c r="F275" s="1" t="s">
        <v>117</v>
      </c>
      <c r="G275" s="2">
        <v>44809</v>
      </c>
      <c r="H275">
        <v>755.4</v>
      </c>
      <c r="I275">
        <v>0.95556300000000005</v>
      </c>
      <c r="J275">
        <v>575.65</v>
      </c>
      <c r="K275">
        <v>1119.5999999999999</v>
      </c>
      <c r="L275">
        <v>455</v>
      </c>
      <c r="M275">
        <v>1132.7</v>
      </c>
      <c r="N275">
        <v>455</v>
      </c>
      <c r="O275">
        <v>1132.7</v>
      </c>
      <c r="P275">
        <v>16</v>
      </c>
      <c r="Q275">
        <v>1132.7</v>
      </c>
      <c r="R275">
        <v>17849.526385199999</v>
      </c>
      <c r="S275">
        <v>21424.958562100001</v>
      </c>
      <c r="T275">
        <v>1.2057880000000001</v>
      </c>
      <c r="U275">
        <v>2.6428430000000001</v>
      </c>
      <c r="V275">
        <v>19.752694999999999</v>
      </c>
      <c r="W275">
        <v>-27.830324000000001</v>
      </c>
      <c r="X275">
        <v>2.3404440000000002</v>
      </c>
      <c r="Y275">
        <v>1.6324669999999999</v>
      </c>
      <c r="Z275">
        <v>15.263396</v>
      </c>
      <c r="AA275">
        <v>21.803100000000001</v>
      </c>
      <c r="AB275">
        <v>29.868500000000001</v>
      </c>
      <c r="AC275">
        <v>2.6526999999999998</v>
      </c>
      <c r="AD275">
        <v>3.7626499999999998</v>
      </c>
      <c r="AE275">
        <v>4.034351</v>
      </c>
      <c r="AF275">
        <v>3.3975469999999999</v>
      </c>
      <c r="AG275">
        <v>0.39710000000000001</v>
      </c>
      <c r="AH275">
        <v>17.062978999999999</v>
      </c>
      <c r="AI275">
        <v>2.7709943531070111</v>
      </c>
      <c r="AJ275">
        <v>15.727979262483588</v>
      </c>
      <c r="AK275">
        <v>34.662599999999998</v>
      </c>
      <c r="AL275">
        <v>284.89530000000002</v>
      </c>
      <c r="AM275">
        <v>48.027507</v>
      </c>
      <c r="AN275">
        <v>-22.757511999999998</v>
      </c>
      <c r="AO275">
        <v>3</v>
      </c>
    </row>
    <row r="276" spans="1:41" x14ac:dyDescent="0.3">
      <c r="A276" s="1" t="s">
        <v>991</v>
      </c>
      <c r="B276">
        <v>500148</v>
      </c>
      <c r="C276" s="1" t="s">
        <v>992</v>
      </c>
      <c r="D276" s="1" t="s">
        <v>993</v>
      </c>
      <c r="E276" s="1" t="s">
        <v>116</v>
      </c>
      <c r="F276" s="1" t="s">
        <v>838</v>
      </c>
      <c r="G276" s="2">
        <v>44809</v>
      </c>
      <c r="H276">
        <v>763.5</v>
      </c>
      <c r="I276">
        <v>1.7118500000000001</v>
      </c>
      <c r="J276">
        <v>431.65</v>
      </c>
      <c r="K276">
        <v>811.05</v>
      </c>
      <c r="L276">
        <v>118.25</v>
      </c>
      <c r="M276">
        <v>811.05</v>
      </c>
      <c r="N276">
        <v>118.25</v>
      </c>
      <c r="O276">
        <v>811.05</v>
      </c>
      <c r="P276">
        <v>9.0500000000000007</v>
      </c>
      <c r="Q276">
        <v>811.05</v>
      </c>
      <c r="R276">
        <v>5513.3469561000002</v>
      </c>
      <c r="S276">
        <v>9407.4246066399992</v>
      </c>
      <c r="T276">
        <v>-5.1434959999999998</v>
      </c>
      <c r="U276">
        <v>21.984342999999999</v>
      </c>
      <c r="V276">
        <v>23.824197000000002</v>
      </c>
      <c r="W276">
        <v>56.087090000000003</v>
      </c>
      <c r="X276">
        <v>54.906461999999998</v>
      </c>
      <c r="Y276">
        <v>12.528606</v>
      </c>
      <c r="Z276">
        <v>22.933696999999999</v>
      </c>
      <c r="AA276">
        <v>4.5598000000000001</v>
      </c>
      <c r="AB276">
        <v>4.8711500000000001</v>
      </c>
      <c r="AC276">
        <v>0.78059999999999996</v>
      </c>
      <c r="AD276">
        <v>0.51600000000000001</v>
      </c>
      <c r="AE276">
        <v>21.750437000000002</v>
      </c>
      <c r="AF276">
        <v>0.16403400000000001</v>
      </c>
      <c r="AG276">
        <v>0.3931</v>
      </c>
      <c r="AH276">
        <v>3.7622629999999999</v>
      </c>
      <c r="AI276">
        <v>0.38545062348465148</v>
      </c>
      <c r="AJ276">
        <v>7.966757830571467</v>
      </c>
      <c r="AK276">
        <v>167.3861</v>
      </c>
      <c r="AL276">
        <v>977.74869999999999</v>
      </c>
      <c r="AM276">
        <v>95.835705000000004</v>
      </c>
      <c r="AN276">
        <v>-93.837090000000003</v>
      </c>
      <c r="AO276">
        <v>3</v>
      </c>
    </row>
    <row r="277" spans="1:41" x14ac:dyDescent="0.3">
      <c r="A277" s="1" t="s">
        <v>994</v>
      </c>
      <c r="B277">
        <v>524230</v>
      </c>
      <c r="C277" s="1" t="s">
        <v>995</v>
      </c>
      <c r="D277" s="1" t="s">
        <v>996</v>
      </c>
      <c r="E277" s="1" t="s">
        <v>77</v>
      </c>
      <c r="F277" s="1" t="s">
        <v>526</v>
      </c>
      <c r="G277" s="2">
        <v>44809</v>
      </c>
      <c r="H277">
        <v>100.2</v>
      </c>
      <c r="I277">
        <v>1.008065</v>
      </c>
      <c r="J277">
        <v>66</v>
      </c>
      <c r="K277">
        <v>112.65</v>
      </c>
      <c r="L277">
        <v>22</v>
      </c>
      <c r="M277">
        <v>112.65</v>
      </c>
      <c r="N277">
        <v>22</v>
      </c>
      <c r="O277">
        <v>112.65</v>
      </c>
      <c r="P277">
        <v>4</v>
      </c>
      <c r="Q277">
        <v>150.44999999999999</v>
      </c>
      <c r="R277">
        <v>5527.9147620000003</v>
      </c>
      <c r="S277">
        <v>6021.9743925000002</v>
      </c>
      <c r="T277">
        <v>-4.6168490000000002</v>
      </c>
      <c r="U277">
        <v>6.5390750000000004</v>
      </c>
      <c r="V277">
        <v>7.6262080000000001</v>
      </c>
      <c r="W277">
        <v>33.778371</v>
      </c>
      <c r="X277">
        <v>35.138956999999998</v>
      </c>
      <c r="Y277">
        <v>1.3829180000000001</v>
      </c>
      <c r="Z277">
        <v>6.5358090000000004</v>
      </c>
      <c r="AA277">
        <v>7.1482999999999999</v>
      </c>
      <c r="AB277">
        <v>18.361699999999999</v>
      </c>
      <c r="AC277">
        <v>1.3353999999999999</v>
      </c>
      <c r="AD277">
        <v>1.1346499999999999</v>
      </c>
      <c r="AE277">
        <v>22.121417000000001</v>
      </c>
      <c r="AF277">
        <v>0.42895100000000003</v>
      </c>
      <c r="AG277">
        <v>3.7143999999999999</v>
      </c>
      <c r="AH277">
        <v>4.4406569999999999</v>
      </c>
      <c r="AI277">
        <v>0.3594694987248</v>
      </c>
      <c r="AJ277">
        <v>1.0588698500932847</v>
      </c>
      <c r="AK277">
        <v>14.010300000000001</v>
      </c>
      <c r="AL277">
        <v>74.996899999999997</v>
      </c>
      <c r="AM277">
        <v>94.628867999999997</v>
      </c>
      <c r="AN277">
        <v>87.126647000000006</v>
      </c>
      <c r="AO277">
        <v>2.98</v>
      </c>
    </row>
    <row r="278" spans="1:41" x14ac:dyDescent="0.3">
      <c r="A278" s="1" t="s">
        <v>997</v>
      </c>
      <c r="B278">
        <v>532134</v>
      </c>
      <c r="C278" s="1" t="s">
        <v>998</v>
      </c>
      <c r="D278" s="1" t="s">
        <v>999</v>
      </c>
      <c r="E278" s="1" t="s">
        <v>100</v>
      </c>
      <c r="F278" s="1" t="s">
        <v>370</v>
      </c>
      <c r="G278" s="2">
        <v>44809</v>
      </c>
      <c r="H278">
        <v>133.85</v>
      </c>
      <c r="I278">
        <v>2.0587110000000002</v>
      </c>
      <c r="J278">
        <v>76.7</v>
      </c>
      <c r="K278">
        <v>134.80000000000001</v>
      </c>
      <c r="L278">
        <v>36</v>
      </c>
      <c r="M278">
        <v>134.80000000000001</v>
      </c>
      <c r="N278">
        <v>36</v>
      </c>
      <c r="O278">
        <v>206.65</v>
      </c>
      <c r="P278">
        <v>6.02</v>
      </c>
      <c r="Q278">
        <v>228.9</v>
      </c>
      <c r="R278">
        <v>69218.682765915</v>
      </c>
      <c r="S278">
        <v>47094.069766690001</v>
      </c>
      <c r="T278">
        <v>4.3257989999999999</v>
      </c>
      <c r="U278">
        <v>12.858347</v>
      </c>
      <c r="V278">
        <v>31.032795</v>
      </c>
      <c r="W278">
        <v>69.002525000000006</v>
      </c>
      <c r="X278">
        <v>12.783502</v>
      </c>
      <c r="Y278">
        <v>-0.435056</v>
      </c>
      <c r="Z278">
        <v>0.61579499999999998</v>
      </c>
      <c r="AA278">
        <v>8.0420999999999996</v>
      </c>
      <c r="AB278">
        <v>26.756250000000001</v>
      </c>
      <c r="AC278">
        <v>0.73540000000000005</v>
      </c>
      <c r="AD278">
        <v>0.60229999999999995</v>
      </c>
      <c r="AE278">
        <v>108.276774</v>
      </c>
      <c r="AF278">
        <v>0.43784400000000001</v>
      </c>
      <c r="AG278">
        <v>2.1292</v>
      </c>
      <c r="AH278">
        <v>2.1004679999999998</v>
      </c>
      <c r="AI278">
        <v>0.91870113687666466</v>
      </c>
      <c r="AJ278">
        <v>10.596972528167784</v>
      </c>
      <c r="AK278">
        <v>16.643699999999999</v>
      </c>
      <c r="AL278">
        <v>181.99860000000001</v>
      </c>
      <c r="AM278">
        <v>12.630966000000001</v>
      </c>
      <c r="AN278">
        <v>-27.353584999999999</v>
      </c>
      <c r="AO278">
        <v>2.85</v>
      </c>
    </row>
    <row r="279" spans="1:41" x14ac:dyDescent="0.3">
      <c r="A279" s="1" t="s">
        <v>1000</v>
      </c>
      <c r="B279">
        <v>500113</v>
      </c>
      <c r="C279" s="1" t="s">
        <v>1001</v>
      </c>
      <c r="D279" s="1" t="s">
        <v>1002</v>
      </c>
      <c r="E279" s="1" t="s">
        <v>183</v>
      </c>
      <c r="F279" s="1" t="s">
        <v>340</v>
      </c>
      <c r="G279" s="2">
        <v>44809</v>
      </c>
      <c r="H279">
        <v>80.5</v>
      </c>
      <c r="I279">
        <v>1.6414139999999999</v>
      </c>
      <c r="J279">
        <v>63.6</v>
      </c>
      <c r="K279">
        <v>131.80000000000001</v>
      </c>
      <c r="L279">
        <v>20.149999999999999</v>
      </c>
      <c r="M279">
        <v>151.30000000000001</v>
      </c>
      <c r="N279">
        <v>20.149999999999999</v>
      </c>
      <c r="O279">
        <v>151.30000000000001</v>
      </c>
      <c r="P279">
        <v>0.79</v>
      </c>
      <c r="Q279">
        <v>151.30000000000001</v>
      </c>
      <c r="R279">
        <v>33250.728576449997</v>
      </c>
      <c r="S279">
        <v>69594.080288879995</v>
      </c>
      <c r="T279">
        <v>-1.468788</v>
      </c>
      <c r="U279">
        <v>4.6133850000000001</v>
      </c>
      <c r="V279">
        <v>6.4111039999999999</v>
      </c>
      <c r="W279">
        <v>-34.258881000000002</v>
      </c>
      <c r="X279">
        <v>35.650705000000002</v>
      </c>
      <c r="Y279">
        <v>5.2595640000000001</v>
      </c>
      <c r="Z279">
        <v>17.969884</v>
      </c>
      <c r="AA279">
        <v>3.6337000000000002</v>
      </c>
      <c r="AB279">
        <v>9.1980500000000003</v>
      </c>
      <c r="AC279">
        <v>0.60599999999999998</v>
      </c>
      <c r="AD279">
        <v>0.62785000000000002</v>
      </c>
      <c r="AE279">
        <v>20.629137</v>
      </c>
      <c r="AF279">
        <v>0.15373600000000001</v>
      </c>
      <c r="AG279">
        <v>10.8696</v>
      </c>
      <c r="AH279">
        <v>3.8679320000000001</v>
      </c>
      <c r="AI279">
        <v>0.31115449522254968</v>
      </c>
      <c r="AJ279">
        <v>1.4191294707019138</v>
      </c>
      <c r="AK279">
        <v>22.153600000000001</v>
      </c>
      <c r="AL279">
        <v>132.84790000000001</v>
      </c>
      <c r="AM279">
        <v>56.724851000000001</v>
      </c>
      <c r="AN279">
        <v>34.316975999999997</v>
      </c>
      <c r="AO279">
        <v>2.8</v>
      </c>
    </row>
    <row r="280" spans="1:41" x14ac:dyDescent="0.3">
      <c r="A280" s="1" t="s">
        <v>1003</v>
      </c>
      <c r="B280">
        <v>541195</v>
      </c>
      <c r="C280" s="1" t="s">
        <v>1004</v>
      </c>
      <c r="D280" s="1" t="s">
        <v>1005</v>
      </c>
      <c r="E280" s="1" t="s">
        <v>183</v>
      </c>
      <c r="F280" s="1" t="s">
        <v>820</v>
      </c>
      <c r="G280" s="2">
        <v>44809</v>
      </c>
      <c r="H280">
        <v>210.05</v>
      </c>
      <c r="I280">
        <v>4.0624229999999999</v>
      </c>
      <c r="J280">
        <v>155.55000000000001</v>
      </c>
      <c r="K280">
        <v>214.6</v>
      </c>
      <c r="L280">
        <v>114.6</v>
      </c>
      <c r="M280">
        <v>278.8</v>
      </c>
      <c r="P280">
        <v>86.05</v>
      </c>
      <c r="Q280">
        <v>278.8</v>
      </c>
      <c r="R280">
        <v>3934.14</v>
      </c>
      <c r="S280">
        <v>3846.0733</v>
      </c>
      <c r="T280">
        <v>10.407359</v>
      </c>
      <c r="U280">
        <v>24.326723999999999</v>
      </c>
      <c r="V280">
        <v>22.692757</v>
      </c>
      <c r="W280">
        <v>12.627345999999999</v>
      </c>
      <c r="X280">
        <v>22.256297</v>
      </c>
      <c r="AA280">
        <v>22.392600000000002</v>
      </c>
      <c r="AB280">
        <v>19.926300000000001</v>
      </c>
      <c r="AC280">
        <v>3.2587999999999999</v>
      </c>
      <c r="AD280">
        <v>3.4181499999999998</v>
      </c>
      <c r="AE280">
        <v>7.3065009999999999</v>
      </c>
      <c r="AF280">
        <v>2.7294429999999998</v>
      </c>
      <c r="AG280">
        <v>1.4762</v>
      </c>
      <c r="AH280">
        <v>12.806925</v>
      </c>
      <c r="AI280">
        <v>4.7204883983787251</v>
      </c>
      <c r="AJ280">
        <v>22.368293872761118</v>
      </c>
      <c r="AK280">
        <v>9.3780999999999999</v>
      </c>
      <c r="AL280">
        <v>64.440899999999999</v>
      </c>
      <c r="AM280">
        <v>9.3882890000000003</v>
      </c>
      <c r="AN280">
        <v>-0.149813</v>
      </c>
      <c r="AO280">
        <v>2.78</v>
      </c>
    </row>
    <row r="281" spans="1:41" x14ac:dyDescent="0.3">
      <c r="A281" s="1" t="s">
        <v>1006</v>
      </c>
      <c r="B281">
        <v>533655</v>
      </c>
      <c r="C281" s="1" t="s">
        <v>1007</v>
      </c>
      <c r="D281" s="1" t="s">
        <v>1008</v>
      </c>
      <c r="E281" s="1" t="s">
        <v>111</v>
      </c>
      <c r="F281" s="1" t="s">
        <v>592</v>
      </c>
      <c r="G281" s="2">
        <v>44809</v>
      </c>
      <c r="H281">
        <v>231.25</v>
      </c>
      <c r="I281">
        <v>8.0860009999999996</v>
      </c>
      <c r="J281">
        <v>131</v>
      </c>
      <c r="K281">
        <v>242.8</v>
      </c>
      <c r="L281">
        <v>45.5</v>
      </c>
      <c r="M281">
        <v>242.8</v>
      </c>
      <c r="N281">
        <v>45.5</v>
      </c>
      <c r="O281">
        <v>242.8</v>
      </c>
      <c r="P281">
        <v>30</v>
      </c>
      <c r="Q281">
        <v>242.8</v>
      </c>
      <c r="R281">
        <v>7489.3715368599997</v>
      </c>
      <c r="S281">
        <v>6173.11893986</v>
      </c>
      <c r="T281">
        <v>15.509491000000001</v>
      </c>
      <c r="U281">
        <v>24.027889999999999</v>
      </c>
      <c r="V281">
        <v>37.281092000000001</v>
      </c>
      <c r="W281">
        <v>61.374738000000001</v>
      </c>
      <c r="X281">
        <v>30.900416</v>
      </c>
      <c r="Y281">
        <v>12.165889</v>
      </c>
      <c r="Z281">
        <v>17.968973999999999</v>
      </c>
      <c r="AA281">
        <v>26.681999999999999</v>
      </c>
      <c r="AB281">
        <v>30.544799999999999</v>
      </c>
      <c r="AC281">
        <v>8.3689999999999998</v>
      </c>
      <c r="AD281">
        <v>6.9206500000000002</v>
      </c>
      <c r="AE281">
        <v>3.2336119999999999</v>
      </c>
      <c r="AF281">
        <v>1.1960919999999999</v>
      </c>
      <c r="AG281">
        <v>1.1008</v>
      </c>
      <c r="AH281">
        <v>29.829035999999999</v>
      </c>
      <c r="AI281">
        <v>8.0772325196393524</v>
      </c>
      <c r="AJ281">
        <v>17.278871949953974</v>
      </c>
      <c r="AK281">
        <v>8.6819000000000006</v>
      </c>
      <c r="AL281">
        <v>27.6797</v>
      </c>
      <c r="AM281">
        <v>13.406774</v>
      </c>
      <c r="AN281">
        <v>13.486267</v>
      </c>
      <c r="AO281">
        <v>2.5499999999999998</v>
      </c>
    </row>
    <row r="282" spans="1:41" x14ac:dyDescent="0.3">
      <c r="A282" s="1" t="s">
        <v>1009</v>
      </c>
      <c r="B282">
        <v>500003</v>
      </c>
      <c r="C282" s="1" t="s">
        <v>1010</v>
      </c>
      <c r="D282" s="1" t="s">
        <v>1011</v>
      </c>
      <c r="E282" s="1" t="s">
        <v>132</v>
      </c>
      <c r="F282" s="1" t="s">
        <v>775</v>
      </c>
      <c r="G282" s="2">
        <v>44809</v>
      </c>
      <c r="H282">
        <v>280.35000000000002</v>
      </c>
      <c r="I282">
        <v>-1.4760150000000001</v>
      </c>
      <c r="J282">
        <v>167.25</v>
      </c>
      <c r="K282">
        <v>303.60000000000002</v>
      </c>
      <c r="L282">
        <v>107.25</v>
      </c>
      <c r="M282">
        <v>394.4</v>
      </c>
      <c r="N282">
        <v>107.25</v>
      </c>
      <c r="O282">
        <v>394.4</v>
      </c>
      <c r="P282">
        <v>0.249</v>
      </c>
      <c r="Q282">
        <v>394.4</v>
      </c>
      <c r="R282">
        <v>9840.2849999999999</v>
      </c>
      <c r="S282">
        <v>10225.469300000001</v>
      </c>
      <c r="T282">
        <v>4.882155</v>
      </c>
      <c r="U282">
        <v>4.3745349999999998</v>
      </c>
      <c r="V282">
        <v>25.408186000000001</v>
      </c>
      <c r="W282">
        <v>8.1805900000000005</v>
      </c>
      <c r="X282">
        <v>14.491847</v>
      </c>
      <c r="Y282">
        <v>8.1080400000000008</v>
      </c>
      <c r="Z282">
        <v>37.341962000000002</v>
      </c>
      <c r="AA282">
        <v>24.952500000000001</v>
      </c>
      <c r="AB282">
        <v>37.903849999999998</v>
      </c>
      <c r="AC282">
        <v>4.3014000000000001</v>
      </c>
      <c r="AD282">
        <v>4.8487999999999998</v>
      </c>
      <c r="AE282">
        <v>6.5322550000000001</v>
      </c>
      <c r="AF282">
        <v>1.0760670000000001</v>
      </c>
      <c r="AG282">
        <v>0.89190000000000003</v>
      </c>
      <c r="AH282">
        <v>16.213918</v>
      </c>
      <c r="AI282">
        <v>1.5901178010471204</v>
      </c>
      <c r="AJ282">
        <v>37.433466223361762</v>
      </c>
      <c r="AK282">
        <v>11.2333</v>
      </c>
      <c r="AL282">
        <v>65.164500000000004</v>
      </c>
      <c r="AM282">
        <v>7.4892880000000002</v>
      </c>
      <c r="AN282">
        <v>-3.5336720000000001</v>
      </c>
      <c r="AO282">
        <v>2.5</v>
      </c>
    </row>
    <row r="283" spans="1:41" x14ac:dyDescent="0.3">
      <c r="A283" s="1" t="s">
        <v>1012</v>
      </c>
      <c r="B283">
        <v>500038</v>
      </c>
      <c r="C283" s="1" t="s">
        <v>1013</v>
      </c>
      <c r="D283" s="1" t="s">
        <v>1014</v>
      </c>
      <c r="E283" s="1" t="s">
        <v>55</v>
      </c>
      <c r="F283" s="1" t="s">
        <v>479</v>
      </c>
      <c r="G283" s="2">
        <v>44809</v>
      </c>
      <c r="H283">
        <v>362.1</v>
      </c>
      <c r="I283">
        <v>0.29081800000000002</v>
      </c>
      <c r="J283">
        <v>297.60000000000002</v>
      </c>
      <c r="K283">
        <v>525.9</v>
      </c>
      <c r="L283">
        <v>68.8</v>
      </c>
      <c r="M283">
        <v>525.9</v>
      </c>
      <c r="N283">
        <v>58.7</v>
      </c>
      <c r="O283">
        <v>525.9</v>
      </c>
      <c r="P283">
        <v>6.5</v>
      </c>
      <c r="Q283">
        <v>525.9</v>
      </c>
      <c r="R283">
        <v>7388.2884000000004</v>
      </c>
      <c r="S283">
        <v>8570.1568000000007</v>
      </c>
      <c r="T283">
        <v>3.1917930000000001</v>
      </c>
      <c r="U283">
        <v>-0.65843600000000002</v>
      </c>
      <c r="V283">
        <v>-9.8132000000000001</v>
      </c>
      <c r="W283">
        <v>-2.135135</v>
      </c>
      <c r="X283">
        <v>39.739505000000001</v>
      </c>
      <c r="Y283">
        <v>15.9061</v>
      </c>
      <c r="Z283">
        <v>18.040061000000001</v>
      </c>
      <c r="AA283">
        <v>18.4513</v>
      </c>
      <c r="AB283">
        <v>7.1793500000000003</v>
      </c>
      <c r="AC283">
        <v>2.6543999999999999</v>
      </c>
      <c r="AD283">
        <v>1.58585</v>
      </c>
      <c r="AE283">
        <v>6.7702179999999998</v>
      </c>
      <c r="AF283">
        <v>-3.5429629999999999</v>
      </c>
      <c r="AG283">
        <v>0.69069999999999998</v>
      </c>
      <c r="AH283">
        <v>13.137058</v>
      </c>
      <c r="AI283">
        <v>1.543837033340814</v>
      </c>
      <c r="AJ283">
        <v>10.635951827986462</v>
      </c>
      <c r="AK283">
        <v>19.6084</v>
      </c>
      <c r="AL283">
        <v>136.3015</v>
      </c>
      <c r="AM283">
        <v>34.044908</v>
      </c>
      <c r="AN283">
        <v>11.69603</v>
      </c>
      <c r="AO283">
        <v>2.5</v>
      </c>
    </row>
    <row r="284" spans="1:41" x14ac:dyDescent="0.3">
      <c r="A284" s="1" t="s">
        <v>1015</v>
      </c>
      <c r="B284">
        <v>539876</v>
      </c>
      <c r="C284" s="1" t="s">
        <v>1016</v>
      </c>
      <c r="D284" s="1" t="s">
        <v>1017</v>
      </c>
      <c r="E284" s="1" t="s">
        <v>158</v>
      </c>
      <c r="F284" s="1" t="s">
        <v>728</v>
      </c>
      <c r="G284" s="2">
        <v>44809</v>
      </c>
      <c r="H284">
        <v>392.7</v>
      </c>
      <c r="I284">
        <v>-0.64516099999999998</v>
      </c>
      <c r="J284">
        <v>312</v>
      </c>
      <c r="K284">
        <v>512.79999999999995</v>
      </c>
      <c r="L284">
        <v>177.3</v>
      </c>
      <c r="M284">
        <v>512.79999999999995</v>
      </c>
      <c r="N284">
        <v>177.3</v>
      </c>
      <c r="O284">
        <v>512.79999999999995</v>
      </c>
      <c r="P284">
        <v>125</v>
      </c>
      <c r="Q284">
        <v>512.79999999999995</v>
      </c>
      <c r="R284">
        <v>24965.57357448</v>
      </c>
      <c r="S284">
        <v>25192.998980479999</v>
      </c>
      <c r="T284">
        <v>-5.2364860000000002</v>
      </c>
      <c r="U284">
        <v>0.99009899999999995</v>
      </c>
      <c r="V284">
        <v>7.7661910000000001</v>
      </c>
      <c r="W284">
        <v>-16.950406999999998</v>
      </c>
      <c r="X284">
        <v>19.851977999999999</v>
      </c>
      <c r="Y284">
        <v>12.517623</v>
      </c>
      <c r="AA284">
        <v>41.290700000000001</v>
      </c>
      <c r="AB284">
        <v>39.651299999999999</v>
      </c>
      <c r="AC284">
        <v>10.2041</v>
      </c>
      <c r="AD284">
        <v>13.63255</v>
      </c>
      <c r="AE284">
        <v>3.7108639999999999</v>
      </c>
      <c r="AF284">
        <v>2.5887150000000001</v>
      </c>
      <c r="AG284">
        <v>0.63649999999999995</v>
      </c>
      <c r="AH284">
        <v>27.153773000000001</v>
      </c>
      <c r="AI284">
        <v>4.0224429233022425</v>
      </c>
      <c r="AJ284">
        <v>34.512391239016836</v>
      </c>
      <c r="AK284">
        <v>9.5106000000000002</v>
      </c>
      <c r="AL284">
        <v>38.484499999999997</v>
      </c>
      <c r="AM284">
        <v>11.420586999999999</v>
      </c>
      <c r="AN284">
        <v>8.6836120000000001</v>
      </c>
      <c r="AO284">
        <v>2.5</v>
      </c>
    </row>
    <row r="285" spans="1:41" x14ac:dyDescent="0.3">
      <c r="A285" s="1" t="s">
        <v>1018</v>
      </c>
      <c r="B285">
        <v>532296</v>
      </c>
      <c r="C285" s="1" t="s">
        <v>1019</v>
      </c>
      <c r="D285" s="1" t="s">
        <v>1020</v>
      </c>
      <c r="E285" s="1" t="s">
        <v>45</v>
      </c>
      <c r="F285" s="1" t="s">
        <v>46</v>
      </c>
      <c r="G285" s="2">
        <v>44809</v>
      </c>
      <c r="H285">
        <v>371.45</v>
      </c>
      <c r="I285">
        <v>0.48694700000000002</v>
      </c>
      <c r="J285">
        <v>348.5</v>
      </c>
      <c r="K285">
        <v>551.79999999999995</v>
      </c>
      <c r="L285">
        <v>161.65</v>
      </c>
      <c r="M285">
        <v>690.95</v>
      </c>
      <c r="N285">
        <v>161.65</v>
      </c>
      <c r="O285">
        <v>711.9</v>
      </c>
      <c r="P285">
        <v>1.89</v>
      </c>
      <c r="Q285">
        <v>1262.9000000000001</v>
      </c>
      <c r="R285">
        <v>10485.368676960001</v>
      </c>
      <c r="S285">
        <v>12690.590727319999</v>
      </c>
      <c r="T285">
        <v>-1.641732</v>
      </c>
      <c r="U285">
        <v>-1.6807829999999999</v>
      </c>
      <c r="V285">
        <v>-4.5483750000000001</v>
      </c>
      <c r="W285">
        <v>-30.407494</v>
      </c>
      <c r="X285">
        <v>-0.98532900000000001</v>
      </c>
      <c r="Y285">
        <v>-9.229355</v>
      </c>
      <c r="Z285">
        <v>-1.486219</v>
      </c>
      <c r="AA285">
        <v>12.6684</v>
      </c>
      <c r="AB285">
        <v>15.04345</v>
      </c>
      <c r="AC285">
        <v>1.1296999999999999</v>
      </c>
      <c r="AD285">
        <v>2.1425000000000001</v>
      </c>
      <c r="AE285">
        <v>17.578855999999998</v>
      </c>
      <c r="AF285">
        <v>-2.1448860000000001</v>
      </c>
      <c r="AG285">
        <v>0.67310000000000003</v>
      </c>
      <c r="AH285">
        <v>5.1389250000000004</v>
      </c>
      <c r="AI285">
        <v>0.8775727882290032</v>
      </c>
      <c r="AJ285">
        <v>9.4577637319555645</v>
      </c>
      <c r="AK285">
        <v>29.332799999999999</v>
      </c>
      <c r="AL285">
        <v>328.93340000000001</v>
      </c>
      <c r="AM285">
        <v>39.290215000000003</v>
      </c>
      <c r="AN285">
        <v>4.5712159999999997</v>
      </c>
      <c r="AO285">
        <v>2.5</v>
      </c>
    </row>
    <row r="286" spans="1:41" x14ac:dyDescent="0.3">
      <c r="A286" s="1" t="s">
        <v>1021</v>
      </c>
      <c r="B286">
        <v>538835</v>
      </c>
      <c r="C286" s="1" t="s">
        <v>1022</v>
      </c>
      <c r="D286" s="1" t="s">
        <v>1023</v>
      </c>
      <c r="E286" s="1" t="s">
        <v>72</v>
      </c>
      <c r="F286" s="1" t="s">
        <v>73</v>
      </c>
      <c r="G286" s="2">
        <v>44809</v>
      </c>
      <c r="H286">
        <v>614.04999999999995</v>
      </c>
      <c r="I286">
        <v>2.6839460000000002</v>
      </c>
      <c r="J286">
        <v>562.65</v>
      </c>
      <c r="K286">
        <v>986.65</v>
      </c>
      <c r="L286">
        <v>43.8</v>
      </c>
      <c r="M286">
        <v>986.65</v>
      </c>
      <c r="N286">
        <v>43.8</v>
      </c>
      <c r="O286">
        <v>986.65</v>
      </c>
      <c r="P286">
        <v>43.8</v>
      </c>
      <c r="Q286">
        <v>986.65</v>
      </c>
      <c r="R286">
        <v>8304.2621209299996</v>
      </c>
      <c r="S286">
        <v>7575.5432453900003</v>
      </c>
      <c r="T286">
        <v>4.5814529999999998</v>
      </c>
      <c r="U286">
        <v>-1.0075769999999999</v>
      </c>
      <c r="V286">
        <v>-9.6985290000000006</v>
      </c>
      <c r="W286">
        <v>-5.5670900000000003</v>
      </c>
      <c r="X286">
        <v>43.259385999999999</v>
      </c>
      <c r="Y286">
        <v>41.084964999999997</v>
      </c>
      <c r="AA286">
        <v>24.131499999999999</v>
      </c>
      <c r="AB286">
        <v>32.703249999999997</v>
      </c>
      <c r="AC286">
        <v>4.6280999999999999</v>
      </c>
      <c r="AD286">
        <v>3.1111499999999999</v>
      </c>
      <c r="AE286">
        <v>5.8302040000000002</v>
      </c>
      <c r="AF286">
        <v>0.27444600000000002</v>
      </c>
      <c r="AG286">
        <v>0.40689999999999998</v>
      </c>
      <c r="AH286">
        <v>14.491491999999999</v>
      </c>
      <c r="AI286">
        <v>4.1291420620346226</v>
      </c>
      <c r="AJ286">
        <v>18.334254258163938</v>
      </c>
      <c r="AK286">
        <v>25.437799999999999</v>
      </c>
      <c r="AL286">
        <v>132.63570000000001</v>
      </c>
      <c r="AM286">
        <v>33.662098</v>
      </c>
      <c r="AN286">
        <v>16.496500000000001</v>
      </c>
      <c r="AO286">
        <v>2.5</v>
      </c>
    </row>
    <row r="287" spans="1:41" x14ac:dyDescent="0.3">
      <c r="A287" s="1" t="s">
        <v>1024</v>
      </c>
      <c r="B287">
        <v>541956</v>
      </c>
      <c r="C287" s="1" t="s">
        <v>1025</v>
      </c>
      <c r="D287" s="1" t="s">
        <v>1026</v>
      </c>
      <c r="E287" s="1" t="s">
        <v>294</v>
      </c>
      <c r="F287" s="1" t="s">
        <v>294</v>
      </c>
      <c r="G287" s="2">
        <v>44809</v>
      </c>
      <c r="H287">
        <v>42.6</v>
      </c>
      <c r="I287">
        <v>-1.045296</v>
      </c>
      <c r="J287">
        <v>34.799999999999997</v>
      </c>
      <c r="K287">
        <v>53.4</v>
      </c>
      <c r="L287">
        <v>29</v>
      </c>
      <c r="M287">
        <v>59.9</v>
      </c>
      <c r="P287">
        <v>29</v>
      </c>
      <c r="Q287">
        <v>59.9</v>
      </c>
      <c r="R287">
        <v>4006.5970523999999</v>
      </c>
      <c r="S287">
        <v>-115.2797393</v>
      </c>
      <c r="T287">
        <v>5.7071959999999997</v>
      </c>
      <c r="U287">
        <v>7.9847910000000004</v>
      </c>
      <c r="V287">
        <v>7.7117570000000004</v>
      </c>
      <c r="W287">
        <v>-1.956272</v>
      </c>
      <c r="X287">
        <v>7.6060850000000002</v>
      </c>
      <c r="AA287">
        <v>6.1837999999999997</v>
      </c>
      <c r="AB287">
        <v>9.1236999999999995</v>
      </c>
      <c r="AC287">
        <v>0.83509999999999995</v>
      </c>
      <c r="AD287">
        <v>0.95189999999999997</v>
      </c>
      <c r="AE287">
        <v>-646.67572199999995</v>
      </c>
      <c r="AF287">
        <v>0.87531999999999999</v>
      </c>
      <c r="AG287">
        <v>5.8685</v>
      </c>
      <c r="AH287">
        <v>-0.131575</v>
      </c>
      <c r="AI287">
        <v>0.48626465220145787</v>
      </c>
      <c r="AJ287">
        <v>2.8508588675110289</v>
      </c>
      <c r="AK287">
        <v>6.8890000000000002</v>
      </c>
      <c r="AL287">
        <v>51.009700000000002</v>
      </c>
      <c r="AM287">
        <v>14.943115000000001</v>
      </c>
      <c r="AN287">
        <v>14.198618</v>
      </c>
      <c r="AO287">
        <v>2.5</v>
      </c>
    </row>
    <row r="288" spans="1:41" x14ac:dyDescent="0.3">
      <c r="A288" s="1" t="s">
        <v>1027</v>
      </c>
      <c r="B288">
        <v>532926</v>
      </c>
      <c r="C288" s="1" t="s">
        <v>1028</v>
      </c>
      <c r="D288" s="1" t="s">
        <v>1029</v>
      </c>
      <c r="E288" s="1" t="s">
        <v>55</v>
      </c>
      <c r="F288" s="1" t="s">
        <v>56</v>
      </c>
      <c r="G288" s="2">
        <v>44809</v>
      </c>
      <c r="H288">
        <v>189.3</v>
      </c>
      <c r="I288">
        <v>7.9301999999999997E-2</v>
      </c>
      <c r="J288">
        <v>130.15</v>
      </c>
      <c r="K288">
        <v>198.4</v>
      </c>
      <c r="L288">
        <v>85</v>
      </c>
      <c r="M288">
        <v>198.4</v>
      </c>
      <c r="N288">
        <v>85</v>
      </c>
      <c r="O288">
        <v>249</v>
      </c>
      <c r="P288">
        <v>10.5</v>
      </c>
      <c r="Q288">
        <v>249</v>
      </c>
      <c r="R288">
        <v>6976.9642359999998</v>
      </c>
      <c r="S288">
        <v>6861.0878012599997</v>
      </c>
      <c r="T288">
        <v>-0.15822800000000001</v>
      </c>
      <c r="U288">
        <v>9.9303139999999992</v>
      </c>
      <c r="V288">
        <v>19.923978000000002</v>
      </c>
      <c r="W288">
        <v>12.444312</v>
      </c>
      <c r="X288">
        <v>10.500518</v>
      </c>
      <c r="Y288">
        <v>-0.52260899999999999</v>
      </c>
      <c r="Z288">
        <v>9.6059590000000004</v>
      </c>
      <c r="AA288">
        <v>41.179000000000002</v>
      </c>
      <c r="AB288">
        <v>30.928249999999998</v>
      </c>
      <c r="AC288">
        <v>4.6784999999999997</v>
      </c>
      <c r="AD288">
        <v>4.31745</v>
      </c>
      <c r="AE288">
        <v>3.5213209999999999</v>
      </c>
      <c r="AF288">
        <v>-21.632670999999998</v>
      </c>
      <c r="AG288">
        <v>1.32</v>
      </c>
      <c r="AH288">
        <v>25.210685000000002</v>
      </c>
      <c r="AI288">
        <v>3.0758695916307</v>
      </c>
      <c r="AJ288">
        <v>34.444142816801836</v>
      </c>
      <c r="AK288">
        <v>4.6139999999999999</v>
      </c>
      <c r="AL288">
        <v>40.611699999999999</v>
      </c>
      <c r="AM288">
        <v>5.5161720000000001</v>
      </c>
      <c r="AN288">
        <v>4.504359</v>
      </c>
      <c r="AO288">
        <v>2.5</v>
      </c>
    </row>
    <row r="289" spans="1:41" x14ac:dyDescent="0.3">
      <c r="A289" s="1" t="s">
        <v>1030</v>
      </c>
      <c r="B289">
        <v>517569</v>
      </c>
      <c r="C289" s="1" t="s">
        <v>1031</v>
      </c>
      <c r="D289" s="1" t="s">
        <v>1032</v>
      </c>
      <c r="E289" s="1" t="s">
        <v>111</v>
      </c>
      <c r="F289" s="1" t="s">
        <v>416</v>
      </c>
      <c r="G289" s="2">
        <v>44809</v>
      </c>
      <c r="H289">
        <v>1474.3</v>
      </c>
      <c r="I289">
        <v>2.0841989999999999</v>
      </c>
      <c r="J289">
        <v>770</v>
      </c>
      <c r="K289">
        <v>1505</v>
      </c>
      <c r="L289">
        <v>208.3</v>
      </c>
      <c r="M289">
        <v>1505</v>
      </c>
      <c r="N289">
        <v>208.3</v>
      </c>
      <c r="O289">
        <v>1505</v>
      </c>
      <c r="P289">
        <v>0.36</v>
      </c>
      <c r="Q289">
        <v>1505</v>
      </c>
      <c r="R289">
        <v>13297.07113434</v>
      </c>
      <c r="S289">
        <v>12998.27978253</v>
      </c>
      <c r="T289">
        <v>5.2470020000000002</v>
      </c>
      <c r="U289">
        <v>6.1220080000000001</v>
      </c>
      <c r="V289">
        <v>13.521214000000001</v>
      </c>
      <c r="W289">
        <v>89.097672000000003</v>
      </c>
      <c r="X289">
        <v>46.141641999999997</v>
      </c>
      <c r="Y289">
        <v>41.939449000000003</v>
      </c>
      <c r="Z289">
        <v>57.197845000000001</v>
      </c>
      <c r="AA289">
        <v>32.258600000000001</v>
      </c>
      <c r="AB289">
        <v>20.172149999999998</v>
      </c>
      <c r="AC289">
        <v>5.9645999999999999</v>
      </c>
      <c r="AD289">
        <v>4.4450500000000002</v>
      </c>
      <c r="AE289">
        <v>4.5964450000000001</v>
      </c>
      <c r="AF289">
        <v>1.008011</v>
      </c>
      <c r="AG289">
        <v>0.17</v>
      </c>
      <c r="AH289">
        <v>19.997077000000001</v>
      </c>
      <c r="AI289">
        <v>2.1192577990469208</v>
      </c>
      <c r="AJ289">
        <v>58.16359877672069</v>
      </c>
      <c r="AK289">
        <v>45.755299999999998</v>
      </c>
      <c r="AL289">
        <v>247.45830000000001</v>
      </c>
      <c r="AM289">
        <v>25.372066</v>
      </c>
      <c r="AN289">
        <v>12.900949000000001</v>
      </c>
      <c r="AO289">
        <v>2.5</v>
      </c>
    </row>
    <row r="290" spans="1:41" x14ac:dyDescent="0.3">
      <c r="A290" s="1" t="s">
        <v>1033</v>
      </c>
      <c r="B290">
        <v>532756</v>
      </c>
      <c r="C290" s="1" t="s">
        <v>1034</v>
      </c>
      <c r="D290" s="1" t="s">
        <v>1035</v>
      </c>
      <c r="E290" s="1" t="s">
        <v>183</v>
      </c>
      <c r="F290" s="1" t="s">
        <v>559</v>
      </c>
      <c r="G290" s="2">
        <v>44809</v>
      </c>
      <c r="H290">
        <v>273.10000000000002</v>
      </c>
      <c r="I290">
        <v>-0.16450400000000001</v>
      </c>
      <c r="J290">
        <v>163.95</v>
      </c>
      <c r="K290">
        <v>312</v>
      </c>
      <c r="L290">
        <v>58.6</v>
      </c>
      <c r="M290">
        <v>312</v>
      </c>
      <c r="N290">
        <v>58.6</v>
      </c>
      <c r="O290">
        <v>312</v>
      </c>
      <c r="P290">
        <v>34.65</v>
      </c>
      <c r="Q290">
        <v>384.1</v>
      </c>
      <c r="R290">
        <v>10381.91666323</v>
      </c>
      <c r="S290">
        <v>11083.030315649999</v>
      </c>
      <c r="T290">
        <v>-3.3274339999999998</v>
      </c>
      <c r="U290">
        <v>2.8625240000000001</v>
      </c>
      <c r="V290">
        <v>39.800358000000003</v>
      </c>
      <c r="W290">
        <v>20.787261999999998</v>
      </c>
      <c r="X290">
        <v>20.508952000000001</v>
      </c>
      <c r="Y290">
        <v>2.8718020000000002</v>
      </c>
      <c r="Z290">
        <v>17.585183000000001</v>
      </c>
      <c r="AA290">
        <v>17.395099999999999</v>
      </c>
      <c r="AB290">
        <v>62.861199999999997</v>
      </c>
      <c r="AC290">
        <v>1.9227000000000001</v>
      </c>
      <c r="AD290">
        <v>1.6974</v>
      </c>
      <c r="AE290">
        <v>7.8629350000000002</v>
      </c>
      <c r="AF290">
        <v>0.95014699999999996</v>
      </c>
      <c r="AG290">
        <v>0.91339999999999999</v>
      </c>
      <c r="AH290">
        <v>9.6954560000000001</v>
      </c>
      <c r="AI290">
        <v>1.098569368379974</v>
      </c>
      <c r="AJ290">
        <v>9.8762525335140783</v>
      </c>
      <c r="AK290">
        <v>15.734299999999999</v>
      </c>
      <c r="AL290">
        <v>142.3484</v>
      </c>
      <c r="AM290">
        <v>27.728831</v>
      </c>
      <c r="AN290">
        <v>9.08995</v>
      </c>
      <c r="AO290">
        <v>2.5</v>
      </c>
    </row>
    <row r="291" spans="1:41" x14ac:dyDescent="0.3">
      <c r="A291" s="1" t="s">
        <v>1036</v>
      </c>
      <c r="B291">
        <v>513683</v>
      </c>
      <c r="C291" s="1" t="s">
        <v>1037</v>
      </c>
      <c r="D291" s="1" t="s">
        <v>1038</v>
      </c>
      <c r="E291" s="1" t="s">
        <v>279</v>
      </c>
      <c r="F291" s="1" t="s">
        <v>663</v>
      </c>
      <c r="G291" s="2">
        <v>44809</v>
      </c>
      <c r="H291">
        <v>77.900000000000006</v>
      </c>
      <c r="I291">
        <v>0.32195800000000002</v>
      </c>
      <c r="J291">
        <v>51.4</v>
      </c>
      <c r="K291">
        <v>92.4</v>
      </c>
      <c r="L291">
        <v>34.950000000000003</v>
      </c>
      <c r="M291">
        <v>92.4</v>
      </c>
      <c r="N291">
        <v>34.950000000000003</v>
      </c>
      <c r="O291">
        <v>119.75</v>
      </c>
      <c r="P291">
        <v>4.9000000000000004</v>
      </c>
      <c r="Q291">
        <v>277.95</v>
      </c>
      <c r="R291">
        <v>10801.89918411</v>
      </c>
      <c r="S291">
        <v>37205.92008584</v>
      </c>
      <c r="T291">
        <v>1.4983709999999999</v>
      </c>
      <c r="U291">
        <v>11.285714</v>
      </c>
      <c r="V291">
        <v>1.366298</v>
      </c>
      <c r="W291">
        <v>48.522402</v>
      </c>
      <c r="X291">
        <v>12.992053</v>
      </c>
      <c r="Y291">
        <v>-4.8436279999999998</v>
      </c>
      <c r="Z291">
        <v>3.2148999999999997E-2</v>
      </c>
      <c r="AA291">
        <v>8.2612000000000005</v>
      </c>
      <c r="AB291">
        <v>6.1986499999999998</v>
      </c>
      <c r="AC291">
        <v>0.73150000000000004</v>
      </c>
      <c r="AD291">
        <v>0.62709999999999999</v>
      </c>
      <c r="AE291">
        <v>10.621325000000001</v>
      </c>
      <c r="AF291">
        <v>0.101142</v>
      </c>
      <c r="AG291">
        <v>3.2113</v>
      </c>
      <c r="AH291">
        <v>6.9467689999999997</v>
      </c>
      <c r="AI291">
        <v>0.84559021480556018</v>
      </c>
      <c r="AJ291">
        <v>2.4607374499646899</v>
      </c>
      <c r="AK291">
        <v>9.4236000000000004</v>
      </c>
      <c r="AL291">
        <v>106.42740000000001</v>
      </c>
      <c r="AM291">
        <v>31.657098999999999</v>
      </c>
      <c r="AN291">
        <v>1.9419599999999999</v>
      </c>
      <c r="AO291">
        <v>2.5</v>
      </c>
    </row>
    <row r="292" spans="1:41" x14ac:dyDescent="0.3">
      <c r="A292" s="1" t="s">
        <v>1039</v>
      </c>
      <c r="B292">
        <v>531768</v>
      </c>
      <c r="C292" s="1" t="s">
        <v>1040</v>
      </c>
      <c r="D292" s="1" t="s">
        <v>1041</v>
      </c>
      <c r="E292" s="1" t="s">
        <v>45</v>
      </c>
      <c r="F292" s="1" t="s">
        <v>1042</v>
      </c>
      <c r="G292" s="2">
        <v>44809</v>
      </c>
      <c r="H292">
        <v>872.25</v>
      </c>
      <c r="I292">
        <v>-3.029461</v>
      </c>
      <c r="J292">
        <v>651.1</v>
      </c>
      <c r="K292">
        <v>1078</v>
      </c>
      <c r="L292">
        <v>190.15</v>
      </c>
      <c r="M292">
        <v>1165</v>
      </c>
      <c r="N292">
        <v>165.1</v>
      </c>
      <c r="O292">
        <v>1165</v>
      </c>
      <c r="P292">
        <v>0.5</v>
      </c>
      <c r="Q292">
        <v>1165</v>
      </c>
      <c r="R292">
        <v>8378.4715412000005</v>
      </c>
      <c r="S292">
        <v>8385.5004925600006</v>
      </c>
      <c r="T292">
        <v>15.019450000000001</v>
      </c>
      <c r="U292">
        <v>18.255151999999999</v>
      </c>
      <c r="V292">
        <v>14.408447000000001</v>
      </c>
      <c r="W292">
        <v>-9.1027509999999996</v>
      </c>
      <c r="X292">
        <v>63.15099</v>
      </c>
      <c r="Y292">
        <v>33.813743000000002</v>
      </c>
      <c r="Z292">
        <v>36.451565000000002</v>
      </c>
      <c r="AA292">
        <v>61.663499999999999</v>
      </c>
      <c r="AB292">
        <v>36.897500000000001</v>
      </c>
      <c r="AC292">
        <v>7.5206999999999997</v>
      </c>
      <c r="AD292">
        <v>7.1089500000000001</v>
      </c>
      <c r="AE292">
        <v>2.624492</v>
      </c>
      <c r="AF292">
        <v>2.7046269999999999</v>
      </c>
      <c r="AG292">
        <v>0.28620000000000001</v>
      </c>
      <c r="AH292">
        <v>35.466259000000001</v>
      </c>
      <c r="AI292">
        <v>8.7274563377787597</v>
      </c>
      <c r="AJ292">
        <v>70.56636504457947</v>
      </c>
      <c r="AK292">
        <v>14.1656</v>
      </c>
      <c r="AL292">
        <v>116.14619999999999</v>
      </c>
      <c r="AM292">
        <v>12.383298</v>
      </c>
      <c r="AN292">
        <v>2.479031</v>
      </c>
      <c r="AO292">
        <v>2.5</v>
      </c>
    </row>
    <row r="293" spans="1:41" x14ac:dyDescent="0.3">
      <c r="A293" s="1" t="s">
        <v>1043</v>
      </c>
      <c r="B293">
        <v>530517</v>
      </c>
      <c r="C293" s="1" t="s">
        <v>1044</v>
      </c>
      <c r="D293" s="1" t="s">
        <v>1045</v>
      </c>
      <c r="E293" s="1" t="s">
        <v>158</v>
      </c>
      <c r="F293" s="1" t="s">
        <v>159</v>
      </c>
      <c r="G293" s="2">
        <v>44809</v>
      </c>
      <c r="H293">
        <v>1010.05</v>
      </c>
      <c r="I293">
        <v>0.35270699999999999</v>
      </c>
      <c r="J293">
        <v>925</v>
      </c>
      <c r="K293">
        <v>1448</v>
      </c>
      <c r="L293">
        <v>461.05</v>
      </c>
      <c r="M293">
        <v>1448</v>
      </c>
      <c r="N293">
        <v>242.375</v>
      </c>
      <c r="O293">
        <v>1448</v>
      </c>
      <c r="P293">
        <v>0.65749999999999997</v>
      </c>
      <c r="Q293">
        <v>1448</v>
      </c>
      <c r="R293">
        <v>25127.839713469999</v>
      </c>
      <c r="S293">
        <v>24927.48617634</v>
      </c>
      <c r="T293">
        <v>2.6421420000000002</v>
      </c>
      <c r="U293">
        <v>-0.56116200000000005</v>
      </c>
      <c r="V293">
        <v>2.605648</v>
      </c>
      <c r="W293">
        <v>-16.122737000000001</v>
      </c>
      <c r="X293">
        <v>29.773686000000001</v>
      </c>
      <c r="Y293">
        <v>31.530269000000001</v>
      </c>
      <c r="Z293">
        <v>41.247380999999997</v>
      </c>
      <c r="AA293">
        <v>104.5295</v>
      </c>
      <c r="AB293">
        <v>73.133750000000006</v>
      </c>
      <c r="AC293">
        <v>13.9877</v>
      </c>
      <c r="AD293">
        <v>12.611649999999999</v>
      </c>
      <c r="AE293">
        <v>1.462064</v>
      </c>
      <c r="AF293">
        <v>7.04094</v>
      </c>
      <c r="AG293">
        <v>0.2477</v>
      </c>
      <c r="AH293">
        <v>54.388824999999997</v>
      </c>
      <c r="AI293">
        <v>8.9001978944670928</v>
      </c>
      <c r="AJ293">
        <v>448.79156480567957</v>
      </c>
      <c r="AK293">
        <v>9.6570999999999998</v>
      </c>
      <c r="AL293">
        <v>72.166899999999998</v>
      </c>
      <c r="AM293">
        <v>2.249498</v>
      </c>
      <c r="AN293">
        <v>-3.0072320000000001</v>
      </c>
      <c r="AO293">
        <v>2.5</v>
      </c>
    </row>
    <row r="294" spans="1:41" x14ac:dyDescent="0.3">
      <c r="A294" s="1" t="s">
        <v>1046</v>
      </c>
      <c r="B294">
        <v>534076</v>
      </c>
      <c r="C294" s="1" t="s">
        <v>1047</v>
      </c>
      <c r="D294" s="1" t="s">
        <v>1048</v>
      </c>
      <c r="E294" s="1" t="s">
        <v>111</v>
      </c>
      <c r="F294" s="1" t="s">
        <v>207</v>
      </c>
      <c r="G294" s="2">
        <v>44809</v>
      </c>
      <c r="H294">
        <v>613.65</v>
      </c>
      <c r="I294">
        <v>-1.548211</v>
      </c>
      <c r="J294">
        <v>323.3</v>
      </c>
      <c r="K294">
        <v>675</v>
      </c>
      <c r="L294">
        <v>108</v>
      </c>
      <c r="M294">
        <v>675</v>
      </c>
      <c r="N294">
        <v>108</v>
      </c>
      <c r="O294">
        <v>675</v>
      </c>
      <c r="P294">
        <v>22.75</v>
      </c>
      <c r="Q294">
        <v>675</v>
      </c>
      <c r="R294">
        <v>9846.5356039599992</v>
      </c>
      <c r="S294">
        <v>10033.561507640001</v>
      </c>
      <c r="T294">
        <v>9.9928299999999997</v>
      </c>
      <c r="U294">
        <v>21.587081000000001</v>
      </c>
      <c r="V294">
        <v>7.6295710000000003</v>
      </c>
      <c r="W294">
        <v>66.030844000000002</v>
      </c>
      <c r="X294">
        <v>45.822648000000001</v>
      </c>
      <c r="Y294">
        <v>32.785656000000003</v>
      </c>
      <c r="Z294">
        <v>35.808917999999998</v>
      </c>
      <c r="AA294">
        <v>32.6723</v>
      </c>
      <c r="AB294">
        <v>30.440999999999999</v>
      </c>
      <c r="AC294">
        <v>8.8621999999999996</v>
      </c>
      <c r="AD294">
        <v>6.8606499999999997</v>
      </c>
      <c r="AE294">
        <v>4.1764999999999999</v>
      </c>
      <c r="AF294">
        <v>1.047056</v>
      </c>
      <c r="AG294">
        <v>0.4073</v>
      </c>
      <c r="AH294">
        <v>23.040552000000002</v>
      </c>
      <c r="AI294">
        <v>4.5419212785509444</v>
      </c>
      <c r="AJ294">
        <v>361.19495264150254</v>
      </c>
      <c r="AK294">
        <v>18.719200000000001</v>
      </c>
      <c r="AL294">
        <v>69.012</v>
      </c>
      <c r="AM294">
        <v>1.6932720000000001</v>
      </c>
      <c r="AN294">
        <v>-2.664787</v>
      </c>
      <c r="AO294">
        <v>2.5</v>
      </c>
    </row>
    <row r="295" spans="1:41" x14ac:dyDescent="0.3">
      <c r="A295" s="1" t="s">
        <v>1049</v>
      </c>
      <c r="B295">
        <v>543066</v>
      </c>
      <c r="C295" s="1" t="s">
        <v>1050</v>
      </c>
      <c r="D295" s="1" t="s">
        <v>1051</v>
      </c>
      <c r="E295" s="1" t="s">
        <v>100</v>
      </c>
      <c r="F295" s="1" t="s">
        <v>128</v>
      </c>
      <c r="G295" s="2">
        <v>44809</v>
      </c>
      <c r="H295">
        <v>936.35</v>
      </c>
      <c r="I295">
        <v>0.41286899999999999</v>
      </c>
      <c r="J295">
        <v>655.7</v>
      </c>
      <c r="K295">
        <v>1160.5999999999999</v>
      </c>
      <c r="P295">
        <v>495</v>
      </c>
      <c r="Q295">
        <v>1165</v>
      </c>
      <c r="R295">
        <v>88313.615029680004</v>
      </c>
      <c r="S295">
        <v>108938.76364390001</v>
      </c>
      <c r="T295">
        <v>3.1222470000000002</v>
      </c>
      <c r="U295">
        <v>-0.84714400000000001</v>
      </c>
      <c r="V295">
        <v>21.069303999999999</v>
      </c>
      <c r="W295">
        <v>-15.518564</v>
      </c>
      <c r="AA295">
        <v>45.558900000000001</v>
      </c>
      <c r="AB295">
        <v>65.5899</v>
      </c>
      <c r="AC295">
        <v>10.598000000000001</v>
      </c>
      <c r="AD295">
        <v>10.821999999999999</v>
      </c>
      <c r="AE295">
        <v>4.1736829999999996</v>
      </c>
      <c r="AF295">
        <v>0.39145600000000003</v>
      </c>
      <c r="AG295">
        <v>0.26700000000000002</v>
      </c>
      <c r="AH295">
        <v>28.189249</v>
      </c>
      <c r="AI295">
        <v>8.1999870964988766</v>
      </c>
      <c r="AJ295">
        <v>-20.110308423549345</v>
      </c>
      <c r="AK295">
        <v>20.549199999999999</v>
      </c>
      <c r="AL295">
        <v>88.337500000000006</v>
      </c>
      <c r="AM295">
        <v>-46.560147999999998</v>
      </c>
      <c r="AN295">
        <v>-73.755910999999998</v>
      </c>
      <c r="AO295">
        <v>2.5</v>
      </c>
    </row>
    <row r="296" spans="1:41" x14ac:dyDescent="0.3">
      <c r="A296" s="1" t="s">
        <v>1052</v>
      </c>
      <c r="B296">
        <v>540180</v>
      </c>
      <c r="C296" s="1" t="s">
        <v>1053</v>
      </c>
      <c r="D296" s="1" t="s">
        <v>1054</v>
      </c>
      <c r="E296" s="1" t="s">
        <v>55</v>
      </c>
      <c r="F296" s="1" t="s">
        <v>702</v>
      </c>
      <c r="G296" s="2">
        <v>44809</v>
      </c>
      <c r="H296">
        <v>1033.4000000000001</v>
      </c>
      <c r="I296">
        <v>0.174486</v>
      </c>
      <c r="J296">
        <v>539.20000000000005</v>
      </c>
      <c r="K296">
        <v>1084.1500000000001</v>
      </c>
      <c r="L296">
        <v>214.31111100000001</v>
      </c>
      <c r="M296">
        <v>1084.1500000000001</v>
      </c>
      <c r="N296">
        <v>143.88148100000001</v>
      </c>
      <c r="O296">
        <v>1084.1500000000001</v>
      </c>
      <c r="P296">
        <v>100.740741</v>
      </c>
      <c r="Q296">
        <v>1084.1500000000001</v>
      </c>
      <c r="R296">
        <v>67140.696471300005</v>
      </c>
      <c r="S296">
        <v>70091.368761200007</v>
      </c>
      <c r="T296">
        <v>0.97713499999999998</v>
      </c>
      <c r="U296">
        <v>2.9539230000000001</v>
      </c>
      <c r="V296">
        <v>40.860557</v>
      </c>
      <c r="W296">
        <v>70.762874999999994</v>
      </c>
      <c r="X296">
        <v>54.245299000000003</v>
      </c>
      <c r="Y296">
        <v>46.332635000000003</v>
      </c>
      <c r="AA296">
        <v>51.715200000000003</v>
      </c>
      <c r="AB296">
        <v>56.423650000000002</v>
      </c>
      <c r="AC296">
        <v>13.9445</v>
      </c>
      <c r="AD296">
        <v>7.1410999999999998</v>
      </c>
      <c r="AE296">
        <v>2.9151060000000002</v>
      </c>
      <c r="AF296">
        <v>0.93947800000000004</v>
      </c>
      <c r="AG296">
        <v>0.16120000000000001</v>
      </c>
      <c r="AH296">
        <v>27.588401999999999</v>
      </c>
      <c r="AI296">
        <v>5.5532136488949684</v>
      </c>
      <c r="AJ296">
        <v>54.522898300744991</v>
      </c>
      <c r="AK296">
        <v>19.987300000000001</v>
      </c>
      <c r="AL296">
        <v>74.126099999999994</v>
      </c>
      <c r="AM296">
        <v>28.437139999999999</v>
      </c>
      <c r="AN296">
        <v>4.0128120000000003</v>
      </c>
      <c r="AO296">
        <v>2.5</v>
      </c>
    </row>
    <row r="297" spans="1:41" x14ac:dyDescent="0.3">
      <c r="A297" s="1" t="s">
        <v>1055</v>
      </c>
      <c r="B297">
        <v>507880</v>
      </c>
      <c r="C297" s="1" t="s">
        <v>1056</v>
      </c>
      <c r="D297" s="1" t="s">
        <v>1057</v>
      </c>
      <c r="E297" s="1" t="s">
        <v>116</v>
      </c>
      <c r="F297" s="1" t="s">
        <v>838</v>
      </c>
      <c r="G297" s="2">
        <v>44809</v>
      </c>
      <c r="H297">
        <v>586.95000000000005</v>
      </c>
      <c r="I297">
        <v>-0.69368099999999999</v>
      </c>
      <c r="J297">
        <v>472.4</v>
      </c>
      <c r="K297">
        <v>774.6</v>
      </c>
      <c r="L297">
        <v>187.65</v>
      </c>
      <c r="M297">
        <v>774.6</v>
      </c>
      <c r="N297">
        <v>187.65</v>
      </c>
      <c r="O297">
        <v>774.6</v>
      </c>
      <c r="P297">
        <v>2.62</v>
      </c>
      <c r="Q297">
        <v>774.6</v>
      </c>
      <c r="R297">
        <v>8310.5565529350006</v>
      </c>
      <c r="S297">
        <v>8441.9330252700001</v>
      </c>
      <c r="T297">
        <v>-0.71048</v>
      </c>
      <c r="U297">
        <v>-2.1668470000000002</v>
      </c>
      <c r="V297">
        <v>-0.83628999999999998</v>
      </c>
      <c r="W297">
        <v>20.659883000000001</v>
      </c>
      <c r="X297">
        <v>13.179817</v>
      </c>
      <c r="Y297">
        <v>19.740414000000001</v>
      </c>
      <c r="Z297">
        <v>22.681408000000001</v>
      </c>
      <c r="AA297">
        <v>62.336199999999998</v>
      </c>
      <c r="AB297">
        <v>50.235599999999998</v>
      </c>
      <c r="AC297">
        <v>13.4504</v>
      </c>
      <c r="AD297">
        <v>10.855499999999999</v>
      </c>
      <c r="AE297">
        <v>2.654731</v>
      </c>
      <c r="AF297">
        <v>8.7853080000000006</v>
      </c>
      <c r="AG297">
        <v>0.42570000000000002</v>
      </c>
      <c r="AH297">
        <v>32.079089000000003</v>
      </c>
      <c r="AI297">
        <v>4.9647570974156316</v>
      </c>
      <c r="AJ297">
        <v>-350.95255713407937</v>
      </c>
      <c r="AK297">
        <v>9.4286999999999992</v>
      </c>
      <c r="AL297">
        <v>43.697499999999998</v>
      </c>
      <c r="AM297">
        <v>-1.6740900000000001</v>
      </c>
      <c r="AN297">
        <v>-6.3365150000000003</v>
      </c>
      <c r="AO297">
        <v>2.5</v>
      </c>
    </row>
    <row r="298" spans="1:41" x14ac:dyDescent="0.3">
      <c r="A298" s="1" t="s">
        <v>1058</v>
      </c>
      <c r="B298">
        <v>505537</v>
      </c>
      <c r="C298" s="1" t="s">
        <v>1059</v>
      </c>
      <c r="D298" s="1" t="s">
        <v>1060</v>
      </c>
      <c r="E298" s="1" t="s">
        <v>132</v>
      </c>
      <c r="F298" s="1" t="s">
        <v>801</v>
      </c>
      <c r="G298" s="2">
        <v>44809</v>
      </c>
      <c r="H298">
        <v>251</v>
      </c>
      <c r="I298">
        <v>0.90452299999999997</v>
      </c>
      <c r="J298">
        <v>176.6</v>
      </c>
      <c r="K298">
        <v>378.7</v>
      </c>
      <c r="L298">
        <v>114</v>
      </c>
      <c r="M298">
        <v>378.7</v>
      </c>
      <c r="N298">
        <v>114</v>
      </c>
      <c r="O298">
        <v>619.35</v>
      </c>
      <c r="P298">
        <v>30.05</v>
      </c>
      <c r="Q298">
        <v>822.5</v>
      </c>
      <c r="R298">
        <v>24109.037442000001</v>
      </c>
      <c r="S298">
        <v>22453.817975400001</v>
      </c>
      <c r="T298">
        <v>-2.7697080000000001</v>
      </c>
      <c r="U298">
        <v>3.4411700000000001</v>
      </c>
      <c r="V298">
        <v>-0.19880700000000001</v>
      </c>
      <c r="W298">
        <v>42.290249000000003</v>
      </c>
      <c r="X298">
        <v>-10.954624000000001</v>
      </c>
      <c r="Y298">
        <v>-13.609253000000001</v>
      </c>
      <c r="Z298">
        <v>4.0348160000000002</v>
      </c>
      <c r="AA298">
        <v>28.134899999999998</v>
      </c>
      <c r="AB298">
        <v>25.179099999999998</v>
      </c>
      <c r="AC298">
        <v>2.1991999999999998</v>
      </c>
      <c r="AD298">
        <v>2.7031499999999999</v>
      </c>
      <c r="AE298">
        <v>7.0486370000000003</v>
      </c>
      <c r="AF298">
        <v>-1.595502</v>
      </c>
      <c r="AG298">
        <v>1.1944999999999999</v>
      </c>
      <c r="AH298">
        <v>12.894043999999999</v>
      </c>
      <c r="AI298">
        <v>2.9187449309751612</v>
      </c>
      <c r="AJ298">
        <v>15.577332455902306</v>
      </c>
      <c r="AK298">
        <v>8.9266000000000005</v>
      </c>
      <c r="AL298">
        <v>114.20140000000001</v>
      </c>
      <c r="AM298">
        <v>16.105098999999999</v>
      </c>
      <c r="AN298">
        <v>9.7086369999999995</v>
      </c>
      <c r="AO298">
        <v>2.5</v>
      </c>
    </row>
    <row r="299" spans="1:41" x14ac:dyDescent="0.3">
      <c r="A299" s="1" t="s">
        <v>1061</v>
      </c>
      <c r="B299">
        <v>532321</v>
      </c>
      <c r="C299" s="1" t="s">
        <v>1062</v>
      </c>
      <c r="D299" s="1" t="s">
        <v>1063</v>
      </c>
      <c r="E299" s="1" t="s">
        <v>45</v>
      </c>
      <c r="F299" s="1" t="s">
        <v>46</v>
      </c>
      <c r="G299" s="2">
        <v>44809</v>
      </c>
      <c r="H299">
        <v>371.2</v>
      </c>
      <c r="I299">
        <v>0.67805800000000005</v>
      </c>
      <c r="J299">
        <v>319</v>
      </c>
      <c r="K299">
        <v>573.20000000000005</v>
      </c>
      <c r="L299">
        <v>202</v>
      </c>
      <c r="M299">
        <v>673.7</v>
      </c>
      <c r="N299">
        <v>202</v>
      </c>
      <c r="O299">
        <v>673.7</v>
      </c>
      <c r="P299">
        <v>5.5333329999999998</v>
      </c>
      <c r="Q299">
        <v>673.7</v>
      </c>
      <c r="R299">
        <v>37557.834577595</v>
      </c>
      <c r="S299">
        <v>38106.476811879998</v>
      </c>
      <c r="T299">
        <v>-2.9669319999999999</v>
      </c>
      <c r="U299">
        <v>1.810203</v>
      </c>
      <c r="V299">
        <v>2.2026430000000001</v>
      </c>
      <c r="W299">
        <v>-33.195357000000001</v>
      </c>
      <c r="X299">
        <v>17.256278999999999</v>
      </c>
      <c r="Y299">
        <v>-6.0245790000000001</v>
      </c>
      <c r="Z299">
        <v>7.4757959999999999</v>
      </c>
      <c r="AA299">
        <v>8.5002999999999993</v>
      </c>
      <c r="AB299">
        <v>20.729099999999999</v>
      </c>
      <c r="AC299">
        <v>2.234</v>
      </c>
      <c r="AD299">
        <v>3.6684999999999999</v>
      </c>
      <c r="AE299">
        <v>7.6986480000000004</v>
      </c>
      <c r="AF299">
        <v>0.28584100000000001</v>
      </c>
      <c r="AG299">
        <v>0.67379999999999995</v>
      </c>
      <c r="AH299">
        <v>11.132154</v>
      </c>
      <c r="AI299">
        <v>2.5213199815787353</v>
      </c>
      <c r="AJ299">
        <v>17.849833457342807</v>
      </c>
      <c r="AK299">
        <v>43.651299999999999</v>
      </c>
      <c r="AL299">
        <v>166.09469999999999</v>
      </c>
      <c r="AM299">
        <v>20.547851999999999</v>
      </c>
      <c r="AN299">
        <v>14.730468999999999</v>
      </c>
      <c r="AO299">
        <v>2.5</v>
      </c>
    </row>
    <row r="300" spans="1:41" x14ac:dyDescent="0.3">
      <c r="A300" s="1" t="s">
        <v>1064</v>
      </c>
      <c r="B300">
        <v>503100</v>
      </c>
      <c r="C300" s="1" t="s">
        <v>1065</v>
      </c>
      <c r="D300" s="1" t="s">
        <v>1066</v>
      </c>
      <c r="E300" s="1" t="s">
        <v>294</v>
      </c>
      <c r="F300" s="1" t="s">
        <v>955</v>
      </c>
      <c r="G300" s="2">
        <v>44809</v>
      </c>
      <c r="H300">
        <v>1389.05</v>
      </c>
      <c r="I300">
        <v>-4.3175999999999999E-2</v>
      </c>
      <c r="J300">
        <v>827.25</v>
      </c>
      <c r="K300">
        <v>1448.95</v>
      </c>
      <c r="L300">
        <v>465.05</v>
      </c>
      <c r="M300">
        <v>1448.95</v>
      </c>
      <c r="N300">
        <v>452.2</v>
      </c>
      <c r="O300">
        <v>1448.95</v>
      </c>
      <c r="P300">
        <v>0.77600000000000002</v>
      </c>
      <c r="Q300">
        <v>1448.95</v>
      </c>
      <c r="R300">
        <v>24803.326157675001</v>
      </c>
      <c r="S300">
        <v>26375.819187075002</v>
      </c>
      <c r="T300">
        <v>-0.61531899999999995</v>
      </c>
      <c r="U300">
        <v>8.4348170000000007</v>
      </c>
      <c r="V300">
        <v>21.303816000000001</v>
      </c>
      <c r="W300">
        <v>58.558301</v>
      </c>
      <c r="X300">
        <v>27.501498000000002</v>
      </c>
      <c r="Y300">
        <v>22.092668</v>
      </c>
      <c r="Z300">
        <v>22.968707999999999</v>
      </c>
      <c r="AA300">
        <v>25.292000000000002</v>
      </c>
      <c r="AB300">
        <v>52.08775</v>
      </c>
      <c r="AC300">
        <v>3.3986000000000001</v>
      </c>
      <c r="AD300">
        <v>2.9969000000000001</v>
      </c>
      <c r="AE300">
        <v>3.6578780000000002</v>
      </c>
      <c r="AF300">
        <v>0.62283900000000003</v>
      </c>
      <c r="AG300">
        <v>0.17369999999999999</v>
      </c>
      <c r="AH300">
        <v>24.731079000000001</v>
      </c>
      <c r="AI300">
        <v>13.291573820865937</v>
      </c>
      <c r="AJ300">
        <v>31.774396880063765</v>
      </c>
      <c r="AK300">
        <v>54.985799999999998</v>
      </c>
      <c r="AL300">
        <v>409.20030000000003</v>
      </c>
      <c r="AM300">
        <v>43.726725000000002</v>
      </c>
      <c r="AN300">
        <v>26.137789000000001</v>
      </c>
      <c r="AO300">
        <v>2.4</v>
      </c>
    </row>
    <row r="301" spans="1:41" x14ac:dyDescent="0.3">
      <c r="A301" s="1" t="s">
        <v>1067</v>
      </c>
      <c r="B301">
        <v>532497</v>
      </c>
      <c r="C301" s="1" t="s">
        <v>1068</v>
      </c>
      <c r="D301" s="1" t="s">
        <v>1069</v>
      </c>
      <c r="E301" s="1" t="s">
        <v>55</v>
      </c>
      <c r="F301" s="1" t="s">
        <v>1070</v>
      </c>
      <c r="G301" s="2">
        <v>44809</v>
      </c>
      <c r="H301">
        <v>1037.8499999999999</v>
      </c>
      <c r="I301">
        <v>1.09585</v>
      </c>
      <c r="J301">
        <v>723.2</v>
      </c>
      <c r="K301">
        <v>1299.8499999999999</v>
      </c>
      <c r="L301">
        <v>220</v>
      </c>
      <c r="M301">
        <v>1299.8499999999999</v>
      </c>
      <c r="N301">
        <v>147.5</v>
      </c>
      <c r="O301">
        <v>1299.8499999999999</v>
      </c>
      <c r="P301">
        <v>2.4</v>
      </c>
      <c r="Q301">
        <v>1299.8499999999999</v>
      </c>
      <c r="R301">
        <v>13821.867301</v>
      </c>
      <c r="S301">
        <v>13883.70510435</v>
      </c>
      <c r="T301">
        <v>2.8913999999999999E-2</v>
      </c>
      <c r="U301">
        <v>12.675062</v>
      </c>
      <c r="V301">
        <v>32.201771000000001</v>
      </c>
      <c r="W301">
        <v>15.999776000000001</v>
      </c>
      <c r="X301">
        <v>51.283582000000003</v>
      </c>
      <c r="Y301">
        <v>44.691732000000002</v>
      </c>
      <c r="Z301">
        <v>25.438898999999999</v>
      </c>
      <c r="AA301">
        <v>52.287799999999997</v>
      </c>
      <c r="AB301">
        <v>32.0015</v>
      </c>
      <c r="AC301">
        <v>6.7222999999999997</v>
      </c>
      <c r="AD301">
        <v>4.1909999999999998</v>
      </c>
      <c r="AE301">
        <v>2.549715</v>
      </c>
      <c r="AF301">
        <v>1.7549060000000001</v>
      </c>
      <c r="AG301">
        <v>0.28889999999999999</v>
      </c>
      <c r="AH301">
        <v>33.661057</v>
      </c>
      <c r="AI301">
        <v>1.0804993250136743</v>
      </c>
      <c r="AJ301">
        <v>36.659676014151586</v>
      </c>
      <c r="AK301">
        <v>19.775200000000002</v>
      </c>
      <c r="AL301">
        <v>153.81630000000001</v>
      </c>
      <c r="AM301">
        <v>28.227606000000002</v>
      </c>
      <c r="AN301">
        <v>20.097553000000001</v>
      </c>
      <c r="AO301">
        <v>2.4</v>
      </c>
    </row>
    <row r="302" spans="1:41" x14ac:dyDescent="0.3">
      <c r="A302" s="1" t="s">
        <v>1071</v>
      </c>
      <c r="B302">
        <v>532612</v>
      </c>
      <c r="C302" s="1" t="s">
        <v>1072</v>
      </c>
      <c r="D302" s="1" t="s">
        <v>1073</v>
      </c>
      <c r="E302" s="1" t="s">
        <v>45</v>
      </c>
      <c r="F302" s="1" t="s">
        <v>46</v>
      </c>
      <c r="G302" s="2">
        <v>44809</v>
      </c>
      <c r="H302">
        <v>368.15</v>
      </c>
      <c r="I302">
        <v>0.91831099999999999</v>
      </c>
      <c r="J302">
        <v>322.7</v>
      </c>
      <c r="K302">
        <v>513.65</v>
      </c>
      <c r="L302">
        <v>132.44999999999999</v>
      </c>
      <c r="M302">
        <v>530.25</v>
      </c>
      <c r="N302">
        <v>132.44999999999999</v>
      </c>
      <c r="O302">
        <v>530.25</v>
      </c>
      <c r="P302">
        <v>13.866667</v>
      </c>
      <c r="Q302">
        <v>530.25</v>
      </c>
      <c r="R302">
        <v>3404.9556172500002</v>
      </c>
      <c r="S302">
        <v>3586.0767504</v>
      </c>
      <c r="T302">
        <v>2.96462</v>
      </c>
      <c r="U302">
        <v>-8.3976109999999995</v>
      </c>
      <c r="V302">
        <v>1.614684</v>
      </c>
      <c r="W302">
        <v>-23.133939000000002</v>
      </c>
      <c r="X302">
        <v>32.741491000000003</v>
      </c>
      <c r="Y302">
        <v>13.628704000000001</v>
      </c>
      <c r="Z302">
        <v>18.124928000000001</v>
      </c>
      <c r="AA302">
        <v>22.153300000000002</v>
      </c>
      <c r="AB302">
        <v>49.06955</v>
      </c>
      <c r="AC302">
        <v>3.61</v>
      </c>
      <c r="AD302">
        <v>3.2876500000000002</v>
      </c>
      <c r="AE302">
        <v>6.6198499999999996</v>
      </c>
      <c r="AF302">
        <v>1.4797819999999999</v>
      </c>
      <c r="AG302">
        <v>0.61140000000000005</v>
      </c>
      <c r="AH302">
        <v>11.403195</v>
      </c>
      <c r="AI302">
        <v>2.2437632566621857</v>
      </c>
      <c r="AJ302">
        <v>19.587994486813741</v>
      </c>
      <c r="AK302">
        <v>16.679300000000001</v>
      </c>
      <c r="AL302">
        <v>102.3556</v>
      </c>
      <c r="AM302">
        <v>18.863565999999999</v>
      </c>
      <c r="AN302">
        <v>-3.8262999999999998E-2</v>
      </c>
      <c r="AO302">
        <v>2.25</v>
      </c>
    </row>
    <row r="303" spans="1:41" x14ac:dyDescent="0.3">
      <c r="A303" s="1" t="s">
        <v>1074</v>
      </c>
      <c r="B303">
        <v>500165</v>
      </c>
      <c r="C303" s="1" t="s">
        <v>1075</v>
      </c>
      <c r="D303" s="1" t="s">
        <v>1076</v>
      </c>
      <c r="E303" s="1" t="s">
        <v>116</v>
      </c>
      <c r="F303" s="1" t="s">
        <v>124</v>
      </c>
      <c r="G303" s="2">
        <v>44809</v>
      </c>
      <c r="H303">
        <v>497.1</v>
      </c>
      <c r="I303">
        <v>-0.520312</v>
      </c>
      <c r="J303">
        <v>358.15</v>
      </c>
      <c r="K303">
        <v>675</v>
      </c>
      <c r="L303">
        <v>293.7</v>
      </c>
      <c r="M303">
        <v>680</v>
      </c>
      <c r="N303">
        <v>293.7</v>
      </c>
      <c r="O303">
        <v>680</v>
      </c>
      <c r="P303">
        <v>2.1615000000000002</v>
      </c>
      <c r="Q303">
        <v>680</v>
      </c>
      <c r="R303">
        <v>26789.699281199999</v>
      </c>
      <c r="S303">
        <v>26798.496218200002</v>
      </c>
      <c r="T303">
        <v>0.85209999999999997</v>
      </c>
      <c r="U303">
        <v>-0.57999999999999996</v>
      </c>
      <c r="V303">
        <v>20.406927</v>
      </c>
      <c r="W303">
        <v>-19.764344999999999</v>
      </c>
      <c r="X303">
        <v>2.2757350000000001</v>
      </c>
      <c r="Y303">
        <v>0.65855900000000001</v>
      </c>
      <c r="Z303">
        <v>18.784980000000001</v>
      </c>
      <c r="AA303">
        <v>66.644400000000005</v>
      </c>
      <c r="AB303">
        <v>53.466450000000002</v>
      </c>
      <c r="AC303">
        <v>6.2392000000000003</v>
      </c>
      <c r="AD303">
        <v>7.5568999999999997</v>
      </c>
      <c r="AE303">
        <v>2.1865079999999999</v>
      </c>
      <c r="AF303">
        <v>-8.7438330000000004</v>
      </c>
      <c r="AG303">
        <v>0.45200000000000001</v>
      </c>
      <c r="AH303">
        <v>36.501261999999997</v>
      </c>
      <c r="AI303">
        <v>3.8173057813381668</v>
      </c>
      <c r="AJ303">
        <v>1081.5381219701251</v>
      </c>
      <c r="AK303">
        <v>7.4424999999999999</v>
      </c>
      <c r="AL303">
        <v>79.497399999999999</v>
      </c>
      <c r="AM303">
        <v>0.45963999999999999</v>
      </c>
      <c r="AN303">
        <v>-2.4466510000000001</v>
      </c>
      <c r="AO303">
        <v>2.25</v>
      </c>
    </row>
    <row r="304" spans="1:41" x14ac:dyDescent="0.3">
      <c r="A304" s="1" t="s">
        <v>1077</v>
      </c>
      <c r="B304">
        <v>543426</v>
      </c>
      <c r="C304" s="1" t="s">
        <v>1078</v>
      </c>
      <c r="D304" s="1" t="s">
        <v>1079</v>
      </c>
      <c r="E304" s="1" t="s">
        <v>158</v>
      </c>
      <c r="F304" s="1" t="s">
        <v>159</v>
      </c>
      <c r="G304" s="2">
        <v>44809</v>
      </c>
      <c r="H304">
        <v>830.2</v>
      </c>
      <c r="I304">
        <v>4.453951</v>
      </c>
      <c r="J304">
        <v>426</v>
      </c>
      <c r="K304">
        <v>939.9</v>
      </c>
      <c r="P304">
        <v>426</v>
      </c>
      <c r="Q304">
        <v>939.9</v>
      </c>
      <c r="R304">
        <v>22445.474322145001</v>
      </c>
      <c r="S304">
        <v>20733.173081544999</v>
      </c>
      <c r="T304">
        <v>6.6957969999999998</v>
      </c>
      <c r="U304">
        <v>12.55423</v>
      </c>
      <c r="V304">
        <v>43.496673000000001</v>
      </c>
      <c r="AA304">
        <v>106.0796</v>
      </c>
      <c r="AB304">
        <v>194.10874999999999</v>
      </c>
      <c r="AC304">
        <v>16.423500000000001</v>
      </c>
      <c r="AD304">
        <v>7.14215</v>
      </c>
      <c r="AE304">
        <v>1.540278</v>
      </c>
      <c r="AG304">
        <v>0.2722</v>
      </c>
      <c r="AH304">
        <v>44.320118999999998</v>
      </c>
      <c r="AI304">
        <v>16.713810596909088</v>
      </c>
      <c r="AJ304">
        <v>102.16605819926171</v>
      </c>
      <c r="AM304">
        <v>8.0917130000000004</v>
      </c>
      <c r="AN304">
        <v>6.3770090000000001</v>
      </c>
      <c r="AO304">
        <v>2.25</v>
      </c>
    </row>
    <row r="305" spans="1:41" x14ac:dyDescent="0.3">
      <c r="A305" s="1" t="s">
        <v>1080</v>
      </c>
      <c r="B305">
        <v>500690</v>
      </c>
      <c r="C305" s="1" t="s">
        <v>1081</v>
      </c>
      <c r="D305" s="1" t="s">
        <v>1082</v>
      </c>
      <c r="E305" s="1" t="s">
        <v>77</v>
      </c>
      <c r="F305" s="1" t="s">
        <v>526</v>
      </c>
      <c r="G305" s="2">
        <v>44809</v>
      </c>
      <c r="H305">
        <v>157.19999999999999</v>
      </c>
      <c r="I305">
        <v>0.19120500000000001</v>
      </c>
      <c r="J305">
        <v>102.15</v>
      </c>
      <c r="K305">
        <v>198.8</v>
      </c>
      <c r="L305">
        <v>29.8</v>
      </c>
      <c r="M305">
        <v>198.8</v>
      </c>
      <c r="N305">
        <v>29.8</v>
      </c>
      <c r="O305">
        <v>198.8</v>
      </c>
      <c r="P305">
        <v>1.62</v>
      </c>
      <c r="Q305">
        <v>198.8</v>
      </c>
      <c r="R305">
        <v>6264.0667715999998</v>
      </c>
      <c r="S305">
        <v>6039.3156456999995</v>
      </c>
      <c r="T305">
        <v>-5.043793</v>
      </c>
      <c r="U305">
        <v>-2.812983</v>
      </c>
      <c r="V305">
        <v>-5.3866990000000001</v>
      </c>
      <c r="W305">
        <v>49.287748999999998</v>
      </c>
      <c r="X305">
        <v>28.233540000000001</v>
      </c>
      <c r="Y305">
        <v>2.3665379999999998</v>
      </c>
      <c r="Z305">
        <v>8.0288190000000004</v>
      </c>
      <c r="AA305">
        <v>5.6485000000000003</v>
      </c>
      <c r="AB305">
        <v>9.0713500000000007</v>
      </c>
      <c r="AC305">
        <v>0.51659999999999995</v>
      </c>
      <c r="AD305">
        <v>0.4924</v>
      </c>
      <c r="AE305">
        <v>30.534582</v>
      </c>
      <c r="AF305">
        <v>2.918987</v>
      </c>
      <c r="AG305">
        <v>1.5912999999999999</v>
      </c>
      <c r="AH305">
        <v>3.2911440000000001</v>
      </c>
      <c r="AI305">
        <v>0.61113562028043256</v>
      </c>
      <c r="AJ305">
        <v>3.506111069436995</v>
      </c>
      <c r="AK305">
        <v>27.812899999999999</v>
      </c>
      <c r="AL305">
        <v>304.0788</v>
      </c>
      <c r="AM305">
        <v>44.836005</v>
      </c>
      <c r="AN305">
        <v>39.958185999999998</v>
      </c>
      <c r="AO305">
        <v>2.2000000000000002</v>
      </c>
    </row>
    <row r="306" spans="1:41" x14ac:dyDescent="0.3">
      <c r="A306" s="1" t="s">
        <v>1083</v>
      </c>
      <c r="B306">
        <v>533206</v>
      </c>
      <c r="C306" s="1" t="s">
        <v>1084</v>
      </c>
      <c r="D306" s="1" t="s">
        <v>1085</v>
      </c>
      <c r="E306" s="1" t="s">
        <v>279</v>
      </c>
      <c r="F306" s="1" t="s">
        <v>663</v>
      </c>
      <c r="G306" s="2">
        <v>44809</v>
      </c>
      <c r="H306">
        <v>31.2</v>
      </c>
      <c r="I306">
        <v>-0.16</v>
      </c>
      <c r="J306">
        <v>25.45</v>
      </c>
      <c r="K306">
        <v>33.799999999999997</v>
      </c>
      <c r="L306">
        <v>17.149999999999999</v>
      </c>
      <c r="M306">
        <v>33.799999999999997</v>
      </c>
      <c r="N306">
        <v>17.149999999999999</v>
      </c>
      <c r="O306">
        <v>40.15</v>
      </c>
      <c r="P306">
        <v>17.149999999999999</v>
      </c>
      <c r="Q306">
        <v>40.15</v>
      </c>
      <c r="R306">
        <v>12260.960945999999</v>
      </c>
      <c r="S306">
        <v>13109.880945999999</v>
      </c>
      <c r="T306">
        <v>7.9584780000000004</v>
      </c>
      <c r="U306">
        <v>9.8591549999999994</v>
      </c>
      <c r="V306">
        <v>12.432432</v>
      </c>
      <c r="W306">
        <v>15.769944000000001</v>
      </c>
      <c r="X306">
        <v>8.8377970000000001</v>
      </c>
      <c r="Y306">
        <v>-0.12771399999999999</v>
      </c>
      <c r="Z306">
        <v>5.0022440000000001</v>
      </c>
      <c r="AA306">
        <v>10.245699999999999</v>
      </c>
      <c r="AB306">
        <v>7.1581000000000001</v>
      </c>
      <c r="AC306">
        <v>0.89239999999999997</v>
      </c>
      <c r="AD306">
        <v>0.83779999999999999</v>
      </c>
      <c r="AE306">
        <v>16.208919000000002</v>
      </c>
      <c r="AF306">
        <v>3.255233</v>
      </c>
      <c r="AG306">
        <v>5.4486999999999997</v>
      </c>
      <c r="AH306">
        <v>5.7254889999999996</v>
      </c>
      <c r="AI306">
        <v>4.4445833424562196</v>
      </c>
      <c r="AJ306">
        <v>6.1841277815045519</v>
      </c>
      <c r="AK306">
        <v>3.0451999999999999</v>
      </c>
      <c r="AL306">
        <v>34.963099999999997</v>
      </c>
      <c r="AM306">
        <v>5.0451680000000003</v>
      </c>
      <c r="AN306">
        <v>-0.53404799999999997</v>
      </c>
      <c r="AO306">
        <v>2.2000000000000002</v>
      </c>
    </row>
    <row r="307" spans="1:41" x14ac:dyDescent="0.3">
      <c r="A307" s="1" t="s">
        <v>1086</v>
      </c>
      <c r="B307">
        <v>515030</v>
      </c>
      <c r="C307" s="1" t="s">
        <v>1087</v>
      </c>
      <c r="D307" s="1" t="s">
        <v>1088</v>
      </c>
      <c r="E307" s="1" t="s">
        <v>116</v>
      </c>
      <c r="F307" s="1" t="s">
        <v>1089</v>
      </c>
      <c r="G307" s="2">
        <v>44809</v>
      </c>
      <c r="H307">
        <v>663.85</v>
      </c>
      <c r="I307">
        <v>3.042297</v>
      </c>
      <c r="J307">
        <v>345.25</v>
      </c>
      <c r="K307">
        <v>673.15</v>
      </c>
      <c r="L307">
        <v>118.4</v>
      </c>
      <c r="M307">
        <v>673.15</v>
      </c>
      <c r="N307">
        <v>118.4</v>
      </c>
      <c r="O307">
        <v>673.15</v>
      </c>
      <c r="P307">
        <v>5.9429679999999996</v>
      </c>
      <c r="Q307">
        <v>673.15</v>
      </c>
      <c r="R307">
        <v>16137.525069435</v>
      </c>
      <c r="S307">
        <v>16770.191556400001</v>
      </c>
      <c r="T307">
        <v>5.2226980000000003</v>
      </c>
      <c r="U307">
        <v>15.042024</v>
      </c>
      <c r="V307">
        <v>46.399824000000002</v>
      </c>
      <c r="W307">
        <v>81.231230999999994</v>
      </c>
      <c r="X307">
        <v>54.659106999999999</v>
      </c>
      <c r="Y307">
        <v>12.172431</v>
      </c>
      <c r="Z307">
        <v>26.175352</v>
      </c>
      <c r="AA307">
        <v>38.769199999999998</v>
      </c>
      <c r="AB307">
        <v>38.700699999999998</v>
      </c>
      <c r="AC307">
        <v>8.6576000000000004</v>
      </c>
      <c r="AD307">
        <v>5.6179500000000004</v>
      </c>
      <c r="AE307">
        <v>4.2932930000000002</v>
      </c>
      <c r="AF307">
        <v>1.879993</v>
      </c>
      <c r="AG307">
        <v>0.30120000000000002</v>
      </c>
      <c r="AH307">
        <v>18.957723000000001</v>
      </c>
      <c r="AI307">
        <v>4.6352884773399019</v>
      </c>
      <c r="AJ307">
        <v>27.535619338352728</v>
      </c>
      <c r="AK307">
        <v>17.126999999999999</v>
      </c>
      <c r="AL307">
        <v>76.695400000000006</v>
      </c>
      <c r="AM307">
        <v>24.107775</v>
      </c>
      <c r="AN307">
        <v>15.284245</v>
      </c>
      <c r="AO307">
        <v>2</v>
      </c>
    </row>
    <row r="308" spans="1:41" x14ac:dyDescent="0.3">
      <c r="A308" s="1" t="s">
        <v>1090</v>
      </c>
      <c r="B308">
        <v>532149</v>
      </c>
      <c r="C308" s="1" t="s">
        <v>1091</v>
      </c>
      <c r="D308" s="1" t="s">
        <v>1092</v>
      </c>
      <c r="E308" s="1" t="s">
        <v>100</v>
      </c>
      <c r="F308" s="1" t="s">
        <v>370</v>
      </c>
      <c r="G308" s="2">
        <v>44809</v>
      </c>
      <c r="H308">
        <v>50.9</v>
      </c>
      <c r="I308">
        <v>0</v>
      </c>
      <c r="J308">
        <v>40.4</v>
      </c>
      <c r="K308">
        <v>65.8</v>
      </c>
      <c r="L308">
        <v>30.4</v>
      </c>
      <c r="M308">
        <v>101.45</v>
      </c>
      <c r="N308">
        <v>30.4</v>
      </c>
      <c r="O308">
        <v>216.8</v>
      </c>
      <c r="P308">
        <v>8.75</v>
      </c>
      <c r="Q308">
        <v>589</v>
      </c>
      <c r="R308">
        <v>20887.151296299999</v>
      </c>
      <c r="S308">
        <v>-44000.622803699996</v>
      </c>
      <c r="T308">
        <v>-1.926782</v>
      </c>
      <c r="U308">
        <v>4.4102560000000004</v>
      </c>
      <c r="V308">
        <v>7.383966</v>
      </c>
      <c r="W308">
        <v>-14.165260999999999</v>
      </c>
      <c r="X308">
        <v>-7.2773940000000001</v>
      </c>
      <c r="Y308">
        <v>-18.591066999999999</v>
      </c>
      <c r="Z308">
        <v>-15.122623000000001</v>
      </c>
      <c r="AA308">
        <v>6.1166</v>
      </c>
      <c r="AB308">
        <v>10.316649999999999</v>
      </c>
      <c r="AC308">
        <v>0.41439999999999999</v>
      </c>
      <c r="AD308">
        <v>0.51080000000000003</v>
      </c>
      <c r="AE308">
        <v>-69.641969000000003</v>
      </c>
      <c r="AF308">
        <v>1.769979</v>
      </c>
      <c r="AG308">
        <v>3.9293</v>
      </c>
      <c r="AH308">
        <v>-4.6244259999999997</v>
      </c>
      <c r="AI308">
        <v>0.53626278602250554</v>
      </c>
      <c r="AJ308">
        <v>-0.58858751022856071</v>
      </c>
      <c r="AK308">
        <v>8.3216000000000001</v>
      </c>
      <c r="AL308">
        <v>122.8158</v>
      </c>
      <c r="AM308">
        <v>-86.478218999999996</v>
      </c>
      <c r="AN308">
        <v>-105.957345</v>
      </c>
      <c r="AO308">
        <v>2</v>
      </c>
    </row>
    <row r="309" spans="1:41" x14ac:dyDescent="0.3">
      <c r="A309" s="1" t="s">
        <v>1093</v>
      </c>
      <c r="B309">
        <v>543425</v>
      </c>
      <c r="C309" s="1" t="s">
        <v>1094</v>
      </c>
      <c r="D309" s="1" t="s">
        <v>1095</v>
      </c>
      <c r="E309" s="1" t="s">
        <v>72</v>
      </c>
      <c r="F309" s="1" t="s">
        <v>73</v>
      </c>
      <c r="G309" s="2">
        <v>44809</v>
      </c>
      <c r="H309">
        <v>1370.1</v>
      </c>
      <c r="I309">
        <v>1.7942720000000001</v>
      </c>
      <c r="J309">
        <v>1128.8</v>
      </c>
      <c r="K309">
        <v>1918.35</v>
      </c>
      <c r="P309">
        <v>1128.8</v>
      </c>
      <c r="Q309">
        <v>1918.35</v>
      </c>
      <c r="R309">
        <v>7344.8615600100002</v>
      </c>
      <c r="S309">
        <v>7026.8276207899999</v>
      </c>
      <c r="T309">
        <v>6.9262889999999997</v>
      </c>
      <c r="U309">
        <v>4.8398820000000002</v>
      </c>
      <c r="V309">
        <v>4.8920529999999998</v>
      </c>
      <c r="AA309">
        <v>84.402299999999997</v>
      </c>
      <c r="AB309">
        <v>124.3259</v>
      </c>
      <c r="AC309">
        <v>16.142900000000001</v>
      </c>
      <c r="AD309">
        <v>6.0583</v>
      </c>
      <c r="AE309">
        <v>1.6676519999999999</v>
      </c>
      <c r="AG309">
        <v>0.14610000000000001</v>
      </c>
      <c r="AH309">
        <v>55.005512000000003</v>
      </c>
      <c r="AI309">
        <v>36.643563707420697</v>
      </c>
      <c r="AJ309">
        <v>255.41836404010266</v>
      </c>
      <c r="AM309">
        <v>5.4009349999999996</v>
      </c>
      <c r="AN309">
        <v>0.50034699999999999</v>
      </c>
      <c r="AO309">
        <v>2</v>
      </c>
    </row>
    <row r="310" spans="1:41" x14ac:dyDescent="0.3">
      <c r="A310" s="1" t="s">
        <v>1096</v>
      </c>
      <c r="B310">
        <v>511243</v>
      </c>
      <c r="C310" s="1" t="s">
        <v>1097</v>
      </c>
      <c r="D310" s="1" t="s">
        <v>1098</v>
      </c>
      <c r="E310" s="1" t="s">
        <v>100</v>
      </c>
      <c r="F310" s="1" t="s">
        <v>313</v>
      </c>
      <c r="G310" s="2">
        <v>44809</v>
      </c>
      <c r="H310">
        <v>799.75</v>
      </c>
      <c r="I310">
        <v>1.170145</v>
      </c>
      <c r="J310">
        <v>469.25</v>
      </c>
      <c r="K310">
        <v>814.4</v>
      </c>
      <c r="L310">
        <v>117.4</v>
      </c>
      <c r="M310">
        <v>814.4</v>
      </c>
      <c r="N310">
        <v>117.4</v>
      </c>
      <c r="O310">
        <v>814.4</v>
      </c>
      <c r="P310">
        <v>4.05</v>
      </c>
      <c r="Q310">
        <v>814.4</v>
      </c>
      <c r="R310">
        <v>65707.081798225001</v>
      </c>
      <c r="S310">
        <v>129826.98212525999</v>
      </c>
      <c r="T310">
        <v>0.44586799999999999</v>
      </c>
      <c r="U310">
        <v>4.8096459999999999</v>
      </c>
      <c r="V310">
        <v>21.468712</v>
      </c>
      <c r="W310">
        <v>39.951002000000003</v>
      </c>
      <c r="X310">
        <v>43.658369</v>
      </c>
      <c r="Y310">
        <v>28.639458000000001</v>
      </c>
      <c r="Z310">
        <v>34.532369000000003</v>
      </c>
      <c r="AA310">
        <v>27.524000000000001</v>
      </c>
      <c r="AB310">
        <v>22.892499999999998</v>
      </c>
      <c r="AC310">
        <v>5.3494999999999999</v>
      </c>
      <c r="AD310">
        <v>4.1521499999999998</v>
      </c>
      <c r="AE310">
        <v>5.9225640000000004</v>
      </c>
      <c r="AF310">
        <v>1.0627450000000001</v>
      </c>
      <c r="AG310">
        <v>0.25009999999999999</v>
      </c>
      <c r="AH310">
        <v>16.958587999999999</v>
      </c>
      <c r="AI310">
        <v>6.351928699621439</v>
      </c>
      <c r="AJ310">
        <v>-11.793787443613105</v>
      </c>
      <c r="AK310">
        <v>29.052900000000001</v>
      </c>
      <c r="AL310">
        <v>149.48230000000001</v>
      </c>
      <c r="AM310">
        <v>-67.856160000000003</v>
      </c>
      <c r="AN310">
        <v>-80.642470000000003</v>
      </c>
      <c r="AO310">
        <v>2</v>
      </c>
    </row>
    <row r="311" spans="1:41" x14ac:dyDescent="0.3">
      <c r="A311" s="1" t="s">
        <v>1099</v>
      </c>
      <c r="B311">
        <v>540699</v>
      </c>
      <c r="C311" s="1" t="s">
        <v>1100</v>
      </c>
      <c r="D311" s="1" t="s">
        <v>1101</v>
      </c>
      <c r="E311" s="1" t="s">
        <v>111</v>
      </c>
      <c r="F311" s="1" t="s">
        <v>112</v>
      </c>
      <c r="G311" s="2">
        <v>44809</v>
      </c>
      <c r="H311">
        <v>4204.7</v>
      </c>
      <c r="I311">
        <v>2.3215629999999998</v>
      </c>
      <c r="J311">
        <v>3180.55</v>
      </c>
      <c r="K311">
        <v>6243.6</v>
      </c>
      <c r="L311">
        <v>486</v>
      </c>
      <c r="M311">
        <v>6243.6</v>
      </c>
      <c r="P311">
        <v>312</v>
      </c>
      <c r="Q311">
        <v>6243.6</v>
      </c>
      <c r="R311">
        <v>24950.019861075001</v>
      </c>
      <c r="S311">
        <v>24510.285736775</v>
      </c>
      <c r="T311">
        <v>3.2233510000000001</v>
      </c>
      <c r="U311">
        <v>9.5887200000000004</v>
      </c>
      <c r="V311">
        <v>15.37269</v>
      </c>
      <c r="W311">
        <v>-0.837225</v>
      </c>
      <c r="X311">
        <v>100.578881</v>
      </c>
      <c r="AA311">
        <v>114.6126</v>
      </c>
      <c r="AB311">
        <v>77.697699999999998</v>
      </c>
      <c r="AC311">
        <v>24.1919</v>
      </c>
      <c r="AD311">
        <v>13.596299999999999</v>
      </c>
      <c r="AE311">
        <v>1.3792789999999999</v>
      </c>
      <c r="AF311">
        <v>3.2952509999999999</v>
      </c>
      <c r="AG311">
        <v>4.7600000000000003E-2</v>
      </c>
      <c r="AH311">
        <v>56.320884999999997</v>
      </c>
      <c r="AI311">
        <v>2.1352451987894581</v>
      </c>
      <c r="AJ311">
        <v>91.479137130875557</v>
      </c>
      <c r="AK311">
        <v>36.683999999999997</v>
      </c>
      <c r="AL311">
        <v>173.79589999999999</v>
      </c>
      <c r="AM311">
        <v>45.954507</v>
      </c>
      <c r="AN311">
        <v>-35.449030999999998</v>
      </c>
      <c r="AO311">
        <v>2</v>
      </c>
    </row>
    <row r="312" spans="1:41" x14ac:dyDescent="0.3">
      <c r="A312" s="1" t="s">
        <v>1102</v>
      </c>
      <c r="B312">
        <v>532178</v>
      </c>
      <c r="C312" s="1" t="s">
        <v>1103</v>
      </c>
      <c r="D312" s="1" t="s">
        <v>1104</v>
      </c>
      <c r="E312" s="1" t="s">
        <v>294</v>
      </c>
      <c r="F312" s="1" t="s">
        <v>294</v>
      </c>
      <c r="G312" s="2">
        <v>44809</v>
      </c>
      <c r="H312">
        <v>71.900000000000006</v>
      </c>
      <c r="I312">
        <v>6.0471979999999999</v>
      </c>
      <c r="J312">
        <v>56</v>
      </c>
      <c r="K312">
        <v>82.5</v>
      </c>
      <c r="L312">
        <v>49.2</v>
      </c>
      <c r="M312">
        <v>123</v>
      </c>
      <c r="N312">
        <v>49.2</v>
      </c>
      <c r="O312">
        <v>206.4</v>
      </c>
      <c r="P312">
        <v>4.75</v>
      </c>
      <c r="Q312">
        <v>269</v>
      </c>
      <c r="R312">
        <v>4041.0846618700002</v>
      </c>
      <c r="S312">
        <v>2284.7717008049999</v>
      </c>
      <c r="T312">
        <v>5.7352939999999997</v>
      </c>
      <c r="U312">
        <v>3.3788640000000001</v>
      </c>
      <c r="V312">
        <v>17.772317999999999</v>
      </c>
      <c r="W312">
        <v>0</v>
      </c>
      <c r="X312">
        <v>-12.067482999999999</v>
      </c>
      <c r="Y312">
        <v>-14.224444999999999</v>
      </c>
      <c r="Z312">
        <v>-3.7457880000000001</v>
      </c>
      <c r="AA312">
        <v>20.040099999999999</v>
      </c>
      <c r="AB312">
        <v>19.628450000000001</v>
      </c>
      <c r="AC312">
        <v>2.2185000000000001</v>
      </c>
      <c r="AD312">
        <v>2.3996</v>
      </c>
      <c r="AE312">
        <v>21.097246999999999</v>
      </c>
      <c r="AF312">
        <v>-13.715218</v>
      </c>
      <c r="AG312">
        <v>4.1725000000000003</v>
      </c>
      <c r="AH312">
        <v>5.4502230000000003</v>
      </c>
      <c r="AI312">
        <v>1.3553891645832592</v>
      </c>
      <c r="AJ312">
        <v>23.572357407258338</v>
      </c>
      <c r="AK312">
        <v>3.5878000000000001</v>
      </c>
      <c r="AL312">
        <v>32.409100000000002</v>
      </c>
      <c r="AM312">
        <v>3.0501830000000001</v>
      </c>
      <c r="AN312">
        <v>3.7284109999999999</v>
      </c>
      <c r="AO312">
        <v>2</v>
      </c>
    </row>
    <row r="313" spans="1:41" x14ac:dyDescent="0.3">
      <c r="A313" s="1" t="s">
        <v>1105</v>
      </c>
      <c r="B313">
        <v>500086</v>
      </c>
      <c r="C313" s="1" t="s">
        <v>1106</v>
      </c>
      <c r="D313" s="1" t="s">
        <v>1107</v>
      </c>
      <c r="E313" s="1" t="s">
        <v>111</v>
      </c>
      <c r="F313" s="1" t="s">
        <v>824</v>
      </c>
      <c r="G313" s="2">
        <v>44809</v>
      </c>
      <c r="H313">
        <v>172.4</v>
      </c>
      <c r="I313">
        <v>8.155583</v>
      </c>
      <c r="J313">
        <v>130.25</v>
      </c>
      <c r="K313">
        <v>193.8</v>
      </c>
      <c r="L313">
        <v>121.9</v>
      </c>
      <c r="M313">
        <v>220.6</v>
      </c>
      <c r="N313">
        <v>121.9</v>
      </c>
      <c r="O313">
        <v>304.7</v>
      </c>
      <c r="P313">
        <v>3.8495200000000001</v>
      </c>
      <c r="Q313">
        <v>304.7</v>
      </c>
      <c r="R313">
        <v>14654</v>
      </c>
      <c r="S313">
        <v>12843.45</v>
      </c>
      <c r="T313">
        <v>7.1472959999999999</v>
      </c>
      <c r="U313">
        <v>10.159744</v>
      </c>
      <c r="V313">
        <v>17.040054000000001</v>
      </c>
      <c r="W313">
        <v>-9.0957030000000003</v>
      </c>
      <c r="X313">
        <v>-0.13497899999999999</v>
      </c>
      <c r="Y313">
        <v>-3.2673179999999999</v>
      </c>
      <c r="Z313">
        <v>1.8801939999999999</v>
      </c>
      <c r="AA313">
        <v>3.2309999999999999</v>
      </c>
      <c r="AB313">
        <v>20.242450000000002</v>
      </c>
      <c r="AC313">
        <v>1.359</v>
      </c>
      <c r="AD313">
        <v>2.3872</v>
      </c>
      <c r="AE313">
        <v>8.7238310000000006</v>
      </c>
      <c r="AF313">
        <v>-1.1174189999999999</v>
      </c>
      <c r="AG313">
        <v>1.1597999999999999</v>
      </c>
      <c r="AH313">
        <v>8.0107839999999992</v>
      </c>
      <c r="AI313">
        <v>0.93850289127289654</v>
      </c>
      <c r="AJ313">
        <v>239.24897959183673</v>
      </c>
      <c r="AK313">
        <v>53.374400000000001</v>
      </c>
      <c r="AL313">
        <v>126.89279999999999</v>
      </c>
      <c r="AM313">
        <v>0.72058800000000001</v>
      </c>
      <c r="AN313">
        <v>0.81247100000000005</v>
      </c>
      <c r="AO313">
        <v>2</v>
      </c>
    </row>
    <row r="314" spans="1:41" x14ac:dyDescent="0.3">
      <c r="A314" s="1" t="s">
        <v>1108</v>
      </c>
      <c r="B314">
        <v>539336</v>
      </c>
      <c r="C314" s="1" t="s">
        <v>1109</v>
      </c>
      <c r="D314" s="1" t="s">
        <v>1110</v>
      </c>
      <c r="E314" s="1" t="s">
        <v>279</v>
      </c>
      <c r="F314" s="1" t="s">
        <v>280</v>
      </c>
      <c r="G314" s="2">
        <v>44809</v>
      </c>
      <c r="H314">
        <v>483.2</v>
      </c>
      <c r="I314">
        <v>0.38433600000000001</v>
      </c>
      <c r="J314">
        <v>403.55</v>
      </c>
      <c r="K314">
        <v>721.8</v>
      </c>
      <c r="L314">
        <v>162.19999999999999</v>
      </c>
      <c r="M314">
        <v>786.65</v>
      </c>
      <c r="N314">
        <v>115</v>
      </c>
      <c r="O314">
        <v>786.65</v>
      </c>
      <c r="P314">
        <v>90.64</v>
      </c>
      <c r="Q314">
        <v>786.65</v>
      </c>
      <c r="R314">
        <v>33225.149383124997</v>
      </c>
      <c r="S314">
        <v>33595.428666874999</v>
      </c>
      <c r="T314">
        <v>5.421621</v>
      </c>
      <c r="U314">
        <v>8.7186409999999999</v>
      </c>
      <c r="V314">
        <v>-13.226183000000001</v>
      </c>
      <c r="W314">
        <v>-31.025623</v>
      </c>
      <c r="X314">
        <v>42.581696000000001</v>
      </c>
      <c r="Y314">
        <v>24.744987999999999</v>
      </c>
      <c r="AA314">
        <v>27.7255</v>
      </c>
      <c r="AB314">
        <v>28.402650000000001</v>
      </c>
      <c r="AC314">
        <v>5.5273000000000003</v>
      </c>
      <c r="AD314">
        <v>6.2329999999999997</v>
      </c>
      <c r="AE314">
        <v>5.1927089999999998</v>
      </c>
      <c r="AF314">
        <v>0.65320900000000004</v>
      </c>
      <c r="AG314">
        <v>0.41389999999999999</v>
      </c>
      <c r="AH314">
        <v>16.358091000000002</v>
      </c>
      <c r="AI314">
        <v>1.748355284357066</v>
      </c>
      <c r="AJ314">
        <v>19.994192462795024</v>
      </c>
      <c r="AK314">
        <v>17.408200000000001</v>
      </c>
      <c r="AL314">
        <v>87.320400000000006</v>
      </c>
      <c r="AM314">
        <v>24.139163</v>
      </c>
      <c r="AN314">
        <v>4.2831200000000003</v>
      </c>
      <c r="AO314">
        <v>2</v>
      </c>
    </row>
    <row r="315" spans="1:41" x14ac:dyDescent="0.3">
      <c r="A315" s="1" t="s">
        <v>1111</v>
      </c>
      <c r="B315">
        <v>532702</v>
      </c>
      <c r="C315" s="1" t="s">
        <v>1112</v>
      </c>
      <c r="D315" s="1" t="s">
        <v>1113</v>
      </c>
      <c r="E315" s="1" t="s">
        <v>279</v>
      </c>
      <c r="F315" s="1" t="s">
        <v>280</v>
      </c>
      <c r="G315" s="2">
        <v>44809</v>
      </c>
      <c r="H315">
        <v>233.7</v>
      </c>
      <c r="I315">
        <v>-1.57928</v>
      </c>
      <c r="J315">
        <v>209.45</v>
      </c>
      <c r="K315">
        <v>357.6</v>
      </c>
      <c r="L315">
        <v>146</v>
      </c>
      <c r="M315">
        <v>383</v>
      </c>
      <c r="N315">
        <v>146</v>
      </c>
      <c r="O315">
        <v>383</v>
      </c>
      <c r="P315">
        <v>25.25</v>
      </c>
      <c r="Q315">
        <v>383</v>
      </c>
      <c r="R315">
        <v>13182.79880024</v>
      </c>
      <c r="S315">
        <v>13861.128779999999</v>
      </c>
      <c r="T315">
        <v>-3.4097949999999999</v>
      </c>
      <c r="U315">
        <v>-1.9714769999999999</v>
      </c>
      <c r="V315">
        <v>-8.370908</v>
      </c>
      <c r="W315">
        <v>-33.304794999999999</v>
      </c>
      <c r="X315">
        <v>2.5968010000000001</v>
      </c>
      <c r="Y315">
        <v>4.5036569999999996</v>
      </c>
      <c r="Z315">
        <v>11.505425000000001</v>
      </c>
      <c r="AA315">
        <v>8.2292000000000005</v>
      </c>
      <c r="AB315">
        <v>10.369149999999999</v>
      </c>
      <c r="AC315">
        <v>1.5446</v>
      </c>
      <c r="AD315">
        <v>2.2428499999999998</v>
      </c>
      <c r="AE315">
        <v>21.898910000000001</v>
      </c>
      <c r="AF315">
        <v>0.32497500000000001</v>
      </c>
      <c r="AG315">
        <v>0.85599999999999998</v>
      </c>
      <c r="AH315">
        <v>3.988073</v>
      </c>
      <c r="AI315">
        <v>0.64275235802930275</v>
      </c>
      <c r="AJ315">
        <v>4.8015394008288146</v>
      </c>
      <c r="AK315">
        <v>28.392900000000001</v>
      </c>
      <c r="AL315">
        <v>151.27160000000001</v>
      </c>
      <c r="AM315">
        <v>48.661475000000003</v>
      </c>
      <c r="AN315">
        <v>25.310907</v>
      </c>
      <c r="AO315">
        <v>2</v>
      </c>
    </row>
    <row r="316" spans="1:41" x14ac:dyDescent="0.3">
      <c r="A316" s="1" t="s">
        <v>1114</v>
      </c>
      <c r="B316">
        <v>542726</v>
      </c>
      <c r="C316" s="1" t="s">
        <v>1115</v>
      </c>
      <c r="D316" s="1" t="s">
        <v>1116</v>
      </c>
      <c r="E316" s="1" t="s">
        <v>132</v>
      </c>
      <c r="F316" s="1" t="s">
        <v>428</v>
      </c>
      <c r="G316" s="2">
        <v>44809</v>
      </c>
      <c r="H316">
        <v>4660.75</v>
      </c>
      <c r="I316">
        <v>-1.926436</v>
      </c>
      <c r="J316">
        <v>3676</v>
      </c>
      <c r="K316">
        <v>9710.7000000000007</v>
      </c>
      <c r="L316">
        <v>1201.5</v>
      </c>
      <c r="M316">
        <v>9951.9500000000007</v>
      </c>
      <c r="P316">
        <v>952</v>
      </c>
      <c r="Q316">
        <v>9951.9500000000007</v>
      </c>
      <c r="R316">
        <v>14249.553468300001</v>
      </c>
      <c r="S316">
        <v>12183.314685879999</v>
      </c>
      <c r="T316">
        <v>6.4973489999999998</v>
      </c>
      <c r="U316">
        <v>3.883874</v>
      </c>
      <c r="V316">
        <v>3.3689300000000002</v>
      </c>
      <c r="W316">
        <v>-42.725037999999998</v>
      </c>
      <c r="X316">
        <v>56.311332999999998</v>
      </c>
      <c r="AA316">
        <v>55.553800000000003</v>
      </c>
      <c r="AB316">
        <v>71.311599999999999</v>
      </c>
      <c r="AC316">
        <v>7.8512000000000004</v>
      </c>
      <c r="AD316">
        <v>16.090250000000001</v>
      </c>
      <c r="AE316">
        <v>3.6725180000000002</v>
      </c>
      <c r="AF316">
        <v>1.537714</v>
      </c>
      <c r="AG316">
        <v>4.2999999999999997E-2</v>
      </c>
      <c r="AH316">
        <v>33.178961999999999</v>
      </c>
      <c r="AI316">
        <v>17.890211510734463</v>
      </c>
      <c r="AJ316">
        <v>35.418984843430756</v>
      </c>
      <c r="AK316">
        <v>83.783600000000007</v>
      </c>
      <c r="AL316">
        <v>592.84140000000002</v>
      </c>
      <c r="AM316">
        <v>131.677413</v>
      </c>
      <c r="AN316">
        <v>162.79612499999999</v>
      </c>
      <c r="AO316">
        <v>2</v>
      </c>
    </row>
    <row r="317" spans="1:41" x14ac:dyDescent="0.3">
      <c r="A317" s="1" t="s">
        <v>1117</v>
      </c>
      <c r="B317">
        <v>540750</v>
      </c>
      <c r="C317" s="1" t="s">
        <v>1118</v>
      </c>
      <c r="D317" s="1" t="s">
        <v>1119</v>
      </c>
      <c r="E317" s="1" t="s">
        <v>132</v>
      </c>
      <c r="F317" s="1" t="s">
        <v>267</v>
      </c>
      <c r="G317" s="2">
        <v>44809</v>
      </c>
      <c r="H317">
        <v>160.65</v>
      </c>
      <c r="I317">
        <v>1.6772149999999999</v>
      </c>
      <c r="J317">
        <v>150.69999999999999</v>
      </c>
      <c r="K317">
        <v>318.71666699999997</v>
      </c>
      <c r="L317">
        <v>37.016666999999998</v>
      </c>
      <c r="M317">
        <v>318.71666699999997</v>
      </c>
      <c r="P317">
        <v>37.016666999999998</v>
      </c>
      <c r="Q317">
        <v>318.71666699999997</v>
      </c>
      <c r="R317">
        <v>14432.63269998</v>
      </c>
      <c r="S317">
        <v>12819.820373735</v>
      </c>
      <c r="T317">
        <v>0.75258700000000001</v>
      </c>
      <c r="U317">
        <v>-1.6227799999999999</v>
      </c>
      <c r="V317">
        <v>-11.876029000000001</v>
      </c>
      <c r="W317">
        <v>-10.625869</v>
      </c>
      <c r="X317">
        <v>52.986218000000001</v>
      </c>
      <c r="AA317">
        <v>45.735599999999998</v>
      </c>
      <c r="AB317">
        <v>45.472149999999999</v>
      </c>
      <c r="AC317">
        <v>19.046700000000001</v>
      </c>
      <c r="AD317">
        <v>16.608650000000001</v>
      </c>
      <c r="AE317">
        <v>3.5670410000000001</v>
      </c>
      <c r="AF317">
        <v>2.0433270000000001</v>
      </c>
      <c r="AG317">
        <v>1.2453000000000001</v>
      </c>
      <c r="AH317">
        <v>30.067219000000001</v>
      </c>
      <c r="AI317">
        <v>32.924305476300191</v>
      </c>
      <c r="AJ317">
        <v>18.932497298354523</v>
      </c>
      <c r="AK317">
        <v>3.5114999999999998</v>
      </c>
      <c r="AL317">
        <v>8.4319000000000006</v>
      </c>
      <c r="AM317">
        <v>8.4910979999999991</v>
      </c>
      <c r="AN317">
        <v>8.9317049999999991</v>
      </c>
      <c r="AO317">
        <v>2</v>
      </c>
    </row>
    <row r="318" spans="1:41" x14ac:dyDescent="0.3">
      <c r="A318" s="1" t="s">
        <v>1120</v>
      </c>
      <c r="B318">
        <v>533148</v>
      </c>
      <c r="C318" s="1" t="s">
        <v>1121</v>
      </c>
      <c r="D318" s="1" t="s">
        <v>1122</v>
      </c>
      <c r="E318" s="1" t="s">
        <v>111</v>
      </c>
      <c r="F318" s="1" t="s">
        <v>677</v>
      </c>
      <c r="G318" s="2">
        <v>44809</v>
      </c>
      <c r="H318">
        <v>355.9</v>
      </c>
      <c r="I318">
        <v>2.0355500000000002</v>
      </c>
      <c r="J318">
        <v>182.05</v>
      </c>
      <c r="K318">
        <v>408.7</v>
      </c>
      <c r="L318">
        <v>34.75</v>
      </c>
      <c r="M318">
        <v>408.7</v>
      </c>
      <c r="N318">
        <v>34.75</v>
      </c>
      <c r="O318">
        <v>408.7</v>
      </c>
      <c r="P318">
        <v>33.65</v>
      </c>
      <c r="Q318">
        <v>408.7</v>
      </c>
      <c r="R318">
        <v>58215.160938960013</v>
      </c>
      <c r="S318">
        <v>63824.986377200003</v>
      </c>
      <c r="T318">
        <v>11.410235999999999</v>
      </c>
      <c r="U318">
        <v>30.032883000000002</v>
      </c>
      <c r="V318">
        <v>36.595663000000002</v>
      </c>
      <c r="W318">
        <v>39.568626999999999</v>
      </c>
      <c r="X318">
        <v>75.050095999999996</v>
      </c>
      <c r="Y318">
        <v>39.778517999999998</v>
      </c>
      <c r="Z318">
        <v>22.439913000000001</v>
      </c>
      <c r="AA318">
        <v>27.881499999999999</v>
      </c>
      <c r="AB318">
        <v>23.497450000000001</v>
      </c>
      <c r="AC318">
        <v>3.2467000000000001</v>
      </c>
      <c r="AD318">
        <v>0.98250000000000004</v>
      </c>
      <c r="AE318">
        <v>5.9316449999999996</v>
      </c>
      <c r="AF318">
        <v>0.81014299999999995</v>
      </c>
      <c r="AG318">
        <v>0.56479999999999997</v>
      </c>
      <c r="AH318">
        <v>14.445239000000001</v>
      </c>
      <c r="AI318">
        <v>6.161671149716077</v>
      </c>
      <c r="AJ318">
        <v>19.720382563510537</v>
      </c>
      <c r="AK318">
        <v>12.700200000000001</v>
      </c>
      <c r="AL318">
        <v>109.06319999999999</v>
      </c>
      <c r="AM318">
        <v>18.003806000000001</v>
      </c>
      <c r="AN318">
        <v>0.81955500000000003</v>
      </c>
      <c r="AO318">
        <v>2</v>
      </c>
    </row>
    <row r="319" spans="1:41" x14ac:dyDescent="0.3">
      <c r="A319" s="1" t="s">
        <v>1123</v>
      </c>
      <c r="B319">
        <v>540222</v>
      </c>
      <c r="C319" s="1" t="s">
        <v>1124</v>
      </c>
      <c r="D319" s="1" t="s">
        <v>1125</v>
      </c>
      <c r="E319" s="1" t="s">
        <v>45</v>
      </c>
      <c r="F319" s="1" t="s">
        <v>46</v>
      </c>
      <c r="G319" s="2">
        <v>44809</v>
      </c>
      <c r="H319">
        <v>562.85</v>
      </c>
      <c r="I319">
        <v>-1.0895349999999999</v>
      </c>
      <c r="J319">
        <v>436.8</v>
      </c>
      <c r="K319">
        <v>669.15</v>
      </c>
      <c r="L319">
        <v>59</v>
      </c>
      <c r="M319">
        <v>723.75</v>
      </c>
      <c r="N319">
        <v>59</v>
      </c>
      <c r="O319">
        <v>723.75</v>
      </c>
      <c r="P319">
        <v>59</v>
      </c>
      <c r="Q319">
        <v>723.75</v>
      </c>
      <c r="R319">
        <v>30237.209780450001</v>
      </c>
      <c r="S319">
        <v>32264.077721599999</v>
      </c>
      <c r="T319">
        <v>-0.77567200000000003</v>
      </c>
      <c r="U319">
        <v>3.4936099999999999</v>
      </c>
      <c r="V319">
        <v>1.5974729999999999</v>
      </c>
      <c r="W319">
        <v>-13.713015</v>
      </c>
      <c r="X319">
        <v>105.307137</v>
      </c>
      <c r="Y319">
        <v>38.753298999999998</v>
      </c>
      <c r="AA319">
        <v>36.107999999999997</v>
      </c>
      <c r="AB319">
        <v>31.156099999999999</v>
      </c>
      <c r="AC319">
        <v>8.4118999999999993</v>
      </c>
      <c r="AD319">
        <v>3.7505999999999999</v>
      </c>
      <c r="AE319">
        <v>3.8876819999999999</v>
      </c>
      <c r="AF319">
        <v>1.098077</v>
      </c>
      <c r="AG319">
        <v>0.35539999999999999</v>
      </c>
      <c r="AH319">
        <v>21.618196999999999</v>
      </c>
      <c r="AI319">
        <v>5.8193132385137831</v>
      </c>
      <c r="AJ319">
        <v>33.18758619300845</v>
      </c>
      <c r="AK319">
        <v>15.5838</v>
      </c>
      <c r="AL319">
        <v>66.893100000000004</v>
      </c>
      <c r="AM319">
        <v>16.955428999999999</v>
      </c>
      <c r="AN319">
        <v>-2.5035820000000002</v>
      </c>
      <c r="AO319">
        <v>2</v>
      </c>
    </row>
    <row r="320" spans="1:41" x14ac:dyDescent="0.3">
      <c r="A320" s="1" t="s">
        <v>1126</v>
      </c>
      <c r="B320">
        <v>532313</v>
      </c>
      <c r="C320" s="1" t="s">
        <v>1127</v>
      </c>
      <c r="D320" s="1" t="s">
        <v>1128</v>
      </c>
      <c r="E320" s="1" t="s">
        <v>294</v>
      </c>
      <c r="F320" s="1" t="s">
        <v>955</v>
      </c>
      <c r="G320" s="2">
        <v>44809</v>
      </c>
      <c r="H320">
        <v>519.54999999999995</v>
      </c>
      <c r="I320">
        <v>0.62947900000000001</v>
      </c>
      <c r="J320">
        <v>218.5</v>
      </c>
      <c r="K320">
        <v>533</v>
      </c>
      <c r="L320">
        <v>57.066667000000002</v>
      </c>
      <c r="M320">
        <v>533</v>
      </c>
      <c r="N320">
        <v>57.066667000000002</v>
      </c>
      <c r="O320">
        <v>533</v>
      </c>
      <c r="P320">
        <v>2.8956110000000002</v>
      </c>
      <c r="Q320">
        <v>533</v>
      </c>
      <c r="R320">
        <v>8041.0124067899997</v>
      </c>
      <c r="S320">
        <v>8034.1656295900002</v>
      </c>
      <c r="T320">
        <v>1.872549</v>
      </c>
      <c r="U320">
        <v>25.313555000000001</v>
      </c>
      <c r="V320">
        <v>27.044871000000001</v>
      </c>
      <c r="W320">
        <v>95.233919999999998</v>
      </c>
      <c r="X320">
        <v>61.257038999999999</v>
      </c>
      <c r="Y320">
        <v>28.259865999999999</v>
      </c>
      <c r="Z320">
        <v>17.121874999999999</v>
      </c>
      <c r="AA320">
        <v>32.9861</v>
      </c>
      <c r="AB320">
        <v>24.136399999999998</v>
      </c>
      <c r="AC320">
        <v>4.4747000000000003</v>
      </c>
      <c r="AD320">
        <v>1.1413500000000001</v>
      </c>
      <c r="AE320">
        <v>-0.47406199999999998</v>
      </c>
      <c r="AF320">
        <v>2.666744</v>
      </c>
      <c r="AG320">
        <v>0.38490000000000002</v>
      </c>
      <c r="AH320">
        <v>-128.711401</v>
      </c>
      <c r="AI320">
        <v>23.657690449233577</v>
      </c>
      <c r="AJ320">
        <v>-154.64585762429249</v>
      </c>
      <c r="AK320">
        <v>15.773300000000001</v>
      </c>
      <c r="AL320">
        <v>116.2754</v>
      </c>
      <c r="AM320">
        <v>-3.3650799999999998</v>
      </c>
      <c r="AN320">
        <v>12.315262000000001</v>
      </c>
      <c r="AO320">
        <v>2</v>
      </c>
    </row>
    <row r="321" spans="1:41" x14ac:dyDescent="0.3">
      <c r="A321" s="1" t="s">
        <v>1129</v>
      </c>
      <c r="B321">
        <v>540768</v>
      </c>
      <c r="C321" s="1" t="s">
        <v>1130</v>
      </c>
      <c r="D321" s="1" t="s">
        <v>1131</v>
      </c>
      <c r="E321" s="1" t="s">
        <v>132</v>
      </c>
      <c r="F321" s="1" t="s">
        <v>775</v>
      </c>
      <c r="G321" s="2">
        <v>44809</v>
      </c>
      <c r="H321">
        <v>493.5</v>
      </c>
      <c r="I321">
        <v>2.2797930000000002</v>
      </c>
      <c r="J321">
        <v>391.1</v>
      </c>
      <c r="K321">
        <v>814</v>
      </c>
      <c r="L321">
        <v>195</v>
      </c>
      <c r="M321">
        <v>821</v>
      </c>
      <c r="P321">
        <v>195</v>
      </c>
      <c r="Q321">
        <v>821</v>
      </c>
      <c r="R321">
        <v>3512.5310660700002</v>
      </c>
      <c r="S321">
        <v>3262.9948379500001</v>
      </c>
      <c r="T321">
        <v>0.45801500000000001</v>
      </c>
      <c r="U321">
        <v>3.091707</v>
      </c>
      <c r="V321">
        <v>3.6111689999999999</v>
      </c>
      <c r="W321">
        <v>-31.756896999999999</v>
      </c>
      <c r="X321">
        <v>14.188677999999999</v>
      </c>
      <c r="AA321">
        <v>85.172899999999998</v>
      </c>
      <c r="AB321">
        <v>94.431250000000006</v>
      </c>
      <c r="AC321">
        <v>5.8151000000000002</v>
      </c>
      <c r="AD321">
        <v>5.6951000000000001</v>
      </c>
      <c r="AE321">
        <v>2.9759060000000002</v>
      </c>
      <c r="AF321">
        <v>-3.951419</v>
      </c>
      <c r="AG321">
        <v>0.40639999999999998</v>
      </c>
      <c r="AH321">
        <v>14.081628</v>
      </c>
      <c r="AI321">
        <v>0.79656997531958895</v>
      </c>
      <c r="AJ321">
        <v>17.507506684294473</v>
      </c>
      <c r="AK321">
        <v>5.7313000000000001</v>
      </c>
      <c r="AL321">
        <v>83.9452</v>
      </c>
      <c r="AM321">
        <v>27.915680999999999</v>
      </c>
      <c r="AN321">
        <v>15.626825999999999</v>
      </c>
      <c r="AO321">
        <v>2</v>
      </c>
    </row>
    <row r="322" spans="1:41" x14ac:dyDescent="0.3">
      <c r="A322" s="1" t="s">
        <v>1132</v>
      </c>
      <c r="B322">
        <v>500294</v>
      </c>
      <c r="C322" s="1" t="s">
        <v>1133</v>
      </c>
      <c r="D322" s="1" t="s">
        <v>1134</v>
      </c>
      <c r="E322" s="1" t="s">
        <v>294</v>
      </c>
      <c r="F322" s="1" t="s">
        <v>294</v>
      </c>
      <c r="G322" s="2">
        <v>44809</v>
      </c>
      <c r="H322">
        <v>74.2</v>
      </c>
      <c r="I322">
        <v>-0.13458999999999999</v>
      </c>
      <c r="J322">
        <v>52.2</v>
      </c>
      <c r="K322">
        <v>87.5</v>
      </c>
      <c r="L322">
        <v>15.85</v>
      </c>
      <c r="M322">
        <v>100</v>
      </c>
      <c r="N322">
        <v>15.85</v>
      </c>
      <c r="O322">
        <v>141.85</v>
      </c>
      <c r="P322">
        <v>0.75965099999999997</v>
      </c>
      <c r="Q322">
        <v>260.835779</v>
      </c>
      <c r="R322">
        <v>4658.6216829599998</v>
      </c>
      <c r="S322">
        <v>5338.6624500199996</v>
      </c>
      <c r="T322">
        <v>7.2254339999999999</v>
      </c>
      <c r="U322">
        <v>20.552396000000002</v>
      </c>
      <c r="V322">
        <v>15.396578999999999</v>
      </c>
      <c r="W322">
        <v>-7.9404469999999998</v>
      </c>
      <c r="X322">
        <v>10.596765</v>
      </c>
      <c r="Y322">
        <v>-2.8065989999999998</v>
      </c>
      <c r="Z322">
        <v>12.849933</v>
      </c>
      <c r="AA322">
        <v>8.2879000000000005</v>
      </c>
      <c r="AB322">
        <v>12.085150000000001</v>
      </c>
      <c r="AC322">
        <v>0.80079999999999996</v>
      </c>
      <c r="AD322">
        <v>0.90149999999999997</v>
      </c>
      <c r="AE322">
        <v>20.481853999999998</v>
      </c>
      <c r="AF322">
        <v>0.12639900000000001</v>
      </c>
      <c r="AG322">
        <v>2.6953999999999998</v>
      </c>
      <c r="AH322">
        <v>4.442259</v>
      </c>
      <c r="AI322">
        <v>0.37584654493703512</v>
      </c>
      <c r="AJ322">
        <v>3.2910329433506411</v>
      </c>
      <c r="AK322">
        <v>8.9527999999999999</v>
      </c>
      <c r="AL322">
        <v>92.653199999999998</v>
      </c>
      <c r="AM322">
        <v>23.211445000000001</v>
      </c>
      <c r="AN322">
        <v>15.823071000000001</v>
      </c>
      <c r="AO322">
        <v>2</v>
      </c>
    </row>
    <row r="323" spans="1:41" x14ac:dyDescent="0.3">
      <c r="A323" s="1" t="s">
        <v>1135</v>
      </c>
      <c r="B323">
        <v>541301</v>
      </c>
      <c r="C323" s="1" t="s">
        <v>1136</v>
      </c>
      <c r="D323" s="1" t="s">
        <v>1137</v>
      </c>
      <c r="E323" s="1" t="s">
        <v>158</v>
      </c>
      <c r="F323" s="1" t="s">
        <v>728</v>
      </c>
      <c r="G323" s="2">
        <v>44809</v>
      </c>
      <c r="H323">
        <v>257</v>
      </c>
      <c r="I323">
        <v>1.1811020000000001</v>
      </c>
      <c r="J323">
        <v>244</v>
      </c>
      <c r="K323">
        <v>408.2</v>
      </c>
      <c r="L323">
        <v>138.15</v>
      </c>
      <c r="M323">
        <v>408.2</v>
      </c>
      <c r="P323">
        <v>103.25</v>
      </c>
      <c r="Q323">
        <v>408.2</v>
      </c>
      <c r="R323">
        <v>5463.6889790450005</v>
      </c>
      <c r="S323">
        <v>5270.4548336549997</v>
      </c>
      <c r="T323">
        <v>-2.2256040000000001</v>
      </c>
      <c r="U323">
        <v>-2.2813690000000002</v>
      </c>
      <c r="V323">
        <v>-6.153003</v>
      </c>
      <c r="W323">
        <v>-22.109411000000001</v>
      </c>
      <c r="X323">
        <v>18.652950000000001</v>
      </c>
      <c r="AA323">
        <v>38.865299999999998</v>
      </c>
      <c r="AB323">
        <v>52.031849999999999</v>
      </c>
      <c r="AC323">
        <v>9.7664000000000009</v>
      </c>
      <c r="AD323">
        <v>13.513400000000001</v>
      </c>
      <c r="AE323">
        <v>4.1119479999999999</v>
      </c>
      <c r="AF323">
        <v>1.7129019999999999</v>
      </c>
      <c r="AG323">
        <v>0.77869999999999995</v>
      </c>
      <c r="AH323">
        <v>20.488472999999999</v>
      </c>
      <c r="AI323">
        <v>2.0635760284645426</v>
      </c>
      <c r="AJ323">
        <v>480.53553025901493</v>
      </c>
      <c r="AK323">
        <v>6.6086999999999998</v>
      </c>
      <c r="AL323">
        <v>26.299299999999999</v>
      </c>
      <c r="AM323">
        <v>0.53581500000000004</v>
      </c>
      <c r="AN323">
        <v>-2.8067859999999998</v>
      </c>
      <c r="AO323">
        <v>2</v>
      </c>
    </row>
    <row r="324" spans="1:41" x14ac:dyDescent="0.3">
      <c r="A324" s="1" t="s">
        <v>1138</v>
      </c>
      <c r="B324">
        <v>530117</v>
      </c>
      <c r="C324" s="1" t="s">
        <v>1139</v>
      </c>
      <c r="D324" s="1" t="s">
        <v>1140</v>
      </c>
      <c r="E324" s="1" t="s">
        <v>77</v>
      </c>
      <c r="F324" s="1" t="s">
        <v>333</v>
      </c>
      <c r="G324" s="2">
        <v>44809</v>
      </c>
      <c r="H324">
        <v>1389.95</v>
      </c>
      <c r="I324">
        <v>-2.2779199999999999</v>
      </c>
      <c r="J324">
        <v>1015.3</v>
      </c>
      <c r="K324">
        <v>2268</v>
      </c>
      <c r="L324">
        <v>355.05</v>
      </c>
      <c r="M324">
        <v>2268</v>
      </c>
      <c r="N324">
        <v>319.55</v>
      </c>
      <c r="O324">
        <v>2268</v>
      </c>
      <c r="P324">
        <v>1.7561979999999999</v>
      </c>
      <c r="Q324">
        <v>2268</v>
      </c>
      <c r="R324">
        <v>5430.1067610600003</v>
      </c>
      <c r="S324">
        <v>6391.37291843</v>
      </c>
      <c r="T324">
        <v>0.201853</v>
      </c>
      <c r="U324">
        <v>11.988880999999999</v>
      </c>
      <c r="V324">
        <v>17.627893</v>
      </c>
      <c r="W324">
        <v>-14.732225</v>
      </c>
      <c r="X324">
        <v>42.430495999999998</v>
      </c>
      <c r="Y324">
        <v>27.656538999999999</v>
      </c>
      <c r="AA324">
        <v>60.012500000000003</v>
      </c>
      <c r="AB324">
        <v>29.5656</v>
      </c>
      <c r="AC324">
        <v>6.5096999999999996</v>
      </c>
      <c r="AD324">
        <v>3.4644499999999998</v>
      </c>
      <c r="AE324">
        <v>2.8546680000000002</v>
      </c>
      <c r="AF324">
        <v>2.545903</v>
      </c>
      <c r="AG324">
        <v>0.14249999999999999</v>
      </c>
      <c r="AH324">
        <v>28.334697999999999</v>
      </c>
      <c r="AI324">
        <v>3.7186373763371936</v>
      </c>
      <c r="AJ324">
        <v>1146.5354956736555</v>
      </c>
      <c r="AK324">
        <v>23.163499999999999</v>
      </c>
      <c r="AL324">
        <v>213.54150000000001</v>
      </c>
      <c r="AM324">
        <v>1.2124349999999999</v>
      </c>
      <c r="AN324">
        <v>-84.614530000000002</v>
      </c>
      <c r="AO324">
        <v>2</v>
      </c>
    </row>
    <row r="325" spans="1:41" x14ac:dyDescent="0.3">
      <c r="A325" s="1" t="s">
        <v>1141</v>
      </c>
      <c r="B325">
        <v>540719</v>
      </c>
      <c r="C325" s="1" t="s">
        <v>1142</v>
      </c>
      <c r="D325" s="1" t="s">
        <v>1143</v>
      </c>
      <c r="E325" s="1" t="s">
        <v>581</v>
      </c>
      <c r="F325" s="1" t="s">
        <v>1144</v>
      </c>
      <c r="G325" s="2">
        <v>44809</v>
      </c>
      <c r="H325">
        <v>1293.4000000000001</v>
      </c>
      <c r="I325">
        <v>0.40366400000000002</v>
      </c>
      <c r="J325">
        <v>1003.5</v>
      </c>
      <c r="K325">
        <v>1334.7</v>
      </c>
      <c r="L325">
        <v>519.4</v>
      </c>
      <c r="M325">
        <v>1334.7</v>
      </c>
      <c r="P325">
        <v>485</v>
      </c>
      <c r="Q325">
        <v>1334.7</v>
      </c>
      <c r="R325">
        <v>129452.38242789001</v>
      </c>
      <c r="S325">
        <v>125742.841545405</v>
      </c>
      <c r="T325">
        <v>-1.5452539999999999</v>
      </c>
      <c r="U325">
        <v>1.1416949999999999</v>
      </c>
      <c r="V325">
        <v>13.341804</v>
      </c>
      <c r="W325">
        <v>3.958526</v>
      </c>
      <c r="X325">
        <v>16.104088999999998</v>
      </c>
      <c r="AA325">
        <v>83.751099999999994</v>
      </c>
      <c r="AB325">
        <v>67.916499999999999</v>
      </c>
      <c r="AC325">
        <v>11.007899999999999</v>
      </c>
      <c r="AD325">
        <v>9.85215</v>
      </c>
      <c r="AE325">
        <v>9.7910409999999999</v>
      </c>
      <c r="AF325">
        <v>17.592437</v>
      </c>
      <c r="AG325">
        <v>0.15459999999999999</v>
      </c>
      <c r="AH325">
        <v>74.507654000000002</v>
      </c>
      <c r="AI325">
        <v>2.1167648192131341</v>
      </c>
      <c r="AJ325">
        <v>5.9240695085118578</v>
      </c>
      <c r="AK325">
        <v>15.446999999999999</v>
      </c>
      <c r="AL325">
        <v>117.52509999999999</v>
      </c>
      <c r="AM325">
        <v>218.43839800000001</v>
      </c>
      <c r="AN325">
        <v>14.496733000000001</v>
      </c>
      <c r="AO325">
        <v>2</v>
      </c>
    </row>
    <row r="326" spans="1:41" x14ac:dyDescent="0.3">
      <c r="A326" s="1" t="s">
        <v>1145</v>
      </c>
      <c r="B326">
        <v>532790</v>
      </c>
      <c r="C326" s="1" t="s">
        <v>1146</v>
      </c>
      <c r="D326" s="1" t="s">
        <v>1147</v>
      </c>
      <c r="E326" s="1" t="s">
        <v>72</v>
      </c>
      <c r="F326" s="1" t="s">
        <v>73</v>
      </c>
      <c r="G326" s="2">
        <v>44809</v>
      </c>
      <c r="H326">
        <v>744.15</v>
      </c>
      <c r="I326">
        <v>0.215474</v>
      </c>
      <c r="J326">
        <v>584.5</v>
      </c>
      <c r="K326">
        <v>2096.75</v>
      </c>
      <c r="L326">
        <v>37.1</v>
      </c>
      <c r="M326">
        <v>2096.75</v>
      </c>
      <c r="N326">
        <v>26.35</v>
      </c>
      <c r="O326">
        <v>2096.75</v>
      </c>
      <c r="P326">
        <v>2.4</v>
      </c>
      <c r="Q326">
        <v>2096.75</v>
      </c>
      <c r="R326">
        <v>10099.466911199999</v>
      </c>
      <c r="S326">
        <v>9209.3695789850008</v>
      </c>
      <c r="T326">
        <v>1.8616109999999999</v>
      </c>
      <c r="U326">
        <v>-2.8588209999999998</v>
      </c>
      <c r="V326">
        <v>-47.035587</v>
      </c>
      <c r="W326">
        <v>-18.252224999999999</v>
      </c>
      <c r="X326">
        <v>137.854726</v>
      </c>
      <c r="Y326">
        <v>87.106622000000002</v>
      </c>
      <c r="Z326">
        <v>63.354002000000001</v>
      </c>
      <c r="AA326">
        <v>18.870200000000001</v>
      </c>
      <c r="AB326">
        <v>32.841099999999997</v>
      </c>
      <c r="AC326">
        <v>6.9874000000000001</v>
      </c>
      <c r="AD326">
        <v>1.3232999999999999</v>
      </c>
      <c r="AE326">
        <v>7.4479519999999999</v>
      </c>
      <c r="AF326">
        <v>0.30706899999999998</v>
      </c>
      <c r="AG326">
        <v>0.26879999999999998</v>
      </c>
      <c r="AH326">
        <v>12.922582999999999</v>
      </c>
      <c r="AI326">
        <v>2.9882431313233528</v>
      </c>
      <c r="AJ326">
        <v>20.762754732256312</v>
      </c>
      <c r="AK326">
        <v>39.427300000000002</v>
      </c>
      <c r="AL326">
        <v>106.4777</v>
      </c>
      <c r="AM326">
        <v>35.833269000000001</v>
      </c>
      <c r="AN326">
        <v>29.207763</v>
      </c>
      <c r="AO326">
        <v>2</v>
      </c>
    </row>
    <row r="327" spans="1:41" x14ac:dyDescent="0.3">
      <c r="A327" s="1" t="s">
        <v>1148</v>
      </c>
      <c r="B327">
        <v>532301</v>
      </c>
      <c r="C327" s="1" t="s">
        <v>1149</v>
      </c>
      <c r="D327" s="1" t="s">
        <v>1150</v>
      </c>
      <c r="E327" s="1" t="s">
        <v>55</v>
      </c>
      <c r="F327" s="1" t="s">
        <v>768</v>
      </c>
      <c r="G327" s="2">
        <v>44809</v>
      </c>
      <c r="H327">
        <v>243.1</v>
      </c>
      <c r="I327">
        <v>-0.57259700000000002</v>
      </c>
      <c r="J327">
        <v>181.65</v>
      </c>
      <c r="K327">
        <v>254.4</v>
      </c>
      <c r="L327">
        <v>47.1</v>
      </c>
      <c r="M327">
        <v>254.4</v>
      </c>
      <c r="N327">
        <v>47.1</v>
      </c>
      <c r="O327">
        <v>254.4</v>
      </c>
      <c r="P327">
        <v>4.95</v>
      </c>
      <c r="Q327">
        <v>254.4</v>
      </c>
      <c r="R327">
        <v>4536.6522873000004</v>
      </c>
      <c r="S327">
        <v>5357.4237353999997</v>
      </c>
      <c r="T327">
        <v>2.6604730000000001</v>
      </c>
      <c r="U327">
        <v>10.852713</v>
      </c>
      <c r="V327">
        <v>17.723970999999999</v>
      </c>
      <c r="W327">
        <v>17.100193000000001</v>
      </c>
      <c r="X327">
        <v>49.230252999999998</v>
      </c>
      <c r="Y327">
        <v>11.557346000000001</v>
      </c>
      <c r="Z327">
        <v>9.6557370000000002</v>
      </c>
      <c r="AA327">
        <v>27.645700000000001</v>
      </c>
      <c r="AB327">
        <v>21.671500000000002</v>
      </c>
      <c r="AC327">
        <v>2.8643999999999998</v>
      </c>
      <c r="AD327">
        <v>1.6465000000000001</v>
      </c>
      <c r="AE327">
        <v>7.7337129999999998</v>
      </c>
      <c r="AF327">
        <v>4.730537</v>
      </c>
      <c r="AG327">
        <v>0.82340000000000002</v>
      </c>
      <c r="AH327">
        <v>11.406297</v>
      </c>
      <c r="AI327">
        <v>1.8196978385370706</v>
      </c>
      <c r="AJ327">
        <v>31.660833149904633</v>
      </c>
      <c r="AK327">
        <v>8.7861999999999991</v>
      </c>
      <c r="AL327">
        <v>84.798900000000003</v>
      </c>
      <c r="AM327">
        <v>7.6719549999999996</v>
      </c>
      <c r="AN327">
        <v>2.4414310000000001</v>
      </c>
      <c r="AO327">
        <v>2</v>
      </c>
    </row>
    <row r="328" spans="1:41" x14ac:dyDescent="0.3">
      <c r="A328" s="1" t="s">
        <v>1151</v>
      </c>
      <c r="B328">
        <v>532477</v>
      </c>
      <c r="C328" s="1" t="s">
        <v>1152</v>
      </c>
      <c r="D328" s="1" t="s">
        <v>1153</v>
      </c>
      <c r="E328" s="1" t="s">
        <v>100</v>
      </c>
      <c r="F328" s="1" t="s">
        <v>370</v>
      </c>
      <c r="G328" s="2">
        <v>44809</v>
      </c>
      <c r="H328">
        <v>42.9</v>
      </c>
      <c r="I328">
        <v>0.94117600000000001</v>
      </c>
      <c r="J328">
        <v>33.5</v>
      </c>
      <c r="K328">
        <v>54.8</v>
      </c>
      <c r="L328">
        <v>22.6</v>
      </c>
      <c r="M328">
        <v>65.8</v>
      </c>
      <c r="N328">
        <v>22.6</v>
      </c>
      <c r="O328">
        <v>196.05</v>
      </c>
      <c r="P328">
        <v>13.55</v>
      </c>
      <c r="Q328">
        <v>426.95</v>
      </c>
      <c r="R328">
        <v>29286.892891809999</v>
      </c>
      <c r="S328">
        <v>-39465.344269499998</v>
      </c>
      <c r="T328">
        <v>0.82256200000000002</v>
      </c>
      <c r="U328">
        <v>10.709676999999999</v>
      </c>
      <c r="V328">
        <v>11.284046999999999</v>
      </c>
      <c r="W328">
        <v>21.357849999999999</v>
      </c>
      <c r="X328">
        <v>-7.2114609999999999</v>
      </c>
      <c r="Y328">
        <v>-20.595051999999999</v>
      </c>
      <c r="Z328">
        <v>-12.231472999999999</v>
      </c>
      <c r="AA328">
        <v>5.1127000000000002</v>
      </c>
      <c r="AB328">
        <v>6.4285500000000004</v>
      </c>
      <c r="AC328">
        <v>0.43209999999999998</v>
      </c>
      <c r="AD328">
        <v>0.42725000000000002</v>
      </c>
      <c r="AE328">
        <v>-137.29514599999999</v>
      </c>
      <c r="AF328">
        <v>0.20116700000000001</v>
      </c>
      <c r="AG328">
        <v>4.4340999999999999</v>
      </c>
      <c r="AH328">
        <v>-1.782281</v>
      </c>
      <c r="AI328">
        <v>0.42317837194447322</v>
      </c>
      <c r="AJ328">
        <v>0.80593845906077977</v>
      </c>
      <c r="AK328">
        <v>8.3811</v>
      </c>
      <c r="AL328">
        <v>99.158799999999999</v>
      </c>
      <c r="AM328">
        <v>53.167831</v>
      </c>
      <c r="AN328">
        <v>25.202953000000001</v>
      </c>
      <c r="AO328">
        <v>1.9</v>
      </c>
    </row>
    <row r="329" spans="1:41" x14ac:dyDescent="0.3">
      <c r="A329" s="1" t="s">
        <v>1154</v>
      </c>
      <c r="B329">
        <v>533098</v>
      </c>
      <c r="C329" s="1" t="s">
        <v>1155</v>
      </c>
      <c r="D329" s="1" t="s">
        <v>1156</v>
      </c>
      <c r="E329" s="1" t="s">
        <v>279</v>
      </c>
      <c r="F329" s="1" t="s">
        <v>663</v>
      </c>
      <c r="G329" s="2">
        <v>44809</v>
      </c>
      <c r="H329">
        <v>38.9</v>
      </c>
      <c r="I329">
        <v>0.12870000000000001</v>
      </c>
      <c r="J329">
        <v>26.9</v>
      </c>
      <c r="K329">
        <v>40.4</v>
      </c>
      <c r="L329">
        <v>15.1</v>
      </c>
      <c r="M329">
        <v>40.4</v>
      </c>
      <c r="N329">
        <v>15.1</v>
      </c>
      <c r="O329">
        <v>40.4</v>
      </c>
      <c r="P329">
        <v>14.65</v>
      </c>
      <c r="Q329">
        <v>42</v>
      </c>
      <c r="R329">
        <v>39024.960217425003</v>
      </c>
      <c r="S329">
        <v>63195.325391450002</v>
      </c>
      <c r="T329">
        <v>9.4233469999999997</v>
      </c>
      <c r="U329">
        <v>9.1164100000000001</v>
      </c>
      <c r="V329">
        <v>19.508448999999999</v>
      </c>
      <c r="W329">
        <v>40.433213000000002</v>
      </c>
      <c r="X329">
        <v>18.293417999999999</v>
      </c>
      <c r="Y329">
        <v>6.3077670000000001</v>
      </c>
      <c r="Z329">
        <v>8.1316819999999996</v>
      </c>
      <c r="AA329">
        <v>8.0170999999999992</v>
      </c>
      <c r="AB329">
        <v>9.5656999999999996</v>
      </c>
      <c r="AC329">
        <v>1.3842000000000001</v>
      </c>
      <c r="AD329">
        <v>0.97699999999999998</v>
      </c>
      <c r="AE329">
        <v>9.5282929999999997</v>
      </c>
      <c r="AF329">
        <v>4.8335499999999998</v>
      </c>
      <c r="AG329">
        <v>4.6589</v>
      </c>
      <c r="AH329">
        <v>10.167785</v>
      </c>
      <c r="AI329">
        <v>4.0834756631325337</v>
      </c>
      <c r="AJ329">
        <v>6.0300102780567668</v>
      </c>
      <c r="AK329">
        <v>4.8459000000000003</v>
      </c>
      <c r="AL329">
        <v>28.066099999999999</v>
      </c>
      <c r="AM329">
        <v>6.4427779999999997</v>
      </c>
      <c r="AN329">
        <v>1.7029019999999999</v>
      </c>
      <c r="AO329">
        <v>1.81</v>
      </c>
    </row>
    <row r="330" spans="1:41" x14ac:dyDescent="0.3">
      <c r="A330" s="1" t="s">
        <v>1157</v>
      </c>
      <c r="B330">
        <v>500469</v>
      </c>
      <c r="C330" s="1" t="s">
        <v>1158</v>
      </c>
      <c r="D330" s="1" t="s">
        <v>1159</v>
      </c>
      <c r="E330" s="1" t="s">
        <v>100</v>
      </c>
      <c r="F330" s="1" t="s">
        <v>370</v>
      </c>
      <c r="G330" s="2">
        <v>44809</v>
      </c>
      <c r="H330">
        <v>123.55</v>
      </c>
      <c r="I330">
        <v>3.3458800000000002</v>
      </c>
      <c r="J330">
        <v>78.150000000000006</v>
      </c>
      <c r="K330">
        <v>129.75</v>
      </c>
      <c r="L330">
        <v>35.700000000000003</v>
      </c>
      <c r="M330">
        <v>129.75</v>
      </c>
      <c r="N330">
        <v>35.700000000000003</v>
      </c>
      <c r="O330">
        <v>129.75</v>
      </c>
      <c r="P330">
        <v>0.82884000000000002</v>
      </c>
      <c r="Q330">
        <v>129.75</v>
      </c>
      <c r="R330">
        <v>26017.730579365001</v>
      </c>
      <c r="S330">
        <v>23605.614411535</v>
      </c>
      <c r="T330">
        <v>8.4723439999999997</v>
      </c>
      <c r="U330">
        <v>14.451135000000001</v>
      </c>
      <c r="V330">
        <v>37.049362000000002</v>
      </c>
      <c r="W330">
        <v>49.124924999999998</v>
      </c>
      <c r="X330">
        <v>14.665103</v>
      </c>
      <c r="Y330">
        <v>2.0370550000000001</v>
      </c>
      <c r="Z330">
        <v>11.7524</v>
      </c>
      <c r="AA330">
        <v>11.5776</v>
      </c>
      <c r="AB330">
        <v>11.158300000000001</v>
      </c>
      <c r="AC330">
        <v>1.3080000000000001</v>
      </c>
      <c r="AD330">
        <v>1.14195</v>
      </c>
      <c r="AE330">
        <v>40.830500999999998</v>
      </c>
      <c r="AF330">
        <v>0.74917800000000001</v>
      </c>
      <c r="AG330">
        <v>1.4569000000000001</v>
      </c>
      <c r="AH330">
        <v>6.2348100000000004</v>
      </c>
      <c r="AI330">
        <v>1.7699569907402495</v>
      </c>
      <c r="AJ330">
        <v>-3.3469120530853944</v>
      </c>
      <c r="AK330">
        <v>10.6715</v>
      </c>
      <c r="AL330">
        <v>94.460300000000004</v>
      </c>
      <c r="AM330">
        <v>-36.972593000000003</v>
      </c>
      <c r="AN330">
        <v>-44.763095999999997</v>
      </c>
      <c r="AO330">
        <v>1.8</v>
      </c>
    </row>
    <row r="331" spans="1:41" x14ac:dyDescent="0.3">
      <c r="A331" s="1" t="s">
        <v>1160</v>
      </c>
      <c r="B331">
        <v>540680</v>
      </c>
      <c r="C331" s="1" t="s">
        <v>1161</v>
      </c>
      <c r="D331" s="1" t="s">
        <v>1162</v>
      </c>
      <c r="E331" s="1" t="s">
        <v>183</v>
      </c>
      <c r="F331" s="1" t="s">
        <v>393</v>
      </c>
      <c r="G331" s="2">
        <v>44809</v>
      </c>
      <c r="H331">
        <v>205.05</v>
      </c>
      <c r="I331">
        <v>2.6533169999999999</v>
      </c>
      <c r="J331">
        <v>166.65</v>
      </c>
      <c r="K331">
        <v>319</v>
      </c>
      <c r="L331">
        <v>44.7</v>
      </c>
      <c r="M331">
        <v>319</v>
      </c>
      <c r="N331">
        <v>44.7</v>
      </c>
      <c r="O331">
        <v>506.45</v>
      </c>
      <c r="P331">
        <v>10.5</v>
      </c>
      <c r="Q331">
        <v>506.45</v>
      </c>
      <c r="R331">
        <v>12446.742446079999</v>
      </c>
      <c r="S331">
        <v>11053.403964519999</v>
      </c>
      <c r="T331">
        <v>0.41625899999999999</v>
      </c>
      <c r="U331">
        <v>2.833501</v>
      </c>
      <c r="V331">
        <v>3.901697</v>
      </c>
      <c r="W331">
        <v>-19.271654000000002</v>
      </c>
      <c r="X331">
        <v>20.275378</v>
      </c>
      <c r="Y331">
        <v>9.960286</v>
      </c>
      <c r="AA331">
        <v>231.78290000000001</v>
      </c>
      <c r="AB331">
        <v>76.302049999999994</v>
      </c>
      <c r="AC331">
        <v>5.9273999999999996</v>
      </c>
      <c r="AD331">
        <v>4.8807</v>
      </c>
      <c r="AE331">
        <v>1.392825</v>
      </c>
      <c r="AF331">
        <v>96.832896000000005</v>
      </c>
      <c r="AG331">
        <v>0.86429999999999996</v>
      </c>
      <c r="AH331">
        <v>96.342752000000004</v>
      </c>
      <c r="AI331">
        <v>5.3395433157075134</v>
      </c>
      <c r="AJ331">
        <v>178.02321695739482</v>
      </c>
      <c r="AK331">
        <v>0.88360000000000005</v>
      </c>
      <c r="AL331">
        <v>34.551299999999998</v>
      </c>
      <c r="AM331">
        <v>1.150412</v>
      </c>
      <c r="AN331">
        <v>1.9423049999999999</v>
      </c>
      <c r="AO331">
        <v>1.77</v>
      </c>
    </row>
    <row r="332" spans="1:41" x14ac:dyDescent="0.3">
      <c r="A332" s="1" t="s">
        <v>1163</v>
      </c>
      <c r="B332">
        <v>500400</v>
      </c>
      <c r="C332" s="1" t="s">
        <v>1164</v>
      </c>
      <c r="D332" s="1" t="s">
        <v>1165</v>
      </c>
      <c r="E332" s="1" t="s">
        <v>279</v>
      </c>
      <c r="F332" s="1" t="s">
        <v>663</v>
      </c>
      <c r="G332" s="2">
        <v>44809</v>
      </c>
      <c r="H332">
        <v>236.45</v>
      </c>
      <c r="I332">
        <v>0.53146300000000002</v>
      </c>
      <c r="J332">
        <v>129.25</v>
      </c>
      <c r="K332">
        <v>298.05</v>
      </c>
      <c r="L332">
        <v>27</v>
      </c>
      <c r="M332">
        <v>298.05</v>
      </c>
      <c r="N332">
        <v>27</v>
      </c>
      <c r="O332">
        <v>298.05</v>
      </c>
      <c r="P332">
        <v>4.2701989999999999</v>
      </c>
      <c r="Q332">
        <v>298.05</v>
      </c>
      <c r="R332">
        <v>75553.803588815004</v>
      </c>
      <c r="S332">
        <v>115629.2593545</v>
      </c>
      <c r="T332">
        <v>0.57422399999999996</v>
      </c>
      <c r="U332">
        <v>3.865583</v>
      </c>
      <c r="V332">
        <v>2.3371559999999998</v>
      </c>
      <c r="W332">
        <v>76.652969999999996</v>
      </c>
      <c r="X332">
        <v>63.498592000000002</v>
      </c>
      <c r="Y332">
        <v>24.689325</v>
      </c>
      <c r="Z332">
        <v>9.7773489999999992</v>
      </c>
      <c r="AA332">
        <v>35.215299999999999</v>
      </c>
      <c r="AB332">
        <v>23.9634</v>
      </c>
      <c r="AC332">
        <v>3.3538999999999999</v>
      </c>
      <c r="AD332">
        <v>1.2079</v>
      </c>
      <c r="AE332">
        <v>4.8429279999999997</v>
      </c>
      <c r="AF332">
        <v>0.95943599999999996</v>
      </c>
      <c r="AG332">
        <v>0.74029999999999996</v>
      </c>
      <c r="AH332">
        <v>14.574094000000001</v>
      </c>
      <c r="AI332">
        <v>1.6014354665403741</v>
      </c>
      <c r="AJ332">
        <v>11.288936441304967</v>
      </c>
      <c r="AK332">
        <v>6.7130000000000001</v>
      </c>
      <c r="AL332">
        <v>70.484099999999998</v>
      </c>
      <c r="AM332">
        <v>20.947512</v>
      </c>
      <c r="AN332">
        <v>-11.435587</v>
      </c>
      <c r="AO332">
        <v>1.75</v>
      </c>
    </row>
    <row r="333" spans="1:41" x14ac:dyDescent="0.3">
      <c r="A333" s="1" t="s">
        <v>1166</v>
      </c>
      <c r="B333">
        <v>540777</v>
      </c>
      <c r="C333" s="1" t="s">
        <v>1167</v>
      </c>
      <c r="D333" s="1" t="s">
        <v>1168</v>
      </c>
      <c r="E333" s="1" t="s">
        <v>581</v>
      </c>
      <c r="F333" s="1" t="s">
        <v>1144</v>
      </c>
      <c r="G333" s="2">
        <v>44809</v>
      </c>
      <c r="H333">
        <v>573.65</v>
      </c>
      <c r="I333">
        <v>-0.20874999999999999</v>
      </c>
      <c r="J333">
        <v>497.05</v>
      </c>
      <c r="K333">
        <v>759.6</v>
      </c>
      <c r="L333">
        <v>339.15</v>
      </c>
      <c r="M333">
        <v>775.65</v>
      </c>
      <c r="P333">
        <v>307</v>
      </c>
      <c r="Q333">
        <v>775.65</v>
      </c>
      <c r="R333">
        <v>121174.32421418</v>
      </c>
      <c r="S333">
        <v>120716.16290323</v>
      </c>
      <c r="T333">
        <v>1.1906859999999999</v>
      </c>
      <c r="U333">
        <v>7.244345</v>
      </c>
      <c r="V333">
        <v>-4.8199769999999997</v>
      </c>
      <c r="W333">
        <v>-21.888617</v>
      </c>
      <c r="X333">
        <v>2.3109139999999999</v>
      </c>
      <c r="AA333">
        <v>87.416600000000003</v>
      </c>
      <c r="AB333">
        <v>97.986599999999996</v>
      </c>
      <c r="AC333">
        <v>7.6428000000000003</v>
      </c>
      <c r="AD333">
        <v>17.387550000000001</v>
      </c>
      <c r="AE333">
        <v>10.173201000000001</v>
      </c>
      <c r="AF333">
        <v>55.789343000000002</v>
      </c>
      <c r="AG333">
        <v>0.29649999999999999</v>
      </c>
      <c r="AH333">
        <v>77.804092999999995</v>
      </c>
      <c r="AI333">
        <v>2.4695983303889566</v>
      </c>
      <c r="AJ333">
        <v>20.390994380346914</v>
      </c>
      <c r="AK333">
        <v>6.5594000000000001</v>
      </c>
      <c r="AL333">
        <v>75.024600000000007</v>
      </c>
      <c r="AM333">
        <v>28.128785000000001</v>
      </c>
      <c r="AN333">
        <v>5.9012609999999999</v>
      </c>
      <c r="AO333">
        <v>1.7</v>
      </c>
    </row>
    <row r="334" spans="1:41" x14ac:dyDescent="0.3">
      <c r="A334" s="1" t="s">
        <v>1169</v>
      </c>
      <c r="B334">
        <v>500251</v>
      </c>
      <c r="C334" s="1" t="s">
        <v>1170</v>
      </c>
      <c r="D334" s="1" t="s">
        <v>1171</v>
      </c>
      <c r="E334" s="1" t="s">
        <v>132</v>
      </c>
      <c r="F334" s="1" t="s">
        <v>1172</v>
      </c>
      <c r="G334" s="2">
        <v>44809</v>
      </c>
      <c r="H334">
        <v>1398.25</v>
      </c>
      <c r="I334">
        <v>0.51398200000000005</v>
      </c>
      <c r="J334">
        <v>953</v>
      </c>
      <c r="K334">
        <v>1522.8</v>
      </c>
      <c r="L334">
        <v>365</v>
      </c>
      <c r="M334">
        <v>1522.8</v>
      </c>
      <c r="N334">
        <v>281.2</v>
      </c>
      <c r="O334">
        <v>1522.8</v>
      </c>
      <c r="P334">
        <v>5.4249999999999998</v>
      </c>
      <c r="Q334">
        <v>1522.8</v>
      </c>
      <c r="R334">
        <v>49706.034234325001</v>
      </c>
      <c r="S334">
        <v>49338.318137014998</v>
      </c>
      <c r="T334">
        <v>0.550122</v>
      </c>
      <c r="U334">
        <v>6.1894819999999999</v>
      </c>
      <c r="V334">
        <v>23.815638</v>
      </c>
      <c r="W334">
        <v>40.428843999999998</v>
      </c>
      <c r="X334">
        <v>44.099679999999999</v>
      </c>
      <c r="Y334">
        <v>37.18253</v>
      </c>
      <c r="Z334">
        <v>29.681529000000001</v>
      </c>
      <c r="AA334">
        <v>136.9802</v>
      </c>
      <c r="AB334">
        <v>128.179</v>
      </c>
      <c r="AC334">
        <v>20.334</v>
      </c>
      <c r="AD334">
        <v>8.5965000000000007</v>
      </c>
      <c r="AE334">
        <v>1.7523299999999999</v>
      </c>
      <c r="AF334">
        <v>-6.618671</v>
      </c>
      <c r="AG334">
        <v>0.1216</v>
      </c>
      <c r="AH334">
        <v>45.901660999999997</v>
      </c>
      <c r="AI334">
        <v>8.5564645596778828</v>
      </c>
      <c r="AJ334">
        <v>849.96638567587206</v>
      </c>
      <c r="AK334">
        <v>10.2095</v>
      </c>
      <c r="AL334">
        <v>68.776499999999999</v>
      </c>
      <c r="AM334">
        <v>1.6450070000000001</v>
      </c>
      <c r="AN334">
        <v>-10.12602</v>
      </c>
      <c r="AO334">
        <v>1.7</v>
      </c>
    </row>
    <row r="335" spans="1:41" x14ac:dyDescent="0.3">
      <c r="A335" s="1" t="s">
        <v>1173</v>
      </c>
      <c r="B335">
        <v>523405</v>
      </c>
      <c r="C335" s="1" t="s">
        <v>1174</v>
      </c>
      <c r="D335" s="1" t="s">
        <v>1175</v>
      </c>
      <c r="E335" s="1" t="s">
        <v>100</v>
      </c>
      <c r="F335" s="1" t="s">
        <v>128</v>
      </c>
      <c r="G335" s="2">
        <v>44809</v>
      </c>
      <c r="H335">
        <v>65.05</v>
      </c>
      <c r="I335">
        <v>1.799687</v>
      </c>
      <c r="J335">
        <v>57.1</v>
      </c>
      <c r="K335">
        <v>96.9</v>
      </c>
      <c r="L335">
        <v>55.45</v>
      </c>
      <c r="M335">
        <v>126</v>
      </c>
      <c r="N335">
        <v>55.45</v>
      </c>
      <c r="O335">
        <v>191.6</v>
      </c>
      <c r="P335">
        <v>0.1</v>
      </c>
      <c r="Q335">
        <v>191.6</v>
      </c>
      <c r="R335">
        <v>6210.7286834400002</v>
      </c>
      <c r="S335">
        <v>13959.25102032</v>
      </c>
      <c r="T335">
        <v>0.69659400000000005</v>
      </c>
      <c r="U335">
        <v>5.8584209999999999</v>
      </c>
      <c r="V335">
        <v>2.1193089999999999</v>
      </c>
      <c r="W335">
        <v>-28.712329</v>
      </c>
      <c r="X335">
        <v>-2.6232139999999999</v>
      </c>
      <c r="Y335">
        <v>-15.160691999999999</v>
      </c>
      <c r="Z335">
        <v>15.996672</v>
      </c>
      <c r="AA335">
        <v>8.3925000000000001</v>
      </c>
      <c r="AB335">
        <v>12.8879</v>
      </c>
      <c r="AC335">
        <v>0.78949999999999998</v>
      </c>
      <c r="AD335">
        <v>1.2341</v>
      </c>
      <c r="AE335">
        <v>17.272241000000001</v>
      </c>
      <c r="AF335">
        <v>1.58128</v>
      </c>
      <c r="AG335">
        <v>2.5365000000000002</v>
      </c>
      <c r="AH335">
        <v>5.8994629999999999</v>
      </c>
      <c r="AI335">
        <v>2.0211162944170367</v>
      </c>
      <c r="AJ335">
        <v>-1.9390167071304358</v>
      </c>
      <c r="AK335">
        <v>7.7508999999999997</v>
      </c>
      <c r="AL335">
        <v>82.395700000000005</v>
      </c>
      <c r="AM335">
        <v>-33.571218999999999</v>
      </c>
      <c r="AN335">
        <v>-29.134786999999999</v>
      </c>
      <c r="AO335">
        <v>1.65</v>
      </c>
    </row>
    <row r="336" spans="1:41" x14ac:dyDescent="0.3">
      <c r="A336" s="1" t="s">
        <v>1176</v>
      </c>
      <c r="B336">
        <v>524735</v>
      </c>
      <c r="C336" s="1" t="s">
        <v>1177</v>
      </c>
      <c r="D336" s="1" t="s">
        <v>1178</v>
      </c>
      <c r="E336" s="1" t="s">
        <v>45</v>
      </c>
      <c r="F336" s="1" t="s">
        <v>46</v>
      </c>
      <c r="G336" s="2">
        <v>44809</v>
      </c>
      <c r="H336">
        <v>331.5</v>
      </c>
      <c r="I336">
        <v>-0.70390900000000001</v>
      </c>
      <c r="J336">
        <v>212</v>
      </c>
      <c r="K336">
        <v>729.6</v>
      </c>
      <c r="L336">
        <v>56.9</v>
      </c>
      <c r="M336">
        <v>742</v>
      </c>
      <c r="N336">
        <v>56.9</v>
      </c>
      <c r="O336">
        <v>742</v>
      </c>
      <c r="P336">
        <v>4.1111110000000002</v>
      </c>
      <c r="Q336">
        <v>742</v>
      </c>
      <c r="R336">
        <v>4087.4198624999999</v>
      </c>
      <c r="S336">
        <v>4732.0910425000002</v>
      </c>
      <c r="T336">
        <v>0.22675699999999999</v>
      </c>
      <c r="U336">
        <v>24.436937</v>
      </c>
      <c r="V336">
        <v>12.908719</v>
      </c>
      <c r="W336">
        <v>-47.251173999999999</v>
      </c>
      <c r="X336">
        <v>32.424742999999999</v>
      </c>
      <c r="Y336">
        <v>19.43561</v>
      </c>
      <c r="Z336">
        <v>22.644386999999998</v>
      </c>
      <c r="AA336">
        <v>40.4377</v>
      </c>
      <c r="AB336">
        <v>22.582750000000001</v>
      </c>
      <c r="AC336">
        <v>3.8603999999999998</v>
      </c>
      <c r="AD336">
        <v>2.7618499999999999</v>
      </c>
      <c r="AE336">
        <v>3.7830949999999999</v>
      </c>
      <c r="AF336">
        <v>2.1465749999999999</v>
      </c>
      <c r="AG336">
        <v>0.48249999999999998</v>
      </c>
      <c r="AH336">
        <v>17.36356</v>
      </c>
      <c r="AI336">
        <v>2.2179883672029739</v>
      </c>
      <c r="AJ336">
        <v>13.915426126788613</v>
      </c>
      <c r="AK336">
        <v>8.2003000000000004</v>
      </c>
      <c r="AL336">
        <v>85.897400000000005</v>
      </c>
      <c r="AM336">
        <v>23.822628000000002</v>
      </c>
      <c r="AN336">
        <v>0.126358</v>
      </c>
      <c r="AO336">
        <v>1.6</v>
      </c>
    </row>
    <row r="337" spans="1:41" x14ac:dyDescent="0.3">
      <c r="A337" s="1" t="s">
        <v>1179</v>
      </c>
      <c r="B337">
        <v>542649</v>
      </c>
      <c r="C337" s="1" t="s">
        <v>1180</v>
      </c>
      <c r="D337" s="1" t="s">
        <v>1181</v>
      </c>
      <c r="E337" s="1" t="s">
        <v>294</v>
      </c>
      <c r="F337" s="1" t="s">
        <v>295</v>
      </c>
      <c r="G337" s="2">
        <v>44809</v>
      </c>
      <c r="H337">
        <v>32.950000000000003</v>
      </c>
      <c r="I337">
        <v>0.45731699999999997</v>
      </c>
      <c r="J337">
        <v>29</v>
      </c>
      <c r="K337">
        <v>44.8</v>
      </c>
      <c r="L337">
        <v>10</v>
      </c>
      <c r="M337">
        <v>44.8</v>
      </c>
      <c r="P337">
        <v>10</v>
      </c>
      <c r="Q337">
        <v>44.8</v>
      </c>
      <c r="R337">
        <v>6870.1412295</v>
      </c>
      <c r="S337">
        <v>10700.950827500001</v>
      </c>
      <c r="T337">
        <v>2.012384</v>
      </c>
      <c r="U337">
        <v>6.4620360000000003</v>
      </c>
      <c r="V337">
        <v>1.07362</v>
      </c>
      <c r="W337">
        <v>9.8333329999999997</v>
      </c>
      <c r="X337">
        <v>10.988877</v>
      </c>
      <c r="AA337">
        <v>5.5045999999999999</v>
      </c>
      <c r="AB337">
        <v>6.4643499999999996</v>
      </c>
      <c r="AC337">
        <v>1.0288999999999999</v>
      </c>
      <c r="AD337">
        <v>1.04305</v>
      </c>
      <c r="AE337">
        <v>22.057310999999999</v>
      </c>
      <c r="AF337">
        <v>0.26206200000000002</v>
      </c>
      <c r="AG337">
        <v>5.5538999999999996</v>
      </c>
      <c r="AH337">
        <v>5.9003920000000001</v>
      </c>
      <c r="AI337">
        <v>0.34089326238565798</v>
      </c>
      <c r="AJ337">
        <v>10.453494666088465</v>
      </c>
      <c r="AK337">
        <v>5.9859</v>
      </c>
      <c r="AL337">
        <v>32.023200000000003</v>
      </c>
      <c r="AM337">
        <v>3.152056</v>
      </c>
      <c r="AN337">
        <v>3.9669639999999999</v>
      </c>
      <c r="AO337">
        <v>1.58</v>
      </c>
    </row>
    <row r="338" spans="1:41" x14ac:dyDescent="0.3">
      <c r="A338" s="1" t="s">
        <v>1182</v>
      </c>
      <c r="B338">
        <v>543300</v>
      </c>
      <c r="C338" s="1" t="s">
        <v>1183</v>
      </c>
      <c r="D338" s="1" t="s">
        <v>1184</v>
      </c>
      <c r="E338" s="1" t="s">
        <v>63</v>
      </c>
      <c r="F338" s="1" t="s">
        <v>64</v>
      </c>
      <c r="G338" s="2">
        <v>44809</v>
      </c>
      <c r="H338">
        <v>522.70000000000005</v>
      </c>
      <c r="I338">
        <v>-0.24809200000000001</v>
      </c>
      <c r="J338">
        <v>507.2</v>
      </c>
      <c r="K338">
        <v>839.9</v>
      </c>
      <c r="P338">
        <v>295</v>
      </c>
      <c r="Q338">
        <v>839.9</v>
      </c>
      <c r="R338">
        <v>30517.820279750002</v>
      </c>
      <c r="S338">
        <v>30577.452368499999</v>
      </c>
      <c r="T338">
        <v>-1.525998</v>
      </c>
      <c r="U338">
        <v>-9.2534720000000004</v>
      </c>
      <c r="V338">
        <v>-8.7783599999999993</v>
      </c>
      <c r="W338">
        <v>-0.57066799999999995</v>
      </c>
      <c r="AA338">
        <v>85.924800000000005</v>
      </c>
      <c r="AB338">
        <v>169.12860000000001</v>
      </c>
      <c r="AC338">
        <v>14.745200000000001</v>
      </c>
      <c r="AD338">
        <v>16.017099999999999</v>
      </c>
      <c r="AE338">
        <v>1.5114639999999999</v>
      </c>
      <c r="AF338">
        <v>4.4319740000000003</v>
      </c>
      <c r="AG338">
        <v>0.2949</v>
      </c>
      <c r="AH338">
        <v>52.380446999999997</v>
      </c>
      <c r="AI338">
        <v>13.783378767722189</v>
      </c>
      <c r="AJ338">
        <v>68.644004758975299</v>
      </c>
      <c r="AK338">
        <v>6.0780000000000003</v>
      </c>
      <c r="AL338">
        <v>35.418399999999998</v>
      </c>
      <c r="AM338">
        <v>7.6080899999999998</v>
      </c>
      <c r="AN338">
        <v>1.1508449999999999</v>
      </c>
      <c r="AO338">
        <v>1.54</v>
      </c>
    </row>
    <row r="339" spans="1:41" x14ac:dyDescent="0.3">
      <c r="A339" s="1" t="s">
        <v>1185</v>
      </c>
      <c r="B339">
        <v>543275</v>
      </c>
      <c r="C339" s="1" t="s">
        <v>1186</v>
      </c>
      <c r="D339" s="1" t="s">
        <v>1187</v>
      </c>
      <c r="E339" s="1" t="s">
        <v>77</v>
      </c>
      <c r="F339" s="1" t="s">
        <v>1188</v>
      </c>
      <c r="G339" s="2">
        <v>44809</v>
      </c>
      <c r="H339">
        <v>764.7</v>
      </c>
      <c r="I339">
        <v>4.5790999999999998E-2</v>
      </c>
      <c r="J339">
        <v>546.75</v>
      </c>
      <c r="K339">
        <v>1107.55</v>
      </c>
      <c r="P339">
        <v>472.25</v>
      </c>
      <c r="Q339">
        <v>1107.55</v>
      </c>
      <c r="R339">
        <v>7710.5812951150001</v>
      </c>
      <c r="S339">
        <v>8242.5642076549993</v>
      </c>
      <c r="T339">
        <v>-1.9612000000000001E-2</v>
      </c>
      <c r="U339">
        <v>0.40044600000000002</v>
      </c>
      <c r="V339">
        <v>12.134321</v>
      </c>
      <c r="W339">
        <v>1.3250299999999999</v>
      </c>
      <c r="AA339">
        <v>48.265900000000002</v>
      </c>
      <c r="AB339">
        <v>67.940899999999999</v>
      </c>
      <c r="AC339">
        <v>4.3784000000000001</v>
      </c>
      <c r="AD339">
        <v>4.9089</v>
      </c>
      <c r="AE339">
        <v>3.2737280000000002</v>
      </c>
      <c r="AF339">
        <v>0.90244999999999997</v>
      </c>
      <c r="AG339">
        <v>0.1963</v>
      </c>
      <c r="AH339">
        <v>24.853126</v>
      </c>
      <c r="AI339">
        <v>6.7703252892669017</v>
      </c>
      <c r="AJ339">
        <v>-45.031603232657424</v>
      </c>
      <c r="AK339">
        <v>15.929500000000001</v>
      </c>
      <c r="AL339">
        <v>175.6002</v>
      </c>
      <c r="AM339">
        <v>-17.080411000000002</v>
      </c>
      <c r="AN339">
        <v>-37.586362000000001</v>
      </c>
      <c r="AO339">
        <v>1.5</v>
      </c>
    </row>
    <row r="340" spans="1:41" x14ac:dyDescent="0.3">
      <c r="A340" s="1" t="s">
        <v>1189</v>
      </c>
      <c r="B340">
        <v>532929</v>
      </c>
      <c r="C340" s="1" t="s">
        <v>1190</v>
      </c>
      <c r="D340" s="1" t="s">
        <v>1191</v>
      </c>
      <c r="E340" s="1" t="s">
        <v>294</v>
      </c>
      <c r="F340" s="1" t="s">
        <v>955</v>
      </c>
      <c r="G340" s="2">
        <v>44809</v>
      </c>
      <c r="H340">
        <v>536.35</v>
      </c>
      <c r="I340">
        <v>2.7785760000000002</v>
      </c>
      <c r="J340">
        <v>358.35</v>
      </c>
      <c r="K340">
        <v>554.70000000000005</v>
      </c>
      <c r="L340">
        <v>90.5</v>
      </c>
      <c r="M340">
        <v>554.70000000000005</v>
      </c>
      <c r="N340">
        <v>90.5</v>
      </c>
      <c r="O340">
        <v>554.70000000000005</v>
      </c>
      <c r="P340">
        <v>18.533332999999999</v>
      </c>
      <c r="Q340">
        <v>554.70000000000005</v>
      </c>
      <c r="R340">
        <v>12411.38882753</v>
      </c>
      <c r="S340">
        <v>15430.233483505001</v>
      </c>
      <c r="T340">
        <v>7.6467640000000001</v>
      </c>
      <c r="U340">
        <v>4.0749009999999997</v>
      </c>
      <c r="V340">
        <v>16.610500999999999</v>
      </c>
      <c r="W340">
        <v>44.900716000000003</v>
      </c>
      <c r="X340">
        <v>39.634912999999997</v>
      </c>
      <c r="Y340">
        <v>24.922076000000001</v>
      </c>
      <c r="Z340">
        <v>33.001145999999999</v>
      </c>
      <c r="AA340">
        <v>58.950299999999999</v>
      </c>
      <c r="AB340">
        <v>23.68525</v>
      </c>
      <c r="AC340">
        <v>4.1856</v>
      </c>
      <c r="AD340">
        <v>1.8041</v>
      </c>
      <c r="AE340">
        <v>4.4079709999999999</v>
      </c>
      <c r="AF340">
        <v>-4.1081219999999998</v>
      </c>
      <c r="AG340">
        <v>0.28010000000000002</v>
      </c>
      <c r="AH340">
        <v>16.014606000000001</v>
      </c>
      <c r="AI340">
        <v>3.5274859676706987</v>
      </c>
      <c r="AJ340">
        <v>12.025607343936516</v>
      </c>
      <c r="AK340">
        <v>9.1313999999999993</v>
      </c>
      <c r="AL340">
        <v>128.6061</v>
      </c>
      <c r="AM340">
        <v>44.822375000000001</v>
      </c>
      <c r="AN340">
        <v>20.804307999999999</v>
      </c>
      <c r="AO340">
        <v>1.5</v>
      </c>
    </row>
    <row r="341" spans="1:41" x14ac:dyDescent="0.3">
      <c r="A341" s="1" t="s">
        <v>1192</v>
      </c>
      <c r="B341">
        <v>532548</v>
      </c>
      <c r="C341" s="1" t="s">
        <v>1193</v>
      </c>
      <c r="D341" s="1" t="s">
        <v>1194</v>
      </c>
      <c r="E341" s="1" t="s">
        <v>116</v>
      </c>
      <c r="F341" s="1" t="s">
        <v>1195</v>
      </c>
      <c r="G341" s="2">
        <v>44809</v>
      </c>
      <c r="H341">
        <v>691.1</v>
      </c>
      <c r="I341">
        <v>3.5045679999999999</v>
      </c>
      <c r="J341">
        <v>391.55</v>
      </c>
      <c r="K341">
        <v>749</v>
      </c>
      <c r="L341">
        <v>95</v>
      </c>
      <c r="M341">
        <v>749</v>
      </c>
      <c r="N341">
        <v>95</v>
      </c>
      <c r="O341">
        <v>749</v>
      </c>
      <c r="P341">
        <v>5.3</v>
      </c>
      <c r="Q341">
        <v>749</v>
      </c>
      <c r="R341">
        <v>15383.2578276</v>
      </c>
      <c r="S341">
        <v>14804.94642785</v>
      </c>
      <c r="T341">
        <v>1.999852</v>
      </c>
      <c r="U341">
        <v>10.886482000000001</v>
      </c>
      <c r="V341">
        <v>23.620428</v>
      </c>
      <c r="W341">
        <v>74.344097000000005</v>
      </c>
      <c r="X341">
        <v>72.325191000000004</v>
      </c>
      <c r="Y341">
        <v>22.601016000000001</v>
      </c>
      <c r="Z341">
        <v>29.751384000000002</v>
      </c>
      <c r="AA341">
        <v>41.130800000000001</v>
      </c>
      <c r="AB341">
        <v>36.384500000000003</v>
      </c>
      <c r="AC341">
        <v>9.3263999999999996</v>
      </c>
      <c r="AD341">
        <v>5.2436499999999997</v>
      </c>
      <c r="AE341">
        <v>3.814848</v>
      </c>
      <c r="AF341">
        <v>4.0683939999999996</v>
      </c>
      <c r="AG341">
        <v>0.21779999999999999</v>
      </c>
      <c r="AH341">
        <v>23.218710999999999</v>
      </c>
      <c r="AI341">
        <v>4.4482614039475887</v>
      </c>
      <c r="AJ341">
        <v>55.699248029667146</v>
      </c>
      <c r="AK341">
        <v>16.834099999999999</v>
      </c>
      <c r="AL341">
        <v>74.240600000000001</v>
      </c>
      <c r="AM341">
        <v>12.431047</v>
      </c>
      <c r="AN341">
        <v>-2.6234600000000001</v>
      </c>
      <c r="AO341">
        <v>1.5</v>
      </c>
    </row>
    <row r="342" spans="1:41" x14ac:dyDescent="0.3">
      <c r="A342" s="1" t="s">
        <v>1196</v>
      </c>
      <c r="B342">
        <v>532482</v>
      </c>
      <c r="C342" s="1" t="s">
        <v>1197</v>
      </c>
      <c r="D342" s="1" t="s">
        <v>1198</v>
      </c>
      <c r="E342" s="1" t="s">
        <v>45</v>
      </c>
      <c r="F342" s="1" t="s">
        <v>46</v>
      </c>
      <c r="G342" s="2">
        <v>44809</v>
      </c>
      <c r="H342">
        <v>306.05</v>
      </c>
      <c r="I342">
        <v>0.294937</v>
      </c>
      <c r="J342">
        <v>226.95</v>
      </c>
      <c r="K342">
        <v>362.4</v>
      </c>
      <c r="L342">
        <v>91.15</v>
      </c>
      <c r="M342">
        <v>438</v>
      </c>
      <c r="N342">
        <v>71.55</v>
      </c>
      <c r="O342">
        <v>438</v>
      </c>
      <c r="P342">
        <v>1.575</v>
      </c>
      <c r="Q342">
        <v>438</v>
      </c>
      <c r="R342">
        <v>7597.7583335999998</v>
      </c>
      <c r="S342">
        <v>8261.1961131200005</v>
      </c>
      <c r="T342">
        <v>-0.76199700000000004</v>
      </c>
      <c r="U342">
        <v>-1.1147009999999999</v>
      </c>
      <c r="V342">
        <v>13.688707000000001</v>
      </c>
      <c r="W342">
        <v>-10.170237999999999</v>
      </c>
      <c r="X342">
        <v>49.469749</v>
      </c>
      <c r="Y342">
        <v>19.233346000000001</v>
      </c>
      <c r="Z342">
        <v>31.363962000000001</v>
      </c>
      <c r="AA342">
        <v>18.084499999999998</v>
      </c>
      <c r="AB342">
        <v>15.777799999999999</v>
      </c>
      <c r="AC342">
        <v>2.8167</v>
      </c>
      <c r="AD342">
        <v>2.549191</v>
      </c>
      <c r="AE342">
        <v>7.2720159999999998</v>
      </c>
      <c r="AF342">
        <v>0.74481399999999998</v>
      </c>
      <c r="AG342">
        <v>0.49020000000000002</v>
      </c>
      <c r="AH342">
        <v>11.059683</v>
      </c>
      <c r="AI342">
        <v>1.9309969002422083</v>
      </c>
      <c r="AJ342">
        <v>22.881085743558053</v>
      </c>
      <c r="AK342">
        <v>16.9206</v>
      </c>
      <c r="AL342">
        <v>108.6383</v>
      </c>
      <c r="AM342">
        <v>13.388954</v>
      </c>
      <c r="AN342">
        <v>-3.3669389999999999</v>
      </c>
      <c r="AO342">
        <v>1.5</v>
      </c>
    </row>
    <row r="343" spans="1:41" x14ac:dyDescent="0.3">
      <c r="A343" s="1" t="s">
        <v>1199</v>
      </c>
      <c r="B343">
        <v>520051</v>
      </c>
      <c r="C343" s="1" t="s">
        <v>1200</v>
      </c>
      <c r="D343" s="1" t="s">
        <v>1201</v>
      </c>
      <c r="E343" s="1" t="s">
        <v>63</v>
      </c>
      <c r="F343" s="1" t="s">
        <v>64</v>
      </c>
      <c r="G343" s="2">
        <v>44809</v>
      </c>
      <c r="H343">
        <v>124.1</v>
      </c>
      <c r="I343">
        <v>5.1249469999999997</v>
      </c>
      <c r="J343">
        <v>84.25</v>
      </c>
      <c r="K343">
        <v>135.55000000000001</v>
      </c>
      <c r="L343">
        <v>21</v>
      </c>
      <c r="M343">
        <v>135.55000000000001</v>
      </c>
      <c r="N343">
        <v>21</v>
      </c>
      <c r="O343">
        <v>135.55000000000001</v>
      </c>
      <c r="P343">
        <v>0.1</v>
      </c>
      <c r="Q343">
        <v>135.55000000000001</v>
      </c>
      <c r="R343">
        <v>4946.9100028499997</v>
      </c>
      <c r="S343">
        <v>4851.0539141500003</v>
      </c>
      <c r="T343">
        <v>5.8422169999999998</v>
      </c>
      <c r="U343">
        <v>2.6468159999999998</v>
      </c>
      <c r="V343">
        <v>10.36016</v>
      </c>
      <c r="W343">
        <v>44.302326000000001</v>
      </c>
      <c r="X343">
        <v>53.742412000000002</v>
      </c>
      <c r="Y343">
        <v>19.176535999999999</v>
      </c>
      <c r="Z343">
        <v>25.979095000000001</v>
      </c>
      <c r="AA343">
        <v>31.151199999999999</v>
      </c>
      <c r="AB343">
        <v>28.94115</v>
      </c>
      <c r="AC343">
        <v>6.8714000000000004</v>
      </c>
      <c r="AD343">
        <v>5.4404000000000003</v>
      </c>
      <c r="AE343">
        <v>4.391216</v>
      </c>
      <c r="AF343">
        <v>2.8926699999999999</v>
      </c>
      <c r="AG343">
        <v>1.2092000000000001</v>
      </c>
      <c r="AH343">
        <v>18.887160999999999</v>
      </c>
      <c r="AI343">
        <v>2.5108223145208566</v>
      </c>
      <c r="AJ343">
        <v>4546.7922820312497</v>
      </c>
      <c r="AK343">
        <v>3.9822000000000002</v>
      </c>
      <c r="AL343">
        <v>18.053100000000001</v>
      </c>
      <c r="AM343">
        <v>2.7303000000000001E-2</v>
      </c>
      <c r="AN343">
        <v>-0.90004899999999999</v>
      </c>
      <c r="AO343">
        <v>1.5</v>
      </c>
    </row>
    <row r="344" spans="1:41" x14ac:dyDescent="0.3">
      <c r="A344" s="1" t="s">
        <v>1202</v>
      </c>
      <c r="B344">
        <v>526947</v>
      </c>
      <c r="C344" s="1" t="s">
        <v>1203</v>
      </c>
      <c r="D344" s="1" t="s">
        <v>1204</v>
      </c>
      <c r="E344" s="1" t="s">
        <v>116</v>
      </c>
      <c r="F344" s="1" t="s">
        <v>1089</v>
      </c>
      <c r="G344" s="2">
        <v>44809</v>
      </c>
      <c r="H344">
        <v>336.95</v>
      </c>
      <c r="I344">
        <v>-1.5341910000000001</v>
      </c>
      <c r="J344">
        <v>239.85</v>
      </c>
      <c r="K344">
        <v>487</v>
      </c>
      <c r="L344">
        <v>130.5</v>
      </c>
      <c r="M344">
        <v>487</v>
      </c>
      <c r="N344">
        <v>130.5</v>
      </c>
      <c r="O344">
        <v>487</v>
      </c>
      <c r="P344">
        <v>0.50249999999999995</v>
      </c>
      <c r="Q344">
        <v>487</v>
      </c>
      <c r="R344">
        <v>3745.14</v>
      </c>
      <c r="S344">
        <v>3496.4648000000002</v>
      </c>
      <c r="T344">
        <v>-4.2891630000000003</v>
      </c>
      <c r="U344">
        <v>8.257028</v>
      </c>
      <c r="V344">
        <v>27.439485999999999</v>
      </c>
      <c r="W344">
        <v>9.5238099999999992</v>
      </c>
      <c r="X344">
        <v>23.819496999999998</v>
      </c>
      <c r="Y344">
        <v>7.1108609999999999</v>
      </c>
      <c r="Z344">
        <v>39.027368000000003</v>
      </c>
      <c r="AA344">
        <v>37.985500000000002</v>
      </c>
      <c r="AB344">
        <v>36.950699999999998</v>
      </c>
      <c r="AC344">
        <v>4.9241000000000001</v>
      </c>
      <c r="AD344">
        <v>4.4470499999999999</v>
      </c>
      <c r="AE344">
        <v>4.6429260000000001</v>
      </c>
      <c r="AF344">
        <v>3.9336730000000002</v>
      </c>
      <c r="AG344">
        <v>0.68169999999999997</v>
      </c>
      <c r="AH344">
        <v>21.831755000000001</v>
      </c>
      <c r="AI344">
        <v>10.049480773875009</v>
      </c>
      <c r="AJ344">
        <v>44.968247240469672</v>
      </c>
      <c r="AK344">
        <v>8.8823000000000008</v>
      </c>
      <c r="AL344">
        <v>68.5197</v>
      </c>
      <c r="AM344">
        <v>7.5030720000000004</v>
      </c>
      <c r="AN344">
        <v>4.3707120000000002</v>
      </c>
      <c r="AO344">
        <v>1.5</v>
      </c>
    </row>
    <row r="345" spans="1:41" x14ac:dyDescent="0.3">
      <c r="A345" s="1" t="s">
        <v>1205</v>
      </c>
      <c r="B345">
        <v>543526</v>
      </c>
      <c r="C345" s="1" t="s">
        <v>1206</v>
      </c>
      <c r="D345" s="1" t="s">
        <v>1207</v>
      </c>
      <c r="E345" s="1" t="s">
        <v>581</v>
      </c>
      <c r="F345" s="1" t="s">
        <v>1144</v>
      </c>
      <c r="G345" s="2">
        <v>44809</v>
      </c>
      <c r="H345">
        <v>659.8</v>
      </c>
      <c r="I345">
        <v>-0.72970699999999999</v>
      </c>
      <c r="J345">
        <v>650</v>
      </c>
      <c r="K345">
        <v>920</v>
      </c>
      <c r="P345">
        <v>650</v>
      </c>
      <c r="Q345">
        <v>920</v>
      </c>
      <c r="R345">
        <v>417228.47334646498</v>
      </c>
      <c r="S345">
        <v>383116.95643948996</v>
      </c>
      <c r="T345">
        <v>-2.806216</v>
      </c>
      <c r="U345">
        <v>-2.0632329999999999</v>
      </c>
      <c r="V345">
        <v>-17.550764999999998</v>
      </c>
      <c r="AA345">
        <v>101.15349999999999</v>
      </c>
      <c r="AB345">
        <v>105.4011</v>
      </c>
      <c r="AC345">
        <v>13.0502</v>
      </c>
      <c r="AD345">
        <v>13.572900000000001</v>
      </c>
      <c r="AE345">
        <v>0</v>
      </c>
      <c r="AG345">
        <v>0.22739999999999999</v>
      </c>
      <c r="AI345">
        <v>0.97142661055571899</v>
      </c>
      <c r="AJ345">
        <v>-133.06648923546271</v>
      </c>
      <c r="AM345">
        <v>-4.9572960000000004</v>
      </c>
      <c r="AN345">
        <v>6.4627299999999996</v>
      </c>
      <c r="AO345">
        <v>1.5</v>
      </c>
    </row>
    <row r="346" spans="1:41" x14ac:dyDescent="0.3">
      <c r="A346" s="1" t="s">
        <v>1208</v>
      </c>
      <c r="B346">
        <v>532539</v>
      </c>
      <c r="C346" s="1" t="s">
        <v>1209</v>
      </c>
      <c r="D346" s="1" t="s">
        <v>1210</v>
      </c>
      <c r="E346" s="1" t="s">
        <v>63</v>
      </c>
      <c r="F346" s="1" t="s">
        <v>64</v>
      </c>
      <c r="G346" s="2">
        <v>44809</v>
      </c>
      <c r="H346">
        <v>567.5</v>
      </c>
      <c r="I346">
        <v>-0.54328799999999999</v>
      </c>
      <c r="J346">
        <v>334.5</v>
      </c>
      <c r="K346">
        <v>630</v>
      </c>
      <c r="L346">
        <v>104.125067</v>
      </c>
      <c r="M346">
        <v>630</v>
      </c>
      <c r="N346">
        <v>104.125067</v>
      </c>
      <c r="O346">
        <v>630</v>
      </c>
      <c r="P346">
        <v>2.520626</v>
      </c>
      <c r="Q346">
        <v>630</v>
      </c>
      <c r="R346">
        <v>32469.7241775</v>
      </c>
      <c r="S346">
        <v>33216.681833800001</v>
      </c>
      <c r="T346">
        <v>-0.45606000000000002</v>
      </c>
      <c r="U346">
        <v>7.2576070000000001</v>
      </c>
      <c r="V346">
        <v>29.094631</v>
      </c>
      <c r="W346">
        <v>65.766029000000003</v>
      </c>
      <c r="X346">
        <v>52.435282000000001</v>
      </c>
      <c r="Y346">
        <v>31.303151</v>
      </c>
      <c r="Z346">
        <v>58.178539000000001</v>
      </c>
      <c r="AA346">
        <v>67.7624</v>
      </c>
      <c r="AB346">
        <v>43.628250000000001</v>
      </c>
      <c r="AC346">
        <v>8.9835999999999991</v>
      </c>
      <c r="AD346">
        <v>6.4738499999999997</v>
      </c>
      <c r="AE346">
        <v>2.23001</v>
      </c>
      <c r="AF346">
        <v>3.5318679999999998</v>
      </c>
      <c r="AG346">
        <v>0.13220000000000001</v>
      </c>
      <c r="AH346">
        <v>31.013774000000002</v>
      </c>
      <c r="AI346">
        <v>3.5043153173984742</v>
      </c>
      <c r="AJ346">
        <v>84.803918140148355</v>
      </c>
      <c r="AK346">
        <v>8.3748000000000005</v>
      </c>
      <c r="AL346">
        <v>63.170499999999997</v>
      </c>
      <c r="AM346">
        <v>13.406162</v>
      </c>
      <c r="AN346">
        <v>-8.1022409999999994</v>
      </c>
      <c r="AO346">
        <v>1.5</v>
      </c>
    </row>
    <row r="347" spans="1:41" x14ac:dyDescent="0.3">
      <c r="A347" s="1" t="s">
        <v>1211</v>
      </c>
      <c r="B347">
        <v>533274</v>
      </c>
      <c r="C347" s="1" t="s">
        <v>1212</v>
      </c>
      <c r="D347" s="1" t="s">
        <v>1213</v>
      </c>
      <c r="E347" s="1" t="s">
        <v>294</v>
      </c>
      <c r="F347" s="1" t="s">
        <v>955</v>
      </c>
      <c r="G347" s="2">
        <v>44809</v>
      </c>
      <c r="H347">
        <v>490.15</v>
      </c>
      <c r="I347">
        <v>1.9870989999999999</v>
      </c>
      <c r="J347">
        <v>379</v>
      </c>
      <c r="K347">
        <v>554.9</v>
      </c>
      <c r="L347">
        <v>133.65</v>
      </c>
      <c r="M347">
        <v>554.9</v>
      </c>
      <c r="N347">
        <v>133.65</v>
      </c>
      <c r="O347">
        <v>554.9</v>
      </c>
      <c r="P347">
        <v>57.55</v>
      </c>
      <c r="Q347">
        <v>554.9</v>
      </c>
      <c r="R347">
        <v>19640.216737729999</v>
      </c>
      <c r="S347">
        <v>20868.25848221</v>
      </c>
      <c r="T347">
        <v>5.6699359999999999</v>
      </c>
      <c r="U347">
        <v>14.121071000000001</v>
      </c>
      <c r="V347">
        <v>11.638766</v>
      </c>
      <c r="W347">
        <v>15.956943000000001</v>
      </c>
      <c r="X347">
        <v>17.825215</v>
      </c>
      <c r="Y347">
        <v>13.212191000000001</v>
      </c>
      <c r="Z347">
        <v>16.201205999999999</v>
      </c>
      <c r="AA347">
        <v>14.9537</v>
      </c>
      <c r="AB347">
        <v>23.8751</v>
      </c>
      <c r="AC347">
        <v>2.101</v>
      </c>
      <c r="AD347">
        <v>2.1935500000000001</v>
      </c>
      <c r="AE347">
        <v>8.0556929999999998</v>
      </c>
      <c r="AF347">
        <v>0.53460799999999997</v>
      </c>
      <c r="AG347">
        <v>0.30620000000000003</v>
      </c>
      <c r="AH347">
        <v>10.510329</v>
      </c>
      <c r="AI347">
        <v>2.7815457997889785</v>
      </c>
      <c r="AJ347">
        <v>10.600289690052893</v>
      </c>
      <c r="AK347">
        <v>32.764400000000002</v>
      </c>
      <c r="AL347">
        <v>233.20169999999999</v>
      </c>
      <c r="AM347">
        <v>46.216014000000001</v>
      </c>
      <c r="AN347">
        <v>36.719880000000003</v>
      </c>
      <c r="AO347">
        <v>1.5</v>
      </c>
    </row>
    <row r="348" spans="1:41" x14ac:dyDescent="0.3">
      <c r="A348" s="1" t="s">
        <v>1214</v>
      </c>
      <c r="B348">
        <v>512179</v>
      </c>
      <c r="C348" s="1" t="s">
        <v>1215</v>
      </c>
      <c r="D348" s="1" t="s">
        <v>1216</v>
      </c>
      <c r="E348" s="1" t="s">
        <v>294</v>
      </c>
      <c r="F348" s="1" t="s">
        <v>955</v>
      </c>
      <c r="G348" s="2">
        <v>44809</v>
      </c>
      <c r="H348">
        <v>473.95</v>
      </c>
      <c r="I348">
        <v>-4.2181000000000003E-2</v>
      </c>
      <c r="J348">
        <v>373.95</v>
      </c>
      <c r="K348">
        <v>589.95000000000005</v>
      </c>
      <c r="L348">
        <v>145</v>
      </c>
      <c r="M348">
        <v>589.95000000000005</v>
      </c>
      <c r="N348">
        <v>145</v>
      </c>
      <c r="O348">
        <v>589.95000000000005</v>
      </c>
      <c r="P348">
        <v>0.25</v>
      </c>
      <c r="Q348">
        <v>589.95000000000005</v>
      </c>
      <c r="R348">
        <v>6940.9975130250004</v>
      </c>
      <c r="S348">
        <v>7634.0373129250002</v>
      </c>
      <c r="T348">
        <v>2.9654569999999998</v>
      </c>
      <c r="U348">
        <v>-7.4768179999999997</v>
      </c>
      <c r="V348">
        <v>4.0619170000000002</v>
      </c>
      <c r="W348">
        <v>25.732856000000002</v>
      </c>
      <c r="X348">
        <v>1.871945</v>
      </c>
      <c r="Y348">
        <v>12.929065</v>
      </c>
      <c r="Z348">
        <v>11.687363</v>
      </c>
      <c r="AA348">
        <v>146.94229999999999</v>
      </c>
      <c r="AB348">
        <v>36.216200000000001</v>
      </c>
      <c r="AC348">
        <v>2.4556</v>
      </c>
      <c r="AD348">
        <v>2.1240000000000001</v>
      </c>
      <c r="AE348">
        <v>2.0639470000000002</v>
      </c>
      <c r="AF348">
        <v>-5.5759629999999998</v>
      </c>
      <c r="AG348">
        <v>0.31669999999999998</v>
      </c>
      <c r="AH348">
        <v>53.495983000000003</v>
      </c>
      <c r="AI348">
        <v>12.308675505576234</v>
      </c>
      <c r="AJ348">
        <v>-224.40117140702591</v>
      </c>
      <c r="AK348">
        <v>3.2090999999999998</v>
      </c>
      <c r="AL348">
        <v>192.09790000000001</v>
      </c>
      <c r="AM348">
        <v>-2.2022930000000001</v>
      </c>
      <c r="AN348">
        <v>-7.1801209999999998</v>
      </c>
      <c r="AO348">
        <v>1.5</v>
      </c>
    </row>
    <row r="349" spans="1:41" x14ac:dyDescent="0.3">
      <c r="A349" s="1" t="s">
        <v>1217</v>
      </c>
      <c r="B349">
        <v>522113</v>
      </c>
      <c r="C349" s="1" t="s">
        <v>1218</v>
      </c>
      <c r="D349" s="1" t="s">
        <v>1219</v>
      </c>
      <c r="E349" s="1" t="s">
        <v>111</v>
      </c>
      <c r="F349" s="1" t="s">
        <v>362</v>
      </c>
      <c r="G349" s="2">
        <v>44809</v>
      </c>
      <c r="H349">
        <v>3276.65</v>
      </c>
      <c r="I349">
        <v>1.38934</v>
      </c>
      <c r="J349">
        <v>1621</v>
      </c>
      <c r="K349">
        <v>3310</v>
      </c>
      <c r="L349">
        <v>639.04999999999995</v>
      </c>
      <c r="M349">
        <v>3310</v>
      </c>
      <c r="N349">
        <v>495.85</v>
      </c>
      <c r="O349">
        <v>3310</v>
      </c>
      <c r="P349">
        <v>20</v>
      </c>
      <c r="Q349">
        <v>3310</v>
      </c>
      <c r="R349">
        <v>24608.561015439998</v>
      </c>
      <c r="S349">
        <v>24240.247043949999</v>
      </c>
      <c r="T349">
        <v>10.759376</v>
      </c>
      <c r="U349">
        <v>9.5668019999999991</v>
      </c>
      <c r="V349">
        <v>30.113568999999998</v>
      </c>
      <c r="W349">
        <v>98.464567000000002</v>
      </c>
      <c r="X349">
        <v>68.157381000000001</v>
      </c>
      <c r="Y349">
        <v>35.965808000000003</v>
      </c>
      <c r="Z349">
        <v>32.999771000000003</v>
      </c>
      <c r="AA349">
        <v>63.360399999999998</v>
      </c>
      <c r="AB349">
        <v>47.442950000000003</v>
      </c>
      <c r="AC349">
        <v>13.8637</v>
      </c>
      <c r="AD349">
        <v>6.8979499999999998</v>
      </c>
      <c r="AE349">
        <v>2.2314579999999999</v>
      </c>
      <c r="AF349">
        <v>1.8778360000000001</v>
      </c>
      <c r="AG349">
        <v>4.58E-2</v>
      </c>
      <c r="AH349">
        <v>39.649711000000003</v>
      </c>
      <c r="AI349">
        <v>10.10809475935495</v>
      </c>
      <c r="AJ349">
        <v>748.11701269046023</v>
      </c>
      <c r="AK349">
        <v>51.634700000000002</v>
      </c>
      <c r="AL349">
        <v>235.98400000000001</v>
      </c>
      <c r="AM349">
        <v>4.3730969999999996</v>
      </c>
      <c r="AN349">
        <v>-4.9189699999999998</v>
      </c>
      <c r="AO349">
        <v>1.5</v>
      </c>
    </row>
    <row r="350" spans="1:41" x14ac:dyDescent="0.3">
      <c r="A350" s="1" t="s">
        <v>1220</v>
      </c>
      <c r="B350">
        <v>532922</v>
      </c>
      <c r="C350" s="1" t="s">
        <v>1221</v>
      </c>
      <c r="D350" s="1" t="s">
        <v>1222</v>
      </c>
      <c r="E350" s="1" t="s">
        <v>100</v>
      </c>
      <c r="F350" s="1" t="s">
        <v>128</v>
      </c>
      <c r="G350" s="2">
        <v>44809</v>
      </c>
      <c r="H350">
        <v>62.7</v>
      </c>
      <c r="I350">
        <v>4.5</v>
      </c>
      <c r="J350">
        <v>49.4</v>
      </c>
      <c r="K350">
        <v>84.95</v>
      </c>
      <c r="L350">
        <v>29.9</v>
      </c>
      <c r="M350">
        <v>134.6</v>
      </c>
      <c r="N350">
        <v>29.9</v>
      </c>
      <c r="O350">
        <v>342</v>
      </c>
      <c r="P350">
        <v>21.25</v>
      </c>
      <c r="Q350">
        <v>342</v>
      </c>
      <c r="R350">
        <v>5913.2446180500001</v>
      </c>
      <c r="S350">
        <v>12993.011796074999</v>
      </c>
      <c r="T350">
        <v>2.4509799999999999</v>
      </c>
      <c r="U350">
        <v>7.6394849999999996</v>
      </c>
      <c r="V350">
        <v>14.940422</v>
      </c>
      <c r="W350">
        <v>-21.869159</v>
      </c>
      <c r="X350">
        <v>-15.910781</v>
      </c>
      <c r="Y350">
        <v>-23.591750999999999</v>
      </c>
      <c r="Z350">
        <v>7.7765519999999997</v>
      </c>
      <c r="AA350">
        <v>30.004300000000001</v>
      </c>
      <c r="AB350">
        <v>16.209800000000001</v>
      </c>
      <c r="AC350">
        <v>0.91239999999999999</v>
      </c>
      <c r="AD350">
        <v>1.18605</v>
      </c>
      <c r="AE350">
        <v>27.261482000000001</v>
      </c>
      <c r="AF350">
        <v>-1.074101</v>
      </c>
      <c r="AG350">
        <v>2.3126000000000002</v>
      </c>
      <c r="AH350">
        <v>4.1011220000000002</v>
      </c>
      <c r="AI350">
        <v>1.2305672107984933</v>
      </c>
      <c r="AJ350">
        <v>1.0574002830435989</v>
      </c>
      <c r="AK350">
        <v>2.0897000000000001</v>
      </c>
      <c r="AL350">
        <v>68.716099999999997</v>
      </c>
      <c r="AM350">
        <v>62.26061</v>
      </c>
      <c r="AN350">
        <v>53.619115999999998</v>
      </c>
      <c r="AO350">
        <v>1.45</v>
      </c>
    </row>
    <row r="351" spans="1:41" x14ac:dyDescent="0.3">
      <c r="A351" s="1" t="s">
        <v>1223</v>
      </c>
      <c r="B351">
        <v>543257</v>
      </c>
      <c r="C351" s="1" t="s">
        <v>1224</v>
      </c>
      <c r="D351" s="1" t="s">
        <v>1225</v>
      </c>
      <c r="E351" s="1" t="s">
        <v>100</v>
      </c>
      <c r="F351" s="1" t="s">
        <v>1226</v>
      </c>
      <c r="G351" s="2">
        <v>44809</v>
      </c>
      <c r="H351">
        <v>22.1</v>
      </c>
      <c r="I351">
        <v>0.68337099999999995</v>
      </c>
      <c r="J351">
        <v>19.3</v>
      </c>
      <c r="K351">
        <v>26.4</v>
      </c>
      <c r="P351">
        <v>19.3</v>
      </c>
      <c r="Q351">
        <v>26.7</v>
      </c>
      <c r="R351">
        <v>28881.398260000002</v>
      </c>
      <c r="S351">
        <v>416863.95520000003</v>
      </c>
      <c r="T351">
        <v>4</v>
      </c>
      <c r="U351">
        <v>3.7558690000000001</v>
      </c>
      <c r="V351">
        <v>3.2710279999999998</v>
      </c>
      <c r="W351">
        <v>-4.1214750000000002</v>
      </c>
      <c r="AA351">
        <v>4.6214000000000004</v>
      </c>
      <c r="AB351">
        <v>4.7933000000000003</v>
      </c>
      <c r="AC351">
        <v>0.67710000000000004</v>
      </c>
      <c r="AD351">
        <v>0.73770000000000002</v>
      </c>
      <c r="AE351">
        <v>5.085788</v>
      </c>
      <c r="AF351">
        <v>0.18990000000000001</v>
      </c>
      <c r="AG351">
        <v>6.3348000000000004</v>
      </c>
      <c r="AH351">
        <v>19.658628</v>
      </c>
      <c r="AI351">
        <v>3.9380263016878425</v>
      </c>
      <c r="AJ351">
        <v>-0.44838340396013293</v>
      </c>
      <c r="AK351">
        <v>4.7820999999999998</v>
      </c>
      <c r="AL351">
        <v>32.641199999999998</v>
      </c>
      <c r="AM351">
        <v>-49.288176</v>
      </c>
      <c r="AN351">
        <v>-49.606552999999998</v>
      </c>
      <c r="AO351">
        <v>1.4</v>
      </c>
    </row>
    <row r="352" spans="1:41" x14ac:dyDescent="0.3">
      <c r="A352" s="1" t="s">
        <v>1227</v>
      </c>
      <c r="B352">
        <v>532953</v>
      </c>
      <c r="C352" s="1" t="s">
        <v>1228</v>
      </c>
      <c r="D352" s="1" t="s">
        <v>1229</v>
      </c>
      <c r="E352" s="1" t="s">
        <v>158</v>
      </c>
      <c r="F352" s="1" t="s">
        <v>728</v>
      </c>
      <c r="G352" s="2">
        <v>44809</v>
      </c>
      <c r="H352">
        <v>236.9</v>
      </c>
      <c r="I352">
        <v>-2.8899360000000001</v>
      </c>
      <c r="J352">
        <v>181</v>
      </c>
      <c r="K352">
        <v>274.8</v>
      </c>
      <c r="L352">
        <v>149</v>
      </c>
      <c r="M352">
        <v>285</v>
      </c>
      <c r="N352">
        <v>149</v>
      </c>
      <c r="O352">
        <v>285</v>
      </c>
      <c r="P352">
        <v>2.5714290000000002</v>
      </c>
      <c r="Q352">
        <v>285</v>
      </c>
      <c r="R352">
        <v>10213.552230699999</v>
      </c>
      <c r="S352">
        <v>10436.037522049999</v>
      </c>
      <c r="T352">
        <v>1.0234540000000001</v>
      </c>
      <c r="U352">
        <v>-0.48309200000000002</v>
      </c>
      <c r="V352">
        <v>1.260953</v>
      </c>
      <c r="W352">
        <v>-5.2778890000000001</v>
      </c>
      <c r="X352">
        <v>2.1353249999999999</v>
      </c>
      <c r="Y352">
        <v>5.1896610000000001</v>
      </c>
      <c r="Z352">
        <v>23.344712999999999</v>
      </c>
      <c r="AA352">
        <v>39.954099999999997</v>
      </c>
      <c r="AB352">
        <v>54.104550000000003</v>
      </c>
      <c r="AC352">
        <v>7.1753</v>
      </c>
      <c r="AD352">
        <v>9.3379999999999992</v>
      </c>
      <c r="AE352">
        <v>3.572139</v>
      </c>
      <c r="AF352">
        <v>4.1728449999999997</v>
      </c>
      <c r="AG352">
        <v>0.54949999999999999</v>
      </c>
      <c r="AH352">
        <v>26.845389000000001</v>
      </c>
      <c r="AI352">
        <v>2.5848691794110472</v>
      </c>
      <c r="AJ352">
        <v>-263.86698678023726</v>
      </c>
      <c r="AK352">
        <v>5.9218000000000002</v>
      </c>
      <c r="AL352">
        <v>32.974299999999999</v>
      </c>
      <c r="AM352">
        <v>-0.89695100000000005</v>
      </c>
      <c r="AN352">
        <v>-3.859534</v>
      </c>
      <c r="AO352">
        <v>1.3</v>
      </c>
    </row>
    <row r="353" spans="1:41" x14ac:dyDescent="0.3">
      <c r="A353" s="1" t="s">
        <v>1230</v>
      </c>
      <c r="B353">
        <v>532848</v>
      </c>
      <c r="C353" s="1" t="s">
        <v>1231</v>
      </c>
      <c r="D353" s="1" t="s">
        <v>1232</v>
      </c>
      <c r="E353" s="1" t="s">
        <v>132</v>
      </c>
      <c r="F353" s="1" t="s">
        <v>1233</v>
      </c>
      <c r="G353" s="2">
        <v>44809</v>
      </c>
      <c r="H353">
        <v>211.45</v>
      </c>
      <c r="I353">
        <v>0.14207900000000001</v>
      </c>
      <c r="J353">
        <v>162.1</v>
      </c>
      <c r="K353">
        <v>339.7</v>
      </c>
      <c r="L353">
        <v>53.8</v>
      </c>
      <c r="M353">
        <v>339.7</v>
      </c>
      <c r="N353">
        <v>53.8</v>
      </c>
      <c r="O353">
        <v>401.6</v>
      </c>
      <c r="P353">
        <v>14.8</v>
      </c>
      <c r="Q353">
        <v>401.6</v>
      </c>
      <c r="R353">
        <v>5657.7947651550003</v>
      </c>
      <c r="S353">
        <v>4940.8225251049998</v>
      </c>
      <c r="T353">
        <v>-1.398927</v>
      </c>
      <c r="U353">
        <v>8.4915339999999997</v>
      </c>
      <c r="V353">
        <v>1.9527479999999999</v>
      </c>
      <c r="W353">
        <v>2.2980160000000001</v>
      </c>
      <c r="X353">
        <v>6.9393560000000001</v>
      </c>
      <c r="Y353">
        <v>2.2269830000000002</v>
      </c>
      <c r="Z353">
        <v>13.566941999999999</v>
      </c>
      <c r="AA353">
        <v>36.966999999999999</v>
      </c>
      <c r="AB353">
        <v>39.092399999999998</v>
      </c>
      <c r="AC353">
        <v>2.7770000000000001</v>
      </c>
      <c r="AD353">
        <v>2.7230500000000002</v>
      </c>
      <c r="AE353">
        <v>5.2959160000000001</v>
      </c>
      <c r="AF353">
        <v>2.4101119999999998</v>
      </c>
      <c r="AG353">
        <v>0.59089999999999998</v>
      </c>
      <c r="AH353">
        <v>17.516919999999999</v>
      </c>
      <c r="AI353">
        <v>7.1569640180069065</v>
      </c>
      <c r="AJ353">
        <v>44.715045958705446</v>
      </c>
      <c r="AK353">
        <v>5.7226999999999997</v>
      </c>
      <c r="AL353">
        <v>76.180000000000007</v>
      </c>
      <c r="AM353">
        <v>4.7336330000000002</v>
      </c>
      <c r="AN353">
        <v>2.8574639999999998</v>
      </c>
      <c r="AO353">
        <v>1.25</v>
      </c>
    </row>
    <row r="354" spans="1:41" x14ac:dyDescent="0.3">
      <c r="A354" s="1" t="s">
        <v>1234</v>
      </c>
      <c r="B354">
        <v>501425</v>
      </c>
      <c r="C354" s="1" t="s">
        <v>1235</v>
      </c>
      <c r="D354" s="1" t="s">
        <v>1236</v>
      </c>
      <c r="E354" s="1" t="s">
        <v>55</v>
      </c>
      <c r="F354" s="1" t="s">
        <v>768</v>
      </c>
      <c r="G354" s="2">
        <v>44809</v>
      </c>
      <c r="H354">
        <v>920.45</v>
      </c>
      <c r="I354">
        <v>1.477317</v>
      </c>
      <c r="J354">
        <v>839.9</v>
      </c>
      <c r="K354">
        <v>1230</v>
      </c>
      <c r="L354">
        <v>535</v>
      </c>
      <c r="M354">
        <v>1566.8</v>
      </c>
      <c r="N354">
        <v>535</v>
      </c>
      <c r="O354">
        <v>2115</v>
      </c>
      <c r="P354">
        <v>5.9</v>
      </c>
      <c r="Q354">
        <v>2115</v>
      </c>
      <c r="R354">
        <v>6422.1545354999998</v>
      </c>
      <c r="S354">
        <v>6763.0275060000004</v>
      </c>
      <c r="T354">
        <v>1.7915399999999999</v>
      </c>
      <c r="U354">
        <v>-3.8091750000000002</v>
      </c>
      <c r="V354">
        <v>-6.8700359999999998</v>
      </c>
      <c r="W354">
        <v>-24.500677</v>
      </c>
      <c r="X354">
        <v>0.57882</v>
      </c>
      <c r="Y354">
        <v>-2.3166910000000001</v>
      </c>
      <c r="Z354">
        <v>24.649139000000002</v>
      </c>
      <c r="AA354">
        <v>387.31310000000002</v>
      </c>
      <c r="AB354">
        <v>17.896799999999999</v>
      </c>
      <c r="AC354">
        <v>1.0946</v>
      </c>
      <c r="AD354">
        <v>1.68665</v>
      </c>
      <c r="AE354">
        <v>41.156115</v>
      </c>
      <c r="AF354">
        <v>36.287427999999998</v>
      </c>
      <c r="AG354">
        <v>0.1303</v>
      </c>
      <c r="AH354">
        <v>2.5946669999999998</v>
      </c>
      <c r="AI354">
        <v>0.43797431968478062</v>
      </c>
      <c r="AJ354">
        <v>4.4371240966451744</v>
      </c>
      <c r="AK354">
        <v>2.3769</v>
      </c>
      <c r="AL354">
        <v>841.04290000000003</v>
      </c>
      <c r="AM354">
        <v>207.44262699999999</v>
      </c>
      <c r="AN354">
        <v>132.794287</v>
      </c>
      <c r="AO354">
        <v>1.2</v>
      </c>
    </row>
    <row r="355" spans="1:41" x14ac:dyDescent="0.3">
      <c r="A355" s="1" t="s">
        <v>1237</v>
      </c>
      <c r="B355">
        <v>533155</v>
      </c>
      <c r="C355" s="1" t="s">
        <v>1238</v>
      </c>
      <c r="D355" s="1" t="s">
        <v>1239</v>
      </c>
      <c r="E355" s="1" t="s">
        <v>132</v>
      </c>
      <c r="F355" s="1" t="s">
        <v>1240</v>
      </c>
      <c r="G355" s="2">
        <v>44809</v>
      </c>
      <c r="H355">
        <v>598.9</v>
      </c>
      <c r="I355">
        <v>-1.236807</v>
      </c>
      <c r="J355">
        <v>451.2</v>
      </c>
      <c r="K355">
        <v>918</v>
      </c>
      <c r="L355">
        <v>227.65</v>
      </c>
      <c r="M355">
        <v>918</v>
      </c>
      <c r="N355">
        <v>130.505</v>
      </c>
      <c r="O355">
        <v>918</v>
      </c>
      <c r="P355">
        <v>16</v>
      </c>
      <c r="Q355">
        <v>918</v>
      </c>
      <c r="R355">
        <v>39508.231350000002</v>
      </c>
      <c r="S355">
        <v>39483.002331999996</v>
      </c>
      <c r="T355">
        <v>1.3367169999999999</v>
      </c>
      <c r="U355">
        <v>5.1993679999999998</v>
      </c>
      <c r="V355">
        <v>10.213471</v>
      </c>
      <c r="W355">
        <v>-27.196031999999999</v>
      </c>
      <c r="X355">
        <v>35.728436000000002</v>
      </c>
      <c r="Y355">
        <v>34.122407000000003</v>
      </c>
      <c r="Z355">
        <v>17.153566000000001</v>
      </c>
      <c r="AA355">
        <v>85.215599999999995</v>
      </c>
      <c r="AB355">
        <v>85.107349999999997</v>
      </c>
      <c r="AC355">
        <v>19.184999999999999</v>
      </c>
      <c r="AD355">
        <v>18.544599999999999</v>
      </c>
      <c r="AE355">
        <v>2.256901</v>
      </c>
      <c r="AF355">
        <v>1.728737</v>
      </c>
      <c r="AG355">
        <v>4.0099999999999997E-2</v>
      </c>
      <c r="AH355">
        <v>31.726991000000002</v>
      </c>
      <c r="AI355">
        <v>8.303483384198211</v>
      </c>
      <c r="AJ355">
        <v>42.481188087831931</v>
      </c>
      <c r="AK355">
        <v>7.0263</v>
      </c>
      <c r="AL355">
        <v>31.209299999999999</v>
      </c>
      <c r="AM355">
        <v>70.472391000000002</v>
      </c>
      <c r="AN355">
        <v>24.410036000000002</v>
      </c>
      <c r="AO355">
        <v>1.2</v>
      </c>
    </row>
    <row r="356" spans="1:41" x14ac:dyDescent="0.3">
      <c r="A356" s="1" t="s">
        <v>1241</v>
      </c>
      <c r="B356">
        <v>522074</v>
      </c>
      <c r="C356" s="1" t="s">
        <v>1242</v>
      </c>
      <c r="D356" s="1" t="s">
        <v>1243</v>
      </c>
      <c r="E356" s="1" t="s">
        <v>111</v>
      </c>
      <c r="F356" s="1" t="s">
        <v>435</v>
      </c>
      <c r="G356" s="2">
        <v>44809</v>
      </c>
      <c r="H356">
        <v>538.45000000000005</v>
      </c>
      <c r="I356">
        <v>1.031992</v>
      </c>
      <c r="J356">
        <v>195.1</v>
      </c>
      <c r="K356">
        <v>544.45000000000005</v>
      </c>
      <c r="L356">
        <v>50.6</v>
      </c>
      <c r="M356">
        <v>544.45000000000005</v>
      </c>
      <c r="N356">
        <v>50.6</v>
      </c>
      <c r="O356">
        <v>544.45000000000005</v>
      </c>
      <c r="P356">
        <v>2</v>
      </c>
      <c r="Q356">
        <v>544.45000000000005</v>
      </c>
      <c r="R356">
        <v>17063.965966520002</v>
      </c>
      <c r="S356">
        <v>17044.950642960001</v>
      </c>
      <c r="T356">
        <v>8.8327439999999999</v>
      </c>
      <c r="U356">
        <v>27.594787</v>
      </c>
      <c r="V356">
        <v>45.546695</v>
      </c>
      <c r="W356">
        <v>170.102834</v>
      </c>
      <c r="X356">
        <v>63.763950000000001</v>
      </c>
      <c r="Y356">
        <v>36.267457</v>
      </c>
      <c r="Z356">
        <v>29.969474000000002</v>
      </c>
      <c r="AA356">
        <v>79.531099999999995</v>
      </c>
      <c r="AB356">
        <v>51.15775</v>
      </c>
      <c r="AC356">
        <v>15.873799999999999</v>
      </c>
      <c r="AD356">
        <v>6.2675000000000001</v>
      </c>
      <c r="AE356">
        <v>2.1679110000000001</v>
      </c>
      <c r="AF356">
        <v>2.9194369999999998</v>
      </c>
      <c r="AG356">
        <v>0.21299999999999999</v>
      </c>
      <c r="AH356">
        <v>43.350087000000002</v>
      </c>
      <c r="AI356">
        <v>6.2526922160788754</v>
      </c>
      <c r="AJ356">
        <v>248.88372519063037</v>
      </c>
      <c r="AK356">
        <v>6.7873000000000001</v>
      </c>
      <c r="AL356">
        <v>34.005800000000001</v>
      </c>
      <c r="AM356">
        <v>2.1634530000000001</v>
      </c>
      <c r="AN356">
        <v>1.170553</v>
      </c>
      <c r="AO356">
        <v>1.1499999999999999</v>
      </c>
    </row>
    <row r="357" spans="1:41" x14ac:dyDescent="0.3">
      <c r="A357" s="1" t="s">
        <v>1244</v>
      </c>
      <c r="B357">
        <v>500247</v>
      </c>
      <c r="C357" s="1" t="s">
        <v>1245</v>
      </c>
      <c r="D357" s="1" t="s">
        <v>1246</v>
      </c>
      <c r="E357" s="1" t="s">
        <v>100</v>
      </c>
      <c r="F357" s="1" t="s">
        <v>370</v>
      </c>
      <c r="G357" s="2">
        <v>44809</v>
      </c>
      <c r="H357">
        <v>1937.9</v>
      </c>
      <c r="I357">
        <v>0.99278200000000005</v>
      </c>
      <c r="J357">
        <v>1631</v>
      </c>
      <c r="K357">
        <v>2253</v>
      </c>
      <c r="L357">
        <v>1000.35</v>
      </c>
      <c r="M357">
        <v>2253</v>
      </c>
      <c r="N357">
        <v>968</v>
      </c>
      <c r="O357">
        <v>2253</v>
      </c>
      <c r="P357">
        <v>1.3</v>
      </c>
      <c r="Q357">
        <v>2253</v>
      </c>
      <c r="R357">
        <v>384797.3538868</v>
      </c>
      <c r="S357">
        <v>383378.350179</v>
      </c>
      <c r="T357">
        <v>1.884808</v>
      </c>
      <c r="U357">
        <v>5.5759850000000002</v>
      </c>
      <c r="V357">
        <v>4.2638470000000002</v>
      </c>
      <c r="W357">
        <v>8.1507939999999994</v>
      </c>
      <c r="X357">
        <v>10.753707</v>
      </c>
      <c r="Y357">
        <v>14.654108000000001</v>
      </c>
      <c r="Z357">
        <v>21.068746000000001</v>
      </c>
      <c r="AA357">
        <v>29.456399999999999</v>
      </c>
      <c r="AB357">
        <v>35.645249999999997</v>
      </c>
      <c r="AC357">
        <v>3.8660000000000001</v>
      </c>
      <c r="AD357">
        <v>4.3093500000000002</v>
      </c>
      <c r="AE357">
        <v>8.9917700000000007</v>
      </c>
      <c r="AF357">
        <v>1.9115139999999999</v>
      </c>
      <c r="AG357">
        <v>5.6800000000000003E-2</v>
      </c>
      <c r="AH357">
        <v>22.502189000000001</v>
      </c>
      <c r="AI357">
        <v>11.040137081309677</v>
      </c>
      <c r="AJ357">
        <v>45.711291943612117</v>
      </c>
      <c r="AK357">
        <v>65.664900000000003</v>
      </c>
      <c r="AL357">
        <v>500.32670000000002</v>
      </c>
      <c r="AM357">
        <v>42.211188999999997</v>
      </c>
      <c r="AN357">
        <v>38.894258000000001</v>
      </c>
      <c r="AO357">
        <v>1.1000000000000001</v>
      </c>
    </row>
    <row r="358" spans="1:41" x14ac:dyDescent="0.3">
      <c r="A358" s="1" t="s">
        <v>1247</v>
      </c>
      <c r="B358">
        <v>530549</v>
      </c>
      <c r="C358" s="1" t="s">
        <v>1248</v>
      </c>
      <c r="D358" s="1" t="s">
        <v>1249</v>
      </c>
      <c r="E358" s="1" t="s">
        <v>45</v>
      </c>
      <c r="F358" s="1" t="s">
        <v>46</v>
      </c>
      <c r="G358" s="2">
        <v>44809</v>
      </c>
      <c r="H358">
        <v>381.95</v>
      </c>
      <c r="I358">
        <v>0.157336</v>
      </c>
      <c r="J358">
        <v>367.6</v>
      </c>
      <c r="K358">
        <v>658</v>
      </c>
      <c r="L358">
        <v>225.15</v>
      </c>
      <c r="M358">
        <v>695</v>
      </c>
      <c r="N358">
        <v>190.8</v>
      </c>
      <c r="O358">
        <v>704.8</v>
      </c>
      <c r="P358">
        <v>0.39</v>
      </c>
      <c r="Q358">
        <v>786.9</v>
      </c>
      <c r="R358">
        <v>3327.5507598300001</v>
      </c>
      <c r="S358">
        <v>4030.73997074</v>
      </c>
      <c r="T358">
        <v>-2.6175E-2</v>
      </c>
      <c r="U358">
        <v>-8.7444749999999996</v>
      </c>
      <c r="V358">
        <v>-11.060658999999999</v>
      </c>
      <c r="W358">
        <v>-35.147295999999997</v>
      </c>
      <c r="X358">
        <v>18.317523000000001</v>
      </c>
      <c r="Y358">
        <v>-8.4884280000000008</v>
      </c>
      <c r="Z358">
        <v>15.173444999999999</v>
      </c>
      <c r="AA358">
        <v>55.5304</v>
      </c>
      <c r="AB358">
        <v>26.806850000000001</v>
      </c>
      <c r="AC358">
        <v>1.823</v>
      </c>
      <c r="AD358">
        <v>2.63645</v>
      </c>
      <c r="AE358">
        <v>3.672193</v>
      </c>
      <c r="AF358">
        <v>-5.4854469999999997</v>
      </c>
      <c r="AG358">
        <v>0.2878</v>
      </c>
      <c r="AH358">
        <v>18.932461</v>
      </c>
      <c r="AI358">
        <v>2.8457095306767513</v>
      </c>
      <c r="AJ358">
        <v>70.691861686763886</v>
      </c>
      <c r="AK358">
        <v>6.9034000000000004</v>
      </c>
      <c r="AL358">
        <v>210.2801</v>
      </c>
      <c r="AM358">
        <v>5.773695</v>
      </c>
      <c r="AN358">
        <v>-31.721049000000001</v>
      </c>
      <c r="AO358">
        <v>1.1000000000000001</v>
      </c>
    </row>
    <row r="359" spans="1:41" x14ac:dyDescent="0.3">
      <c r="A359" s="1" t="s">
        <v>1250</v>
      </c>
      <c r="B359">
        <v>524348</v>
      </c>
      <c r="C359" s="1" t="s">
        <v>1251</v>
      </c>
      <c r="D359" s="1" t="s">
        <v>1252</v>
      </c>
      <c r="E359" s="1" t="s">
        <v>45</v>
      </c>
      <c r="F359" s="1" t="s">
        <v>46</v>
      </c>
      <c r="G359" s="2">
        <v>44809</v>
      </c>
      <c r="H359">
        <v>433.65</v>
      </c>
      <c r="I359">
        <v>-0.48192800000000002</v>
      </c>
      <c r="J359">
        <v>378</v>
      </c>
      <c r="K359">
        <v>648.29999999999995</v>
      </c>
      <c r="L359">
        <v>105.25</v>
      </c>
      <c r="M359">
        <v>1026.95</v>
      </c>
      <c r="N359">
        <v>104.825</v>
      </c>
      <c r="O359">
        <v>1026.95</v>
      </c>
      <c r="P359">
        <v>1.6187499999999999</v>
      </c>
      <c r="Q359">
        <v>1026.95</v>
      </c>
      <c r="R359">
        <v>4015.5990000000002</v>
      </c>
      <c r="S359">
        <v>4549.6651000000002</v>
      </c>
      <c r="T359">
        <v>-1.0044519999999999</v>
      </c>
      <c r="U359">
        <v>0.13855200000000001</v>
      </c>
      <c r="V359">
        <v>0.91924600000000001</v>
      </c>
      <c r="W359">
        <v>-30.197182999999999</v>
      </c>
      <c r="X359">
        <v>56.034683999999999</v>
      </c>
      <c r="Y359">
        <v>27.239659</v>
      </c>
      <c r="Z359">
        <v>36.668202000000001</v>
      </c>
      <c r="AA359">
        <v>21.073499999999999</v>
      </c>
      <c r="AB359">
        <v>18.214749999999999</v>
      </c>
      <c r="AC359">
        <v>3.758</v>
      </c>
      <c r="AD359">
        <v>3.3958499999999998</v>
      </c>
      <c r="AE359">
        <v>6.3251280000000003</v>
      </c>
      <c r="AF359">
        <v>0.99796499999999999</v>
      </c>
      <c r="AG359">
        <v>0.23100000000000001</v>
      </c>
      <c r="AH359">
        <v>13.920159999999999</v>
      </c>
      <c r="AI359">
        <v>1.5867856084405192</v>
      </c>
      <c r="AJ359">
        <v>57.665809347791438</v>
      </c>
      <c r="AK359">
        <v>20.627800000000001</v>
      </c>
      <c r="AL359">
        <v>115.67400000000001</v>
      </c>
      <c r="AM359">
        <v>7.520054</v>
      </c>
      <c r="AN359">
        <v>-9.1017170000000007</v>
      </c>
      <c r="AO359">
        <v>1</v>
      </c>
    </row>
    <row r="360" spans="1:41" x14ac:dyDescent="0.3">
      <c r="A360" s="1" t="s">
        <v>1253</v>
      </c>
      <c r="B360">
        <v>512599</v>
      </c>
      <c r="C360" s="1" t="s">
        <v>1254</v>
      </c>
      <c r="D360" s="1" t="s">
        <v>1255</v>
      </c>
      <c r="E360" s="1" t="s">
        <v>132</v>
      </c>
      <c r="F360" s="1" t="s">
        <v>667</v>
      </c>
      <c r="G360" s="2">
        <v>44809</v>
      </c>
      <c r="H360">
        <v>3346.55</v>
      </c>
      <c r="I360">
        <v>-0.275642</v>
      </c>
      <c r="J360">
        <v>1367.7</v>
      </c>
      <c r="K360">
        <v>3432</v>
      </c>
      <c r="L360">
        <v>116.25</v>
      </c>
      <c r="M360">
        <v>3432</v>
      </c>
      <c r="N360">
        <v>100.85</v>
      </c>
      <c r="O360">
        <v>3432</v>
      </c>
      <c r="P360">
        <v>4.5678599999999996</v>
      </c>
      <c r="Q360">
        <v>3432</v>
      </c>
      <c r="R360">
        <v>381507.07514825504</v>
      </c>
      <c r="S360">
        <v>419221.83631409495</v>
      </c>
      <c r="T360">
        <v>6.5933020000000004</v>
      </c>
      <c r="U360">
        <v>22.872301</v>
      </c>
      <c r="V360">
        <v>52.810502</v>
      </c>
      <c r="W360">
        <v>113.761937</v>
      </c>
      <c r="X360">
        <v>191.61384799999999</v>
      </c>
      <c r="Y360">
        <v>91.248446000000001</v>
      </c>
      <c r="Z360">
        <v>35.691552999999999</v>
      </c>
      <c r="AA360">
        <v>391.52449999999999</v>
      </c>
      <c r="AB360">
        <v>27.221050000000002</v>
      </c>
      <c r="AC360">
        <v>12.565</v>
      </c>
      <c r="AD360">
        <v>1.50095</v>
      </c>
      <c r="AE360">
        <v>1.264378</v>
      </c>
      <c r="AF360">
        <v>149.854308</v>
      </c>
      <c r="AG360">
        <v>2.9899999999999999E-2</v>
      </c>
      <c r="AH360">
        <v>73.009978000000004</v>
      </c>
      <c r="AI360">
        <v>3.9054562885510014</v>
      </c>
      <c r="AJ360">
        <v>275.40069527334185</v>
      </c>
      <c r="AK360">
        <v>8.5488</v>
      </c>
      <c r="AL360">
        <v>266.37900000000002</v>
      </c>
      <c r="AM360">
        <v>12.595745000000001</v>
      </c>
      <c r="AN360">
        <v>-113.26150199999999</v>
      </c>
      <c r="AO360">
        <v>1</v>
      </c>
    </row>
    <row r="361" spans="1:41" x14ac:dyDescent="0.3">
      <c r="A361" s="1" t="s">
        <v>1256</v>
      </c>
      <c r="B361">
        <v>540025</v>
      </c>
      <c r="C361" s="1" t="s">
        <v>1257</v>
      </c>
      <c r="D361" s="1" t="s">
        <v>1258</v>
      </c>
      <c r="E361" s="1" t="s">
        <v>77</v>
      </c>
      <c r="F361" s="1" t="s">
        <v>333</v>
      </c>
      <c r="G361" s="2">
        <v>44809</v>
      </c>
      <c r="H361">
        <v>268.89999999999998</v>
      </c>
      <c r="I361">
        <v>9.3058000000000002E-2</v>
      </c>
      <c r="J361">
        <v>258.39999999999998</v>
      </c>
      <c r="K361">
        <v>422.35</v>
      </c>
      <c r="L361">
        <v>91.05</v>
      </c>
      <c r="M361">
        <v>503.7</v>
      </c>
      <c r="N361">
        <v>91.05</v>
      </c>
      <c r="O361">
        <v>503.7</v>
      </c>
      <c r="P361">
        <v>91.05</v>
      </c>
      <c r="Q361">
        <v>503.7</v>
      </c>
      <c r="R361">
        <v>3010.6949381250001</v>
      </c>
      <c r="S361">
        <v>2646.055938125</v>
      </c>
      <c r="T361">
        <v>1.952607</v>
      </c>
      <c r="U361">
        <v>-7.0836209999999999</v>
      </c>
      <c r="V361">
        <v>-9.537426</v>
      </c>
      <c r="W361">
        <v>-28.993926999999999</v>
      </c>
      <c r="X361">
        <v>21.722553000000001</v>
      </c>
      <c r="Y361">
        <v>-1.8156810000000001</v>
      </c>
      <c r="AA361">
        <v>30.262799999999999</v>
      </c>
      <c r="AB361">
        <v>25.647950000000002</v>
      </c>
      <c r="AC361">
        <v>2.7231000000000001</v>
      </c>
      <c r="AD361">
        <v>3.2980499999999999</v>
      </c>
      <c r="AE361">
        <v>5.646744</v>
      </c>
      <c r="AF361">
        <v>6.6691250000000002</v>
      </c>
      <c r="AG361">
        <v>0.37219999999999998</v>
      </c>
      <c r="AH361">
        <v>14.943052</v>
      </c>
      <c r="AI361">
        <v>5.8631893024902091</v>
      </c>
      <c r="AJ361">
        <v>24.619104742990082</v>
      </c>
      <c r="AK361">
        <v>8.8971</v>
      </c>
      <c r="AL361">
        <v>98.875399999999999</v>
      </c>
      <c r="AM361">
        <v>10.938371999999999</v>
      </c>
      <c r="AN361">
        <v>9.2313949999999991</v>
      </c>
      <c r="AO361">
        <v>1</v>
      </c>
    </row>
    <row r="362" spans="1:41" x14ac:dyDescent="0.3">
      <c r="A362" s="1" t="s">
        <v>1259</v>
      </c>
      <c r="B362">
        <v>500477</v>
      </c>
      <c r="C362" s="1" t="s">
        <v>1260</v>
      </c>
      <c r="D362" s="1" t="s">
        <v>1261</v>
      </c>
      <c r="E362" s="1" t="s">
        <v>63</v>
      </c>
      <c r="F362" s="1" t="s">
        <v>1262</v>
      </c>
      <c r="G362" s="2">
        <v>44809</v>
      </c>
      <c r="H362">
        <v>164.6</v>
      </c>
      <c r="I362">
        <v>0.580507</v>
      </c>
      <c r="J362">
        <v>93.2</v>
      </c>
      <c r="K362">
        <v>166.2</v>
      </c>
      <c r="L362">
        <v>33.700000000000003</v>
      </c>
      <c r="M362">
        <v>166.2</v>
      </c>
      <c r="N362">
        <v>33.700000000000003</v>
      </c>
      <c r="O362">
        <v>167.5</v>
      </c>
      <c r="P362">
        <v>6.15</v>
      </c>
      <c r="Q362">
        <v>167.5</v>
      </c>
      <c r="R362">
        <v>48318.778962960001</v>
      </c>
      <c r="S362">
        <v>68211.506235359993</v>
      </c>
      <c r="T362">
        <v>10.100334</v>
      </c>
      <c r="U362">
        <v>12.816998</v>
      </c>
      <c r="V362">
        <v>17.992832</v>
      </c>
      <c r="W362">
        <v>36.484245000000001</v>
      </c>
      <c r="X362">
        <v>38.023117999999997</v>
      </c>
      <c r="Y362">
        <v>7.7461250000000001</v>
      </c>
      <c r="Z362">
        <v>22.862983</v>
      </c>
      <c r="AB362">
        <v>18.4298</v>
      </c>
      <c r="AC362">
        <v>6.6325000000000003</v>
      </c>
      <c r="AD362">
        <v>4.5397499999999997</v>
      </c>
      <c r="AE362">
        <v>3.697479</v>
      </c>
      <c r="AG362">
        <v>0.60750000000000004</v>
      </c>
      <c r="AH362">
        <v>20.675415999999998</v>
      </c>
      <c r="AI362">
        <v>1.5855333151858684</v>
      </c>
      <c r="AJ362">
        <v>16.986380657451416</v>
      </c>
      <c r="AK362">
        <v>-0.27050000000000002</v>
      </c>
      <c r="AL362">
        <v>24.817299999999999</v>
      </c>
      <c r="AM362">
        <v>9.6902059999999999</v>
      </c>
      <c r="AN362">
        <v>5.8549819999999997</v>
      </c>
      <c r="AO362">
        <v>1</v>
      </c>
    </row>
    <row r="363" spans="1:41" x14ac:dyDescent="0.3">
      <c r="A363" s="1" t="s">
        <v>1263</v>
      </c>
      <c r="B363">
        <v>540611</v>
      </c>
      <c r="C363" s="1" t="s">
        <v>1264</v>
      </c>
      <c r="D363" s="1" t="s">
        <v>1265</v>
      </c>
      <c r="E363" s="1" t="s">
        <v>100</v>
      </c>
      <c r="F363" s="1" t="s">
        <v>370</v>
      </c>
      <c r="G363" s="2">
        <v>44809</v>
      </c>
      <c r="H363">
        <v>651.95000000000005</v>
      </c>
      <c r="I363">
        <v>1.046187</v>
      </c>
      <c r="J363">
        <v>462.5</v>
      </c>
      <c r="K363">
        <v>732.97500000000002</v>
      </c>
      <c r="L363">
        <v>183</v>
      </c>
      <c r="M363">
        <v>732.97500000000002</v>
      </c>
      <c r="N363">
        <v>183</v>
      </c>
      <c r="O363">
        <v>732.97500000000002</v>
      </c>
      <c r="P363">
        <v>183</v>
      </c>
      <c r="Q363">
        <v>732.97500000000002</v>
      </c>
      <c r="R363">
        <v>43388.435839580001</v>
      </c>
      <c r="S363">
        <v>42984.836948780001</v>
      </c>
      <c r="T363">
        <v>1.6448389999999999</v>
      </c>
      <c r="U363">
        <v>2.4112469999999999</v>
      </c>
      <c r="V363">
        <v>3.2546719999999998</v>
      </c>
      <c r="W363">
        <v>11.45397</v>
      </c>
      <c r="X363">
        <v>24.633721000000001</v>
      </c>
      <c r="Y363">
        <v>18.543520000000001</v>
      </c>
      <c r="AA363">
        <v>36.323500000000003</v>
      </c>
      <c r="AB363">
        <v>34.896799999999999</v>
      </c>
      <c r="AC363">
        <v>4.3144</v>
      </c>
      <c r="AD363">
        <v>6.0279499999999997</v>
      </c>
      <c r="AE363">
        <v>8.8361979999999996</v>
      </c>
      <c r="AF363">
        <v>1.0613900000000001</v>
      </c>
      <c r="AG363">
        <v>7.6700000000000004E-2</v>
      </c>
      <c r="AH363">
        <v>24.900355999999999</v>
      </c>
      <c r="AI363">
        <v>6.791718069138394</v>
      </c>
      <c r="AJ363">
        <v>6.3350198769078343</v>
      </c>
      <c r="AK363">
        <v>17.948499999999999</v>
      </c>
      <c r="AL363">
        <v>151.11070000000001</v>
      </c>
      <c r="AM363">
        <v>217.49704</v>
      </c>
      <c r="AN363">
        <v>195.67267100000001</v>
      </c>
      <c r="AO363">
        <v>1</v>
      </c>
    </row>
    <row r="364" spans="1:41" x14ac:dyDescent="0.3">
      <c r="A364" s="1" t="s">
        <v>1266</v>
      </c>
      <c r="B364">
        <v>532215</v>
      </c>
      <c r="C364" s="1" t="s">
        <v>1267</v>
      </c>
      <c r="D364" s="1" t="s">
        <v>1268</v>
      </c>
      <c r="E364" s="1" t="s">
        <v>100</v>
      </c>
      <c r="F364" s="1" t="s">
        <v>370</v>
      </c>
      <c r="G364" s="2">
        <v>44809</v>
      </c>
      <c r="H364">
        <v>756.1</v>
      </c>
      <c r="I364">
        <v>0.78645699999999996</v>
      </c>
      <c r="J364">
        <v>618.25</v>
      </c>
      <c r="K364">
        <v>866.9</v>
      </c>
      <c r="L364">
        <v>285</v>
      </c>
      <c r="M364">
        <v>866.9</v>
      </c>
      <c r="N364">
        <v>285</v>
      </c>
      <c r="O364">
        <v>866.9</v>
      </c>
      <c r="P364">
        <v>4.0999999999999996</v>
      </c>
      <c r="Q364">
        <v>866.9</v>
      </c>
      <c r="R364">
        <v>232216.46930248002</v>
      </c>
      <c r="S364">
        <v>318161.27225424</v>
      </c>
      <c r="T364">
        <v>1.503558</v>
      </c>
      <c r="U364">
        <v>4.7810420000000002</v>
      </c>
      <c r="V364">
        <v>11.634430999999999</v>
      </c>
      <c r="W364">
        <v>-5.2506269999999997</v>
      </c>
      <c r="X364">
        <v>5.3152369999999998</v>
      </c>
      <c r="Y364">
        <v>8.5471369999999993</v>
      </c>
      <c r="Z364">
        <v>14.474227000000001</v>
      </c>
      <c r="AA364">
        <v>14.385</v>
      </c>
      <c r="AB364">
        <v>39.827150000000003</v>
      </c>
      <c r="AC364">
        <v>1.8919999999999999</v>
      </c>
      <c r="AD364">
        <v>2.1735500000000001</v>
      </c>
      <c r="AE364">
        <v>16.620367000000002</v>
      </c>
      <c r="AF364">
        <v>1.1037729999999999</v>
      </c>
      <c r="AG364">
        <v>0.1323</v>
      </c>
      <c r="AH364">
        <v>12.179461999999999</v>
      </c>
      <c r="AI364">
        <v>3.2370150718571962</v>
      </c>
      <c r="AJ364">
        <v>8.252976273575646</v>
      </c>
      <c r="AK364">
        <v>52.551299999999998</v>
      </c>
      <c r="AL364">
        <v>399.55399999999997</v>
      </c>
      <c r="AM364">
        <v>91.659907000000004</v>
      </c>
      <c r="AN364">
        <v>52.042445999999998</v>
      </c>
      <c r="AO364">
        <v>1</v>
      </c>
    </row>
    <row r="365" spans="1:41" x14ac:dyDescent="0.3">
      <c r="A365" s="1" t="s">
        <v>1269</v>
      </c>
      <c r="B365">
        <v>532210</v>
      </c>
      <c r="C365" s="1" t="s">
        <v>1270</v>
      </c>
      <c r="D365" s="1" t="s">
        <v>1271</v>
      </c>
      <c r="E365" s="1" t="s">
        <v>100</v>
      </c>
      <c r="F365" s="1" t="s">
        <v>370</v>
      </c>
      <c r="G365" s="2">
        <v>44809</v>
      </c>
      <c r="H365">
        <v>178.7</v>
      </c>
      <c r="I365">
        <v>-0.77734599999999998</v>
      </c>
      <c r="J365">
        <v>110.5</v>
      </c>
      <c r="K365">
        <v>191.95</v>
      </c>
      <c r="L365">
        <v>108.6</v>
      </c>
      <c r="M365">
        <v>249.35</v>
      </c>
      <c r="N365">
        <v>108.6</v>
      </c>
      <c r="O365">
        <v>249.35</v>
      </c>
      <c r="P365">
        <v>0.85611499999999996</v>
      </c>
      <c r="Q365">
        <v>249.35</v>
      </c>
      <c r="R365">
        <v>13227.476169005</v>
      </c>
      <c r="S365">
        <v>11937.422134</v>
      </c>
      <c r="T365">
        <v>-4.946809</v>
      </c>
      <c r="U365">
        <v>11.792305000000001</v>
      </c>
      <c r="V365">
        <v>24.790503000000001</v>
      </c>
      <c r="W365">
        <v>15.888457000000001</v>
      </c>
      <c r="X365">
        <v>-2.4659879999999998</v>
      </c>
      <c r="Y365">
        <v>4.1248379999999996</v>
      </c>
      <c r="Z365">
        <v>16.905657000000001</v>
      </c>
      <c r="AA365">
        <v>16.2837</v>
      </c>
      <c r="AB365">
        <v>20.925650000000001</v>
      </c>
      <c r="AC365">
        <v>1.9420999999999999</v>
      </c>
      <c r="AD365">
        <v>2.4035500000000001</v>
      </c>
      <c r="AE365">
        <v>25.279610999999999</v>
      </c>
      <c r="AF365">
        <v>1.6973259999999999</v>
      </c>
      <c r="AG365">
        <v>0.55910000000000004</v>
      </c>
      <c r="AH365">
        <v>7.1838139999999999</v>
      </c>
      <c r="AI365">
        <v>3.1443180196679794</v>
      </c>
      <c r="AJ365">
        <v>11.349172269552829</v>
      </c>
      <c r="AK365">
        <v>10.9834</v>
      </c>
      <c r="AL365">
        <v>92.090199999999996</v>
      </c>
      <c r="AM365">
        <v>15.758857000000001</v>
      </c>
      <c r="AN365">
        <v>7.1821739999999998</v>
      </c>
      <c r="AO365">
        <v>1</v>
      </c>
    </row>
    <row r="366" spans="1:41" x14ac:dyDescent="0.3">
      <c r="A366" s="1" t="s">
        <v>1272</v>
      </c>
      <c r="B366">
        <v>540047</v>
      </c>
      <c r="C366" s="1" t="s">
        <v>1273</v>
      </c>
      <c r="D366" s="1" t="s">
        <v>1274</v>
      </c>
      <c r="E366" s="1" t="s">
        <v>294</v>
      </c>
      <c r="F366" s="1" t="s">
        <v>294</v>
      </c>
      <c r="G366" s="2">
        <v>44809</v>
      </c>
      <c r="H366">
        <v>245.95</v>
      </c>
      <c r="I366">
        <v>1.6742459999999999</v>
      </c>
      <c r="J366">
        <v>187.45</v>
      </c>
      <c r="K366">
        <v>749.8</v>
      </c>
      <c r="L366">
        <v>187.4</v>
      </c>
      <c r="M366">
        <v>749.8</v>
      </c>
      <c r="N366">
        <v>187.4</v>
      </c>
      <c r="O366">
        <v>1248.3499999999999</v>
      </c>
      <c r="P366">
        <v>177.9</v>
      </c>
      <c r="Q366">
        <v>1248.3499999999999</v>
      </c>
      <c r="R366">
        <v>3615.8962328299999</v>
      </c>
      <c r="S366">
        <v>13234.126071895</v>
      </c>
      <c r="T366">
        <v>2.9725769999999998</v>
      </c>
      <c r="U366">
        <v>0.22412399999999999</v>
      </c>
      <c r="V366">
        <v>5.5352930000000002</v>
      </c>
      <c r="W366">
        <v>-52.810820999999997</v>
      </c>
      <c r="X366">
        <v>-11.246873000000001</v>
      </c>
      <c r="Y366">
        <v>-15.608979</v>
      </c>
      <c r="AB366">
        <v>18.1037</v>
      </c>
      <c r="AC366">
        <v>1.0344</v>
      </c>
      <c r="AD366">
        <v>1.923</v>
      </c>
      <c r="AE366">
        <v>2.1966190000000001</v>
      </c>
      <c r="AG366">
        <v>4.0599999999999997E-2</v>
      </c>
      <c r="AH366">
        <v>20.722325000000001</v>
      </c>
      <c r="AI366">
        <v>0.36113701026803108</v>
      </c>
      <c r="AJ366">
        <v>3.3417432892939432</v>
      </c>
      <c r="AK366">
        <v>-39.194800000000001</v>
      </c>
      <c r="AL366">
        <v>239.06979999999999</v>
      </c>
      <c r="AM366">
        <v>79.113876000000005</v>
      </c>
      <c r="AN366">
        <v>-319.31162399999999</v>
      </c>
      <c r="AO366">
        <v>1</v>
      </c>
    </row>
    <row r="367" spans="1:41" x14ac:dyDescent="0.3">
      <c r="A367" s="1" t="s">
        <v>1275</v>
      </c>
      <c r="B367">
        <v>543272</v>
      </c>
      <c r="C367" s="1" t="s">
        <v>1276</v>
      </c>
      <c r="D367" s="1" t="s">
        <v>1277</v>
      </c>
      <c r="E367" s="1" t="s">
        <v>132</v>
      </c>
      <c r="F367" s="1" t="s">
        <v>901</v>
      </c>
      <c r="G367" s="2">
        <v>44809</v>
      </c>
      <c r="H367">
        <v>378.3</v>
      </c>
      <c r="I367">
        <v>-0.99450400000000005</v>
      </c>
      <c r="J367">
        <v>225.8</v>
      </c>
      <c r="K367">
        <v>476.5</v>
      </c>
      <c r="P367">
        <v>73.75</v>
      </c>
      <c r="Q367">
        <v>476.5</v>
      </c>
      <c r="R367">
        <v>8217.9078000000009</v>
      </c>
      <c r="S367">
        <v>8227.9904999999999</v>
      </c>
      <c r="T367">
        <v>-2.2227969999999999</v>
      </c>
      <c r="U367">
        <v>-8.7664299999999997</v>
      </c>
      <c r="V367">
        <v>-1.2787059999999999</v>
      </c>
      <c r="W367">
        <v>58.966278000000003</v>
      </c>
      <c r="AA367">
        <v>66.471800000000002</v>
      </c>
      <c r="AB367">
        <v>80.774500000000003</v>
      </c>
      <c r="AC367">
        <v>30.5502</v>
      </c>
      <c r="AD367">
        <v>32.423499999999997</v>
      </c>
      <c r="AE367">
        <v>2.4226399999999999</v>
      </c>
      <c r="AF367">
        <v>0.98911800000000005</v>
      </c>
      <c r="AG367">
        <v>0.26440000000000002</v>
      </c>
      <c r="AH367">
        <v>48.095528000000002</v>
      </c>
      <c r="AI367">
        <v>29.486995866463818</v>
      </c>
      <c r="AJ367">
        <v>406.94799445379817</v>
      </c>
      <c r="AK367">
        <v>5.6896000000000004</v>
      </c>
      <c r="AL367">
        <v>12.3796</v>
      </c>
      <c r="AM367">
        <v>0.92935699999999999</v>
      </c>
      <c r="AN367">
        <v>0.60960000000000003</v>
      </c>
      <c r="AO367">
        <v>1</v>
      </c>
    </row>
    <row r="368" spans="1:41" x14ac:dyDescent="0.3">
      <c r="A368" s="1" t="s">
        <v>1278</v>
      </c>
      <c r="B368">
        <v>532927</v>
      </c>
      <c r="C368" s="1" t="s">
        <v>1279</v>
      </c>
      <c r="D368" s="1" t="s">
        <v>1280</v>
      </c>
      <c r="E368" s="1" t="s">
        <v>132</v>
      </c>
      <c r="F368" s="1" t="s">
        <v>891</v>
      </c>
      <c r="G368" s="2">
        <v>44809</v>
      </c>
      <c r="H368">
        <v>2159.1999999999998</v>
      </c>
      <c r="I368">
        <v>0.36721999999999999</v>
      </c>
      <c r="J368">
        <v>1755.65</v>
      </c>
      <c r="K368">
        <v>2970</v>
      </c>
      <c r="L368">
        <v>320</v>
      </c>
      <c r="M368">
        <v>2970</v>
      </c>
      <c r="N368">
        <v>320</v>
      </c>
      <c r="O368">
        <v>2970</v>
      </c>
      <c r="P368">
        <v>36.15</v>
      </c>
      <c r="Q368">
        <v>2970</v>
      </c>
      <c r="R368">
        <v>7275.5574814649999</v>
      </c>
      <c r="S368">
        <v>6601.6650530650004</v>
      </c>
      <c r="T368">
        <v>-1.843391</v>
      </c>
      <c r="U368">
        <v>-5.4496089999999997</v>
      </c>
      <c r="V368">
        <v>1.3827910000000001</v>
      </c>
      <c r="W368">
        <v>-3.6049910000000001</v>
      </c>
      <c r="X368">
        <v>65.219521999999998</v>
      </c>
      <c r="Y368">
        <v>11.478763000000001</v>
      </c>
      <c r="Z368">
        <v>14.286877</v>
      </c>
      <c r="AA368">
        <v>17.107199999999999</v>
      </c>
      <c r="AB368">
        <v>16.373349999999999</v>
      </c>
      <c r="AC368">
        <v>4.3903999999999996</v>
      </c>
      <c r="AD368">
        <v>3.2618999999999998</v>
      </c>
      <c r="AE368">
        <v>9.6053750000000004</v>
      </c>
      <c r="AF368">
        <v>3.6051229999999999</v>
      </c>
      <c r="AG368">
        <v>4.6399999999999997E-2</v>
      </c>
      <c r="AH368">
        <v>9.4303840000000001</v>
      </c>
      <c r="AI368">
        <v>3.1744377995152537</v>
      </c>
      <c r="AJ368">
        <v>16.233887247200286</v>
      </c>
      <c r="AK368">
        <v>125.72799999999999</v>
      </c>
      <c r="AL368">
        <v>489.89780000000002</v>
      </c>
      <c r="AM368">
        <v>135.407275</v>
      </c>
      <c r="AN368">
        <v>-213.63224400000001</v>
      </c>
      <c r="AO368">
        <v>1</v>
      </c>
    </row>
    <row r="369" spans="1:41" x14ac:dyDescent="0.3">
      <c r="A369" s="1" t="s">
        <v>1281</v>
      </c>
      <c r="B369">
        <v>538962</v>
      </c>
      <c r="C369" s="1" t="s">
        <v>1282</v>
      </c>
      <c r="D369" s="1" t="s">
        <v>1283</v>
      </c>
      <c r="E369" s="1" t="s">
        <v>63</v>
      </c>
      <c r="F369" s="1" t="s">
        <v>64</v>
      </c>
      <c r="G369" s="2">
        <v>44809</v>
      </c>
      <c r="H369">
        <v>223.85</v>
      </c>
      <c r="I369">
        <v>6.7054000000000002E-2</v>
      </c>
      <c r="J369">
        <v>118.7</v>
      </c>
      <c r="K369">
        <v>287</v>
      </c>
      <c r="L369">
        <v>52.6</v>
      </c>
      <c r="M369">
        <v>287</v>
      </c>
      <c r="N369">
        <v>52.6</v>
      </c>
      <c r="O369">
        <v>287</v>
      </c>
      <c r="P369">
        <v>4.5</v>
      </c>
      <c r="Q369">
        <v>287</v>
      </c>
      <c r="R369">
        <v>5378.0917328599999</v>
      </c>
      <c r="S369">
        <v>5407.4022015</v>
      </c>
      <c r="T369">
        <v>0.42620000000000002</v>
      </c>
      <c r="U369">
        <v>-2.7373449999999999</v>
      </c>
      <c r="V369">
        <v>5.7142860000000004</v>
      </c>
      <c r="W369">
        <v>71.993853000000001</v>
      </c>
      <c r="X369">
        <v>37.160545999999997</v>
      </c>
      <c r="Y369">
        <v>15.008891</v>
      </c>
      <c r="Z369">
        <v>43.560862999999998</v>
      </c>
      <c r="AA369">
        <v>22.6675</v>
      </c>
      <c r="AB369">
        <v>22.658200000000001</v>
      </c>
      <c r="AC369">
        <v>3.8965999999999998</v>
      </c>
      <c r="AD369">
        <v>2.6516999999999999</v>
      </c>
      <c r="AE369">
        <v>5.3939490000000001</v>
      </c>
      <c r="AF369">
        <v>1.3766480000000001</v>
      </c>
      <c r="AG369">
        <v>0.44690000000000002</v>
      </c>
      <c r="AH369">
        <v>13.827197999999999</v>
      </c>
      <c r="AI369">
        <v>1.5690775431022159</v>
      </c>
      <c r="AJ369">
        <v>32.242756192206237</v>
      </c>
      <c r="AK369">
        <v>9.9238999999999997</v>
      </c>
      <c r="AL369">
        <v>57.729599999999998</v>
      </c>
      <c r="AM369">
        <v>6.9790789999999996</v>
      </c>
      <c r="AN369">
        <v>4.0753139999999997</v>
      </c>
      <c r="AO369">
        <v>1</v>
      </c>
    </row>
    <row r="370" spans="1:41" x14ac:dyDescent="0.3">
      <c r="A370" s="1" t="s">
        <v>1284</v>
      </c>
      <c r="B370">
        <v>539551</v>
      </c>
      <c r="C370" s="1" t="s">
        <v>1285</v>
      </c>
      <c r="D370" s="1" t="s">
        <v>1286</v>
      </c>
      <c r="E370" s="1" t="s">
        <v>45</v>
      </c>
      <c r="F370" s="1" t="s">
        <v>463</v>
      </c>
      <c r="G370" s="2">
        <v>44809</v>
      </c>
      <c r="H370">
        <v>706.75</v>
      </c>
      <c r="I370">
        <v>-0.97379899999999997</v>
      </c>
      <c r="J370">
        <v>491.9</v>
      </c>
      <c r="K370">
        <v>777</v>
      </c>
      <c r="L370">
        <v>204</v>
      </c>
      <c r="M370">
        <v>777</v>
      </c>
      <c r="N370">
        <v>181.35</v>
      </c>
      <c r="O370">
        <v>777</v>
      </c>
      <c r="P370">
        <v>181.35</v>
      </c>
      <c r="Q370">
        <v>777</v>
      </c>
      <c r="R370">
        <v>14448.308842799999</v>
      </c>
      <c r="S370">
        <v>14803.196089020001</v>
      </c>
      <c r="T370">
        <v>2.979746</v>
      </c>
      <c r="U370">
        <v>10.446944999999999</v>
      </c>
      <c r="V370">
        <v>9.2264890000000008</v>
      </c>
      <c r="W370">
        <v>37.299660000000003</v>
      </c>
      <c r="X370">
        <v>44.272604000000001</v>
      </c>
      <c r="Y370">
        <v>19.211113999999998</v>
      </c>
      <c r="AA370">
        <v>38.395400000000002</v>
      </c>
      <c r="AB370">
        <v>57.994149999999998</v>
      </c>
      <c r="AC370">
        <v>9.0513999999999992</v>
      </c>
      <c r="AD370">
        <v>6.0654430000000001</v>
      </c>
      <c r="AE370">
        <v>4.0724989999999996</v>
      </c>
      <c r="AF370">
        <v>1.0883560000000001</v>
      </c>
      <c r="AG370">
        <v>0.14149999999999999</v>
      </c>
      <c r="AH370">
        <v>19.798442000000001</v>
      </c>
      <c r="AI370">
        <v>3.7295101619235682</v>
      </c>
      <c r="AJ370">
        <v>29.789283350480499</v>
      </c>
      <c r="AK370">
        <v>18.413699999999999</v>
      </c>
      <c r="AL370">
        <v>78.109899999999996</v>
      </c>
      <c r="AM370">
        <v>23.733343999999999</v>
      </c>
      <c r="AN370">
        <v>6.4435479999999998</v>
      </c>
      <c r="AO370">
        <v>1</v>
      </c>
    </row>
    <row r="371" spans="1:41" x14ac:dyDescent="0.3">
      <c r="A371" s="1" t="s">
        <v>1287</v>
      </c>
      <c r="B371">
        <v>500339</v>
      </c>
      <c r="C371" s="1" t="s">
        <v>1288</v>
      </c>
      <c r="D371" s="1" t="s">
        <v>1289</v>
      </c>
      <c r="E371" s="1" t="s">
        <v>77</v>
      </c>
      <c r="F371" s="1" t="s">
        <v>533</v>
      </c>
      <c r="G371" s="2">
        <v>44809</v>
      </c>
      <c r="H371">
        <v>203.9</v>
      </c>
      <c r="I371">
        <v>3.713123</v>
      </c>
      <c r="J371">
        <v>128.6</v>
      </c>
      <c r="K371">
        <v>259.5</v>
      </c>
      <c r="L371">
        <v>44.75</v>
      </c>
      <c r="M371">
        <v>272.89999999999998</v>
      </c>
      <c r="N371">
        <v>44.75</v>
      </c>
      <c r="O371">
        <v>475.5</v>
      </c>
      <c r="P371">
        <v>0</v>
      </c>
      <c r="Q371">
        <v>475.5</v>
      </c>
      <c r="R371">
        <v>6858.08839481</v>
      </c>
      <c r="S371">
        <v>13704.383221980001</v>
      </c>
      <c r="T371">
        <v>2.5653920000000001</v>
      </c>
      <c r="U371">
        <v>7.4288720000000001</v>
      </c>
      <c r="V371">
        <v>21.513707</v>
      </c>
      <c r="W371">
        <v>-8.1117620000000006</v>
      </c>
      <c r="X371">
        <v>35.921157999999998</v>
      </c>
      <c r="Y371">
        <v>7.3685280000000004</v>
      </c>
      <c r="Z371">
        <v>18.594049999999999</v>
      </c>
      <c r="AA371">
        <v>6.3422999999999998</v>
      </c>
      <c r="AB371">
        <v>8.9046000000000003</v>
      </c>
      <c r="AC371">
        <v>0.92569999999999997</v>
      </c>
      <c r="AD371">
        <v>0.90569999999999995</v>
      </c>
      <c r="AE371">
        <v>18.876833999999999</v>
      </c>
      <c r="AF371">
        <v>0.27864699999999998</v>
      </c>
      <c r="AG371">
        <v>0.49099999999999999</v>
      </c>
      <c r="AH371">
        <v>4.193346</v>
      </c>
      <c r="AI371">
        <v>0.38416044742239952</v>
      </c>
      <c r="AJ371">
        <v>8.2271918439444907</v>
      </c>
      <c r="AK371">
        <v>32.2438</v>
      </c>
      <c r="AL371">
        <v>220.9179</v>
      </c>
      <c r="AM371">
        <v>24.783719000000001</v>
      </c>
      <c r="AN371">
        <v>-5.8863370000000002</v>
      </c>
      <c r="AO371">
        <v>1</v>
      </c>
    </row>
    <row r="372" spans="1:41" x14ac:dyDescent="0.3">
      <c r="A372" s="1" t="s">
        <v>1290</v>
      </c>
      <c r="B372">
        <v>531500</v>
      </c>
      <c r="C372" s="1" t="s">
        <v>1291</v>
      </c>
      <c r="D372" s="1" t="s">
        <v>1292</v>
      </c>
      <c r="E372" s="1" t="s">
        <v>158</v>
      </c>
      <c r="F372" s="1" t="s">
        <v>639</v>
      </c>
      <c r="G372" s="2">
        <v>44809</v>
      </c>
      <c r="H372">
        <v>580.04999999999995</v>
      </c>
      <c r="I372">
        <v>-0.88004099999999996</v>
      </c>
      <c r="J372">
        <v>518.5</v>
      </c>
      <c r="K372">
        <v>994.7</v>
      </c>
      <c r="L372">
        <v>440.8</v>
      </c>
      <c r="M372">
        <v>994.7</v>
      </c>
      <c r="N372">
        <v>440.8</v>
      </c>
      <c r="O372">
        <v>994.7</v>
      </c>
      <c r="P372">
        <v>0</v>
      </c>
      <c r="Q372">
        <v>994.7</v>
      </c>
      <c r="R372">
        <v>17129.506521384999</v>
      </c>
      <c r="S372">
        <v>16208.24140601</v>
      </c>
      <c r="T372">
        <v>-2.8636020000000002</v>
      </c>
      <c r="U372">
        <v>-7.2216889999999996</v>
      </c>
      <c r="V372">
        <v>6.921659</v>
      </c>
      <c r="W372">
        <v>-0.42914799999999997</v>
      </c>
      <c r="X372">
        <v>-5.0027249999999999</v>
      </c>
      <c r="Y372">
        <v>-4.7732960000000002</v>
      </c>
      <c r="Z372">
        <v>16.616472000000002</v>
      </c>
      <c r="AA372">
        <v>17.0975</v>
      </c>
      <c r="AB372">
        <v>16.878499999999999</v>
      </c>
      <c r="AC372">
        <v>1.347</v>
      </c>
      <c r="AD372">
        <v>1.9872000000000001</v>
      </c>
      <c r="AE372">
        <v>6.7289130000000004</v>
      </c>
      <c r="AF372">
        <v>-3.657251</v>
      </c>
      <c r="AG372">
        <v>0.17219999999999999</v>
      </c>
      <c r="AH372">
        <v>14.294482</v>
      </c>
      <c r="AI372">
        <v>7.0862732460648878E-2</v>
      </c>
      <c r="AJ372">
        <v>-1.6709186598320516</v>
      </c>
      <c r="AK372">
        <v>33.931899999999999</v>
      </c>
      <c r="AL372">
        <v>430.70069999999998</v>
      </c>
      <c r="AM372">
        <v>-347.20416599999999</v>
      </c>
      <c r="AN372">
        <v>-352.92749099999997</v>
      </c>
      <c r="AO372">
        <v>1</v>
      </c>
    </row>
    <row r="373" spans="1:41" x14ac:dyDescent="0.3">
      <c r="A373" s="1" t="s">
        <v>1293</v>
      </c>
      <c r="B373">
        <v>542920</v>
      </c>
      <c r="C373" s="1" t="s">
        <v>1294</v>
      </c>
      <c r="D373" s="1" t="s">
        <v>1295</v>
      </c>
      <c r="E373" s="1" t="s">
        <v>77</v>
      </c>
      <c r="F373" s="1" t="s">
        <v>78</v>
      </c>
      <c r="G373" s="2">
        <v>44809</v>
      </c>
      <c r="H373">
        <v>478</v>
      </c>
      <c r="I373">
        <v>-0.32322000000000001</v>
      </c>
      <c r="J373">
        <v>344.25</v>
      </c>
      <c r="K373">
        <v>511.9</v>
      </c>
      <c r="P373">
        <v>151.05000000000001</v>
      </c>
      <c r="Q373">
        <v>511.9</v>
      </c>
      <c r="R373">
        <v>23829.21743664</v>
      </c>
      <c r="S373">
        <v>23508.874955920001</v>
      </c>
      <c r="T373">
        <v>-0.97369000000000006</v>
      </c>
      <c r="U373">
        <v>2.235055</v>
      </c>
      <c r="V373">
        <v>3.5528599999999999</v>
      </c>
      <c r="W373">
        <v>13.904444</v>
      </c>
      <c r="AA373">
        <v>52.264000000000003</v>
      </c>
      <c r="AB373">
        <v>52.411000000000001</v>
      </c>
      <c r="AC373">
        <v>11.537699999999999</v>
      </c>
      <c r="AD373">
        <v>11.2639</v>
      </c>
      <c r="AE373">
        <v>2.7559420000000001</v>
      </c>
      <c r="AF373">
        <v>2.3082370000000001</v>
      </c>
      <c r="AG373">
        <v>0.20949999999999999</v>
      </c>
      <c r="AH373">
        <v>35.420349000000002</v>
      </c>
      <c r="AI373">
        <v>7.2913899218360587</v>
      </c>
      <c r="AJ373">
        <v>107.44481013540384</v>
      </c>
      <c r="AK373">
        <v>9.1343999999999994</v>
      </c>
      <c r="AL373">
        <v>41.377499999999998</v>
      </c>
      <c r="AM373">
        <v>4.4432090000000004</v>
      </c>
      <c r="AN373">
        <v>1.9474860000000001</v>
      </c>
      <c r="AO373">
        <v>1</v>
      </c>
    </row>
    <row r="374" spans="1:41" x14ac:dyDescent="0.3">
      <c r="A374" s="1" t="s">
        <v>1296</v>
      </c>
      <c r="B374">
        <v>539268</v>
      </c>
      <c r="C374" s="1" t="s">
        <v>1297</v>
      </c>
      <c r="D374" s="1" t="s">
        <v>1298</v>
      </c>
      <c r="E374" s="1" t="s">
        <v>45</v>
      </c>
      <c r="F374" s="1" t="s">
        <v>46</v>
      </c>
      <c r="G374" s="2">
        <v>44809</v>
      </c>
      <c r="H374">
        <v>578.35</v>
      </c>
      <c r="I374">
        <v>-2.6428750000000001</v>
      </c>
      <c r="J374">
        <v>510.05</v>
      </c>
      <c r="K374">
        <v>686.3</v>
      </c>
      <c r="L374">
        <v>201.65</v>
      </c>
      <c r="M374">
        <v>700</v>
      </c>
      <c r="N374">
        <v>201.65</v>
      </c>
      <c r="O374">
        <v>700</v>
      </c>
      <c r="P374">
        <v>147.5</v>
      </c>
      <c r="Q374">
        <v>700</v>
      </c>
      <c r="R374">
        <v>23233.021687500001</v>
      </c>
      <c r="S374">
        <v>23351.102127499998</v>
      </c>
      <c r="T374">
        <v>-3.6163650000000001</v>
      </c>
      <c r="U374">
        <v>1.393759</v>
      </c>
      <c r="V374">
        <v>7.5499770000000002</v>
      </c>
      <c r="W374">
        <v>-8.1400889999999997</v>
      </c>
      <c r="X374">
        <v>22.645344000000001</v>
      </c>
      <c r="Y374">
        <v>20.957063999999999</v>
      </c>
      <c r="AA374">
        <v>59.207500000000003</v>
      </c>
      <c r="AB374">
        <v>40.392850000000003</v>
      </c>
      <c r="AC374">
        <v>7.0731999999999999</v>
      </c>
      <c r="AD374">
        <v>7.1657999999999999</v>
      </c>
      <c r="AE374">
        <v>2.788805</v>
      </c>
      <c r="AF374">
        <v>9.0956659999999996</v>
      </c>
      <c r="AG374">
        <v>0.17280000000000001</v>
      </c>
      <c r="AH374">
        <v>27.155601999999998</v>
      </c>
      <c r="AI374">
        <v>8.7533048329063377</v>
      </c>
      <c r="AJ374">
        <v>40.015538559249052</v>
      </c>
      <c r="AK374">
        <v>9.7749000000000006</v>
      </c>
      <c r="AL374">
        <v>81.822400000000002</v>
      </c>
      <c r="AM374">
        <v>14.486027999999999</v>
      </c>
      <c r="AN374">
        <v>1.25499</v>
      </c>
      <c r="AO374">
        <v>1</v>
      </c>
    </row>
    <row r="375" spans="1:41" x14ac:dyDescent="0.3">
      <c r="A375" s="1" t="s">
        <v>1299</v>
      </c>
      <c r="B375">
        <v>530005</v>
      </c>
      <c r="C375" s="1" t="s">
        <v>1300</v>
      </c>
      <c r="D375" s="1" t="s">
        <v>1301</v>
      </c>
      <c r="E375" s="1" t="s">
        <v>116</v>
      </c>
      <c r="F375" s="1" t="s">
        <v>117</v>
      </c>
      <c r="G375" s="2">
        <v>44809</v>
      </c>
      <c r="H375">
        <v>232.05</v>
      </c>
      <c r="I375">
        <v>0.84745800000000004</v>
      </c>
      <c r="J375">
        <v>145.44999999999999</v>
      </c>
      <c r="K375">
        <v>259.95</v>
      </c>
      <c r="L375">
        <v>69.45</v>
      </c>
      <c r="M375">
        <v>259.95</v>
      </c>
      <c r="N375">
        <v>67.75</v>
      </c>
      <c r="O375">
        <v>259.95</v>
      </c>
      <c r="P375">
        <v>12.7</v>
      </c>
      <c r="Q375">
        <v>333</v>
      </c>
      <c r="R375">
        <v>7184.9666051849999</v>
      </c>
      <c r="S375">
        <v>10118.85915099</v>
      </c>
      <c r="T375">
        <v>10.526316</v>
      </c>
      <c r="U375">
        <v>22.71285</v>
      </c>
      <c r="V375">
        <v>41.883215999999997</v>
      </c>
      <c r="W375">
        <v>29.095967000000002</v>
      </c>
      <c r="X375">
        <v>46.934038000000001</v>
      </c>
      <c r="Y375">
        <v>5.5654149999999998</v>
      </c>
      <c r="Z375">
        <v>10.688980000000001</v>
      </c>
      <c r="AA375">
        <v>60.0398</v>
      </c>
      <c r="AB375">
        <v>40.938249999999996</v>
      </c>
      <c r="AC375">
        <v>1.1914</v>
      </c>
      <c r="AD375">
        <v>0.74160000000000004</v>
      </c>
      <c r="AE375">
        <v>1.955638</v>
      </c>
      <c r="AF375">
        <v>4.8509500000000001</v>
      </c>
      <c r="AG375">
        <v>0.43130000000000002</v>
      </c>
      <c r="AH375">
        <v>25.882083000000002</v>
      </c>
      <c r="AI375">
        <v>1.3486689889506236</v>
      </c>
      <c r="AJ375">
        <v>6.8666946227510275</v>
      </c>
      <c r="AK375">
        <v>3.8616000000000001</v>
      </c>
      <c r="AL375">
        <v>194.6086</v>
      </c>
      <c r="AM375">
        <v>33.764415</v>
      </c>
      <c r="AN375">
        <v>18.026527000000002</v>
      </c>
      <c r="AO375">
        <v>1</v>
      </c>
    </row>
    <row r="376" spans="1:41" x14ac:dyDescent="0.3">
      <c r="A376" s="1" t="s">
        <v>1302</v>
      </c>
      <c r="B376">
        <v>534976</v>
      </c>
      <c r="C376" s="1" t="s">
        <v>1303</v>
      </c>
      <c r="D376" s="1" t="s">
        <v>1304</v>
      </c>
      <c r="E376" s="1" t="s">
        <v>132</v>
      </c>
      <c r="F376" s="1" t="s">
        <v>1172</v>
      </c>
      <c r="G376" s="2">
        <v>44809</v>
      </c>
      <c r="H376">
        <v>2888.35</v>
      </c>
      <c r="I376">
        <v>-3.720062</v>
      </c>
      <c r="J376">
        <v>2406.85</v>
      </c>
      <c r="K376">
        <v>4848.8</v>
      </c>
      <c r="L376">
        <v>1200</v>
      </c>
      <c r="M376">
        <v>4848.8</v>
      </c>
      <c r="N376">
        <v>1192</v>
      </c>
      <c r="O376">
        <v>4848.8</v>
      </c>
      <c r="P376">
        <v>103.25</v>
      </c>
      <c r="Q376">
        <v>4848.8</v>
      </c>
      <c r="R376">
        <v>5718.5013065249996</v>
      </c>
      <c r="S376">
        <v>5769.0610344300003</v>
      </c>
      <c r="T376">
        <v>-2.4519160000000002</v>
      </c>
      <c r="U376">
        <v>-2.8913880000000001</v>
      </c>
      <c r="V376">
        <v>-7.0358390000000002</v>
      </c>
      <c r="W376">
        <v>-19.673224999999999</v>
      </c>
      <c r="X376">
        <v>13.953336</v>
      </c>
      <c r="Y376">
        <v>15.605591</v>
      </c>
      <c r="AA376">
        <v>94.046599999999998</v>
      </c>
      <c r="AB376">
        <v>64.143600000000006</v>
      </c>
      <c r="AC376">
        <v>6.6534000000000004</v>
      </c>
      <c r="AD376">
        <v>8.9636499999999995</v>
      </c>
      <c r="AE376">
        <v>3.1750780000000001</v>
      </c>
      <c r="AF376">
        <v>70.280219000000002</v>
      </c>
      <c r="AG376">
        <v>2.5899999999999999E-2</v>
      </c>
      <c r="AH376">
        <v>18.698056999999999</v>
      </c>
      <c r="AI376">
        <v>2.753711891315926</v>
      </c>
      <c r="AJ376">
        <v>-508.20732708201876</v>
      </c>
      <c r="AK376">
        <v>30.758700000000001</v>
      </c>
      <c r="AL376">
        <v>434.77569999999997</v>
      </c>
      <c r="AM376">
        <v>-5.6975110000000004</v>
      </c>
      <c r="AN376">
        <v>-104.97430300000001</v>
      </c>
      <c r="AO376">
        <v>0.75</v>
      </c>
    </row>
    <row r="377" spans="1:41" x14ac:dyDescent="0.3">
      <c r="A377" s="1" t="s">
        <v>1305</v>
      </c>
      <c r="B377">
        <v>543277</v>
      </c>
      <c r="C377" s="1" t="s">
        <v>1306</v>
      </c>
      <c r="D377" s="1" t="s">
        <v>1307</v>
      </c>
      <c r="E377" s="1" t="s">
        <v>77</v>
      </c>
      <c r="F377" s="1" t="s">
        <v>333</v>
      </c>
      <c r="G377" s="2">
        <v>44809</v>
      </c>
      <c r="H377">
        <v>327.2</v>
      </c>
      <c r="I377">
        <v>9.1771000000000005E-2</v>
      </c>
      <c r="J377">
        <v>274.2</v>
      </c>
      <c r="K377">
        <v>628.04999999999995</v>
      </c>
      <c r="P377">
        <v>143</v>
      </c>
      <c r="Q377">
        <v>628.04999999999995</v>
      </c>
      <c r="R377">
        <v>8671.2600013800002</v>
      </c>
      <c r="S377">
        <v>8617.0025259899994</v>
      </c>
      <c r="T377">
        <v>-0.68295600000000001</v>
      </c>
      <c r="U377">
        <v>3.7906420000000001</v>
      </c>
      <c r="V377">
        <v>-11.255763</v>
      </c>
      <c r="W377">
        <v>-33.583680000000001</v>
      </c>
      <c r="AA377">
        <v>39.6113</v>
      </c>
      <c r="AB377">
        <v>48.5779</v>
      </c>
      <c r="AC377">
        <v>6.4804000000000004</v>
      </c>
      <c r="AD377">
        <v>9.1492000000000004</v>
      </c>
      <c r="AE377">
        <v>3.4423729999999999</v>
      </c>
      <c r="AF377">
        <v>7.5127129999999998</v>
      </c>
      <c r="AG377">
        <v>0.214</v>
      </c>
      <c r="AH377">
        <v>25.593738999999999</v>
      </c>
      <c r="AI377">
        <v>2.7931737927495623</v>
      </c>
      <c r="AJ377">
        <v>189.830337822194</v>
      </c>
      <c r="AK377">
        <v>8.2577999999999996</v>
      </c>
      <c r="AL377">
        <v>50.475000000000001</v>
      </c>
      <c r="AM377">
        <v>1.732464</v>
      </c>
      <c r="AN377">
        <v>-10.478258</v>
      </c>
      <c r="AO377">
        <v>0.7</v>
      </c>
    </row>
    <row r="378" spans="1:41" x14ac:dyDescent="0.3">
      <c r="A378" s="1" t="s">
        <v>1308</v>
      </c>
      <c r="B378">
        <v>532461</v>
      </c>
      <c r="C378" s="1" t="s">
        <v>1309</v>
      </c>
      <c r="D378" s="1" t="s">
        <v>1310</v>
      </c>
      <c r="E378" s="1" t="s">
        <v>100</v>
      </c>
      <c r="F378" s="1" t="s">
        <v>370</v>
      </c>
      <c r="G378" s="2">
        <v>44809</v>
      </c>
      <c r="H378">
        <v>35.700000000000003</v>
      </c>
      <c r="I378">
        <v>1.2765960000000001</v>
      </c>
      <c r="J378">
        <v>28.05</v>
      </c>
      <c r="K378">
        <v>48.2</v>
      </c>
      <c r="L378">
        <v>26.3</v>
      </c>
      <c r="M378">
        <v>69.650000000000006</v>
      </c>
      <c r="N378">
        <v>26.3</v>
      </c>
      <c r="O378">
        <v>231.6</v>
      </c>
      <c r="P378">
        <v>6.98</v>
      </c>
      <c r="Q378">
        <v>279.98</v>
      </c>
      <c r="R378">
        <v>39309.325542060003</v>
      </c>
      <c r="S378">
        <v>-36063.435235839999</v>
      </c>
      <c r="T378">
        <v>0</v>
      </c>
      <c r="U378">
        <v>6.886228</v>
      </c>
      <c r="V378">
        <v>13.153724</v>
      </c>
      <c r="W378">
        <v>-6.1760840000000004</v>
      </c>
      <c r="X378">
        <v>-15.844894999999999</v>
      </c>
      <c r="Y378">
        <v>-24.198239999999998</v>
      </c>
      <c r="Z378">
        <v>-12.483059000000001</v>
      </c>
      <c r="AA378">
        <v>13.217000000000001</v>
      </c>
      <c r="AB378">
        <v>16.4024</v>
      </c>
      <c r="AC378">
        <v>0.42470000000000002</v>
      </c>
      <c r="AD378">
        <v>0.51854999999999996</v>
      </c>
      <c r="AE378">
        <v>-160.57411500000001</v>
      </c>
      <c r="AF378">
        <v>0.94978799999999997</v>
      </c>
      <c r="AG378">
        <v>1.7927</v>
      </c>
      <c r="AH378">
        <v>-1.8169409999999999</v>
      </c>
      <c r="AI378">
        <v>0.51621869219193683</v>
      </c>
      <c r="AJ378">
        <v>1.972139009441445</v>
      </c>
      <c r="AK378">
        <v>2.7010999999999998</v>
      </c>
      <c r="AL378">
        <v>84.051000000000002</v>
      </c>
      <c r="AM378">
        <v>18.102198000000001</v>
      </c>
      <c r="AN378">
        <v>0.96724200000000005</v>
      </c>
      <c r="AO378">
        <v>0.64</v>
      </c>
    </row>
    <row r="379" spans="1:41" x14ac:dyDescent="0.3">
      <c r="A379" s="1" t="s">
        <v>1311</v>
      </c>
      <c r="B379">
        <v>504973</v>
      </c>
      <c r="C379" s="1" t="s">
        <v>1312</v>
      </c>
      <c r="D379" s="1" t="s">
        <v>1313</v>
      </c>
      <c r="E379" s="1" t="s">
        <v>100</v>
      </c>
      <c r="F379" s="1" t="s">
        <v>128</v>
      </c>
      <c r="G379" s="2">
        <v>44809</v>
      </c>
      <c r="H379">
        <v>648.75</v>
      </c>
      <c r="I379">
        <v>-1.06748</v>
      </c>
      <c r="J379">
        <v>564.04999999999995</v>
      </c>
      <c r="K379">
        <v>763.05</v>
      </c>
      <c r="L379">
        <v>222</v>
      </c>
      <c r="M379">
        <v>763.05</v>
      </c>
      <c r="N379">
        <v>222</v>
      </c>
      <c r="O379">
        <v>763.05</v>
      </c>
      <c r="P379">
        <v>4.4000000000000004</v>
      </c>
      <c r="Q379">
        <v>862</v>
      </c>
      <c r="R379">
        <v>12180.51363225</v>
      </c>
      <c r="S379">
        <v>75998.673603830001</v>
      </c>
      <c r="T379">
        <v>-0.22300800000000001</v>
      </c>
      <c r="U379">
        <v>-2.023711</v>
      </c>
      <c r="V379">
        <v>2.1010390000000001</v>
      </c>
      <c r="W379">
        <v>-3.9031250000000002</v>
      </c>
      <c r="X379">
        <v>13.843166999999999</v>
      </c>
      <c r="Z379">
        <v>15.46641</v>
      </c>
      <c r="AA379">
        <v>10.9346</v>
      </c>
      <c r="AB379">
        <v>15.8827</v>
      </c>
      <c r="AC379">
        <v>1.7612000000000001</v>
      </c>
      <c r="AD379">
        <v>2.2577500000000001</v>
      </c>
      <c r="AE379">
        <v>10.47057</v>
      </c>
      <c r="AF379">
        <v>0.16670699999999999</v>
      </c>
      <c r="AG379">
        <v>8.4000000000000005E-2</v>
      </c>
      <c r="AH379">
        <v>9.6623429999999999</v>
      </c>
      <c r="AI379">
        <v>1.0698447062267078</v>
      </c>
      <c r="AJ379">
        <v>-2.1226027854501539</v>
      </c>
      <c r="AK379">
        <v>59.874200000000002</v>
      </c>
      <c r="AL379">
        <v>371.7407</v>
      </c>
      <c r="AM379">
        <v>-305.726159</v>
      </c>
      <c r="AN379">
        <v>-355.881193</v>
      </c>
      <c r="AO379">
        <v>0.55000000000000004</v>
      </c>
    </row>
    <row r="380" spans="1:41" x14ac:dyDescent="0.3">
      <c r="A380" s="1" t="s">
        <v>1314</v>
      </c>
      <c r="B380">
        <v>540133</v>
      </c>
      <c r="C380" s="1" t="s">
        <v>1315</v>
      </c>
      <c r="D380" s="1" t="s">
        <v>1316</v>
      </c>
      <c r="E380" s="1" t="s">
        <v>581</v>
      </c>
      <c r="F380" s="1" t="s">
        <v>1144</v>
      </c>
      <c r="G380" s="2">
        <v>44809</v>
      </c>
      <c r="H380">
        <v>585.04999999999995</v>
      </c>
      <c r="I380">
        <v>-1.324001</v>
      </c>
      <c r="J380">
        <v>430</v>
      </c>
      <c r="K380">
        <v>724.5</v>
      </c>
      <c r="L380">
        <v>221.95</v>
      </c>
      <c r="M380">
        <v>724.5</v>
      </c>
      <c r="N380">
        <v>221.95</v>
      </c>
      <c r="O380">
        <v>724.5</v>
      </c>
      <c r="P380">
        <v>221.95</v>
      </c>
      <c r="Q380">
        <v>724.5</v>
      </c>
      <c r="R380">
        <v>84151.607028720013</v>
      </c>
      <c r="S380">
        <v>85730.412020500007</v>
      </c>
      <c r="T380">
        <v>-1.1489400000000001</v>
      </c>
      <c r="U380">
        <v>4.4452379999999998</v>
      </c>
      <c r="V380">
        <v>6.5276769999999997</v>
      </c>
      <c r="W380">
        <v>-16.151917000000001</v>
      </c>
      <c r="X380">
        <v>11.033191</v>
      </c>
      <c r="Y380">
        <v>5.8302899999999998</v>
      </c>
      <c r="AA380">
        <v>76.427800000000005</v>
      </c>
      <c r="AB380">
        <v>54.9694</v>
      </c>
      <c r="AC380">
        <v>9.3316999999999997</v>
      </c>
      <c r="AD380">
        <v>8.5383499999999994</v>
      </c>
      <c r="AE380">
        <v>12.9381</v>
      </c>
      <c r="AF380">
        <v>-5.1974159999999996</v>
      </c>
      <c r="AG380">
        <v>9.4E-2</v>
      </c>
      <c r="AH380">
        <v>62.249338999999999</v>
      </c>
      <c r="AI380">
        <v>2.2989974767166412</v>
      </c>
      <c r="AJ380">
        <v>45.9559518449365</v>
      </c>
      <c r="AK380">
        <v>7.6569000000000003</v>
      </c>
      <c r="AL380">
        <v>62.711100000000002</v>
      </c>
      <c r="AM380">
        <v>12.740057</v>
      </c>
      <c r="AN380">
        <v>3.9566300000000001</v>
      </c>
      <c r="AO380">
        <v>0.55000000000000004</v>
      </c>
    </row>
    <row r="381" spans="1:41" x14ac:dyDescent="0.3">
      <c r="A381" s="1" t="s">
        <v>1317</v>
      </c>
      <c r="B381">
        <v>532525</v>
      </c>
      <c r="C381" s="1" t="s">
        <v>1318</v>
      </c>
      <c r="D381" s="1" t="s">
        <v>1319</v>
      </c>
      <c r="E381" s="1" t="s">
        <v>100</v>
      </c>
      <c r="F381" s="1" t="s">
        <v>370</v>
      </c>
      <c r="G381" s="2">
        <v>44809</v>
      </c>
      <c r="H381">
        <v>18</v>
      </c>
      <c r="I381">
        <v>0.27855200000000002</v>
      </c>
      <c r="J381">
        <v>15</v>
      </c>
      <c r="K381">
        <v>22.85</v>
      </c>
      <c r="L381">
        <v>7.71</v>
      </c>
      <c r="M381">
        <v>32</v>
      </c>
      <c r="N381">
        <v>7.71</v>
      </c>
      <c r="O381">
        <v>32</v>
      </c>
      <c r="P381">
        <v>7.71</v>
      </c>
      <c r="Q381">
        <v>96.75</v>
      </c>
      <c r="R381">
        <v>12081.241122365</v>
      </c>
      <c r="S381">
        <v>-88.033577635</v>
      </c>
      <c r="T381">
        <v>0</v>
      </c>
      <c r="U381">
        <v>3.7463980000000001</v>
      </c>
      <c r="V381">
        <v>4.9562679999999997</v>
      </c>
      <c r="W381">
        <v>-0.27700799999999998</v>
      </c>
      <c r="X381">
        <v>14.155203</v>
      </c>
      <c r="Y381">
        <v>-7.408874</v>
      </c>
      <c r="Z381">
        <v>-8.5295539999999992</v>
      </c>
      <c r="AA381">
        <v>8.6753999999999998</v>
      </c>
      <c r="AB381">
        <v>17.036799999999999</v>
      </c>
      <c r="AC381">
        <v>0.93379999999999996</v>
      </c>
      <c r="AD381">
        <v>0.80840000000000001</v>
      </c>
      <c r="AE381">
        <v>-10214.432086000001</v>
      </c>
      <c r="AF381">
        <v>0.63134500000000005</v>
      </c>
      <c r="AG381">
        <v>2.7778</v>
      </c>
      <c r="AH381">
        <v>-1.9118E-2</v>
      </c>
      <c r="AI381">
        <v>0.90339937309664409</v>
      </c>
      <c r="AJ381">
        <v>1.6703262532875811</v>
      </c>
      <c r="AK381">
        <v>2.0691000000000002</v>
      </c>
      <c r="AL381">
        <v>19.2227</v>
      </c>
      <c r="AM381">
        <v>10.746404</v>
      </c>
      <c r="AN381">
        <v>3.9588350000000001</v>
      </c>
      <c r="AO381">
        <v>0.5</v>
      </c>
    </row>
    <row r="382" spans="1:41" x14ac:dyDescent="0.3">
      <c r="A382" s="1" t="s">
        <v>1320</v>
      </c>
      <c r="B382">
        <v>532523</v>
      </c>
      <c r="C382" s="1" t="s">
        <v>1321</v>
      </c>
      <c r="D382" s="1" t="s">
        <v>1322</v>
      </c>
      <c r="E382" s="1" t="s">
        <v>45</v>
      </c>
      <c r="F382" s="1" t="s">
        <v>46</v>
      </c>
      <c r="G382" s="2">
        <v>44809</v>
      </c>
      <c r="H382">
        <v>292.8</v>
      </c>
      <c r="I382">
        <v>-0.94722600000000001</v>
      </c>
      <c r="J382">
        <v>290.64999999999998</v>
      </c>
      <c r="K382">
        <v>410.7</v>
      </c>
      <c r="L382">
        <v>212.2</v>
      </c>
      <c r="M382">
        <v>487.75</v>
      </c>
      <c r="N382">
        <v>160</v>
      </c>
      <c r="O382">
        <v>487.75</v>
      </c>
      <c r="P382">
        <v>14.166667</v>
      </c>
      <c r="Q382">
        <v>487.75</v>
      </c>
      <c r="R382">
        <v>35147.565000000002</v>
      </c>
      <c r="S382">
        <v>37428.536</v>
      </c>
      <c r="T382">
        <v>-4.5476770000000002</v>
      </c>
      <c r="U382">
        <v>-6.7515919999999996</v>
      </c>
      <c r="V382">
        <v>-8.5857010000000002</v>
      </c>
      <c r="W382">
        <v>-19.449794000000001</v>
      </c>
      <c r="X382">
        <v>8.1762230000000002</v>
      </c>
      <c r="Y382">
        <v>12.036111999999999</v>
      </c>
      <c r="Z382">
        <v>20.668519</v>
      </c>
      <c r="AA382">
        <v>49.615400000000001</v>
      </c>
      <c r="AB382">
        <v>63.655749999999998</v>
      </c>
      <c r="AC382">
        <v>4.1654</v>
      </c>
      <c r="AD382">
        <v>6.2553830000000001</v>
      </c>
      <c r="AE382">
        <v>4.5439879999999997</v>
      </c>
      <c r="AF382">
        <v>4.230753</v>
      </c>
      <c r="AG382">
        <v>0.17080000000000001</v>
      </c>
      <c r="AH382">
        <v>16.831648000000001</v>
      </c>
      <c r="AI382">
        <v>4.1046333601933922</v>
      </c>
      <c r="AJ382">
        <v>29.872144314125446</v>
      </c>
      <c r="AK382">
        <v>5.9004000000000003</v>
      </c>
      <c r="AL382">
        <v>70.280699999999996</v>
      </c>
      <c r="AM382">
        <v>9.8001000000000005</v>
      </c>
      <c r="AN382">
        <v>-7.6761619999999997</v>
      </c>
      <c r="AO382">
        <v>0.5</v>
      </c>
    </row>
    <row r="383" spans="1:41" x14ac:dyDescent="0.3">
      <c r="A383" s="1" t="s">
        <v>1323</v>
      </c>
      <c r="B383">
        <v>533519</v>
      </c>
      <c r="C383" s="1" t="s">
        <v>1324</v>
      </c>
      <c r="D383" s="1" t="s">
        <v>1325</v>
      </c>
      <c r="E383" s="1" t="s">
        <v>100</v>
      </c>
      <c r="F383" s="1" t="s">
        <v>128</v>
      </c>
      <c r="G383" s="2">
        <v>44809</v>
      </c>
      <c r="H383">
        <v>80.3</v>
      </c>
      <c r="I383">
        <v>2.2929940000000002</v>
      </c>
      <c r="J383">
        <v>59.5</v>
      </c>
      <c r="K383">
        <v>96</v>
      </c>
      <c r="L383">
        <v>42.692219000000001</v>
      </c>
      <c r="M383">
        <v>124.63523600000001</v>
      </c>
      <c r="N383">
        <v>42.692219000000001</v>
      </c>
      <c r="O383">
        <v>198.90481500000001</v>
      </c>
      <c r="P383">
        <v>16.576692999999999</v>
      </c>
      <c r="Q383">
        <v>198.90481500000001</v>
      </c>
      <c r="R383">
        <v>19882.416518030001</v>
      </c>
      <c r="S383">
        <v>95494.073542854996</v>
      </c>
      <c r="T383">
        <v>0.81606999999999996</v>
      </c>
      <c r="U383">
        <v>7.9301079999999997</v>
      </c>
      <c r="V383">
        <v>5.7971009999999996</v>
      </c>
      <c r="W383">
        <v>-4.9141500000000002</v>
      </c>
      <c r="X383">
        <v>-1.865062</v>
      </c>
      <c r="Y383">
        <v>-15.071982</v>
      </c>
      <c r="Z383">
        <v>16.194993</v>
      </c>
      <c r="AA383">
        <v>17.223800000000001</v>
      </c>
      <c r="AB383">
        <v>15.9078</v>
      </c>
      <c r="AC383">
        <v>0.99470000000000003</v>
      </c>
      <c r="AD383">
        <v>1.3247500000000001</v>
      </c>
      <c r="AE383">
        <v>7.9795889999999998</v>
      </c>
      <c r="AF383">
        <v>-24.274327</v>
      </c>
      <c r="AG383">
        <v>0.62270000000000003</v>
      </c>
      <c r="AH383">
        <v>13.307758</v>
      </c>
      <c r="AI383">
        <v>1.6634901200888872</v>
      </c>
      <c r="AJ383">
        <v>3.271178059780588</v>
      </c>
      <c r="AK383">
        <v>4.6622000000000003</v>
      </c>
      <c r="AL383">
        <v>80.728999999999999</v>
      </c>
      <c r="AM383">
        <v>24.567347000000002</v>
      </c>
      <c r="AN383">
        <v>3.367245</v>
      </c>
      <c r="AO383">
        <v>0.5</v>
      </c>
    </row>
    <row r="384" spans="1:41" x14ac:dyDescent="0.3">
      <c r="A384" s="1" t="s">
        <v>1326</v>
      </c>
      <c r="B384">
        <v>539150</v>
      </c>
      <c r="C384" s="1" t="s">
        <v>1327</v>
      </c>
      <c r="D384" s="1" t="s">
        <v>1328</v>
      </c>
      <c r="E384" s="1" t="s">
        <v>294</v>
      </c>
      <c r="F384" s="1" t="s">
        <v>294</v>
      </c>
      <c r="G384" s="2">
        <v>44809</v>
      </c>
      <c r="H384">
        <v>283.95</v>
      </c>
      <c r="I384">
        <v>-0.82081700000000002</v>
      </c>
      <c r="J384">
        <v>219</v>
      </c>
      <c r="K384">
        <v>395.9</v>
      </c>
      <c r="L384">
        <v>80</v>
      </c>
      <c r="M384">
        <v>395.9</v>
      </c>
      <c r="N384">
        <v>80</v>
      </c>
      <c r="O384">
        <v>395.9</v>
      </c>
      <c r="P384">
        <v>69.260000000000005</v>
      </c>
      <c r="Q384">
        <v>395.9</v>
      </c>
      <c r="R384">
        <v>7285.7122859999999</v>
      </c>
      <c r="S384">
        <v>10062.273456375</v>
      </c>
      <c r="T384">
        <v>3.8588149999999999</v>
      </c>
      <c r="U384">
        <v>12.52229</v>
      </c>
      <c r="V384">
        <v>10.593963</v>
      </c>
      <c r="W384">
        <v>-21.103083999999999</v>
      </c>
      <c r="X384">
        <v>17.508137000000001</v>
      </c>
      <c r="Y384">
        <v>15.776880999999999</v>
      </c>
      <c r="AA384">
        <v>10.359400000000001</v>
      </c>
      <c r="AB384">
        <v>13.342700000000001</v>
      </c>
      <c r="AC384">
        <v>1.8832</v>
      </c>
      <c r="AD384">
        <v>2.0533000000000001</v>
      </c>
      <c r="AE384">
        <v>14.554152999999999</v>
      </c>
      <c r="AF384">
        <v>0.59659499999999999</v>
      </c>
      <c r="AG384">
        <v>0.1762</v>
      </c>
      <c r="AH384">
        <v>5.6844089999999996</v>
      </c>
      <c r="AI384">
        <v>0.93425588260789505</v>
      </c>
      <c r="AJ384">
        <v>39.220892900016686</v>
      </c>
      <c r="AK384">
        <v>27.4148</v>
      </c>
      <c r="AL384">
        <v>150.80529999999999</v>
      </c>
      <c r="AM384">
        <v>7.2410430000000003</v>
      </c>
      <c r="AN384">
        <v>-13.154522</v>
      </c>
      <c r="AO384">
        <v>0.5</v>
      </c>
    </row>
    <row r="385" spans="1:41" x14ac:dyDescent="0.3">
      <c r="A385" s="1" t="s">
        <v>1329</v>
      </c>
      <c r="B385">
        <v>543213</v>
      </c>
      <c r="C385" s="1" t="s">
        <v>1330</v>
      </c>
      <c r="D385" s="1" t="s">
        <v>1331</v>
      </c>
      <c r="E385" s="1" t="s">
        <v>77</v>
      </c>
      <c r="F385" s="1" t="s">
        <v>533</v>
      </c>
      <c r="G385" s="2">
        <v>44809</v>
      </c>
      <c r="H385">
        <v>971.55</v>
      </c>
      <c r="I385">
        <v>-1.809086</v>
      </c>
      <c r="J385">
        <v>795.1</v>
      </c>
      <c r="K385">
        <v>1620.6</v>
      </c>
      <c r="P385">
        <v>663.55</v>
      </c>
      <c r="Q385">
        <v>1620.6</v>
      </c>
      <c r="R385">
        <v>5375.4320100000004</v>
      </c>
      <c r="S385">
        <v>5381.7065623199996</v>
      </c>
      <c r="T385">
        <v>2.940242</v>
      </c>
      <c r="U385">
        <v>2.4949889999999999</v>
      </c>
      <c r="V385">
        <v>10.535297999999999</v>
      </c>
      <c r="W385">
        <v>-31.3659</v>
      </c>
      <c r="AA385">
        <v>52.944299999999998</v>
      </c>
      <c r="AB385">
        <v>56.090600000000002</v>
      </c>
      <c r="AC385">
        <v>6.4516999999999998</v>
      </c>
      <c r="AD385">
        <v>6.8845999999999998</v>
      </c>
      <c r="AE385">
        <v>3.1369980000000002</v>
      </c>
      <c r="AF385">
        <v>4.5821100000000001</v>
      </c>
      <c r="AG385">
        <v>5.1499999999999997E-2</v>
      </c>
      <c r="AH385">
        <v>25.180402000000001</v>
      </c>
      <c r="AI385">
        <v>3.1871901321851279</v>
      </c>
      <c r="AJ385">
        <v>183.09939403229103</v>
      </c>
      <c r="AK385">
        <v>18.415600000000001</v>
      </c>
      <c r="AL385">
        <v>151.1232</v>
      </c>
      <c r="AM385">
        <v>5.3324860000000003</v>
      </c>
      <c r="AN385">
        <v>-1.273817</v>
      </c>
      <c r="AO385">
        <v>0.5</v>
      </c>
    </row>
    <row r="386" spans="1:41" x14ac:dyDescent="0.3">
      <c r="A386" s="1" t="s">
        <v>1332</v>
      </c>
      <c r="B386">
        <v>532374</v>
      </c>
      <c r="C386" s="1" t="s">
        <v>1333</v>
      </c>
      <c r="D386" s="1" t="s">
        <v>1334</v>
      </c>
      <c r="E386" s="1" t="s">
        <v>308</v>
      </c>
      <c r="F386" s="1" t="s">
        <v>483</v>
      </c>
      <c r="G386" s="2">
        <v>44809</v>
      </c>
      <c r="H386">
        <v>171.65</v>
      </c>
      <c r="I386">
        <v>1.2983180000000001</v>
      </c>
      <c r="J386">
        <v>128.6</v>
      </c>
      <c r="K386">
        <v>317.45</v>
      </c>
      <c r="L386">
        <v>58.65</v>
      </c>
      <c r="M386">
        <v>318</v>
      </c>
      <c r="N386">
        <v>58.65</v>
      </c>
      <c r="O386">
        <v>415</v>
      </c>
      <c r="P386">
        <v>4.8899999999999997</v>
      </c>
      <c r="Q386">
        <v>415</v>
      </c>
      <c r="R386">
        <v>6836.1232808799996</v>
      </c>
      <c r="S386">
        <v>9520.3749104599992</v>
      </c>
      <c r="T386">
        <v>0.76313500000000001</v>
      </c>
      <c r="U386">
        <v>11.678595</v>
      </c>
      <c r="V386">
        <v>-1.151742</v>
      </c>
      <c r="W386">
        <v>-37.319701000000002</v>
      </c>
      <c r="X386">
        <v>13.611980000000001</v>
      </c>
      <c r="Y386">
        <v>-5.811083</v>
      </c>
      <c r="Z386">
        <v>19.816476000000002</v>
      </c>
      <c r="AB386">
        <v>29.360099999999999</v>
      </c>
      <c r="AC386">
        <v>3.5836999999999999</v>
      </c>
      <c r="AD386">
        <v>4.4314999999999998</v>
      </c>
      <c r="AE386">
        <v>2.02623</v>
      </c>
      <c r="AG386">
        <v>0.29099999999999998</v>
      </c>
      <c r="AH386">
        <v>20.055139</v>
      </c>
      <c r="AI386">
        <v>1.1355629923571808</v>
      </c>
      <c r="AJ386">
        <v>11.910244927226161</v>
      </c>
      <c r="AK386">
        <v>-1.8547</v>
      </c>
      <c r="AL386">
        <v>47.939300000000003</v>
      </c>
      <c r="AM386">
        <v>14.430421000000001</v>
      </c>
      <c r="AN386">
        <v>-5.2615959999999999</v>
      </c>
      <c r="AO386">
        <v>0.5</v>
      </c>
    </row>
    <row r="387" spans="1:41" x14ac:dyDescent="0.3">
      <c r="A387" s="1" t="s">
        <v>1335</v>
      </c>
      <c r="B387">
        <v>534309</v>
      </c>
      <c r="C387" s="1" t="s">
        <v>1336</v>
      </c>
      <c r="D387" s="1" t="s">
        <v>1337</v>
      </c>
      <c r="E387" s="1" t="s">
        <v>294</v>
      </c>
      <c r="F387" s="1" t="s">
        <v>955</v>
      </c>
      <c r="G387" s="2">
        <v>44809</v>
      </c>
      <c r="H387">
        <v>34.6</v>
      </c>
      <c r="I387">
        <v>1.021898</v>
      </c>
      <c r="J387">
        <v>26.55</v>
      </c>
      <c r="K387">
        <v>53.7</v>
      </c>
      <c r="L387">
        <v>14.05</v>
      </c>
      <c r="M387">
        <v>59.8</v>
      </c>
      <c r="N387">
        <v>14.05</v>
      </c>
      <c r="O387">
        <v>145.875</v>
      </c>
      <c r="P387">
        <v>4.8666669999999996</v>
      </c>
      <c r="Q387">
        <v>145.875</v>
      </c>
      <c r="R387">
        <v>6228</v>
      </c>
      <c r="S387">
        <v>469.31330000000003</v>
      </c>
      <c r="T387">
        <v>2.3668640000000001</v>
      </c>
      <c r="U387">
        <v>5.3272449999999996</v>
      </c>
      <c r="V387">
        <v>4.2168669999999997</v>
      </c>
      <c r="W387">
        <v>-22.939865999999999</v>
      </c>
      <c r="X387">
        <v>1.1835420000000001</v>
      </c>
      <c r="Y387">
        <v>-19.663831999999999</v>
      </c>
      <c r="Z387">
        <v>18.759522</v>
      </c>
      <c r="AA387">
        <v>33.815300000000001</v>
      </c>
      <c r="AB387">
        <v>32.137900000000002</v>
      </c>
      <c r="AC387">
        <v>3.5348000000000002</v>
      </c>
      <c r="AD387">
        <v>4.9228500000000004</v>
      </c>
      <c r="AE387">
        <v>125.314797</v>
      </c>
      <c r="AF387">
        <v>-3.1491060000000002</v>
      </c>
      <c r="AG387">
        <v>1.4451000000000001</v>
      </c>
      <c r="AH387">
        <v>1.0309090000000001</v>
      </c>
      <c r="AI387">
        <v>0.77454661724724294</v>
      </c>
      <c r="AJ387">
        <v>14.464174112612003</v>
      </c>
      <c r="AK387">
        <v>1.0232000000000001</v>
      </c>
      <c r="AL387">
        <v>9.7885000000000009</v>
      </c>
      <c r="AM387">
        <v>2.3921169999999998</v>
      </c>
      <c r="AN387">
        <v>2.9499170000000001</v>
      </c>
      <c r="AO387">
        <v>0.47</v>
      </c>
    </row>
    <row r="388" spans="1:41" x14ac:dyDescent="0.3">
      <c r="A388" s="1" t="s">
        <v>1338</v>
      </c>
      <c r="B388">
        <v>531595</v>
      </c>
      <c r="C388" s="1" t="s">
        <v>1339</v>
      </c>
      <c r="D388" s="1" t="s">
        <v>1340</v>
      </c>
      <c r="E388" s="1" t="s">
        <v>100</v>
      </c>
      <c r="F388" s="1" t="s">
        <v>128</v>
      </c>
      <c r="G388" s="2">
        <v>44809</v>
      </c>
      <c r="H388">
        <v>728.45</v>
      </c>
      <c r="I388">
        <v>4.1200000000000001E-2</v>
      </c>
      <c r="J388">
        <v>452.2</v>
      </c>
      <c r="K388">
        <v>805.5</v>
      </c>
      <c r="L388">
        <v>115</v>
      </c>
      <c r="M388">
        <v>805.5</v>
      </c>
      <c r="N388">
        <v>72.599999999999994</v>
      </c>
      <c r="O388">
        <v>805.5</v>
      </c>
      <c r="P388">
        <v>0.32413500000000001</v>
      </c>
      <c r="Q388">
        <v>805.5</v>
      </c>
      <c r="R388">
        <v>12794.341924</v>
      </c>
      <c r="S388">
        <v>15538.886853100001</v>
      </c>
      <c r="T388">
        <v>0.482792</v>
      </c>
      <c r="U388">
        <v>4.0791539999999999</v>
      </c>
      <c r="V388">
        <v>3.679192</v>
      </c>
      <c r="W388">
        <v>43.170203999999998</v>
      </c>
      <c r="X388">
        <v>63.098393999999999</v>
      </c>
      <c r="Y388">
        <v>58.639870999999999</v>
      </c>
      <c r="Z388">
        <v>45.534435999999999</v>
      </c>
      <c r="AA388">
        <v>62.352699999999999</v>
      </c>
      <c r="AB388">
        <v>23.9787</v>
      </c>
      <c r="AC388">
        <v>6.4992999999999999</v>
      </c>
      <c r="AD388">
        <v>2.3980999999999999</v>
      </c>
      <c r="AE388">
        <v>4.2321999999999997</v>
      </c>
      <c r="AF388">
        <v>1.878172</v>
      </c>
      <c r="AG388">
        <v>6.8699999999999997E-2</v>
      </c>
      <c r="AH388">
        <v>24.279472999999999</v>
      </c>
      <c r="AI388">
        <v>13.036773769008482</v>
      </c>
      <c r="AJ388">
        <v>-36.278509439419288</v>
      </c>
      <c r="AK388">
        <v>11.6755</v>
      </c>
      <c r="AL388">
        <v>112.012</v>
      </c>
      <c r="AM388">
        <v>-20.119804999999999</v>
      </c>
      <c r="AN388">
        <v>-21.759990999999999</v>
      </c>
      <c r="AO388">
        <v>0.4</v>
      </c>
    </row>
    <row r="389" spans="1:41" x14ac:dyDescent="0.3">
      <c r="A389" s="1" t="s">
        <v>1341</v>
      </c>
      <c r="B389">
        <v>500850</v>
      </c>
      <c r="C389" s="1" t="s">
        <v>1342</v>
      </c>
      <c r="D389" s="1" t="s">
        <v>1343</v>
      </c>
      <c r="E389" s="1" t="s">
        <v>132</v>
      </c>
      <c r="F389" s="1" t="s">
        <v>1344</v>
      </c>
      <c r="G389" s="2">
        <v>44809</v>
      </c>
      <c r="H389">
        <v>309.95</v>
      </c>
      <c r="I389">
        <v>4.5010110000000001</v>
      </c>
      <c r="J389">
        <v>138.129524</v>
      </c>
      <c r="K389">
        <v>311.45</v>
      </c>
      <c r="L389">
        <v>60.203498000000003</v>
      </c>
      <c r="M389">
        <v>311.45</v>
      </c>
      <c r="N389">
        <v>60.203498000000003</v>
      </c>
      <c r="O389">
        <v>311.45</v>
      </c>
      <c r="P389">
        <v>9.658989</v>
      </c>
      <c r="Q389">
        <v>311.45</v>
      </c>
      <c r="R389">
        <v>44025.285663989998</v>
      </c>
      <c r="S389">
        <v>42009.328199299998</v>
      </c>
      <c r="T389">
        <v>10.361402999999999</v>
      </c>
      <c r="U389">
        <v>14.605287000000001</v>
      </c>
      <c r="V389">
        <v>32.968682999999999</v>
      </c>
      <c r="W389">
        <v>117.44541100000001</v>
      </c>
      <c r="X389">
        <v>33.948743999999998</v>
      </c>
      <c r="Y389">
        <v>23.694454</v>
      </c>
      <c r="Z389">
        <v>19.195457999999999</v>
      </c>
      <c r="AA389">
        <v>220.56139999999999</v>
      </c>
      <c r="AB389">
        <v>82.581450000000004</v>
      </c>
      <c r="AC389">
        <v>6.0926</v>
      </c>
      <c r="AD389">
        <v>3.9958</v>
      </c>
      <c r="AE389">
        <v>1.908981</v>
      </c>
      <c r="AF389">
        <v>6.9303929999999996</v>
      </c>
      <c r="AG389">
        <v>0.129</v>
      </c>
      <c r="AH389">
        <v>38.612225000000002</v>
      </c>
      <c r="AI389">
        <v>11.067914359407604</v>
      </c>
      <c r="AJ389">
        <v>65.549909420350488</v>
      </c>
      <c r="AK389">
        <v>1.4056999999999999</v>
      </c>
      <c r="AL389">
        <v>50.889800000000001</v>
      </c>
      <c r="AM389">
        <v>4.7284569999999997</v>
      </c>
      <c r="AN389">
        <v>-9.2790999999999998E-2</v>
      </c>
      <c r="AO389">
        <v>0.4</v>
      </c>
    </row>
    <row r="390" spans="1:41" x14ac:dyDescent="0.3">
      <c r="A390" s="1" t="s">
        <v>1345</v>
      </c>
      <c r="B390">
        <v>521064</v>
      </c>
      <c r="C390" s="1" t="s">
        <v>1346</v>
      </c>
      <c r="D390" s="1" t="s">
        <v>1347</v>
      </c>
      <c r="E390" s="1" t="s">
        <v>50</v>
      </c>
      <c r="F390" s="1" t="s">
        <v>915</v>
      </c>
      <c r="G390" s="2">
        <v>44809</v>
      </c>
      <c r="H390">
        <v>40.950000000000003</v>
      </c>
      <c r="I390">
        <v>3.0188679999999999</v>
      </c>
      <c r="J390">
        <v>23.1</v>
      </c>
      <c r="K390">
        <v>70.900000000000006</v>
      </c>
      <c r="L390">
        <v>3.05</v>
      </c>
      <c r="M390">
        <v>70.900000000000006</v>
      </c>
      <c r="N390">
        <v>3.05</v>
      </c>
      <c r="O390">
        <v>70.900000000000006</v>
      </c>
      <c r="P390">
        <v>0.18</v>
      </c>
      <c r="Q390">
        <v>70.900000000000006</v>
      </c>
      <c r="R390">
        <v>20867.938468650002</v>
      </c>
      <c r="S390">
        <v>21534.583788250002</v>
      </c>
      <c r="T390">
        <v>10.675675999999999</v>
      </c>
      <c r="U390">
        <v>-0.24360499999999999</v>
      </c>
      <c r="V390">
        <v>-11.171367</v>
      </c>
      <c r="W390">
        <v>72.784809999999993</v>
      </c>
      <c r="X390">
        <v>93.524142999999995</v>
      </c>
      <c r="Y390">
        <v>33.547381000000001</v>
      </c>
      <c r="Z390">
        <v>47.327390999999999</v>
      </c>
      <c r="AA390">
        <v>27.5929</v>
      </c>
      <c r="AB390">
        <v>13.755599999999999</v>
      </c>
      <c r="AC390">
        <v>5.2515999999999998</v>
      </c>
      <c r="AD390">
        <v>1.1838</v>
      </c>
      <c r="AE390">
        <v>5.2438580000000004</v>
      </c>
      <c r="AF390">
        <v>1.3882540000000001</v>
      </c>
      <c r="AG390">
        <v>0.87909999999999999</v>
      </c>
      <c r="AH390">
        <v>14.946372</v>
      </c>
      <c r="AI390">
        <v>2.8897558584821397</v>
      </c>
      <c r="AJ390">
        <v>23.120320047696602</v>
      </c>
      <c r="AK390">
        <v>1.4841</v>
      </c>
      <c r="AL390">
        <v>7.7976999999999999</v>
      </c>
      <c r="AM390">
        <v>1.7711539999999999</v>
      </c>
      <c r="AN390">
        <v>0.87456800000000001</v>
      </c>
      <c r="AO390">
        <v>0.36</v>
      </c>
    </row>
    <row r="391" spans="1:41" x14ac:dyDescent="0.3">
      <c r="A391" s="1" t="s">
        <v>1348</v>
      </c>
      <c r="B391">
        <v>513599</v>
      </c>
      <c r="C391" s="1" t="s">
        <v>1349</v>
      </c>
      <c r="D391" s="1" t="s">
        <v>1350</v>
      </c>
      <c r="E391" s="1" t="s">
        <v>183</v>
      </c>
      <c r="F391" s="1" t="s">
        <v>184</v>
      </c>
      <c r="G391" s="2">
        <v>44809</v>
      </c>
      <c r="H391">
        <v>116.8</v>
      </c>
      <c r="I391">
        <v>1.2570440000000001</v>
      </c>
      <c r="J391">
        <v>81.2</v>
      </c>
      <c r="K391">
        <v>159.4</v>
      </c>
      <c r="L391">
        <v>18.25</v>
      </c>
      <c r="M391">
        <v>196.9</v>
      </c>
      <c r="N391">
        <v>18.25</v>
      </c>
      <c r="O391">
        <v>196.9</v>
      </c>
      <c r="P391">
        <v>12.675000000000001</v>
      </c>
      <c r="Q391">
        <v>658</v>
      </c>
      <c r="R391">
        <v>11294.840553599999</v>
      </c>
      <c r="S391">
        <v>12290.785010899999</v>
      </c>
      <c r="T391">
        <v>-0.93299399999999999</v>
      </c>
      <c r="U391">
        <v>12.145943000000001</v>
      </c>
      <c r="V391">
        <v>9.209911</v>
      </c>
      <c r="W391">
        <v>-1.9311499999999999</v>
      </c>
      <c r="X391">
        <v>54.860526</v>
      </c>
      <c r="Y391">
        <v>13.249179</v>
      </c>
      <c r="Z391">
        <v>-7.5200240000000003</v>
      </c>
      <c r="AA391">
        <v>29.290800000000001</v>
      </c>
      <c r="AB391">
        <v>44.402650000000001</v>
      </c>
      <c r="AC391">
        <v>5.7333999999999996</v>
      </c>
      <c r="AD391">
        <v>4.4661</v>
      </c>
      <c r="AE391">
        <v>3.7926690000000001</v>
      </c>
      <c r="AF391">
        <v>1.4431970000000001</v>
      </c>
      <c r="AG391">
        <v>0.99399999999999999</v>
      </c>
      <c r="AH391">
        <v>21.678016</v>
      </c>
      <c r="AI391">
        <v>5.9361548486377398</v>
      </c>
      <c r="AJ391">
        <v>13.58109416899304</v>
      </c>
      <c r="AK391">
        <v>3.9842</v>
      </c>
      <c r="AL391">
        <v>20.354299999999999</v>
      </c>
      <c r="AM391">
        <v>8.9887910000000009</v>
      </c>
      <c r="AN391">
        <v>1.2266239999999999</v>
      </c>
      <c r="AO391">
        <v>0.35</v>
      </c>
    </row>
    <row r="392" spans="1:41" x14ac:dyDescent="0.3">
      <c r="A392" s="1" t="s">
        <v>1351</v>
      </c>
      <c r="B392">
        <v>543271</v>
      </c>
      <c r="C392" s="1" t="s">
        <v>1352</v>
      </c>
      <c r="D392" s="1" t="s">
        <v>1353</v>
      </c>
      <c r="E392" s="1" t="s">
        <v>77</v>
      </c>
      <c r="F392" s="1" t="s">
        <v>1188</v>
      </c>
      <c r="G392" s="2">
        <v>44809</v>
      </c>
      <c r="H392">
        <v>465.55</v>
      </c>
      <c r="I392">
        <v>-0.672072</v>
      </c>
      <c r="J392">
        <v>401.2</v>
      </c>
      <c r="K392">
        <v>877.95</v>
      </c>
      <c r="P392">
        <v>241.3</v>
      </c>
      <c r="Q392">
        <v>877.95</v>
      </c>
      <c r="R392">
        <v>7417.7226432300004</v>
      </c>
      <c r="S392">
        <v>7897.5856077099997</v>
      </c>
      <c r="T392">
        <v>-2.57403</v>
      </c>
      <c r="U392">
        <v>-9.2583570000000002</v>
      </c>
      <c r="V392">
        <v>-6.56297</v>
      </c>
      <c r="W392">
        <v>-38.009321</v>
      </c>
      <c r="AA392">
        <v>19.126200000000001</v>
      </c>
      <c r="AB392">
        <v>19.385000000000002</v>
      </c>
      <c r="AC392">
        <v>2.9523000000000001</v>
      </c>
      <c r="AD392">
        <v>3.5367000000000002</v>
      </c>
      <c r="AE392">
        <v>8.1468240000000005</v>
      </c>
      <c r="AF392">
        <v>0.25768999999999997</v>
      </c>
      <c r="AG392">
        <v>1.0737000000000001</v>
      </c>
      <c r="AH392">
        <v>10.866393</v>
      </c>
      <c r="AI392">
        <v>1.5029810799722005</v>
      </c>
      <c r="AJ392">
        <v>66.063916808988168</v>
      </c>
      <c r="AK392">
        <v>24.348800000000001</v>
      </c>
      <c r="AL392">
        <v>157.74170000000001</v>
      </c>
      <c r="AM392">
        <v>7.0492840000000001</v>
      </c>
      <c r="AN392">
        <v>3.1285790000000002</v>
      </c>
      <c r="AO392">
        <v>0.35</v>
      </c>
    </row>
    <row r="393" spans="1:41" x14ac:dyDescent="0.3">
      <c r="A393" s="1" t="s">
        <v>1354</v>
      </c>
      <c r="B393">
        <v>533295</v>
      </c>
      <c r="C393" s="1" t="s">
        <v>1355</v>
      </c>
      <c r="D393" s="1" t="s">
        <v>1356</v>
      </c>
      <c r="E393" s="1" t="s">
        <v>100</v>
      </c>
      <c r="F393" s="1" t="s">
        <v>370</v>
      </c>
      <c r="G393" s="2">
        <v>44809</v>
      </c>
      <c r="H393">
        <v>15.6</v>
      </c>
      <c r="I393">
        <v>0.32154300000000002</v>
      </c>
      <c r="J393">
        <v>13</v>
      </c>
      <c r="K393">
        <v>19.95</v>
      </c>
      <c r="L393">
        <v>9.1999999999999993</v>
      </c>
      <c r="M393">
        <v>24.1</v>
      </c>
      <c r="N393">
        <v>9.1999999999999993</v>
      </c>
      <c r="O393">
        <v>56.9</v>
      </c>
      <c r="P393">
        <v>9.1999999999999993</v>
      </c>
      <c r="Q393">
        <v>149.69999999999999</v>
      </c>
      <c r="R393">
        <v>10573.346857320001</v>
      </c>
      <c r="S393">
        <v>6728.7551573199999</v>
      </c>
      <c r="T393">
        <v>0</v>
      </c>
      <c r="U393">
        <v>2.6315789999999999</v>
      </c>
      <c r="V393">
        <v>2.2950819999999998</v>
      </c>
      <c r="W393">
        <v>-9.0379009999999997</v>
      </c>
      <c r="X393">
        <v>-8.5539799999999993</v>
      </c>
      <c r="Y393">
        <v>-20.329477000000001</v>
      </c>
      <c r="Z393">
        <v>-12.624656</v>
      </c>
      <c r="AA393">
        <v>9.8826000000000001</v>
      </c>
      <c r="AB393">
        <v>9.9078999999999997</v>
      </c>
      <c r="AC393">
        <v>0.79530000000000001</v>
      </c>
      <c r="AD393">
        <v>0.32879999999999998</v>
      </c>
      <c r="AE393">
        <v>76.221528000000006</v>
      </c>
      <c r="AF393">
        <v>1.9186259999999999</v>
      </c>
      <c r="AG393">
        <v>1.9872000000000001</v>
      </c>
      <c r="AH393">
        <v>5.8478370000000002</v>
      </c>
      <c r="AI393">
        <v>1.467326156394934</v>
      </c>
      <c r="AJ393">
        <v>-1.7626454840938759</v>
      </c>
      <c r="AK393">
        <v>1.5785</v>
      </c>
      <c r="AL393">
        <v>19.616099999999999</v>
      </c>
      <c r="AM393">
        <v>-8.8503329999999991</v>
      </c>
      <c r="AN393">
        <v>-11.059286999999999</v>
      </c>
      <c r="AO393">
        <v>0.31</v>
      </c>
    </row>
    <row r="394" spans="1:41" x14ac:dyDescent="0.3">
      <c r="A394" s="1" t="s">
        <v>1357</v>
      </c>
      <c r="B394">
        <v>540769</v>
      </c>
      <c r="C394" s="1" t="s">
        <v>1358</v>
      </c>
      <c r="D394" s="1" t="s">
        <v>1359</v>
      </c>
      <c r="E394" s="1" t="s">
        <v>581</v>
      </c>
      <c r="F394" s="1" t="s">
        <v>582</v>
      </c>
      <c r="G394" s="2">
        <v>44809</v>
      </c>
      <c r="H394">
        <v>95.05</v>
      </c>
      <c r="I394">
        <v>1.224707</v>
      </c>
      <c r="J394">
        <v>78.150000000000006</v>
      </c>
      <c r="K394">
        <v>178.9</v>
      </c>
      <c r="L394">
        <v>74.099999999999994</v>
      </c>
      <c r="M394">
        <v>197</v>
      </c>
      <c r="P394">
        <v>74.099999999999994</v>
      </c>
      <c r="Q394">
        <v>382.42500000000001</v>
      </c>
      <c r="R394">
        <v>15664.24</v>
      </c>
      <c r="S394">
        <v>2937.44</v>
      </c>
      <c r="T394">
        <v>-2.5627879999999998</v>
      </c>
      <c r="U394">
        <v>5.8463250000000002</v>
      </c>
      <c r="V394">
        <v>-5.1397209999999998</v>
      </c>
      <c r="W394">
        <v>-40.870918000000003</v>
      </c>
      <c r="X394">
        <v>-3.1255250000000001</v>
      </c>
      <c r="AA394">
        <v>68.028499999999994</v>
      </c>
      <c r="AB394">
        <v>18.833200000000001</v>
      </c>
      <c r="AC394">
        <v>0.78700000000000003</v>
      </c>
      <c r="AD394">
        <v>1.2842</v>
      </c>
      <c r="AE394">
        <v>223.14034799999999</v>
      </c>
      <c r="AF394">
        <v>-9.1673310000000008</v>
      </c>
      <c r="AG394">
        <v>0.31559999999999999</v>
      </c>
      <c r="AH394">
        <v>13.258587</v>
      </c>
      <c r="AI394">
        <v>0.53136674564904351</v>
      </c>
      <c r="AJ394">
        <v>-3.8538776835755093</v>
      </c>
      <c r="AK394">
        <v>1.3972</v>
      </c>
      <c r="AL394">
        <v>120.7791</v>
      </c>
      <c r="AM394">
        <v>-24.663471000000001</v>
      </c>
      <c r="AN394">
        <v>0.207646</v>
      </c>
      <c r="AO394">
        <v>0.3</v>
      </c>
    </row>
    <row r="395" spans="1:41" x14ac:dyDescent="0.3">
      <c r="A395" s="1" t="s">
        <v>1360</v>
      </c>
      <c r="B395">
        <v>542066</v>
      </c>
      <c r="C395" s="1" t="s">
        <v>1361</v>
      </c>
      <c r="D395" s="1" t="s">
        <v>1362</v>
      </c>
      <c r="E395" s="1" t="s">
        <v>279</v>
      </c>
      <c r="F395" s="1" t="s">
        <v>280</v>
      </c>
      <c r="G395" s="2">
        <v>44809</v>
      </c>
      <c r="H395">
        <v>3530.6</v>
      </c>
      <c r="I395">
        <v>-2.546338</v>
      </c>
      <c r="J395">
        <v>1267.55</v>
      </c>
      <c r="K395">
        <v>3816.3</v>
      </c>
      <c r="L395">
        <v>76.599999999999994</v>
      </c>
      <c r="M395">
        <v>3816.3</v>
      </c>
      <c r="P395">
        <v>70.2</v>
      </c>
      <c r="Q395">
        <v>3816.3</v>
      </c>
      <c r="R395">
        <v>387721.54761040496</v>
      </c>
      <c r="S395">
        <v>399697.29559165001</v>
      </c>
      <c r="T395">
        <v>2.0507849999999999</v>
      </c>
      <c r="U395">
        <v>5.4020570000000001</v>
      </c>
      <c r="V395">
        <v>47.696040000000004</v>
      </c>
      <c r="W395">
        <v>138.973873</v>
      </c>
      <c r="X395">
        <v>196.13502</v>
      </c>
      <c r="AA395">
        <v>767.47670000000005</v>
      </c>
      <c r="AB395">
        <v>154.56639999999999</v>
      </c>
      <c r="AC395">
        <v>151.80529999999999</v>
      </c>
      <c r="AD395">
        <v>41.416649999999997</v>
      </c>
      <c r="AE395">
        <v>0.201015</v>
      </c>
      <c r="AF395">
        <v>29.639227999999999</v>
      </c>
      <c r="AG395">
        <v>7.1000000000000004E-3</v>
      </c>
      <c r="AH395">
        <v>483.41512699999998</v>
      </c>
      <c r="AI395">
        <v>102.18526410942862</v>
      </c>
      <c r="AJ395">
        <v>526.99606862720191</v>
      </c>
      <c r="AK395">
        <v>4.5933999999999999</v>
      </c>
      <c r="AL395">
        <v>23.222799999999999</v>
      </c>
      <c r="AM395">
        <v>6.6895800000000003</v>
      </c>
      <c r="AN395">
        <v>-2.3759769999999998</v>
      </c>
      <c r="AO395">
        <v>0.25</v>
      </c>
    </row>
    <row r="396" spans="1:41" x14ac:dyDescent="0.3">
      <c r="A396" s="1" t="s">
        <v>1363</v>
      </c>
      <c r="B396">
        <v>532942</v>
      </c>
      <c r="C396" s="1" t="s">
        <v>1364</v>
      </c>
      <c r="D396" s="1" t="s">
        <v>1365</v>
      </c>
      <c r="E396" s="1" t="s">
        <v>294</v>
      </c>
      <c r="F396" s="1" t="s">
        <v>294</v>
      </c>
      <c r="G396" s="2">
        <v>44809</v>
      </c>
      <c r="H396">
        <v>254.5</v>
      </c>
      <c r="I396">
        <v>-0.56651700000000005</v>
      </c>
      <c r="J396">
        <v>207.5</v>
      </c>
      <c r="K396">
        <v>331.4</v>
      </c>
      <c r="L396">
        <v>85.5</v>
      </c>
      <c r="M396">
        <v>343.9</v>
      </c>
      <c r="N396">
        <v>81.650000000000006</v>
      </c>
      <c r="O396">
        <v>343.9</v>
      </c>
      <c r="P396">
        <v>2</v>
      </c>
      <c r="Q396">
        <v>343.9</v>
      </c>
      <c r="R396">
        <v>7185.54403</v>
      </c>
      <c r="S396">
        <v>7799.7133599999997</v>
      </c>
      <c r="T396">
        <v>-2.751242</v>
      </c>
      <c r="U396">
        <v>-2.00231</v>
      </c>
      <c r="V396">
        <v>1.8</v>
      </c>
      <c r="W396">
        <v>-21.908560999999999</v>
      </c>
      <c r="X396">
        <v>33.548112000000003</v>
      </c>
      <c r="Y396">
        <v>19.680582999999999</v>
      </c>
      <c r="Z396">
        <v>36.600889000000002</v>
      </c>
      <c r="AA396">
        <v>20.0139</v>
      </c>
      <c r="AB396">
        <v>14.553699999999999</v>
      </c>
      <c r="AC396">
        <v>2.9796999999999998</v>
      </c>
      <c r="AD396">
        <v>2.9024999999999999</v>
      </c>
      <c r="AE396">
        <v>9.4485480000000006</v>
      </c>
      <c r="AF396">
        <v>0.71214299999999997</v>
      </c>
      <c r="AG396">
        <v>9.8299999999999998E-2</v>
      </c>
      <c r="AH396">
        <v>9.0991759999999999</v>
      </c>
      <c r="AI396">
        <v>1.9013500362512503</v>
      </c>
      <c r="AJ396">
        <v>-95.062470960845431</v>
      </c>
      <c r="AK396">
        <v>12.7661</v>
      </c>
      <c r="AL396">
        <v>85.745900000000006</v>
      </c>
      <c r="AM396">
        <v>-2.6877019999999998</v>
      </c>
      <c r="AN396">
        <v>-4.8396220000000003</v>
      </c>
      <c r="AO396">
        <v>0.25</v>
      </c>
    </row>
    <row r="397" spans="1:41" x14ac:dyDescent="0.3">
      <c r="A397" s="1" t="s">
        <v>1366</v>
      </c>
      <c r="B397">
        <v>523598</v>
      </c>
      <c r="C397" s="1" t="s">
        <v>1367</v>
      </c>
      <c r="D397" s="1" t="s">
        <v>1368</v>
      </c>
      <c r="E397" s="1" t="s">
        <v>132</v>
      </c>
      <c r="F397" s="1" t="s">
        <v>544</v>
      </c>
      <c r="G397" s="2">
        <v>44809</v>
      </c>
      <c r="H397">
        <v>120.55</v>
      </c>
      <c r="I397">
        <v>0.75219400000000003</v>
      </c>
      <c r="J397">
        <v>85.6</v>
      </c>
      <c r="K397">
        <v>160.19999999999999</v>
      </c>
      <c r="L397">
        <v>29.4</v>
      </c>
      <c r="M397">
        <v>160.19999999999999</v>
      </c>
      <c r="N397">
        <v>24.8</v>
      </c>
      <c r="O397">
        <v>160.19999999999999</v>
      </c>
      <c r="P397">
        <v>7.6</v>
      </c>
      <c r="Q397">
        <v>221.33333300000001</v>
      </c>
      <c r="R397">
        <v>5615.2070655500002</v>
      </c>
      <c r="S397">
        <v>8187.1071645499997</v>
      </c>
      <c r="T397">
        <v>3.9224139999999998</v>
      </c>
      <c r="U397">
        <v>4.7350130000000004</v>
      </c>
      <c r="V397">
        <v>2.4649380000000001</v>
      </c>
      <c r="W397">
        <v>14.211274</v>
      </c>
      <c r="X397">
        <v>62.295335000000001</v>
      </c>
      <c r="Y397">
        <v>4.4429420000000004</v>
      </c>
      <c r="Z397">
        <v>9.2101919999999993</v>
      </c>
      <c r="AA397">
        <v>6.8234000000000004</v>
      </c>
      <c r="AB397">
        <v>9.1865000000000006</v>
      </c>
      <c r="AC397">
        <v>0.60909999999999997</v>
      </c>
      <c r="AD397">
        <v>0.41894999999999999</v>
      </c>
      <c r="AE397">
        <v>12.953977999999999</v>
      </c>
      <c r="AF397">
        <v>-1.755414</v>
      </c>
      <c r="AG397">
        <v>0.27389999999999998</v>
      </c>
      <c r="AH397">
        <v>5.0944630000000002</v>
      </c>
      <c r="AI397">
        <v>1.0323855713211474</v>
      </c>
      <c r="AJ397">
        <v>4.1897651621002518</v>
      </c>
      <c r="AK397">
        <v>17.623100000000001</v>
      </c>
      <c r="AL397">
        <v>197.4083</v>
      </c>
      <c r="AM397">
        <v>28.772435000000002</v>
      </c>
      <c r="AN397">
        <v>26.091241</v>
      </c>
      <c r="AO397">
        <v>0.25</v>
      </c>
    </row>
    <row r="398" spans="1:41" x14ac:dyDescent="0.3">
      <c r="A398" s="1" t="s">
        <v>1369</v>
      </c>
      <c r="B398">
        <v>501455</v>
      </c>
      <c r="C398" s="1" t="s">
        <v>1370</v>
      </c>
      <c r="D398" s="1" t="s">
        <v>1371</v>
      </c>
      <c r="E398" s="1" t="s">
        <v>111</v>
      </c>
      <c r="F398" s="1" t="s">
        <v>329</v>
      </c>
      <c r="G398" s="2">
        <v>44809</v>
      </c>
      <c r="H398">
        <v>175.1</v>
      </c>
      <c r="I398">
        <v>0.28636899999999998</v>
      </c>
      <c r="J398">
        <v>129.05000000000001</v>
      </c>
      <c r="K398">
        <v>258.89999999999998</v>
      </c>
      <c r="L398">
        <v>66</v>
      </c>
      <c r="M398">
        <v>258.89999999999998</v>
      </c>
      <c r="N398">
        <v>66</v>
      </c>
      <c r="O398">
        <v>258.89999999999998</v>
      </c>
      <c r="P398">
        <v>0.77</v>
      </c>
      <c r="Q398">
        <v>258.89999999999998</v>
      </c>
      <c r="R398">
        <v>4054.6648556300001</v>
      </c>
      <c r="S398">
        <v>3825.6320165249999</v>
      </c>
      <c r="T398">
        <v>0.74798600000000004</v>
      </c>
      <c r="U398">
        <v>7.6544730000000003</v>
      </c>
      <c r="V398">
        <v>5.8325779999999998</v>
      </c>
      <c r="W398">
        <v>23.440253999999999</v>
      </c>
      <c r="X398">
        <v>12.969934</v>
      </c>
      <c r="Y398">
        <v>2.1866949999999998</v>
      </c>
      <c r="Z398">
        <v>10.099665999999999</v>
      </c>
      <c r="AB398">
        <v>19.76005</v>
      </c>
      <c r="AC398">
        <v>5.3032000000000004</v>
      </c>
      <c r="AD398">
        <v>3.53</v>
      </c>
      <c r="AE398">
        <v>2.1761550000000001</v>
      </c>
      <c r="AG398">
        <v>0.11409999999999999</v>
      </c>
      <c r="AH398">
        <v>34.075282999999999</v>
      </c>
      <c r="AI398">
        <v>1.8938890082908282</v>
      </c>
      <c r="AJ398">
        <v>-64.585295565944563</v>
      </c>
      <c r="AK398">
        <v>0.1404</v>
      </c>
      <c r="AL398">
        <v>32.9238</v>
      </c>
      <c r="AM398">
        <v>-2.7118790000000002</v>
      </c>
      <c r="AN398">
        <v>-5.3451399999999998</v>
      </c>
      <c r="AO398">
        <v>0.2</v>
      </c>
    </row>
    <row r="399" spans="1:41" x14ac:dyDescent="0.3">
      <c r="A399" s="1" t="s">
        <v>1372</v>
      </c>
      <c r="B399">
        <v>500183</v>
      </c>
      <c r="C399" s="1" t="s">
        <v>1373</v>
      </c>
      <c r="D399" s="1" t="s">
        <v>1374</v>
      </c>
      <c r="E399" s="1" t="s">
        <v>308</v>
      </c>
      <c r="F399" s="1" t="s">
        <v>483</v>
      </c>
      <c r="G399" s="2">
        <v>44809</v>
      </c>
      <c r="H399">
        <v>78.7</v>
      </c>
      <c r="I399">
        <v>3.0104709999999999</v>
      </c>
      <c r="J399">
        <v>51.55</v>
      </c>
      <c r="K399">
        <v>101.35</v>
      </c>
      <c r="L399">
        <v>8.1</v>
      </c>
      <c r="M399">
        <v>101.35</v>
      </c>
      <c r="N399">
        <v>8.1</v>
      </c>
      <c r="O399">
        <v>101.35</v>
      </c>
      <c r="P399">
        <v>5.95</v>
      </c>
      <c r="Q399">
        <v>2578.0500000000002</v>
      </c>
      <c r="R399">
        <v>10842.957986269999</v>
      </c>
      <c r="S399">
        <v>11126.574780835001</v>
      </c>
      <c r="T399">
        <v>9.8394980000000007</v>
      </c>
      <c r="U399">
        <v>19.514047000000001</v>
      </c>
      <c r="V399">
        <v>22.015504</v>
      </c>
      <c r="W399">
        <v>14.389535</v>
      </c>
      <c r="X399">
        <v>62.178316000000002</v>
      </c>
      <c r="Y399">
        <v>29.450391</v>
      </c>
      <c r="Z399">
        <v>21.970582</v>
      </c>
      <c r="AA399">
        <v>39.220700000000001</v>
      </c>
      <c r="AB399">
        <v>19.119199999999999</v>
      </c>
      <c r="AC399">
        <v>3.7745000000000002</v>
      </c>
      <c r="AD399">
        <v>2.1307499999999999</v>
      </c>
      <c r="AE399">
        <v>5.3113669999999997</v>
      </c>
      <c r="AF399">
        <v>3.9392999999999998</v>
      </c>
      <c r="AG399">
        <v>0.22869999999999999</v>
      </c>
      <c r="AH399">
        <v>17.627652999999999</v>
      </c>
      <c r="AI399">
        <v>2.3719845264259747</v>
      </c>
      <c r="AJ399">
        <v>190.829953999824</v>
      </c>
      <c r="AK399">
        <v>2.0066000000000002</v>
      </c>
      <c r="AL399">
        <v>20.8504</v>
      </c>
      <c r="AM399">
        <v>0.442386</v>
      </c>
      <c r="AN399">
        <v>-2.3558080000000001</v>
      </c>
      <c r="AO399">
        <v>0.15</v>
      </c>
    </row>
    <row r="400" spans="1:41" x14ac:dyDescent="0.3">
      <c r="A400" s="1" t="s">
        <v>1375</v>
      </c>
      <c r="B400">
        <v>532889</v>
      </c>
      <c r="C400" s="1" t="s">
        <v>1376</v>
      </c>
      <c r="D400" s="1" t="s">
        <v>1377</v>
      </c>
      <c r="E400" s="1" t="s">
        <v>50</v>
      </c>
      <c r="F400" s="1" t="s">
        <v>915</v>
      </c>
      <c r="G400" s="2">
        <v>44809</v>
      </c>
      <c r="H400">
        <v>596.79999999999995</v>
      </c>
      <c r="I400">
        <v>0.86192299999999999</v>
      </c>
      <c r="J400">
        <v>390.24</v>
      </c>
      <c r="K400">
        <v>771.8</v>
      </c>
      <c r="L400">
        <v>62.47</v>
      </c>
      <c r="M400">
        <v>771.8</v>
      </c>
      <c r="N400">
        <v>62.47</v>
      </c>
      <c r="O400">
        <v>771.8</v>
      </c>
      <c r="P400">
        <v>1.905</v>
      </c>
      <c r="Q400">
        <v>771.8</v>
      </c>
      <c r="R400">
        <v>20440.477200000001</v>
      </c>
      <c r="S400">
        <v>20980.08066</v>
      </c>
      <c r="T400">
        <v>-2.642741</v>
      </c>
      <c r="U400">
        <v>5.7312430000000001</v>
      </c>
      <c r="V400">
        <v>2.7371319999999999</v>
      </c>
      <c r="W400">
        <v>51.352995999999997</v>
      </c>
      <c r="X400">
        <v>74.363612000000003</v>
      </c>
      <c r="Y400">
        <v>30.998915</v>
      </c>
      <c r="Z400">
        <v>47.065693000000003</v>
      </c>
      <c r="AA400">
        <v>22.7</v>
      </c>
      <c r="AB400">
        <v>15.70905</v>
      </c>
      <c r="AC400">
        <v>5.9885000000000002</v>
      </c>
      <c r="AD400">
        <v>3.0448499999999998</v>
      </c>
      <c r="AE400">
        <v>6.3506359999999997</v>
      </c>
      <c r="AF400">
        <v>0.91410100000000005</v>
      </c>
      <c r="AG400">
        <v>2.5100000000000001E-2</v>
      </c>
      <c r="AH400">
        <v>14.645167000000001</v>
      </c>
      <c r="AI400">
        <v>3.8433653104892844</v>
      </c>
      <c r="AJ400">
        <v>41.358228355219232</v>
      </c>
      <c r="AK400">
        <v>26.343599999999999</v>
      </c>
      <c r="AL400">
        <v>99.858699999999999</v>
      </c>
      <c r="AM400">
        <v>14.362976</v>
      </c>
      <c r="AN400">
        <v>-12.226096999999999</v>
      </c>
      <c r="AO400">
        <v>0.15</v>
      </c>
    </row>
    <row r="401" spans="1:41" x14ac:dyDescent="0.3">
      <c r="A401" s="1" t="s">
        <v>1378</v>
      </c>
      <c r="B401">
        <v>514162</v>
      </c>
      <c r="C401" s="1" t="s">
        <v>1379</v>
      </c>
      <c r="D401" s="1" t="s">
        <v>1380</v>
      </c>
      <c r="E401" s="1" t="s">
        <v>50</v>
      </c>
      <c r="F401" s="1" t="s">
        <v>1381</v>
      </c>
      <c r="G401" s="2">
        <v>44809</v>
      </c>
      <c r="H401">
        <v>74.400000000000006</v>
      </c>
      <c r="I401">
        <v>0.13458999999999999</v>
      </c>
      <c r="J401">
        <v>62.2</v>
      </c>
      <c r="K401">
        <v>170.75</v>
      </c>
      <c r="L401">
        <v>18.3</v>
      </c>
      <c r="M401">
        <v>170.75</v>
      </c>
      <c r="N401">
        <v>18.3</v>
      </c>
      <c r="O401">
        <v>170.75</v>
      </c>
      <c r="P401">
        <v>0.5</v>
      </c>
      <c r="Q401">
        <v>170.75</v>
      </c>
      <c r="R401">
        <v>7351.1551209600002</v>
      </c>
      <c r="S401">
        <v>9575.1218285399991</v>
      </c>
      <c r="T401">
        <v>-4.6153849999999998</v>
      </c>
      <c r="U401">
        <v>0.67659000000000002</v>
      </c>
      <c r="V401">
        <v>3.118503</v>
      </c>
      <c r="W401">
        <v>-40.999206999999998</v>
      </c>
      <c r="X401">
        <v>14.279744000000001</v>
      </c>
      <c r="Y401">
        <v>-0.63296200000000002</v>
      </c>
      <c r="Z401">
        <v>30.016483999999998</v>
      </c>
      <c r="AA401">
        <v>18.0928</v>
      </c>
      <c r="AB401">
        <v>15.489699999999999</v>
      </c>
      <c r="AC401">
        <v>1.841</v>
      </c>
      <c r="AD401">
        <v>2.1695500000000001</v>
      </c>
      <c r="AE401">
        <v>8.5717610000000004</v>
      </c>
      <c r="AF401">
        <v>2.4162439999999998</v>
      </c>
      <c r="AG401">
        <v>0.2019</v>
      </c>
      <c r="AH401">
        <v>8.1545919999999992</v>
      </c>
      <c r="AI401">
        <v>0.80869547894311855</v>
      </c>
      <c r="AJ401">
        <v>12.529644778106736</v>
      </c>
      <c r="AK401">
        <v>4.1093999999999999</v>
      </c>
      <c r="AL401">
        <v>40.386400000000002</v>
      </c>
      <c r="AM401">
        <v>5.9379090000000003</v>
      </c>
      <c r="AN401">
        <v>1.027863</v>
      </c>
      <c r="AO401">
        <v>0.15</v>
      </c>
    </row>
    <row r="402" spans="1:41" x14ac:dyDescent="0.3">
      <c r="A402" s="1" t="s">
        <v>1382</v>
      </c>
      <c r="B402">
        <v>505509</v>
      </c>
      <c r="C402" s="1" t="s">
        <v>1383</v>
      </c>
      <c r="D402" s="1" t="s">
        <v>1384</v>
      </c>
      <c r="E402" s="1" t="s">
        <v>116</v>
      </c>
      <c r="F402" s="1" t="s">
        <v>1385</v>
      </c>
      <c r="G402" s="2">
        <v>44809</v>
      </c>
      <c r="H402">
        <v>145.25</v>
      </c>
      <c r="I402">
        <v>-1.1904760000000001</v>
      </c>
      <c r="J402">
        <v>90.3</v>
      </c>
      <c r="K402">
        <v>215</v>
      </c>
      <c r="L402">
        <v>67.599999999999994</v>
      </c>
      <c r="M402">
        <v>215</v>
      </c>
      <c r="N402">
        <v>34.5</v>
      </c>
      <c r="O402">
        <v>215</v>
      </c>
      <c r="P402">
        <v>0.05</v>
      </c>
      <c r="Q402">
        <v>215</v>
      </c>
      <c r="R402">
        <v>3876.9069675000001</v>
      </c>
      <c r="S402">
        <v>4053.2629995000002</v>
      </c>
      <c r="T402">
        <v>3.6759460000000002</v>
      </c>
      <c r="U402">
        <v>3.8984260000000002</v>
      </c>
      <c r="V402">
        <v>2.722772</v>
      </c>
      <c r="W402">
        <v>14.190251999999999</v>
      </c>
      <c r="X402">
        <v>15.857215999999999</v>
      </c>
      <c r="Y402">
        <v>27.094982999999999</v>
      </c>
      <c r="Z402">
        <v>4.8505609999999999</v>
      </c>
      <c r="AB402">
        <v>120.72754999999999</v>
      </c>
      <c r="AC402">
        <v>4.0401999999999996</v>
      </c>
      <c r="AD402">
        <v>3.6056499999999998</v>
      </c>
      <c r="AE402">
        <v>1.1453770000000001</v>
      </c>
      <c r="AG402">
        <v>6.8699999999999997E-2</v>
      </c>
      <c r="AH402">
        <v>31.527200000000001</v>
      </c>
      <c r="AI402">
        <v>3.3501495527265877</v>
      </c>
      <c r="AJ402">
        <v>26.695129536800501</v>
      </c>
      <c r="AK402">
        <v>-0.22370000000000001</v>
      </c>
      <c r="AL402">
        <v>35.950899999999997</v>
      </c>
      <c r="AM402">
        <v>5.5325329999999999</v>
      </c>
      <c r="AN402">
        <v>-11.876723999999999</v>
      </c>
      <c r="AO402">
        <v>0.1</v>
      </c>
    </row>
    <row r="403" spans="1:41" x14ac:dyDescent="0.3">
      <c r="A403" s="1" t="s">
        <v>1386</v>
      </c>
      <c r="B403">
        <v>503310</v>
      </c>
      <c r="C403" s="1" t="s">
        <v>1387</v>
      </c>
      <c r="D403" s="1" t="s">
        <v>1388</v>
      </c>
      <c r="E403" s="1" t="s">
        <v>294</v>
      </c>
      <c r="F403" s="1" t="s">
        <v>955</v>
      </c>
      <c r="G403" s="2">
        <v>44809</v>
      </c>
      <c r="H403">
        <v>216.45</v>
      </c>
      <c r="I403">
        <v>-3.0676220000000001</v>
      </c>
      <c r="J403">
        <v>113.7</v>
      </c>
      <c r="K403">
        <v>337</v>
      </c>
      <c r="L403">
        <v>86</v>
      </c>
      <c r="M403">
        <v>337</v>
      </c>
      <c r="N403">
        <v>86</v>
      </c>
      <c r="O403">
        <v>337</v>
      </c>
      <c r="P403">
        <v>0.5645</v>
      </c>
      <c r="Q403">
        <v>337</v>
      </c>
      <c r="R403">
        <v>5712.4834650000003</v>
      </c>
      <c r="S403">
        <v>9065.2412750000003</v>
      </c>
      <c r="T403">
        <v>6.4420950000000001</v>
      </c>
      <c r="U403">
        <v>4.7930279999999996</v>
      </c>
      <c r="V403">
        <v>-21.433757</v>
      </c>
      <c r="W403">
        <v>63.112282999999998</v>
      </c>
      <c r="X403">
        <v>24.764924000000001</v>
      </c>
      <c r="Y403">
        <v>8.5149430000000006</v>
      </c>
      <c r="Z403">
        <v>12.765866000000001</v>
      </c>
      <c r="AB403">
        <v>53.773099999999999</v>
      </c>
      <c r="AC403">
        <v>4.8423999999999996</v>
      </c>
      <c r="AD403">
        <v>3.6724999999999999</v>
      </c>
      <c r="AE403">
        <v>0.109878</v>
      </c>
      <c r="AG403">
        <v>4.6300000000000001E-2</v>
      </c>
      <c r="AH403">
        <v>123.703519</v>
      </c>
      <c r="AI403">
        <v>8.1441231908232403</v>
      </c>
      <c r="AJ403">
        <v>198.64394781864843</v>
      </c>
      <c r="AK403">
        <v>-4.7657999999999996</v>
      </c>
      <c r="AL403">
        <v>44.698900000000002</v>
      </c>
      <c r="AM403">
        <v>1.0896380000000001</v>
      </c>
      <c r="AN403">
        <v>-5.708742</v>
      </c>
      <c r="AO403">
        <v>0.1</v>
      </c>
    </row>
    <row r="404" spans="1:41" x14ac:dyDescent="0.3">
      <c r="A404" s="1" t="s">
        <v>1389</v>
      </c>
      <c r="B404">
        <v>532368</v>
      </c>
      <c r="C404" s="1" t="s">
        <v>1390</v>
      </c>
      <c r="D404" s="1" t="s">
        <v>1391</v>
      </c>
      <c r="E404" s="1" t="s">
        <v>72</v>
      </c>
      <c r="F404" s="1" t="s">
        <v>73</v>
      </c>
      <c r="G404" s="2">
        <v>44809</v>
      </c>
      <c r="H404">
        <v>42.5</v>
      </c>
      <c r="I404">
        <v>-1.1627909999999999</v>
      </c>
      <c r="J404">
        <v>20.52</v>
      </c>
      <c r="K404">
        <v>122.88</v>
      </c>
      <c r="L404">
        <v>1.1759999999999999</v>
      </c>
      <c r="M404">
        <v>122.88</v>
      </c>
      <c r="N404">
        <v>1.08</v>
      </c>
      <c r="O404">
        <v>122.88</v>
      </c>
      <c r="P404">
        <v>1.08</v>
      </c>
      <c r="Q404">
        <v>122.88</v>
      </c>
      <c r="R404">
        <v>8555.9887415199992</v>
      </c>
      <c r="S404">
        <v>8540.4566125349993</v>
      </c>
      <c r="T404">
        <v>-5.450501</v>
      </c>
      <c r="U404">
        <v>-0.117509</v>
      </c>
      <c r="V404">
        <v>-22.867514</v>
      </c>
      <c r="W404">
        <v>99.530516000000006</v>
      </c>
      <c r="X404">
        <v>202.45857699999999</v>
      </c>
      <c r="Y404">
        <v>72.482063999999994</v>
      </c>
      <c r="AA404">
        <v>7.8937999999999997</v>
      </c>
      <c r="AB404">
        <v>1.0246</v>
      </c>
      <c r="AC404">
        <v>1.5356000000000001</v>
      </c>
      <c r="AD404">
        <v>0.28655000000000003</v>
      </c>
      <c r="AE404">
        <v>17.728549999999998</v>
      </c>
      <c r="AF404">
        <v>2.040384</v>
      </c>
      <c r="AG404">
        <v>0.70750000000000002</v>
      </c>
      <c r="AH404">
        <v>4.871092</v>
      </c>
      <c r="AI404">
        <v>1.4635263542032648</v>
      </c>
      <c r="AJ404">
        <v>18.601540715292646</v>
      </c>
      <c r="AK404">
        <v>5.3712999999999997</v>
      </c>
      <c r="AL404">
        <v>27.6112</v>
      </c>
      <c r="AM404">
        <v>9.0605720000000005</v>
      </c>
      <c r="AN404">
        <v>8.8158429999999992</v>
      </c>
      <c r="AO404">
        <v>0.05</v>
      </c>
    </row>
    <row r="405" spans="1:41" x14ac:dyDescent="0.3">
      <c r="A405" s="1" t="s">
        <v>1392</v>
      </c>
      <c r="B405">
        <v>539807</v>
      </c>
      <c r="C405" s="1" t="s">
        <v>1393</v>
      </c>
      <c r="D405" s="1" t="s">
        <v>1394</v>
      </c>
      <c r="E405" s="1" t="s">
        <v>132</v>
      </c>
      <c r="F405" s="1" t="s">
        <v>428</v>
      </c>
      <c r="G405" s="2">
        <v>44809</v>
      </c>
      <c r="H405">
        <v>15.6</v>
      </c>
      <c r="I405">
        <v>0.32154300000000002</v>
      </c>
      <c r="J405">
        <v>12.5</v>
      </c>
      <c r="K405">
        <v>26.5</v>
      </c>
      <c r="L405">
        <v>6.6</v>
      </c>
      <c r="M405">
        <v>29.225000000000001</v>
      </c>
      <c r="N405">
        <v>6.6</v>
      </c>
      <c r="O405">
        <v>60.7</v>
      </c>
      <c r="P405">
        <v>6.6</v>
      </c>
      <c r="Q405">
        <v>60.7</v>
      </c>
      <c r="R405">
        <v>4189.0277720300001</v>
      </c>
      <c r="S405">
        <v>3952.9488214100002</v>
      </c>
      <c r="T405">
        <v>-2.5</v>
      </c>
      <c r="U405">
        <v>-1.886792</v>
      </c>
      <c r="V405">
        <v>5.0505050000000002</v>
      </c>
      <c r="W405">
        <v>-31.428571000000002</v>
      </c>
      <c r="X405">
        <v>16.662338999999999</v>
      </c>
      <c r="Y405">
        <v>-15.283167000000001</v>
      </c>
      <c r="AA405">
        <v>43.545000000000002</v>
      </c>
      <c r="AB405">
        <v>68.918099999999995</v>
      </c>
      <c r="AC405">
        <v>1.4333</v>
      </c>
      <c r="AD405">
        <v>1.7957000000000001</v>
      </c>
      <c r="AE405">
        <v>3.0429309999999998</v>
      </c>
      <c r="AF405">
        <v>4.0416850000000002</v>
      </c>
      <c r="AG405">
        <v>0.31950000000000001</v>
      </c>
      <c r="AH405">
        <v>23.173577000000002</v>
      </c>
      <c r="AI405">
        <v>2.8004892112887916</v>
      </c>
      <c r="AJ405">
        <v>34.334886045899758</v>
      </c>
      <c r="AK405">
        <v>0.3594</v>
      </c>
      <c r="AL405">
        <v>10.918799999999999</v>
      </c>
      <c r="AM405">
        <v>0.45587</v>
      </c>
      <c r="AN405">
        <v>0.39374700000000001</v>
      </c>
      <c r="AO405">
        <v>0.05</v>
      </c>
    </row>
    <row r="406" spans="1:41" x14ac:dyDescent="0.3">
      <c r="A406" s="1" t="s">
        <v>1395</v>
      </c>
      <c r="B406">
        <v>511431</v>
      </c>
      <c r="C406" s="1" t="s">
        <v>1396</v>
      </c>
      <c r="D406" s="1" t="s">
        <v>1397</v>
      </c>
      <c r="E406" s="1" t="s">
        <v>72</v>
      </c>
      <c r="F406" s="1" t="s">
        <v>73</v>
      </c>
      <c r="G406" s="2">
        <v>44809</v>
      </c>
      <c r="H406">
        <v>32.9</v>
      </c>
      <c r="I406">
        <v>19.419238</v>
      </c>
      <c r="J406">
        <v>23.55</v>
      </c>
      <c r="K406">
        <v>47.2</v>
      </c>
      <c r="L406">
        <v>17.100000000000001</v>
      </c>
      <c r="M406">
        <v>69.849999999999994</v>
      </c>
      <c r="N406">
        <v>17.100000000000001</v>
      </c>
      <c r="O406">
        <v>515.4</v>
      </c>
      <c r="P406">
        <v>0.26250000000000001</v>
      </c>
      <c r="Q406">
        <v>515.4</v>
      </c>
      <c r="R406">
        <v>3485.7543090999998</v>
      </c>
      <c r="S406">
        <v>2867.4967204</v>
      </c>
      <c r="T406">
        <v>18.132854999999999</v>
      </c>
      <c r="U406">
        <v>11.525423999999999</v>
      </c>
      <c r="V406">
        <v>17.921147000000001</v>
      </c>
      <c r="W406">
        <v>-15.856776999999999</v>
      </c>
      <c r="X406">
        <v>3.18099</v>
      </c>
      <c r="Y406">
        <v>-33.252487000000002</v>
      </c>
      <c r="Z406">
        <v>4.4803980000000001</v>
      </c>
      <c r="AA406">
        <v>38.5383</v>
      </c>
      <c r="AB406">
        <v>56.199550000000002</v>
      </c>
      <c r="AC406">
        <v>1.2713000000000001</v>
      </c>
      <c r="AD406">
        <v>1.5598000000000001</v>
      </c>
      <c r="AE406">
        <v>3.603116</v>
      </c>
      <c r="AF406">
        <v>-1.2457910000000001</v>
      </c>
      <c r="AG406">
        <v>0.1515</v>
      </c>
      <c r="AH406">
        <v>21.234582</v>
      </c>
      <c r="AI406">
        <v>4.097517816642549</v>
      </c>
      <c r="AJ406">
        <v>71.995024621720646</v>
      </c>
      <c r="AK406">
        <v>0.85629999999999995</v>
      </c>
      <c r="AL406">
        <v>25.957000000000001</v>
      </c>
      <c r="AM406">
        <v>0.45697599999999999</v>
      </c>
      <c r="AN406">
        <v>0.34080100000000002</v>
      </c>
      <c r="AO406">
        <v>0.05</v>
      </c>
    </row>
    <row r="407" spans="1:41" x14ac:dyDescent="0.3">
      <c r="A407" s="1" t="s">
        <v>1398</v>
      </c>
      <c r="B407">
        <v>523395</v>
      </c>
      <c r="C407" s="1" t="s">
        <v>1399</v>
      </c>
      <c r="D407" s="1" t="s">
        <v>1400</v>
      </c>
      <c r="E407" s="1" t="s">
        <v>351</v>
      </c>
      <c r="F407" s="1" t="s">
        <v>351</v>
      </c>
      <c r="G407" s="2">
        <v>44809</v>
      </c>
      <c r="H407">
        <v>23244.85</v>
      </c>
      <c r="I407">
        <v>0.72843899999999995</v>
      </c>
      <c r="J407">
        <v>17273</v>
      </c>
      <c r="K407">
        <v>27800</v>
      </c>
      <c r="L407">
        <v>15685.6</v>
      </c>
      <c r="M407">
        <v>31000</v>
      </c>
      <c r="N407">
        <v>14000</v>
      </c>
      <c r="O407">
        <v>31000</v>
      </c>
      <c r="P407">
        <v>223.25</v>
      </c>
      <c r="Q407">
        <v>31000</v>
      </c>
      <c r="R407">
        <v>26185.486238950001</v>
      </c>
      <c r="S407">
        <v>24613.395021349999</v>
      </c>
      <c r="T407">
        <v>0.68589900000000004</v>
      </c>
      <c r="U407">
        <v>-0.93757299999999999</v>
      </c>
      <c r="V407">
        <v>9.1799590000000002</v>
      </c>
      <c r="W407">
        <v>-5.2663219999999997</v>
      </c>
      <c r="X407">
        <v>4.5329110000000004</v>
      </c>
      <c r="Y407">
        <v>9.6952929999999995</v>
      </c>
      <c r="Z407">
        <v>19.137456</v>
      </c>
      <c r="AA407">
        <v>80.619100000000003</v>
      </c>
      <c r="AB407">
        <v>79.590450000000004</v>
      </c>
      <c r="AC407">
        <v>11.5937</v>
      </c>
      <c r="AD407">
        <v>14.062250000000001</v>
      </c>
      <c r="AE407">
        <v>1.9332819999999999</v>
      </c>
      <c r="AF407">
        <v>39.761380000000003</v>
      </c>
      <c r="AG407">
        <v>0</v>
      </c>
      <c r="AH407">
        <v>49.383929999999999</v>
      </c>
      <c r="AI407">
        <v>7.4063067240011922</v>
      </c>
      <c r="AJ407">
        <v>79.9881424827052</v>
      </c>
      <c r="AK407">
        <v>289.50909999999999</v>
      </c>
      <c r="AL407">
        <v>2013.1537000000001</v>
      </c>
      <c r="AM407">
        <v>290.60292399999997</v>
      </c>
      <c r="AN407">
        <v>263.21488499999998</v>
      </c>
      <c r="AO407">
        <v>0</v>
      </c>
    </row>
    <row r="408" spans="1:41" x14ac:dyDescent="0.3">
      <c r="A408" s="1" t="s">
        <v>1401</v>
      </c>
      <c r="B408">
        <v>541988</v>
      </c>
      <c r="C408" s="1" t="s">
        <v>1402</v>
      </c>
      <c r="D408" s="1" t="s">
        <v>1403</v>
      </c>
      <c r="E408" s="1" t="s">
        <v>100</v>
      </c>
      <c r="F408" s="1" t="s">
        <v>257</v>
      </c>
      <c r="G408" s="2">
        <v>44809</v>
      </c>
      <c r="H408">
        <v>2287.9499999999998</v>
      </c>
      <c r="I408">
        <v>0.48530899999999999</v>
      </c>
      <c r="J408">
        <v>1815</v>
      </c>
      <c r="K408">
        <v>3340</v>
      </c>
      <c r="L408">
        <v>845.75</v>
      </c>
      <c r="M408">
        <v>3340</v>
      </c>
      <c r="P408">
        <v>611.5</v>
      </c>
      <c r="Q408">
        <v>3340</v>
      </c>
      <c r="R408">
        <v>17987.597222609998</v>
      </c>
      <c r="S408">
        <v>24383.24798584</v>
      </c>
      <c r="T408">
        <v>2.5641600000000002</v>
      </c>
      <c r="U408">
        <v>1.2524059999999999</v>
      </c>
      <c r="V408">
        <v>10.464948</v>
      </c>
      <c r="W408">
        <v>-5.1509</v>
      </c>
      <c r="X408">
        <v>14.864357999999999</v>
      </c>
      <c r="AA408">
        <v>46.699100000000001</v>
      </c>
      <c r="AB408">
        <v>60.580350000000003</v>
      </c>
      <c r="AC408">
        <v>6.2746000000000004</v>
      </c>
      <c r="AD408">
        <v>7.0047499999999996</v>
      </c>
      <c r="AE408">
        <v>4.1733219999999998</v>
      </c>
      <c r="AF408">
        <v>1.7774239999999999</v>
      </c>
      <c r="AG408">
        <v>0</v>
      </c>
      <c r="AH408">
        <v>23.959382999999999</v>
      </c>
      <c r="AI408">
        <v>12.983900571909308</v>
      </c>
      <c r="AJ408">
        <v>-15.84658424162512</v>
      </c>
      <c r="AK408">
        <v>48.781300000000002</v>
      </c>
      <c r="AL408">
        <v>362.75869999999998</v>
      </c>
      <c r="AM408">
        <v>-143.80024499999999</v>
      </c>
      <c r="AN408">
        <v>-148.65073799999999</v>
      </c>
      <c r="AO408">
        <v>0</v>
      </c>
    </row>
    <row r="409" spans="1:41" x14ac:dyDescent="0.3">
      <c r="A409" s="1" t="s">
        <v>1404</v>
      </c>
      <c r="B409">
        <v>541450</v>
      </c>
      <c r="C409" s="1" t="s">
        <v>1405</v>
      </c>
      <c r="D409" s="1" t="s">
        <v>1406</v>
      </c>
      <c r="E409" s="1" t="s">
        <v>111</v>
      </c>
      <c r="F409" s="1" t="s">
        <v>677</v>
      </c>
      <c r="G409" s="2">
        <v>44809</v>
      </c>
      <c r="H409">
        <v>2353.8000000000002</v>
      </c>
      <c r="I409">
        <v>-1.2294909999999999</v>
      </c>
      <c r="J409">
        <v>1080</v>
      </c>
      <c r="K409">
        <v>3050</v>
      </c>
      <c r="L409">
        <v>44.75</v>
      </c>
      <c r="M409">
        <v>3050</v>
      </c>
      <c r="P409">
        <v>22.75</v>
      </c>
      <c r="Q409">
        <v>3050</v>
      </c>
      <c r="R409">
        <v>373039.64856900001</v>
      </c>
      <c r="S409">
        <v>427576.85966979002</v>
      </c>
      <c r="T409">
        <v>-1.627834</v>
      </c>
      <c r="U409">
        <v>7.432849</v>
      </c>
      <c r="V409">
        <v>26.827953999999998</v>
      </c>
      <c r="W409">
        <v>117.672354</v>
      </c>
      <c r="X409">
        <v>277.224583</v>
      </c>
      <c r="AA409">
        <v>770.74310000000003</v>
      </c>
      <c r="AB409">
        <v>624.44455000000005</v>
      </c>
      <c r="AC409">
        <v>70.960400000000007</v>
      </c>
      <c r="AD409">
        <v>77.285499999999999</v>
      </c>
      <c r="AE409">
        <v>0.86308399999999996</v>
      </c>
      <c r="AF409">
        <v>17.546647</v>
      </c>
      <c r="AG409">
        <v>0</v>
      </c>
      <c r="AH409">
        <v>103.982699</v>
      </c>
      <c r="AI409">
        <v>65.537534885628958</v>
      </c>
      <c r="AJ409">
        <v>121.90838188529412</v>
      </c>
      <c r="AK409">
        <v>3.0554999999999999</v>
      </c>
      <c r="AL409">
        <v>33.1875</v>
      </c>
      <c r="AM409">
        <v>19.565217000000001</v>
      </c>
      <c r="AN409">
        <v>-89.002557999999993</v>
      </c>
      <c r="AO409">
        <v>0</v>
      </c>
    </row>
    <row r="410" spans="1:41" x14ac:dyDescent="0.3">
      <c r="A410" s="1" t="s">
        <v>1407</v>
      </c>
      <c r="B410">
        <v>533096</v>
      </c>
      <c r="C410" s="1" t="s">
        <v>1408</v>
      </c>
      <c r="D410" s="1" t="s">
        <v>1409</v>
      </c>
      <c r="E410" s="1" t="s">
        <v>279</v>
      </c>
      <c r="F410" s="1" t="s">
        <v>663</v>
      </c>
      <c r="G410" s="2">
        <v>44809</v>
      </c>
      <c r="H410">
        <v>389.85</v>
      </c>
      <c r="I410">
        <v>-2.8411209999999998</v>
      </c>
      <c r="J410">
        <v>89.2</v>
      </c>
      <c r="K410">
        <v>432.8</v>
      </c>
      <c r="L410">
        <v>23</v>
      </c>
      <c r="M410">
        <v>432.8</v>
      </c>
      <c r="N410">
        <v>15.15</v>
      </c>
      <c r="O410">
        <v>432.8</v>
      </c>
      <c r="P410">
        <v>15.15</v>
      </c>
      <c r="Q410">
        <v>432.8</v>
      </c>
      <c r="R410">
        <v>150536.32686723</v>
      </c>
      <c r="S410">
        <v>200891.72683939501</v>
      </c>
      <c r="T410">
        <v>3.8215710000000001</v>
      </c>
      <c r="U410">
        <v>12.267818999999999</v>
      </c>
      <c r="V410">
        <v>37.222808999999998</v>
      </c>
      <c r="W410">
        <v>277.94474100000002</v>
      </c>
      <c r="X410">
        <v>90.209648000000001</v>
      </c>
      <c r="Y410">
        <v>66.084259000000003</v>
      </c>
      <c r="Z410">
        <v>25.123044</v>
      </c>
      <c r="AA410">
        <v>15.992000000000001</v>
      </c>
      <c r="AB410">
        <v>28.786200000000001</v>
      </c>
      <c r="AC410">
        <v>6.4104000000000001</v>
      </c>
      <c r="AD410">
        <v>3.1135999999999999</v>
      </c>
      <c r="AE410">
        <v>10.651471000000001</v>
      </c>
      <c r="AF410">
        <v>0.565724</v>
      </c>
      <c r="AG410">
        <v>0</v>
      </c>
      <c r="AH410">
        <v>10.571707999999999</v>
      </c>
      <c r="AI410">
        <v>4.3176448060290751</v>
      </c>
      <c r="AJ410">
        <v>14.711257588857519</v>
      </c>
      <c r="AK410">
        <v>24.405899999999999</v>
      </c>
      <c r="AL410">
        <v>60.885800000000003</v>
      </c>
      <c r="AM410">
        <v>26.530695000000001</v>
      </c>
      <c r="AN410">
        <v>12.702246000000001</v>
      </c>
      <c r="AO410">
        <v>0</v>
      </c>
    </row>
    <row r="411" spans="1:41" x14ac:dyDescent="0.3">
      <c r="A411" s="1" t="s">
        <v>1410</v>
      </c>
      <c r="B411">
        <v>539254</v>
      </c>
      <c r="C411" s="1" t="s">
        <v>1411</v>
      </c>
      <c r="D411" s="1" t="s">
        <v>1412</v>
      </c>
      <c r="E411" s="1" t="s">
        <v>279</v>
      </c>
      <c r="F411" s="1" t="s">
        <v>389</v>
      </c>
      <c r="G411" s="2">
        <v>44809</v>
      </c>
      <c r="H411">
        <v>3881.25</v>
      </c>
      <c r="I411">
        <v>0.38018400000000002</v>
      </c>
      <c r="J411">
        <v>1482.8</v>
      </c>
      <c r="K411">
        <v>4048</v>
      </c>
      <c r="L411">
        <v>147.5</v>
      </c>
      <c r="M411">
        <v>4048</v>
      </c>
      <c r="N411">
        <v>115</v>
      </c>
      <c r="O411">
        <v>4048</v>
      </c>
      <c r="P411">
        <v>25</v>
      </c>
      <c r="Q411">
        <v>4048</v>
      </c>
      <c r="R411">
        <v>431472.5697844</v>
      </c>
      <c r="S411">
        <v>461923.62641850498</v>
      </c>
      <c r="T411">
        <v>3.4668909999999999</v>
      </c>
      <c r="U411">
        <v>9.9364100000000004</v>
      </c>
      <c r="V411">
        <v>98.422842000000003</v>
      </c>
      <c r="W411">
        <v>121.722365</v>
      </c>
      <c r="X411">
        <v>154.28605099999999</v>
      </c>
      <c r="Y411">
        <v>99.294863000000007</v>
      </c>
      <c r="AA411">
        <v>443.20870000000002</v>
      </c>
      <c r="AB411">
        <v>43.171100000000003</v>
      </c>
      <c r="AC411">
        <v>39.676600000000001</v>
      </c>
      <c r="AD411">
        <v>5.3837000000000002</v>
      </c>
      <c r="AE411">
        <v>0.96608400000000005</v>
      </c>
      <c r="AF411">
        <v>21.331717000000001</v>
      </c>
      <c r="AG411">
        <v>0</v>
      </c>
      <c r="AH411">
        <v>86.796261000000001</v>
      </c>
      <c r="AI411">
        <v>37.325423974082483</v>
      </c>
      <c r="AJ411">
        <v>105.32429735425144</v>
      </c>
      <c r="AK411">
        <v>8.7272999999999996</v>
      </c>
      <c r="AL411">
        <v>97.488200000000006</v>
      </c>
      <c r="AM411">
        <v>37.248342999999998</v>
      </c>
      <c r="AN411">
        <v>-19.022739999999999</v>
      </c>
      <c r="AO411">
        <v>0</v>
      </c>
    </row>
    <row r="412" spans="1:41" x14ac:dyDescent="0.3">
      <c r="A412" s="1" t="s">
        <v>1413</v>
      </c>
      <c r="B412">
        <v>540691</v>
      </c>
      <c r="C412" s="1" t="s">
        <v>1414</v>
      </c>
      <c r="D412" s="1" t="s">
        <v>1415</v>
      </c>
      <c r="E412" s="1" t="s">
        <v>100</v>
      </c>
      <c r="F412" s="1" t="s">
        <v>128</v>
      </c>
      <c r="G412" s="2">
        <v>44809</v>
      </c>
      <c r="H412">
        <v>115.4</v>
      </c>
      <c r="I412">
        <v>0.61028800000000005</v>
      </c>
      <c r="J412">
        <v>85.6</v>
      </c>
      <c r="K412">
        <v>139.19999999999999</v>
      </c>
      <c r="L412">
        <v>37.35</v>
      </c>
      <c r="M412">
        <v>139.69999999999999</v>
      </c>
      <c r="N412">
        <v>37.35</v>
      </c>
      <c r="O412">
        <v>218.95</v>
      </c>
      <c r="P412">
        <v>37.35</v>
      </c>
      <c r="Q412">
        <v>264</v>
      </c>
      <c r="R412">
        <v>27887.09384886</v>
      </c>
      <c r="S412">
        <v>82630.654700729996</v>
      </c>
      <c r="T412">
        <v>-0.60292900000000005</v>
      </c>
      <c r="U412">
        <v>9.7479790000000008</v>
      </c>
      <c r="V412">
        <v>12.366115000000001</v>
      </c>
      <c r="W412">
        <v>8.8165960000000005</v>
      </c>
      <c r="X412">
        <v>8.4790299999999998</v>
      </c>
      <c r="Y412">
        <v>-12.551152</v>
      </c>
      <c r="AA412">
        <v>15.210800000000001</v>
      </c>
      <c r="AB412">
        <v>23.099550000000001</v>
      </c>
      <c r="AC412">
        <v>1.7794000000000001</v>
      </c>
      <c r="AD412">
        <v>2.0335999999999999</v>
      </c>
      <c r="AE412">
        <v>7.0921419999999999</v>
      </c>
      <c r="AF412">
        <v>0.88242200000000004</v>
      </c>
      <c r="AG412">
        <v>0</v>
      </c>
      <c r="AH412">
        <v>14.148431</v>
      </c>
      <c r="AI412">
        <v>3.1961918887875211</v>
      </c>
      <c r="AJ412">
        <v>-5.5009446374225517</v>
      </c>
      <c r="AK412">
        <v>7.5867000000000004</v>
      </c>
      <c r="AL412">
        <v>64.852900000000005</v>
      </c>
      <c r="AM412">
        <v>-20.980378999999999</v>
      </c>
      <c r="AN412">
        <v>-39.679304000000002</v>
      </c>
      <c r="AO412">
        <v>0</v>
      </c>
    </row>
    <row r="413" spans="1:41" x14ac:dyDescent="0.3">
      <c r="A413" s="1" t="s">
        <v>1416</v>
      </c>
      <c r="B413">
        <v>535755</v>
      </c>
      <c r="C413" s="1" t="s">
        <v>1417</v>
      </c>
      <c r="D413" s="1" t="s">
        <v>1418</v>
      </c>
      <c r="E413" s="1" t="s">
        <v>132</v>
      </c>
      <c r="F413" s="1" t="s">
        <v>1172</v>
      </c>
      <c r="G413" s="2">
        <v>44809</v>
      </c>
      <c r="H413">
        <v>313.55</v>
      </c>
      <c r="I413">
        <v>1.984062</v>
      </c>
      <c r="J413">
        <v>198</v>
      </c>
      <c r="K413">
        <v>322</v>
      </c>
      <c r="L413">
        <v>95.596463</v>
      </c>
      <c r="M413">
        <v>322</v>
      </c>
      <c r="N413">
        <v>95.596463</v>
      </c>
      <c r="O413">
        <v>322</v>
      </c>
      <c r="P413">
        <v>72.436494999999994</v>
      </c>
      <c r="Q413">
        <v>322</v>
      </c>
      <c r="R413">
        <v>29420.866714799999</v>
      </c>
      <c r="S413">
        <v>29368.113819120001</v>
      </c>
      <c r="T413">
        <v>2.7359110000000002</v>
      </c>
      <c r="U413">
        <v>13.976736000000001</v>
      </c>
      <c r="V413">
        <v>15.701107</v>
      </c>
      <c r="W413">
        <v>42.912489000000001</v>
      </c>
      <c r="X413">
        <v>19.146871000000001</v>
      </c>
      <c r="Y413">
        <v>13.188219</v>
      </c>
      <c r="AA413">
        <v>87.593400000000003</v>
      </c>
      <c r="AB413">
        <v>74.427099999999996</v>
      </c>
      <c r="AC413">
        <v>10.479799999999999</v>
      </c>
      <c r="AD413">
        <v>11.236700000000001</v>
      </c>
      <c r="AE413">
        <v>3.081753</v>
      </c>
      <c r="AF413">
        <v>-0.41997400000000001</v>
      </c>
      <c r="AG413">
        <v>0</v>
      </c>
      <c r="AH413">
        <v>15.922596</v>
      </c>
      <c r="AI413">
        <v>2.8846730242777991</v>
      </c>
      <c r="AJ413">
        <v>30.952716662423331</v>
      </c>
      <c r="AK413">
        <v>3.5794000000000001</v>
      </c>
      <c r="AL413">
        <v>29.9148</v>
      </c>
      <c r="AM413">
        <v>10.130236999999999</v>
      </c>
      <c r="AN413">
        <v>5.888585</v>
      </c>
      <c r="AO413">
        <v>0</v>
      </c>
    </row>
    <row r="414" spans="1:41" x14ac:dyDescent="0.3">
      <c r="A414" s="1" t="s">
        <v>1419</v>
      </c>
      <c r="B414">
        <v>542752</v>
      </c>
      <c r="C414" s="1" t="s">
        <v>1420</v>
      </c>
      <c r="D414" s="1" t="s">
        <v>1421</v>
      </c>
      <c r="E414" s="1" t="s">
        <v>72</v>
      </c>
      <c r="F414" s="1" t="s">
        <v>73</v>
      </c>
      <c r="G414" s="2">
        <v>44809</v>
      </c>
      <c r="H414">
        <v>1279.2</v>
      </c>
      <c r="I414">
        <v>-1.2124490000000001</v>
      </c>
      <c r="J414">
        <v>871.55</v>
      </c>
      <c r="K414">
        <v>1511</v>
      </c>
      <c r="L414">
        <v>165.11</v>
      </c>
      <c r="M414">
        <v>1511</v>
      </c>
      <c r="P414">
        <v>150</v>
      </c>
      <c r="Q414">
        <v>1511</v>
      </c>
      <c r="R414">
        <v>17058.800701200002</v>
      </c>
      <c r="S414">
        <v>16794.498227600001</v>
      </c>
      <c r="T414">
        <v>-4.0791839999999997</v>
      </c>
      <c r="U414">
        <v>15.785663</v>
      </c>
      <c r="V414">
        <v>25.924102999999999</v>
      </c>
      <c r="W414">
        <v>38.909098999999998</v>
      </c>
      <c r="X414">
        <v>97.290057000000004</v>
      </c>
      <c r="AA414">
        <v>73.312899999999999</v>
      </c>
      <c r="AB414">
        <v>83.334999999999994</v>
      </c>
      <c r="AC414">
        <v>13.8712</v>
      </c>
      <c r="AD414">
        <v>16.1052</v>
      </c>
      <c r="AE414">
        <v>2.0666980000000001</v>
      </c>
      <c r="AF414">
        <v>1.167446</v>
      </c>
      <c r="AG414">
        <v>0</v>
      </c>
      <c r="AH414">
        <v>53.622452000000003</v>
      </c>
      <c r="AI414">
        <v>13.362002327313743</v>
      </c>
      <c r="AJ414">
        <v>82.816546516945579</v>
      </c>
      <c r="AK414">
        <v>17.462199999999999</v>
      </c>
      <c r="AL414">
        <v>92.291700000000006</v>
      </c>
      <c r="AM414">
        <v>15.458386000000001</v>
      </c>
      <c r="AN414">
        <v>12.395872000000001</v>
      </c>
      <c r="AO414">
        <v>0</v>
      </c>
    </row>
    <row r="415" spans="1:41" x14ac:dyDescent="0.3">
      <c r="A415" s="1" t="s">
        <v>1422</v>
      </c>
      <c r="B415">
        <v>521070</v>
      </c>
      <c r="C415" s="1" t="s">
        <v>1423</v>
      </c>
      <c r="D415" s="1" t="s">
        <v>1424</v>
      </c>
      <c r="E415" s="1" t="s">
        <v>50</v>
      </c>
      <c r="F415" s="1" t="s">
        <v>453</v>
      </c>
      <c r="G415" s="2">
        <v>44809</v>
      </c>
      <c r="H415">
        <v>20.6</v>
      </c>
      <c r="I415">
        <v>4.834606</v>
      </c>
      <c r="J415">
        <v>18.850000000000001</v>
      </c>
      <c r="K415">
        <v>35.799999999999997</v>
      </c>
      <c r="L415">
        <v>1.36</v>
      </c>
      <c r="M415">
        <v>61.4</v>
      </c>
      <c r="N415">
        <v>1.36</v>
      </c>
      <c r="O415">
        <v>61.4</v>
      </c>
      <c r="P415">
        <v>1.36</v>
      </c>
      <c r="Q415">
        <v>97.667537999999993</v>
      </c>
      <c r="R415">
        <v>10228.39522606</v>
      </c>
      <c r="S415">
        <v>34038.857387964999</v>
      </c>
      <c r="T415">
        <v>3.5175879999999999</v>
      </c>
      <c r="U415">
        <v>5.1020409999999998</v>
      </c>
      <c r="V415">
        <v>-8.4444440000000007</v>
      </c>
      <c r="W415">
        <v>-7.6233180000000003</v>
      </c>
      <c r="X415">
        <v>101.980327</v>
      </c>
      <c r="Y415">
        <v>48.010948999999997</v>
      </c>
      <c r="Z415">
        <v>5.8411739999999996</v>
      </c>
      <c r="AB415">
        <v>0.27650000000000002</v>
      </c>
      <c r="AC415">
        <v>-0.56669999999999998</v>
      </c>
      <c r="AD415">
        <v>0.35465000000000002</v>
      </c>
      <c r="AE415">
        <v>0.82030000000000003</v>
      </c>
      <c r="AG415">
        <v>0</v>
      </c>
      <c r="AH415">
        <v>59.483533999999999</v>
      </c>
      <c r="AI415">
        <v>1.2759066815433533</v>
      </c>
      <c r="AJ415">
        <v>55.336481422094785</v>
      </c>
      <c r="AK415">
        <v>-0.50860000000000005</v>
      </c>
      <c r="AL415">
        <v>-36.35</v>
      </c>
      <c r="AM415">
        <v>0.37227100000000002</v>
      </c>
      <c r="AN415">
        <v>-0.70315399999999995</v>
      </c>
      <c r="AO415">
        <v>0</v>
      </c>
    </row>
    <row r="416" spans="1:41" x14ac:dyDescent="0.3">
      <c r="A416" s="1" t="s">
        <v>1425</v>
      </c>
      <c r="B416">
        <v>540902</v>
      </c>
      <c r="C416" s="1" t="s">
        <v>1426</v>
      </c>
      <c r="D416" s="1" t="s">
        <v>1427</v>
      </c>
      <c r="E416" s="1" t="s">
        <v>158</v>
      </c>
      <c r="F416" s="1" t="s">
        <v>516</v>
      </c>
      <c r="G416" s="2">
        <v>44809</v>
      </c>
      <c r="H416">
        <v>2293.5500000000002</v>
      </c>
      <c r="I416">
        <v>1.8088599999999999</v>
      </c>
      <c r="J416">
        <v>2040</v>
      </c>
      <c r="K416">
        <v>4025.95</v>
      </c>
      <c r="L416">
        <v>804</v>
      </c>
      <c r="M416">
        <v>4025.95</v>
      </c>
      <c r="P416">
        <v>621.04999999999995</v>
      </c>
      <c r="Q416">
        <v>4025.95</v>
      </c>
      <c r="R416">
        <v>7749.5581300000003</v>
      </c>
      <c r="S416">
        <v>7972.8554406149997</v>
      </c>
      <c r="T416">
        <v>0.51934999999999998</v>
      </c>
      <c r="U416">
        <v>-3.737514</v>
      </c>
      <c r="V416">
        <v>-12.521693000000001</v>
      </c>
      <c r="W416">
        <v>-27.193511999999998</v>
      </c>
      <c r="X416">
        <v>40.770043999999999</v>
      </c>
      <c r="AA416">
        <v>55.826500000000003</v>
      </c>
      <c r="AB416">
        <v>88.228250000000003</v>
      </c>
      <c r="AC416">
        <v>4.3996000000000004</v>
      </c>
      <c r="AD416">
        <v>5.1856499999999999</v>
      </c>
      <c r="AE416">
        <v>3.622487</v>
      </c>
      <c r="AF416">
        <v>21.859321999999999</v>
      </c>
      <c r="AG416">
        <v>0</v>
      </c>
      <c r="AH416">
        <v>21.464777000000002</v>
      </c>
      <c r="AI416">
        <v>1.4555363929263283</v>
      </c>
      <c r="AJ416">
        <v>31.054665057342202</v>
      </c>
      <c r="AK416">
        <v>41.199100000000001</v>
      </c>
      <c r="AL416">
        <v>522.77560000000005</v>
      </c>
      <c r="AM416">
        <v>74.063014999999993</v>
      </c>
      <c r="AN416">
        <v>-56.944294999999997</v>
      </c>
      <c r="AO416">
        <v>0</v>
      </c>
    </row>
    <row r="417" spans="1:41" x14ac:dyDescent="0.3">
      <c r="A417" s="1" t="s">
        <v>1428</v>
      </c>
      <c r="B417">
        <v>543335</v>
      </c>
      <c r="C417" s="1" t="s">
        <v>1429</v>
      </c>
      <c r="D417" s="1" t="s">
        <v>1430</v>
      </c>
      <c r="E417" s="1" t="s">
        <v>100</v>
      </c>
      <c r="F417" s="1" t="s">
        <v>257</v>
      </c>
      <c r="G417" s="2">
        <v>44809</v>
      </c>
      <c r="H417">
        <v>353.3</v>
      </c>
      <c r="I417">
        <v>-0.169539</v>
      </c>
      <c r="J417">
        <v>220.1</v>
      </c>
      <c r="K417">
        <v>394.95</v>
      </c>
      <c r="P417">
        <v>220.1</v>
      </c>
      <c r="Q417">
        <v>394.95</v>
      </c>
      <c r="R417">
        <v>17623.6333854</v>
      </c>
      <c r="S417">
        <v>19802.220455459999</v>
      </c>
      <c r="T417">
        <v>1.130671</v>
      </c>
      <c r="U417">
        <v>21.785591</v>
      </c>
      <c r="V417">
        <v>26.336492</v>
      </c>
      <c r="W417">
        <v>-5.9872269999999999</v>
      </c>
      <c r="AA417">
        <v>42.421300000000002</v>
      </c>
      <c r="AB417">
        <v>61.3553</v>
      </c>
      <c r="AC417">
        <v>5.8071000000000002</v>
      </c>
      <c r="AD417">
        <v>5.7028999999999996</v>
      </c>
      <c r="AE417">
        <v>3.9473259999999999</v>
      </c>
      <c r="AF417">
        <v>0.90983599999999998</v>
      </c>
      <c r="AG417">
        <v>0</v>
      </c>
      <c r="AH417">
        <v>26.355661000000001</v>
      </c>
      <c r="AI417">
        <v>20.197594650001548</v>
      </c>
      <c r="AJ417">
        <v>-24.35795857347075</v>
      </c>
      <c r="AK417">
        <v>8.3564000000000007</v>
      </c>
      <c r="AL417">
        <v>60.960099999999997</v>
      </c>
      <c r="AM417">
        <v>-14.560283999999999</v>
      </c>
      <c r="AN417">
        <v>-15.011595</v>
      </c>
      <c r="AO417">
        <v>0</v>
      </c>
    </row>
    <row r="418" spans="1:41" x14ac:dyDescent="0.3">
      <c r="A418" s="1" t="s">
        <v>1431</v>
      </c>
      <c r="B418">
        <v>540975</v>
      </c>
      <c r="C418" s="1" t="s">
        <v>1432</v>
      </c>
      <c r="D418" s="1" t="s">
        <v>1433</v>
      </c>
      <c r="E418" s="1" t="s">
        <v>45</v>
      </c>
      <c r="F418" s="1" t="s">
        <v>463</v>
      </c>
      <c r="G418" s="2">
        <v>44809</v>
      </c>
      <c r="H418">
        <v>240.95</v>
      </c>
      <c r="I418">
        <v>4.2847869999999997</v>
      </c>
      <c r="J418">
        <v>160.30000000000001</v>
      </c>
      <c r="K418">
        <v>244.3</v>
      </c>
      <c r="L418">
        <v>78</v>
      </c>
      <c r="M418">
        <v>244.3</v>
      </c>
      <c r="P418">
        <v>78</v>
      </c>
      <c r="Q418">
        <v>244.3</v>
      </c>
      <c r="R418">
        <v>11890.9083933</v>
      </c>
      <c r="S418">
        <v>13374.632469599999</v>
      </c>
      <c r="T418">
        <v>11.783809</v>
      </c>
      <c r="U418">
        <v>2.7505329999999999</v>
      </c>
      <c r="V418">
        <v>26.516145999999999</v>
      </c>
      <c r="W418">
        <v>5.5409550000000003</v>
      </c>
      <c r="X418">
        <v>27.299890000000001</v>
      </c>
      <c r="AA418">
        <v>21.6175</v>
      </c>
      <c r="AB418">
        <v>26.241849999999999</v>
      </c>
      <c r="AC418">
        <v>2.9462999999999999</v>
      </c>
      <c r="AD418">
        <v>2.3706999999999998</v>
      </c>
      <c r="AE418">
        <v>7.2405140000000001</v>
      </c>
      <c r="AF418">
        <v>1.0976349999999999</v>
      </c>
      <c r="AG418">
        <v>0</v>
      </c>
      <c r="AH418">
        <v>8.49512</v>
      </c>
      <c r="AI418">
        <v>1.1277620132855202</v>
      </c>
      <c r="AJ418">
        <v>9.0531180190489238</v>
      </c>
      <c r="AK418">
        <v>11.011900000000001</v>
      </c>
      <c r="AL418">
        <v>80.795900000000003</v>
      </c>
      <c r="AM418">
        <v>26.416073000000001</v>
      </c>
      <c r="AN418">
        <v>5.8469090000000001</v>
      </c>
      <c r="AO418">
        <v>0</v>
      </c>
    </row>
    <row r="419" spans="1:41" x14ac:dyDescent="0.3">
      <c r="A419" s="1" t="s">
        <v>1434</v>
      </c>
      <c r="B419">
        <v>540376</v>
      </c>
      <c r="C419" s="1" t="s">
        <v>1435</v>
      </c>
      <c r="D419" s="1" t="s">
        <v>1436</v>
      </c>
      <c r="E419" s="1" t="s">
        <v>132</v>
      </c>
      <c r="F419" s="1" t="s">
        <v>1172</v>
      </c>
      <c r="G419" s="2">
        <v>44809</v>
      </c>
      <c r="H419">
        <v>4577.45</v>
      </c>
      <c r="I419">
        <v>1.4201999999999999E-2</v>
      </c>
      <c r="J419">
        <v>3186</v>
      </c>
      <c r="K419">
        <v>5900</v>
      </c>
      <c r="L419">
        <v>1515.15</v>
      </c>
      <c r="M419">
        <v>5900</v>
      </c>
      <c r="N419">
        <v>982.05</v>
      </c>
      <c r="O419">
        <v>5900</v>
      </c>
      <c r="P419">
        <v>558.29999999999995</v>
      </c>
      <c r="Q419">
        <v>5900</v>
      </c>
      <c r="R419">
        <v>296356.92113249999</v>
      </c>
      <c r="S419">
        <v>296126.90522196499</v>
      </c>
      <c r="T419">
        <v>3.805291</v>
      </c>
      <c r="U419">
        <v>7.9816469999999997</v>
      </c>
      <c r="V419">
        <v>19.825396999999999</v>
      </c>
      <c r="W419">
        <v>16.211379000000001</v>
      </c>
      <c r="X419">
        <v>44.255426999999997</v>
      </c>
      <c r="Y419">
        <v>35.004845000000003</v>
      </c>
      <c r="AA419">
        <v>145.26519999999999</v>
      </c>
      <c r="AB419">
        <v>126.61915</v>
      </c>
      <c r="AC419">
        <v>20.7517</v>
      </c>
      <c r="AD419">
        <v>17.6297</v>
      </c>
      <c r="AE419">
        <v>1.005741</v>
      </c>
      <c r="AF419">
        <v>5.8426289999999996</v>
      </c>
      <c r="AG419">
        <v>0</v>
      </c>
      <c r="AH419">
        <v>87.154336999999998</v>
      </c>
      <c r="AI419">
        <v>8.2709134975727867</v>
      </c>
      <c r="AJ419">
        <v>215.94849792873538</v>
      </c>
      <c r="AK419">
        <v>31.4941</v>
      </c>
      <c r="AL419">
        <v>220.4639</v>
      </c>
      <c r="AM419">
        <v>21.185759999999998</v>
      </c>
      <c r="AN419">
        <v>-15.475091000000001</v>
      </c>
      <c r="AO419">
        <v>0</v>
      </c>
    </row>
    <row r="420" spans="1:41" x14ac:dyDescent="0.3">
      <c r="A420" s="1" t="s">
        <v>1437</v>
      </c>
      <c r="B420">
        <v>541153</v>
      </c>
      <c r="C420" s="1" t="s">
        <v>1438</v>
      </c>
      <c r="D420" s="1" t="s">
        <v>1439</v>
      </c>
      <c r="E420" s="1" t="s">
        <v>100</v>
      </c>
      <c r="F420" s="1" t="s">
        <v>370</v>
      </c>
      <c r="G420" s="2">
        <v>44809</v>
      </c>
      <c r="H420">
        <v>283.85000000000002</v>
      </c>
      <c r="I420">
        <v>2.8069540000000002</v>
      </c>
      <c r="J420">
        <v>229.55</v>
      </c>
      <c r="K420">
        <v>349.55</v>
      </c>
      <c r="L420">
        <v>152.19999999999999</v>
      </c>
      <c r="M420">
        <v>650</v>
      </c>
      <c r="P420">
        <v>152.19999999999999</v>
      </c>
      <c r="Q420">
        <v>741.8</v>
      </c>
      <c r="R420">
        <v>45731.012100270003</v>
      </c>
      <c r="S420">
        <v>55082.506378195001</v>
      </c>
      <c r="T420">
        <v>-0.87305699999999997</v>
      </c>
      <c r="U420">
        <v>1.811334</v>
      </c>
      <c r="V420">
        <v>-10.753026</v>
      </c>
      <c r="W420">
        <v>-0.647532</v>
      </c>
      <c r="X420">
        <v>-14.374696999999999</v>
      </c>
      <c r="AA420">
        <v>71.542199999999994</v>
      </c>
      <c r="AB420">
        <v>22.406400000000001</v>
      </c>
      <c r="AC420">
        <v>2.5041000000000002</v>
      </c>
      <c r="AD420">
        <v>3.1234000000000002</v>
      </c>
      <c r="AE420">
        <v>14.024480000000001</v>
      </c>
      <c r="AF420">
        <v>3.2686869999999999</v>
      </c>
      <c r="AG420">
        <v>0</v>
      </c>
      <c r="AH420">
        <v>7.0245800000000003</v>
      </c>
      <c r="AI420">
        <v>3.1502859167542452</v>
      </c>
      <c r="AJ420">
        <v>50.697361079799961</v>
      </c>
      <c r="AK420">
        <v>3.9683000000000002</v>
      </c>
      <c r="AL420">
        <v>113.3741</v>
      </c>
      <c r="AM420">
        <v>5.6000649999999998</v>
      </c>
      <c r="AN420">
        <v>-32.980145</v>
      </c>
      <c r="AO420">
        <v>0</v>
      </c>
    </row>
    <row r="421" spans="1:41" x14ac:dyDescent="0.3">
      <c r="A421" s="1" t="s">
        <v>1440</v>
      </c>
      <c r="B421">
        <v>500103</v>
      </c>
      <c r="C421" s="1" t="s">
        <v>1441</v>
      </c>
      <c r="D421" s="1" t="s">
        <v>1442</v>
      </c>
      <c r="E421" s="1" t="s">
        <v>111</v>
      </c>
      <c r="F421" s="1" t="s">
        <v>1443</v>
      </c>
      <c r="G421" s="2">
        <v>44809</v>
      </c>
      <c r="H421">
        <v>60.5</v>
      </c>
      <c r="I421">
        <v>2.023609</v>
      </c>
      <c r="J421">
        <v>41.4</v>
      </c>
      <c r="K421">
        <v>80.349999999999994</v>
      </c>
      <c r="L421">
        <v>18.399999999999999</v>
      </c>
      <c r="M421">
        <v>80.349999999999994</v>
      </c>
      <c r="N421">
        <v>18.399999999999999</v>
      </c>
      <c r="O421">
        <v>108</v>
      </c>
      <c r="P421">
        <v>5.4866669999999997</v>
      </c>
      <c r="Q421">
        <v>390.66666700000002</v>
      </c>
      <c r="R421">
        <v>21066.483297750001</v>
      </c>
      <c r="S421">
        <v>18796.46569515</v>
      </c>
      <c r="T421">
        <v>4.5808119999999999</v>
      </c>
      <c r="U421">
        <v>14.909782</v>
      </c>
      <c r="V421">
        <v>19.565217000000001</v>
      </c>
      <c r="W421">
        <v>9.1073039999999992</v>
      </c>
      <c r="X421">
        <v>6.4892779999999997</v>
      </c>
      <c r="Y421">
        <v>-7.1000100000000002</v>
      </c>
      <c r="Z421">
        <v>-8.4264589999999995</v>
      </c>
      <c r="AA421">
        <v>29.834800000000001</v>
      </c>
      <c r="AB421">
        <v>25.7395</v>
      </c>
      <c r="AC421">
        <v>0.80020000000000002</v>
      </c>
      <c r="AD421">
        <v>0.72284999999999999</v>
      </c>
      <c r="AE421">
        <v>7.7566129999999998</v>
      </c>
      <c r="AF421">
        <v>-0.139014</v>
      </c>
      <c r="AG421">
        <v>0.66169999999999995</v>
      </c>
      <c r="AH421">
        <v>13.420391</v>
      </c>
      <c r="AI421">
        <v>0.96286096963762136</v>
      </c>
      <c r="AJ421">
        <v>37.510876404889515</v>
      </c>
      <c r="AK421">
        <v>2.0261999999999998</v>
      </c>
      <c r="AL421">
        <v>75.545000000000002</v>
      </c>
      <c r="AM421">
        <v>1.6128720000000001</v>
      </c>
      <c r="AN421">
        <v>0.30861100000000002</v>
      </c>
      <c r="AO421">
        <v>0</v>
      </c>
    </row>
    <row r="422" spans="1:41" x14ac:dyDescent="0.3">
      <c r="A422" s="1" t="s">
        <v>1444</v>
      </c>
      <c r="B422">
        <v>502219</v>
      </c>
      <c r="C422" s="1" t="s">
        <v>1445</v>
      </c>
      <c r="D422" s="1" t="s">
        <v>1446</v>
      </c>
      <c r="E422" s="1" t="s">
        <v>116</v>
      </c>
      <c r="F422" s="1" t="s">
        <v>1089</v>
      </c>
      <c r="G422" s="2">
        <v>44809</v>
      </c>
      <c r="H422">
        <v>559</v>
      </c>
      <c r="I422">
        <v>-0.55150299999999997</v>
      </c>
      <c r="J422">
        <v>289.95</v>
      </c>
      <c r="K422">
        <v>833.35</v>
      </c>
      <c r="L422">
        <v>27.5</v>
      </c>
      <c r="M422">
        <v>833.35</v>
      </c>
      <c r="N422">
        <v>28</v>
      </c>
      <c r="O422">
        <v>833</v>
      </c>
      <c r="P422">
        <v>0.14374999999999999</v>
      </c>
      <c r="Q422">
        <v>833.35</v>
      </c>
      <c r="R422">
        <v>7291.8948244949997</v>
      </c>
      <c r="S422">
        <v>7253.658554615</v>
      </c>
      <c r="T422">
        <v>-0.33874100000000001</v>
      </c>
      <c r="U422">
        <v>-12.279325</v>
      </c>
      <c r="V422">
        <v>-16.336151999999998</v>
      </c>
      <c r="W422">
        <v>86.488741000000005</v>
      </c>
      <c r="X422">
        <v>62.198501</v>
      </c>
      <c r="AA422">
        <v>46.643599999999999</v>
      </c>
      <c r="AB422">
        <v>40.4512</v>
      </c>
      <c r="AC422">
        <v>8.9626000000000001</v>
      </c>
      <c r="AD422">
        <v>2.8616999999999999</v>
      </c>
      <c r="AE422">
        <v>3.0913919999999999</v>
      </c>
      <c r="AF422">
        <v>8.4286449999999995</v>
      </c>
      <c r="AG422">
        <v>0</v>
      </c>
      <c r="AH422">
        <v>29.232710000000001</v>
      </c>
      <c r="AI422">
        <v>10.753960270084328</v>
      </c>
      <c r="AJ422">
        <v>42.049903693807465</v>
      </c>
      <c r="AK422">
        <v>11.9856</v>
      </c>
      <c r="AL422">
        <v>62.375900000000001</v>
      </c>
      <c r="AM422">
        <v>13.302942</v>
      </c>
      <c r="AN422">
        <v>-13.111871000000001</v>
      </c>
      <c r="AO422">
        <v>0</v>
      </c>
    </row>
    <row r="423" spans="1:41" x14ac:dyDescent="0.3">
      <c r="A423" s="1" t="s">
        <v>1447</v>
      </c>
      <c r="B423">
        <v>532885</v>
      </c>
      <c r="C423" s="1" t="s">
        <v>1448</v>
      </c>
      <c r="D423" s="1" t="s">
        <v>1449</v>
      </c>
      <c r="E423" s="1" t="s">
        <v>100</v>
      </c>
      <c r="F423" s="1" t="s">
        <v>370</v>
      </c>
      <c r="G423" s="2">
        <v>44809</v>
      </c>
      <c r="H423">
        <v>19.3</v>
      </c>
      <c r="I423">
        <v>1.3123359999999999</v>
      </c>
      <c r="J423">
        <v>16.25</v>
      </c>
      <c r="K423">
        <v>25.15</v>
      </c>
      <c r="L423">
        <v>10.039999999999999</v>
      </c>
      <c r="M423">
        <v>29.65</v>
      </c>
      <c r="N423">
        <v>10.039999999999999</v>
      </c>
      <c r="O423">
        <v>104</v>
      </c>
      <c r="P423">
        <v>10.039999999999999</v>
      </c>
      <c r="Q423">
        <v>212.14296100000001</v>
      </c>
      <c r="R423">
        <v>16754.213103760001</v>
      </c>
      <c r="S423">
        <v>-28853.041484879999</v>
      </c>
      <c r="T423">
        <v>-1.5306120000000001</v>
      </c>
      <c r="U423">
        <v>5.1771120000000002</v>
      </c>
      <c r="V423">
        <v>4.6070460000000004</v>
      </c>
      <c r="W423">
        <v>-7.4340529999999996</v>
      </c>
      <c r="X423">
        <v>0.61190299999999997</v>
      </c>
      <c r="Y423">
        <v>-27.431567999999999</v>
      </c>
      <c r="Z423">
        <v>-11.7157</v>
      </c>
      <c r="AA423">
        <v>15.253</v>
      </c>
      <c r="AB423">
        <v>14.4038</v>
      </c>
      <c r="AC423">
        <v>0.69510000000000005</v>
      </c>
      <c r="AD423">
        <v>0.64329999999999998</v>
      </c>
      <c r="AE423">
        <v>-55.237653000000002</v>
      </c>
      <c r="AF423">
        <v>2.0005099999999998</v>
      </c>
      <c r="AG423">
        <v>0</v>
      </c>
      <c r="AH423">
        <v>-5.0637489999999996</v>
      </c>
      <c r="AI423">
        <v>0.72026156347132941</v>
      </c>
      <c r="AJ423">
        <v>1.1735477481436341</v>
      </c>
      <c r="AK423">
        <v>1.2653000000000001</v>
      </c>
      <c r="AL423">
        <v>27.766300000000001</v>
      </c>
      <c r="AM423">
        <v>16.445858000000001</v>
      </c>
      <c r="AN423">
        <v>11.13171</v>
      </c>
      <c r="AO423">
        <v>0</v>
      </c>
    </row>
    <row r="424" spans="1:41" x14ac:dyDescent="0.3">
      <c r="A424" s="1" t="s">
        <v>1450</v>
      </c>
      <c r="B424">
        <v>542399</v>
      </c>
      <c r="C424" s="1" t="s">
        <v>1451</v>
      </c>
      <c r="D424" s="1" t="s">
        <v>1452</v>
      </c>
      <c r="E424" s="1" t="s">
        <v>132</v>
      </c>
      <c r="F424" s="1" t="s">
        <v>1344</v>
      </c>
      <c r="G424" s="2">
        <v>44809</v>
      </c>
      <c r="H424">
        <v>330.6</v>
      </c>
      <c r="I424">
        <v>-0.45167099999999999</v>
      </c>
      <c r="J424">
        <v>172.85</v>
      </c>
      <c r="K424">
        <v>361.05</v>
      </c>
      <c r="L424">
        <v>99</v>
      </c>
      <c r="M424">
        <v>402</v>
      </c>
      <c r="P424">
        <v>99</v>
      </c>
      <c r="Q424">
        <v>402</v>
      </c>
      <c r="R424">
        <v>6799.6164495599996</v>
      </c>
      <c r="S424">
        <v>9255.2809552800009</v>
      </c>
      <c r="T424">
        <v>1.2402390000000001</v>
      </c>
      <c r="U424">
        <v>5.5555560000000002</v>
      </c>
      <c r="V424">
        <v>11.406908</v>
      </c>
      <c r="W424">
        <v>85.158219000000003</v>
      </c>
      <c r="X424">
        <v>4.7298989999999996</v>
      </c>
      <c r="AB424">
        <v>57.665199999999999</v>
      </c>
      <c r="AC424">
        <v>4.9725999999999999</v>
      </c>
      <c r="AD424">
        <v>2.83595</v>
      </c>
      <c r="AE424">
        <v>1.472229</v>
      </c>
      <c r="AG424">
        <v>0</v>
      </c>
      <c r="AH424">
        <v>39.944071000000001</v>
      </c>
      <c r="AI424">
        <v>9.8037784877972118</v>
      </c>
      <c r="AJ424">
        <v>109.28345306268081</v>
      </c>
      <c r="AK424">
        <v>-0.5524</v>
      </c>
      <c r="AL424">
        <v>66.695999999999998</v>
      </c>
      <c r="AM424">
        <v>3.034767</v>
      </c>
      <c r="AN424">
        <v>-2.1127769999999999</v>
      </c>
      <c r="AO424">
        <v>0</v>
      </c>
    </row>
    <row r="425" spans="1:41" x14ac:dyDescent="0.3">
      <c r="A425" s="1" t="s">
        <v>1453</v>
      </c>
      <c r="B425">
        <v>543336</v>
      </c>
      <c r="C425" s="1" t="s">
        <v>1454</v>
      </c>
      <c r="D425" s="1" t="s">
        <v>1455</v>
      </c>
      <c r="E425" s="1" t="s">
        <v>77</v>
      </c>
      <c r="F425" s="1" t="s">
        <v>1456</v>
      </c>
      <c r="G425" s="2">
        <v>44809</v>
      </c>
      <c r="H425">
        <v>415.5</v>
      </c>
      <c r="I425">
        <v>-1.703336</v>
      </c>
      <c r="J425">
        <v>382.7</v>
      </c>
      <c r="K425">
        <v>826.35</v>
      </c>
      <c r="P425">
        <v>382.4</v>
      </c>
      <c r="Q425">
        <v>826.35</v>
      </c>
      <c r="R425">
        <v>6632.6966292999996</v>
      </c>
      <c r="S425">
        <v>6353.4250493700001</v>
      </c>
      <c r="T425">
        <v>-1.540284</v>
      </c>
      <c r="U425">
        <v>-14.488578</v>
      </c>
      <c r="V425">
        <v>-12.323275000000001</v>
      </c>
      <c r="W425">
        <v>-31.542960999999998</v>
      </c>
      <c r="AA425">
        <v>10.042999999999999</v>
      </c>
      <c r="AB425">
        <v>21.466999999999999</v>
      </c>
      <c r="AC425">
        <v>59.206299999999999</v>
      </c>
      <c r="AD425">
        <v>4.4448499999999997</v>
      </c>
      <c r="AE425">
        <v>19.216038999999999</v>
      </c>
      <c r="AF425">
        <v>0.49327599999999999</v>
      </c>
      <c r="AG425">
        <v>0</v>
      </c>
      <c r="AH425">
        <v>4.8905979999999998</v>
      </c>
      <c r="AI425">
        <v>1.0467164345468518</v>
      </c>
      <c r="AJ425">
        <v>7.361834837067696</v>
      </c>
      <c r="AK425">
        <v>41.770400000000002</v>
      </c>
      <c r="AL425">
        <v>7.0853999999999999</v>
      </c>
      <c r="AM425">
        <v>56.982923</v>
      </c>
      <c r="AN425">
        <v>33.653216</v>
      </c>
      <c r="AO425">
        <v>0</v>
      </c>
    </row>
    <row r="426" spans="1:41" x14ac:dyDescent="0.3">
      <c r="A426" s="1" t="s">
        <v>1457</v>
      </c>
      <c r="B426">
        <v>541770</v>
      </c>
      <c r="C426" s="1" t="s">
        <v>1458</v>
      </c>
      <c r="D426" s="1" t="s">
        <v>1459</v>
      </c>
      <c r="E426" s="1" t="s">
        <v>100</v>
      </c>
      <c r="F426" s="1" t="s">
        <v>128</v>
      </c>
      <c r="G426" s="2">
        <v>44809</v>
      </c>
      <c r="H426">
        <v>1017.15</v>
      </c>
      <c r="I426">
        <v>2.1747869999999998</v>
      </c>
      <c r="J426">
        <v>494.7</v>
      </c>
      <c r="K426">
        <v>1154.3499999999999</v>
      </c>
      <c r="L426">
        <v>305.2</v>
      </c>
      <c r="M426">
        <v>1154.3499999999999</v>
      </c>
      <c r="P426">
        <v>242.05</v>
      </c>
      <c r="Q426">
        <v>1154.3499999999999</v>
      </c>
      <c r="R426">
        <v>15754.928592</v>
      </c>
      <c r="S426">
        <v>26670.885140480001</v>
      </c>
      <c r="T426">
        <v>1.588015</v>
      </c>
      <c r="U426">
        <v>2.4423409999999999</v>
      </c>
      <c r="V426">
        <v>-5.91092</v>
      </c>
      <c r="W426">
        <v>49.536901</v>
      </c>
      <c r="X426">
        <v>21.442596999999999</v>
      </c>
      <c r="AA426">
        <v>32.931199999999997</v>
      </c>
      <c r="AB426">
        <v>41.814</v>
      </c>
      <c r="AC426">
        <v>3.8374000000000001</v>
      </c>
      <c r="AD426">
        <v>3.0706500000000001</v>
      </c>
      <c r="AE426">
        <v>6.355486</v>
      </c>
      <c r="AF426">
        <v>5.5813620000000004</v>
      </c>
      <c r="AG426">
        <v>0</v>
      </c>
      <c r="AH426">
        <v>15.656245999999999</v>
      </c>
      <c r="AI426">
        <v>5.6136483328226214</v>
      </c>
      <c r="AJ426">
        <v>-5.8043312893742129</v>
      </c>
      <c r="AK426">
        <v>30.67</v>
      </c>
      <c r="AL426">
        <v>263.19799999999998</v>
      </c>
      <c r="AM426">
        <v>-174.14127199999999</v>
      </c>
      <c r="AN426">
        <v>-208.76114699999999</v>
      </c>
      <c r="AO426">
        <v>0</v>
      </c>
    </row>
    <row r="427" spans="1:41" x14ac:dyDescent="0.3">
      <c r="A427" s="1" t="s">
        <v>1460</v>
      </c>
      <c r="B427">
        <v>542867</v>
      </c>
      <c r="C427" s="1" t="s">
        <v>1461</v>
      </c>
      <c r="D427" s="1" t="s">
        <v>1462</v>
      </c>
      <c r="E427" s="1" t="s">
        <v>100</v>
      </c>
      <c r="F427" s="1" t="s">
        <v>370</v>
      </c>
      <c r="G427" s="2">
        <v>44809</v>
      </c>
      <c r="H427">
        <v>222.25</v>
      </c>
      <c r="I427">
        <v>2.941176</v>
      </c>
      <c r="J427">
        <v>178</v>
      </c>
      <c r="K427">
        <v>355</v>
      </c>
      <c r="P427">
        <v>95</v>
      </c>
      <c r="Q427">
        <v>374</v>
      </c>
      <c r="R427">
        <v>3851.3853594000002</v>
      </c>
      <c r="S427">
        <v>3461.7483506049998</v>
      </c>
      <c r="T427">
        <v>9.4557990000000007</v>
      </c>
      <c r="U427">
        <v>7.4969770000000002</v>
      </c>
      <c r="V427">
        <v>19.940636999999999</v>
      </c>
      <c r="W427">
        <v>-26.382908</v>
      </c>
      <c r="AA427">
        <v>7.5221</v>
      </c>
      <c r="AB427">
        <v>10.3658</v>
      </c>
      <c r="AC427">
        <v>1.4741</v>
      </c>
      <c r="AD427">
        <v>1.6314</v>
      </c>
      <c r="AE427">
        <v>31.240129</v>
      </c>
      <c r="AF427">
        <v>0.44686999999999999</v>
      </c>
      <c r="AG427">
        <v>0</v>
      </c>
      <c r="AH427">
        <v>5.8308039999999997</v>
      </c>
      <c r="AI427">
        <v>1.8525271210539733</v>
      </c>
      <c r="AJ427">
        <v>2.8034615314176103</v>
      </c>
      <c r="AK427">
        <v>29.513100000000001</v>
      </c>
      <c r="AL427">
        <v>150.59710000000001</v>
      </c>
      <c r="AM427">
        <v>79.187830000000005</v>
      </c>
      <c r="AN427">
        <v>54.094917000000002</v>
      </c>
      <c r="AO427">
        <v>0</v>
      </c>
    </row>
    <row r="428" spans="1:41" x14ac:dyDescent="0.3">
      <c r="A428" s="1" t="s">
        <v>1463</v>
      </c>
      <c r="B428">
        <v>543330</v>
      </c>
      <c r="C428" s="1" t="s">
        <v>1464</v>
      </c>
      <c r="D428" s="1" t="s">
        <v>1465</v>
      </c>
      <c r="E428" s="1" t="s">
        <v>132</v>
      </c>
      <c r="F428" s="1" t="s">
        <v>1240</v>
      </c>
      <c r="G428" s="2">
        <v>44809</v>
      </c>
      <c r="H428">
        <v>185.5</v>
      </c>
      <c r="I428">
        <v>1.9230769999999999</v>
      </c>
      <c r="J428">
        <v>111.85</v>
      </c>
      <c r="K428">
        <v>215</v>
      </c>
      <c r="P428">
        <v>107.55</v>
      </c>
      <c r="Q428">
        <v>215</v>
      </c>
      <c r="R428">
        <v>22359.90717568</v>
      </c>
      <c r="S428">
        <v>21992.800079600001</v>
      </c>
      <c r="T428">
        <v>0.13495299999999999</v>
      </c>
      <c r="U428">
        <v>0.59652899999999998</v>
      </c>
      <c r="V428">
        <v>13.873542</v>
      </c>
      <c r="W428">
        <v>46.178092999999997</v>
      </c>
      <c r="AA428">
        <v>86.310400000000001</v>
      </c>
      <c r="AB428">
        <v>118.9432</v>
      </c>
      <c r="AC428">
        <v>29.551600000000001</v>
      </c>
      <c r="AD428">
        <v>30.953299999999999</v>
      </c>
      <c r="AE428">
        <v>1.713687</v>
      </c>
      <c r="AF428">
        <v>1.5989999999999999E-3</v>
      </c>
      <c r="AG428">
        <v>0</v>
      </c>
      <c r="AH428">
        <v>36.609515000000002</v>
      </c>
      <c r="AI428">
        <v>9.179019193786484</v>
      </c>
      <c r="AJ428">
        <v>49.623730662932296</v>
      </c>
      <c r="AK428">
        <v>2.1503999999999999</v>
      </c>
      <c r="AL428">
        <v>6.2805</v>
      </c>
      <c r="AM428">
        <v>3.740135</v>
      </c>
      <c r="AN428">
        <v>0.71702600000000005</v>
      </c>
      <c r="AO428">
        <v>0</v>
      </c>
    </row>
    <row r="429" spans="1:41" x14ac:dyDescent="0.3">
      <c r="A429" s="1" t="s">
        <v>1466</v>
      </c>
      <c r="B429">
        <v>500840</v>
      </c>
      <c r="C429" s="1" t="s">
        <v>1467</v>
      </c>
      <c r="D429" s="1" t="s">
        <v>1468</v>
      </c>
      <c r="E429" s="1" t="s">
        <v>132</v>
      </c>
      <c r="F429" s="1" t="s">
        <v>1344</v>
      </c>
      <c r="G429" s="2">
        <v>44809</v>
      </c>
      <c r="H429">
        <v>184.15</v>
      </c>
      <c r="I429">
        <v>-2.021814</v>
      </c>
      <c r="J429">
        <v>104</v>
      </c>
      <c r="K429">
        <v>192</v>
      </c>
      <c r="L429">
        <v>53.648738999999999</v>
      </c>
      <c r="M429">
        <v>192</v>
      </c>
      <c r="N429">
        <v>53.648738999999999</v>
      </c>
      <c r="O429">
        <v>227.15820500000001</v>
      </c>
      <c r="P429">
        <v>12.300504</v>
      </c>
      <c r="Q429">
        <v>227.15820500000001</v>
      </c>
      <c r="R429">
        <v>11516.08141153</v>
      </c>
      <c r="S429">
        <v>11772.181800689999</v>
      </c>
      <c r="T429">
        <v>14.378882000000001</v>
      </c>
      <c r="U429">
        <v>19.811321</v>
      </c>
      <c r="V429">
        <v>30.741924000000001</v>
      </c>
      <c r="W429">
        <v>73.399247000000003</v>
      </c>
      <c r="X429">
        <v>6.0087900000000003</v>
      </c>
      <c r="Y429">
        <v>6.65388</v>
      </c>
      <c r="Z429">
        <v>9.2094509999999996</v>
      </c>
      <c r="AA429">
        <v>146.3347</v>
      </c>
      <c r="AB429">
        <v>75.985849999999999</v>
      </c>
      <c r="AC429">
        <v>3.7113999999999998</v>
      </c>
      <c r="AD429">
        <v>2.9287999999999998</v>
      </c>
      <c r="AE429">
        <v>1.7203109999999999</v>
      </c>
      <c r="AF429">
        <v>-0.78945900000000002</v>
      </c>
      <c r="AG429">
        <v>0</v>
      </c>
      <c r="AH429">
        <v>45.343893999999999</v>
      </c>
      <c r="AI429">
        <v>8.9222841781112727</v>
      </c>
      <c r="AJ429">
        <v>-616.09680138722445</v>
      </c>
      <c r="AK429">
        <v>1.2566999999999999</v>
      </c>
      <c r="AL429">
        <v>49.5503</v>
      </c>
      <c r="AM429">
        <v>-0.29889700000000002</v>
      </c>
      <c r="AN429">
        <v>-0.68895799999999996</v>
      </c>
      <c r="AO429">
        <v>0</v>
      </c>
    </row>
    <row r="430" spans="1:41" x14ac:dyDescent="0.3">
      <c r="A430" s="1" t="s">
        <v>1469</v>
      </c>
      <c r="B430">
        <v>539844</v>
      </c>
      <c r="C430" s="1" t="s">
        <v>1470</v>
      </c>
      <c r="D430" s="1" t="s">
        <v>1471</v>
      </c>
      <c r="E430" s="1" t="s">
        <v>100</v>
      </c>
      <c r="F430" s="1" t="s">
        <v>128</v>
      </c>
      <c r="G430" s="2">
        <v>44809</v>
      </c>
      <c r="H430">
        <v>104.3</v>
      </c>
      <c r="I430">
        <v>2.1047479999999998</v>
      </c>
      <c r="J430">
        <v>75</v>
      </c>
      <c r="K430">
        <v>145</v>
      </c>
      <c r="L430">
        <v>32.5</v>
      </c>
      <c r="M430">
        <v>145</v>
      </c>
      <c r="N430">
        <v>32.5</v>
      </c>
      <c r="O430">
        <v>183.6</v>
      </c>
      <c r="P430">
        <v>32.5</v>
      </c>
      <c r="Q430">
        <v>206.25</v>
      </c>
      <c r="R430">
        <v>3566.5798500249998</v>
      </c>
      <c r="S430">
        <v>19061.532876450001</v>
      </c>
      <c r="T430">
        <v>2.809266</v>
      </c>
      <c r="U430">
        <v>6.8100360000000002</v>
      </c>
      <c r="V430">
        <v>14.552443999999999</v>
      </c>
      <c r="W430">
        <v>-15.546559</v>
      </c>
      <c r="X430">
        <v>-1.5787230000000001</v>
      </c>
      <c r="Y430">
        <v>-9.2817000000000007</v>
      </c>
      <c r="AA430">
        <v>16.2942</v>
      </c>
      <c r="AB430">
        <v>22.257950000000001</v>
      </c>
      <c r="AC430">
        <v>1.0442</v>
      </c>
      <c r="AD430">
        <v>1.4338</v>
      </c>
      <c r="AE430">
        <v>10.730122</v>
      </c>
      <c r="AF430">
        <v>0.78695300000000001</v>
      </c>
      <c r="AG430">
        <v>0</v>
      </c>
      <c r="AH430">
        <v>9.1851389999999995</v>
      </c>
      <c r="AI430">
        <v>0.87249393867580083</v>
      </c>
      <c r="AJ430">
        <v>62.461993870840629</v>
      </c>
      <c r="AK430">
        <v>6.4040999999999997</v>
      </c>
      <c r="AL430">
        <v>99.93</v>
      </c>
      <c r="AM430">
        <v>1.6706160000000001</v>
      </c>
      <c r="AN430">
        <v>-23.944527000000001</v>
      </c>
      <c r="AO430">
        <v>0</v>
      </c>
    </row>
    <row r="431" spans="1:41" x14ac:dyDescent="0.3">
      <c r="A431" s="1" t="s">
        <v>1472</v>
      </c>
      <c r="B431">
        <v>543243</v>
      </c>
      <c r="C431" s="1" t="s">
        <v>1473</v>
      </c>
      <c r="D431" s="1" t="s">
        <v>1474</v>
      </c>
      <c r="E431" s="1" t="s">
        <v>100</v>
      </c>
      <c r="F431" s="1" t="s">
        <v>370</v>
      </c>
      <c r="G431" s="2">
        <v>44809</v>
      </c>
      <c r="H431">
        <v>46.8</v>
      </c>
      <c r="I431">
        <v>2.4070019999999999</v>
      </c>
      <c r="J431">
        <v>37.450000000000003</v>
      </c>
      <c r="K431">
        <v>71.25</v>
      </c>
      <c r="P431">
        <v>30.05</v>
      </c>
      <c r="Q431">
        <v>76.8</v>
      </c>
      <c r="R431">
        <v>5891.7475664000003</v>
      </c>
      <c r="S431">
        <v>6206.4019192799997</v>
      </c>
      <c r="T431">
        <v>-0.42553200000000002</v>
      </c>
      <c r="U431">
        <v>5.7627119999999996</v>
      </c>
      <c r="V431">
        <v>17.440401999999999</v>
      </c>
      <c r="W431">
        <v>-22.064945999999999</v>
      </c>
      <c r="AA431">
        <v>16.106000000000002</v>
      </c>
      <c r="AB431">
        <v>23.159300000000002</v>
      </c>
      <c r="AC431">
        <v>1.3565</v>
      </c>
      <c r="AD431">
        <v>1.6938</v>
      </c>
      <c r="AE431">
        <v>31.155024000000001</v>
      </c>
      <c r="AF431">
        <v>0.98603499999999999</v>
      </c>
      <c r="AG431">
        <v>0</v>
      </c>
      <c r="AH431">
        <v>6.3888550000000004</v>
      </c>
      <c r="AI431">
        <v>1.6454196520453006</v>
      </c>
      <c r="AJ431">
        <v>36.947519772034319</v>
      </c>
      <c r="AK431">
        <v>2.9182000000000001</v>
      </c>
      <c r="AL431">
        <v>34.648800000000001</v>
      </c>
      <c r="AM431">
        <v>1.2736350000000001</v>
      </c>
      <c r="AN431">
        <v>-5.6512460000000004</v>
      </c>
      <c r="AO431">
        <v>0</v>
      </c>
    </row>
    <row r="432" spans="1:41" x14ac:dyDescent="0.3">
      <c r="A432" s="1" t="s">
        <v>1475</v>
      </c>
      <c r="B432">
        <v>531599</v>
      </c>
      <c r="C432" s="1" t="s">
        <v>1476</v>
      </c>
      <c r="D432" s="1" t="s">
        <v>1477</v>
      </c>
      <c r="E432" s="1" t="s">
        <v>45</v>
      </c>
      <c r="F432" s="1" t="s">
        <v>46</v>
      </c>
      <c r="G432" s="2">
        <v>44809</v>
      </c>
      <c r="H432">
        <v>280.25</v>
      </c>
      <c r="I432">
        <v>2.4305560000000002</v>
      </c>
      <c r="J432">
        <v>225</v>
      </c>
      <c r="K432">
        <v>372</v>
      </c>
      <c r="L432">
        <v>152.5</v>
      </c>
      <c r="M432">
        <v>404.9</v>
      </c>
      <c r="N432">
        <v>148.19999999999999</v>
      </c>
      <c r="O432">
        <v>404.9</v>
      </c>
      <c r="P432">
        <v>7.85</v>
      </c>
      <c r="Q432">
        <v>404.9</v>
      </c>
      <c r="R432">
        <v>4635.5277469599996</v>
      </c>
      <c r="S432">
        <v>4001.6415453</v>
      </c>
      <c r="T432">
        <v>6.3365590000000003</v>
      </c>
      <c r="U432">
        <v>8.7927020000000002</v>
      </c>
      <c r="V432">
        <v>14.927209</v>
      </c>
      <c r="W432">
        <v>-17.682479000000001</v>
      </c>
      <c r="X432">
        <v>19.823364999999999</v>
      </c>
      <c r="Y432">
        <v>10.717155999999999</v>
      </c>
      <c r="Z432">
        <v>12.677765000000001</v>
      </c>
      <c r="AA432">
        <v>24.491399999999999</v>
      </c>
      <c r="AB432">
        <v>18.791450000000001</v>
      </c>
      <c r="AC432">
        <v>2.2867000000000002</v>
      </c>
      <c r="AD432">
        <v>2.7548499999999998</v>
      </c>
      <c r="AE432">
        <v>7.8746710000000002</v>
      </c>
      <c r="AF432">
        <v>8.8112220000000008</v>
      </c>
      <c r="AG432">
        <v>0</v>
      </c>
      <c r="AH432">
        <v>13.882971</v>
      </c>
      <c r="AI432">
        <v>2.9429848099340301</v>
      </c>
      <c r="AJ432">
        <v>28.675933559580383</v>
      </c>
      <c r="AK432">
        <v>11.408099999999999</v>
      </c>
      <c r="AL432">
        <v>122.18429999999999</v>
      </c>
      <c r="AM432">
        <v>9.5759849999999993</v>
      </c>
      <c r="AN432">
        <v>5.8764289999999999</v>
      </c>
      <c r="AO432">
        <v>0</v>
      </c>
    </row>
    <row r="433" spans="1:41" x14ac:dyDescent="0.3">
      <c r="A433" s="1" t="s">
        <v>1478</v>
      </c>
      <c r="B433">
        <v>532843</v>
      </c>
      <c r="C433" s="1" t="s">
        <v>1479</v>
      </c>
      <c r="D433" s="1" t="s">
        <v>1480</v>
      </c>
      <c r="E433" s="1" t="s">
        <v>45</v>
      </c>
      <c r="F433" s="1" t="s">
        <v>463</v>
      </c>
      <c r="G433" s="2">
        <v>44809</v>
      </c>
      <c r="H433">
        <v>287</v>
      </c>
      <c r="I433">
        <v>-1.5943769999999999</v>
      </c>
      <c r="J433">
        <v>219.75</v>
      </c>
      <c r="K433">
        <v>313.8</v>
      </c>
      <c r="L433">
        <v>113.1</v>
      </c>
      <c r="M433">
        <v>313.8</v>
      </c>
      <c r="N433">
        <v>106.65</v>
      </c>
      <c r="O433">
        <v>313.8</v>
      </c>
      <c r="P433">
        <v>46.015203999999997</v>
      </c>
      <c r="Q433">
        <v>313.8</v>
      </c>
      <c r="R433">
        <v>21678.623219820001</v>
      </c>
      <c r="S433">
        <v>22563.777504940001</v>
      </c>
      <c r="T433">
        <v>-1.4423079999999999</v>
      </c>
      <c r="U433">
        <v>7.1295260000000003</v>
      </c>
      <c r="V433">
        <v>19.309915</v>
      </c>
      <c r="W433">
        <v>-0.10442</v>
      </c>
      <c r="X433">
        <v>32.029753999999997</v>
      </c>
      <c r="Y433">
        <v>14.185803999999999</v>
      </c>
      <c r="Z433">
        <v>11.856339999999999</v>
      </c>
      <c r="AA433">
        <v>52.386600000000001</v>
      </c>
      <c r="AB433">
        <v>52.811450000000001</v>
      </c>
      <c r="AC433">
        <v>3.4405999999999999</v>
      </c>
      <c r="AD433">
        <v>1.6891499999999999</v>
      </c>
      <c r="AE433">
        <v>3.7072910000000001</v>
      </c>
      <c r="AF433">
        <v>0.28263300000000002</v>
      </c>
      <c r="AG433">
        <v>0</v>
      </c>
      <c r="AH433">
        <v>20.795916999999999</v>
      </c>
      <c r="AI433">
        <v>3.7408282146453753</v>
      </c>
      <c r="AJ433">
        <v>25.050642627715835</v>
      </c>
      <c r="AK433">
        <v>5.4813999999999998</v>
      </c>
      <c r="AL433">
        <v>83.458699999999993</v>
      </c>
      <c r="AM433">
        <v>11.462781</v>
      </c>
      <c r="AN433">
        <v>11.138681999999999</v>
      </c>
      <c r="AO433">
        <v>0</v>
      </c>
    </row>
    <row r="434" spans="1:41" x14ac:dyDescent="0.3">
      <c r="A434" s="1" t="s">
        <v>1481</v>
      </c>
      <c r="B434">
        <v>543384</v>
      </c>
      <c r="C434" s="1" t="s">
        <v>1482</v>
      </c>
      <c r="D434" s="1" t="s">
        <v>1483</v>
      </c>
      <c r="E434" s="1" t="s">
        <v>132</v>
      </c>
      <c r="F434" s="1" t="s">
        <v>428</v>
      </c>
      <c r="G434" s="2">
        <v>44809</v>
      </c>
      <c r="H434">
        <v>1365.85</v>
      </c>
      <c r="I434">
        <v>0.15398700000000001</v>
      </c>
      <c r="J434">
        <v>1207.5</v>
      </c>
      <c r="K434">
        <v>2574</v>
      </c>
      <c r="P434">
        <v>1207.5</v>
      </c>
      <c r="Q434">
        <v>2574</v>
      </c>
      <c r="R434">
        <v>64879.243940279986</v>
      </c>
      <c r="S434">
        <v>64734.156832710003</v>
      </c>
      <c r="T434">
        <v>-2.9277000000000001E-2</v>
      </c>
      <c r="U434">
        <v>-5.4382440000000001</v>
      </c>
      <c r="V434">
        <v>-6.4582410000000001</v>
      </c>
      <c r="AB434">
        <v>660.39070000000004</v>
      </c>
      <c r="AC434">
        <v>48.783200000000001</v>
      </c>
      <c r="AD434">
        <v>16.520600000000002</v>
      </c>
      <c r="AE434">
        <v>0.208899</v>
      </c>
      <c r="AG434">
        <v>0</v>
      </c>
      <c r="AH434">
        <v>303.93763300000001</v>
      </c>
      <c r="AI434">
        <v>15.803526346690242</v>
      </c>
      <c r="AJ434">
        <v>-183.2969652818845</v>
      </c>
      <c r="AK434">
        <v>0.88990000000000002</v>
      </c>
      <c r="AL434">
        <v>28.0383</v>
      </c>
      <c r="AM434">
        <v>-7.4657150000000003</v>
      </c>
      <c r="AN434">
        <v>-8.883972</v>
      </c>
      <c r="AO434">
        <v>0</v>
      </c>
    </row>
    <row r="435" spans="1:41" x14ac:dyDescent="0.3">
      <c r="A435" s="1" t="s">
        <v>1484</v>
      </c>
      <c r="B435">
        <v>540755</v>
      </c>
      <c r="C435" s="1" t="s">
        <v>1485</v>
      </c>
      <c r="D435" s="1" t="s">
        <v>1486</v>
      </c>
      <c r="E435" s="1" t="s">
        <v>581</v>
      </c>
      <c r="F435" s="1" t="s">
        <v>1487</v>
      </c>
      <c r="G435" s="2">
        <v>44809</v>
      </c>
      <c r="H435">
        <v>128.55000000000001</v>
      </c>
      <c r="I435">
        <v>3.3360129999999999</v>
      </c>
      <c r="J435">
        <v>105</v>
      </c>
      <c r="K435">
        <v>152.80000000000001</v>
      </c>
      <c r="L435">
        <v>81.5</v>
      </c>
      <c r="M435">
        <v>334.05</v>
      </c>
      <c r="P435">
        <v>81.5</v>
      </c>
      <c r="Q435">
        <v>449.5</v>
      </c>
      <c r="R435">
        <v>22710.707999999999</v>
      </c>
      <c r="S435">
        <v>3200.8427000000001</v>
      </c>
      <c r="T435">
        <v>3.3360129999999999</v>
      </c>
      <c r="U435">
        <v>6.5920399999999999</v>
      </c>
      <c r="V435">
        <v>7.0803830000000003</v>
      </c>
      <c r="W435">
        <v>-13.98461</v>
      </c>
      <c r="X435">
        <v>-9.0554509999999997</v>
      </c>
      <c r="AA435">
        <v>5.4654999999999996</v>
      </c>
      <c r="AB435">
        <v>14.640599999999999</v>
      </c>
      <c r="AC435">
        <v>0.78249999999999997</v>
      </c>
      <c r="AD435">
        <v>1.1254500000000001</v>
      </c>
      <c r="AE435">
        <v>409.09844900000002</v>
      </c>
      <c r="AF435">
        <v>0.21010699999999999</v>
      </c>
      <c r="AG435">
        <v>1.7488999999999999</v>
      </c>
      <c r="AH435">
        <v>0.50877399999999995</v>
      </c>
      <c r="AI435">
        <v>0.57969240759350404</v>
      </c>
      <c r="AJ435">
        <v>1.7096792290070357</v>
      </c>
      <c r="AK435">
        <v>23.685099999999998</v>
      </c>
      <c r="AL435">
        <v>165.43620000000001</v>
      </c>
      <c r="AM435">
        <v>75.715958000000001</v>
      </c>
      <c r="AN435">
        <v>71.846581</v>
      </c>
      <c r="AO435">
        <v>0</v>
      </c>
    </row>
    <row r="436" spans="1:41" x14ac:dyDescent="0.3">
      <c r="A436" s="1" t="s">
        <v>1488</v>
      </c>
      <c r="B436">
        <v>543245</v>
      </c>
      <c r="C436" s="1" t="s">
        <v>1489</v>
      </c>
      <c r="D436" s="1" t="s">
        <v>1490</v>
      </c>
      <c r="E436" s="1" t="s">
        <v>45</v>
      </c>
      <c r="F436" s="1" t="s">
        <v>46</v>
      </c>
      <c r="G436" s="2">
        <v>44809</v>
      </c>
      <c r="H436">
        <v>2472.8000000000002</v>
      </c>
      <c r="I436">
        <v>-3.6358679999999999</v>
      </c>
      <c r="J436">
        <v>2180</v>
      </c>
      <c r="K436">
        <v>4179.6499999999996</v>
      </c>
      <c r="P436">
        <v>1700</v>
      </c>
      <c r="Q436">
        <v>4350</v>
      </c>
      <c r="R436">
        <v>40700.474326755</v>
      </c>
      <c r="S436">
        <v>39010.444239875003</v>
      </c>
      <c r="T436">
        <v>3.561931</v>
      </c>
      <c r="U436">
        <v>6.7403360000000001</v>
      </c>
      <c r="V436">
        <v>-12.928044999999999</v>
      </c>
      <c r="W436">
        <v>-38.009526000000001</v>
      </c>
      <c r="AA436">
        <v>37.3337</v>
      </c>
      <c r="AB436">
        <v>45.779299999999999</v>
      </c>
      <c r="AC436">
        <v>5.5198</v>
      </c>
      <c r="AD436">
        <v>7.9741</v>
      </c>
      <c r="AE436">
        <v>4.530227</v>
      </c>
      <c r="AF436">
        <v>6.8744180000000004</v>
      </c>
      <c r="AG436">
        <v>0</v>
      </c>
      <c r="AH436">
        <v>24.685701999999999</v>
      </c>
      <c r="AI436">
        <v>9.917980071368417</v>
      </c>
      <c r="AJ436">
        <v>51.469486445162872</v>
      </c>
      <c r="AK436">
        <v>66.209599999999995</v>
      </c>
      <c r="AL436">
        <v>447.81779999999998</v>
      </c>
      <c r="AM436">
        <v>48.129579999999997</v>
      </c>
      <c r="AN436">
        <v>24.757152000000001</v>
      </c>
      <c r="AO436">
        <v>0</v>
      </c>
    </row>
    <row r="437" spans="1:41" x14ac:dyDescent="0.3">
      <c r="A437" s="1" t="s">
        <v>1491</v>
      </c>
      <c r="B437">
        <v>532424</v>
      </c>
      <c r="C437" s="1" t="s">
        <v>1492</v>
      </c>
      <c r="D437" s="1" t="s">
        <v>1493</v>
      </c>
      <c r="E437" s="1" t="s">
        <v>55</v>
      </c>
      <c r="F437" s="1" t="s">
        <v>56</v>
      </c>
      <c r="G437" s="2">
        <v>44809</v>
      </c>
      <c r="H437">
        <v>893.5</v>
      </c>
      <c r="I437">
        <v>-2.4190469999999999</v>
      </c>
      <c r="J437">
        <v>660.05</v>
      </c>
      <c r="K437">
        <v>1138</v>
      </c>
      <c r="L437">
        <v>425.1</v>
      </c>
      <c r="M437">
        <v>1138.5</v>
      </c>
      <c r="N437">
        <v>425.1</v>
      </c>
      <c r="O437">
        <v>1138.5</v>
      </c>
      <c r="P437">
        <v>3.2928130000000002</v>
      </c>
      <c r="Q437">
        <v>1138.5</v>
      </c>
      <c r="R437">
        <v>91396.6335425</v>
      </c>
      <c r="S437">
        <v>93153.696976679988</v>
      </c>
      <c r="T437">
        <v>-0.47894900000000001</v>
      </c>
      <c r="U437">
        <v>4.5701910000000003</v>
      </c>
      <c r="V437">
        <v>17.049845999999999</v>
      </c>
      <c r="W437">
        <v>-20.176888000000002</v>
      </c>
      <c r="X437">
        <v>15.301113000000001</v>
      </c>
      <c r="Y437">
        <v>7.7776399999999999</v>
      </c>
      <c r="Z437">
        <v>14.712046000000001</v>
      </c>
      <c r="AA437">
        <v>53.297199999999997</v>
      </c>
      <c r="AB437">
        <v>46.251800000000003</v>
      </c>
      <c r="AC437">
        <v>7.6882000000000001</v>
      </c>
      <c r="AD437">
        <v>9.1591500000000003</v>
      </c>
      <c r="AE437">
        <v>2.5177749999999999</v>
      </c>
      <c r="AF437">
        <v>8.9992809999999999</v>
      </c>
      <c r="AG437">
        <v>0</v>
      </c>
      <c r="AH437">
        <v>38.616453</v>
      </c>
      <c r="AI437">
        <v>7.3673096675318606</v>
      </c>
      <c r="AJ437">
        <v>63.00739264047926</v>
      </c>
      <c r="AK437">
        <v>16.769200000000001</v>
      </c>
      <c r="AL437">
        <v>116.24930000000001</v>
      </c>
      <c r="AM437">
        <v>14.185116000000001</v>
      </c>
      <c r="AN437">
        <v>11.542636</v>
      </c>
      <c r="AO437">
        <v>0</v>
      </c>
    </row>
    <row r="438" spans="1:41" x14ac:dyDescent="0.3">
      <c r="A438" s="1" t="s">
        <v>1494</v>
      </c>
      <c r="B438">
        <v>500164</v>
      </c>
      <c r="C438" s="1" t="s">
        <v>1495</v>
      </c>
      <c r="D438" s="1" t="s">
        <v>1496</v>
      </c>
      <c r="E438" s="1" t="s">
        <v>351</v>
      </c>
      <c r="F438" s="1" t="s">
        <v>351</v>
      </c>
      <c r="G438" s="2">
        <v>44809</v>
      </c>
      <c r="H438">
        <v>469.1</v>
      </c>
      <c r="I438">
        <v>-0.56173799999999996</v>
      </c>
      <c r="J438">
        <v>405</v>
      </c>
      <c r="K438">
        <v>662</v>
      </c>
      <c r="L438">
        <v>233.4</v>
      </c>
      <c r="M438">
        <v>674.35</v>
      </c>
      <c r="N438">
        <v>233.4</v>
      </c>
      <c r="O438">
        <v>674.35</v>
      </c>
      <c r="P438">
        <v>1.7652540000000001</v>
      </c>
      <c r="Q438">
        <v>699.7</v>
      </c>
      <c r="R438">
        <v>15791.70063587</v>
      </c>
      <c r="S438">
        <v>24337.817008835002</v>
      </c>
      <c r="T438">
        <v>-2.5044170000000001</v>
      </c>
      <c r="U438">
        <v>4.6864540000000003</v>
      </c>
      <c r="V438">
        <v>-1.9337310000000001</v>
      </c>
      <c r="W438">
        <v>-17.889025</v>
      </c>
      <c r="X438">
        <v>5.455317</v>
      </c>
      <c r="Y438">
        <v>-5.1452549999999997</v>
      </c>
      <c r="Z438">
        <v>6.6979620000000004</v>
      </c>
      <c r="AA438">
        <v>21.9649</v>
      </c>
      <c r="AB438">
        <v>36.7498</v>
      </c>
      <c r="AC438">
        <v>2.1543000000000001</v>
      </c>
      <c r="AD438">
        <v>2.7087500000000002</v>
      </c>
      <c r="AE438">
        <v>11.628738</v>
      </c>
      <c r="AF438">
        <v>0.62205500000000002</v>
      </c>
      <c r="AG438">
        <v>0</v>
      </c>
      <c r="AH438">
        <v>11.266882000000001</v>
      </c>
      <c r="AI438">
        <v>1.0345573492417885</v>
      </c>
      <c r="AJ438">
        <v>-8.9920228653334782</v>
      </c>
      <c r="AK438">
        <v>21.363600000000002</v>
      </c>
      <c r="AL438">
        <v>217.8194</v>
      </c>
      <c r="AM438">
        <v>-52.174391</v>
      </c>
      <c r="AN438">
        <v>-67.325014999999993</v>
      </c>
      <c r="AO438">
        <v>0</v>
      </c>
    </row>
    <row r="439" spans="1:41" x14ac:dyDescent="0.3">
      <c r="A439" s="1" t="s">
        <v>1497</v>
      </c>
      <c r="B439">
        <v>533150</v>
      </c>
      <c r="C439" s="1" t="s">
        <v>1498</v>
      </c>
      <c r="D439" s="1" t="s">
        <v>1499</v>
      </c>
      <c r="E439" s="1" t="s">
        <v>294</v>
      </c>
      <c r="F439" s="1" t="s">
        <v>955</v>
      </c>
      <c r="G439" s="2">
        <v>44809</v>
      </c>
      <c r="H439">
        <v>1428.6</v>
      </c>
      <c r="I439">
        <v>0.68717600000000001</v>
      </c>
      <c r="J439">
        <v>1129.55</v>
      </c>
      <c r="K439">
        <v>2598</v>
      </c>
      <c r="L439">
        <v>505</v>
      </c>
      <c r="M439">
        <v>2598</v>
      </c>
      <c r="N439">
        <v>460.4</v>
      </c>
      <c r="O439">
        <v>2598</v>
      </c>
      <c r="P439">
        <v>153.9</v>
      </c>
      <c r="Q439">
        <v>2598</v>
      </c>
      <c r="R439">
        <v>39672.039661340001</v>
      </c>
      <c r="S439">
        <v>39899.529417739999</v>
      </c>
      <c r="T439">
        <v>3.1815389999999999</v>
      </c>
      <c r="U439">
        <v>2.6735660000000001</v>
      </c>
      <c r="V439">
        <v>5.4278440000000003</v>
      </c>
      <c r="W439">
        <v>-9.6051629999999992</v>
      </c>
      <c r="X439">
        <v>16.970535999999999</v>
      </c>
      <c r="Y439">
        <v>18.912884999999999</v>
      </c>
      <c r="Z439">
        <v>19.530709999999999</v>
      </c>
      <c r="AA439">
        <v>104.2109</v>
      </c>
      <c r="AB439">
        <v>85.983050000000006</v>
      </c>
      <c r="AC439">
        <v>4.5258000000000003</v>
      </c>
      <c r="AD439">
        <v>5.2937500000000002</v>
      </c>
      <c r="AE439">
        <v>4.2253069999999999</v>
      </c>
      <c r="AF439">
        <v>5.4959030000000002</v>
      </c>
      <c r="AG439">
        <v>0</v>
      </c>
      <c r="AH439">
        <v>42.034460000000003</v>
      </c>
      <c r="AI439">
        <v>20.002137583299302</v>
      </c>
      <c r="AJ439">
        <v>-87.832181326027282</v>
      </c>
      <c r="AK439">
        <v>13.693899999999999</v>
      </c>
      <c r="AL439">
        <v>315.31150000000002</v>
      </c>
      <c r="AM439">
        <v>-16.248650999999999</v>
      </c>
      <c r="AN439">
        <v>-4.6636449999999998</v>
      </c>
      <c r="AO439">
        <v>0</v>
      </c>
    </row>
    <row r="440" spans="1:41" x14ac:dyDescent="0.3">
      <c r="A440" s="1" t="s">
        <v>1500</v>
      </c>
      <c r="B440">
        <v>543317</v>
      </c>
      <c r="C440" s="1" t="s">
        <v>1501</v>
      </c>
      <c r="D440" s="1" t="s">
        <v>1502</v>
      </c>
      <c r="E440" s="1" t="s">
        <v>294</v>
      </c>
      <c r="F440" s="1" t="s">
        <v>295</v>
      </c>
      <c r="G440" s="2">
        <v>44809</v>
      </c>
      <c r="H440">
        <v>1353.75</v>
      </c>
      <c r="I440">
        <v>0.54590000000000005</v>
      </c>
      <c r="J440">
        <v>1078.8499999999999</v>
      </c>
      <c r="K440">
        <v>2277</v>
      </c>
      <c r="P440">
        <v>1074.3499999999999</v>
      </c>
      <c r="Q440">
        <v>2277</v>
      </c>
      <c r="R440">
        <v>13024.493092049999</v>
      </c>
      <c r="S440">
        <v>17180.158637100001</v>
      </c>
      <c r="T440">
        <v>-2.9047879999999999</v>
      </c>
      <c r="U440">
        <v>2.5684740000000001</v>
      </c>
      <c r="V440">
        <v>-4.4703970000000002</v>
      </c>
      <c r="W440">
        <v>-17.446718000000001</v>
      </c>
      <c r="AA440">
        <v>12.825699999999999</v>
      </c>
      <c r="AB440">
        <v>16.0367</v>
      </c>
      <c r="AC440">
        <v>2.4971999999999999</v>
      </c>
      <c r="AD440">
        <v>3.3273999999999999</v>
      </c>
      <c r="AE440">
        <v>10.56176</v>
      </c>
      <c r="AF440">
        <v>-2.4957020000000001</v>
      </c>
      <c r="AG440">
        <v>0</v>
      </c>
      <c r="AH440">
        <v>8.4945369999999993</v>
      </c>
      <c r="AI440">
        <v>1.4551953436461631</v>
      </c>
      <c r="AJ440">
        <v>87.997742657223128</v>
      </c>
      <c r="AK440">
        <v>105.02760000000001</v>
      </c>
      <c r="AL440">
        <v>539.43320000000006</v>
      </c>
      <c r="AM440">
        <v>15.307748999999999</v>
      </c>
      <c r="AN440">
        <v>-69.241425000000007</v>
      </c>
      <c r="AO440">
        <v>0</v>
      </c>
    </row>
    <row r="441" spans="1:41" x14ac:dyDescent="0.3">
      <c r="A441" s="1" t="s">
        <v>1503</v>
      </c>
      <c r="B441">
        <v>542812</v>
      </c>
      <c r="C441" s="1" t="s">
        <v>1504</v>
      </c>
      <c r="D441" s="1" t="s">
        <v>1505</v>
      </c>
      <c r="E441" s="1" t="s">
        <v>77</v>
      </c>
      <c r="F441" s="1" t="s">
        <v>533</v>
      </c>
      <c r="G441" s="2">
        <v>44809</v>
      </c>
      <c r="H441">
        <v>3457.25</v>
      </c>
      <c r="I441">
        <v>3.0907079999999998</v>
      </c>
      <c r="J441">
        <v>1630.9</v>
      </c>
      <c r="K441">
        <v>3685</v>
      </c>
      <c r="P441">
        <v>217.35</v>
      </c>
      <c r="Q441">
        <v>3685</v>
      </c>
      <c r="R441">
        <v>37912.530500000001</v>
      </c>
      <c r="S441">
        <v>38356.196400000001</v>
      </c>
      <c r="T441">
        <v>4.53233</v>
      </c>
      <c r="U441">
        <v>4.134036</v>
      </c>
      <c r="V441">
        <v>21.404993999999999</v>
      </c>
      <c r="W441">
        <v>105.44628</v>
      </c>
      <c r="AA441">
        <v>40.347499999999997</v>
      </c>
      <c r="AB441">
        <v>41.461150000000004</v>
      </c>
      <c r="AC441">
        <v>8.3168000000000006</v>
      </c>
      <c r="AD441">
        <v>7.1634000000000002</v>
      </c>
      <c r="AE441">
        <v>3.7613569999999998</v>
      </c>
      <c r="AF441">
        <v>5.3057E-2</v>
      </c>
      <c r="AG441">
        <v>0</v>
      </c>
      <c r="AH441">
        <v>25.026064000000002</v>
      </c>
      <c r="AI441">
        <v>8.6573112975966211</v>
      </c>
      <c r="AJ441">
        <v>61.506336627945082</v>
      </c>
      <c r="AK441">
        <v>85.539400000000001</v>
      </c>
      <c r="AL441">
        <v>414.98</v>
      </c>
      <c r="AM441">
        <v>56.112918000000001</v>
      </c>
      <c r="AN441">
        <v>-41.62914</v>
      </c>
      <c r="AO441">
        <v>0</v>
      </c>
    </row>
    <row r="442" spans="1:41" x14ac:dyDescent="0.3">
      <c r="A442" s="1" t="s">
        <v>1506</v>
      </c>
      <c r="B442">
        <v>533162</v>
      </c>
      <c r="C442" s="1" t="s">
        <v>1507</v>
      </c>
      <c r="D442" s="1" t="s">
        <v>1508</v>
      </c>
      <c r="E442" s="1" t="s">
        <v>308</v>
      </c>
      <c r="F442" s="1" t="s">
        <v>309</v>
      </c>
      <c r="G442" s="2">
        <v>44809</v>
      </c>
      <c r="H442">
        <v>18.7</v>
      </c>
      <c r="I442">
        <v>3.3149169999999999</v>
      </c>
      <c r="J442">
        <v>14.35</v>
      </c>
      <c r="K442">
        <v>27.6</v>
      </c>
      <c r="L442">
        <v>10.5</v>
      </c>
      <c r="M442">
        <v>57.45</v>
      </c>
      <c r="N442">
        <v>10.5</v>
      </c>
      <c r="O442">
        <v>57.45</v>
      </c>
      <c r="P442">
        <v>10.5</v>
      </c>
      <c r="Q442">
        <v>77.12</v>
      </c>
      <c r="R442">
        <v>3310.0954149999998</v>
      </c>
      <c r="S442">
        <v>2289.5386225000002</v>
      </c>
      <c r="T442">
        <v>10.979228000000001</v>
      </c>
      <c r="U442">
        <v>9.3567250000000008</v>
      </c>
      <c r="V442">
        <v>4.4692740000000004</v>
      </c>
      <c r="W442">
        <v>-21.263158000000001</v>
      </c>
      <c r="X442">
        <v>-16.132418999999999</v>
      </c>
      <c r="Y442">
        <v>-10.187181000000001</v>
      </c>
      <c r="Z442">
        <v>-6.9012760000000002</v>
      </c>
      <c r="AA442">
        <v>32.4011</v>
      </c>
      <c r="AB442">
        <v>24.1706</v>
      </c>
      <c r="AC442">
        <v>0.8014</v>
      </c>
      <c r="AD442">
        <v>1.1870000000000001</v>
      </c>
      <c r="AE442">
        <v>6.0567359999999999</v>
      </c>
      <c r="AF442">
        <v>1.8408409999999999</v>
      </c>
      <c r="AG442">
        <v>0</v>
      </c>
      <c r="AH442">
        <v>5.1844089999999996</v>
      </c>
      <c r="AI442">
        <v>1.8400970692712646</v>
      </c>
      <c r="AJ442">
        <v>9.9470968386573304</v>
      </c>
      <c r="AK442">
        <v>0.57709999999999995</v>
      </c>
      <c r="AL442">
        <v>23.334199999999999</v>
      </c>
      <c r="AM442">
        <v>1.87995</v>
      </c>
      <c r="AN442">
        <v>-0.21953600000000001</v>
      </c>
      <c r="AO442">
        <v>0</v>
      </c>
    </row>
    <row r="443" spans="1:41" x14ac:dyDescent="0.3">
      <c r="A443" s="1" t="s">
        <v>1509</v>
      </c>
      <c r="B443">
        <v>500116</v>
      </c>
      <c r="C443" s="1" t="s">
        <v>1510</v>
      </c>
      <c r="D443" s="1" t="s">
        <v>1511</v>
      </c>
      <c r="E443" s="1" t="s">
        <v>100</v>
      </c>
      <c r="F443" s="1" t="s">
        <v>370</v>
      </c>
      <c r="G443" s="2">
        <v>44809</v>
      </c>
      <c r="H443">
        <v>43.3</v>
      </c>
      <c r="I443">
        <v>0.23148099999999999</v>
      </c>
      <c r="J443">
        <v>30.5</v>
      </c>
      <c r="K443">
        <v>65.25</v>
      </c>
      <c r="L443">
        <v>17.25</v>
      </c>
      <c r="M443">
        <v>65.25</v>
      </c>
      <c r="N443">
        <v>17.25</v>
      </c>
      <c r="O443">
        <v>91.5</v>
      </c>
      <c r="P443">
        <v>10.625</v>
      </c>
      <c r="Q443">
        <v>202.25</v>
      </c>
      <c r="R443">
        <v>46557.901417749992</v>
      </c>
      <c r="S443">
        <v>33994.885096000013</v>
      </c>
      <c r="T443">
        <v>-5.3551909999999996</v>
      </c>
      <c r="U443">
        <v>3.7125750000000002</v>
      </c>
      <c r="V443">
        <v>18.792867000000001</v>
      </c>
      <c r="W443">
        <v>13.499345</v>
      </c>
      <c r="X443">
        <v>16.978722999999999</v>
      </c>
      <c r="Y443">
        <v>-4.6709990000000001</v>
      </c>
      <c r="Z443">
        <v>-6.7289620000000001</v>
      </c>
      <c r="AA443">
        <v>17.237300000000001</v>
      </c>
      <c r="AB443">
        <v>22.4407</v>
      </c>
      <c r="AC443">
        <v>1.3361000000000001</v>
      </c>
      <c r="AD443">
        <v>1.1470499999999999</v>
      </c>
      <c r="AE443">
        <v>38.383535000000002</v>
      </c>
      <c r="AF443">
        <v>1.7760359999999999</v>
      </c>
      <c r="AG443">
        <v>0</v>
      </c>
      <c r="AH443">
        <v>5.1006989999999996</v>
      </c>
      <c r="AI443">
        <v>2.5802142194029103</v>
      </c>
      <c r="AJ443">
        <v>-11.840123413864379</v>
      </c>
      <c r="AK443">
        <v>2.5148999999999999</v>
      </c>
      <c r="AL443">
        <v>32.444499999999998</v>
      </c>
      <c r="AM443">
        <v>-3.6570559999999999</v>
      </c>
      <c r="AN443">
        <v>-12.561088</v>
      </c>
      <c r="AO443">
        <v>0</v>
      </c>
    </row>
    <row r="444" spans="1:41" x14ac:dyDescent="0.3">
      <c r="A444" s="1" t="s">
        <v>1512</v>
      </c>
      <c r="B444">
        <v>539437</v>
      </c>
      <c r="C444" s="1" t="s">
        <v>1513</v>
      </c>
      <c r="D444" s="1" t="s">
        <v>1514</v>
      </c>
      <c r="E444" s="1" t="s">
        <v>100</v>
      </c>
      <c r="F444" s="1" t="s">
        <v>370</v>
      </c>
      <c r="G444" s="2">
        <v>44809</v>
      </c>
      <c r="H444">
        <v>50.8</v>
      </c>
      <c r="I444">
        <v>4.634398</v>
      </c>
      <c r="J444">
        <v>28.95</v>
      </c>
      <c r="K444">
        <v>53.5</v>
      </c>
      <c r="L444">
        <v>17.649999999999999</v>
      </c>
      <c r="M444">
        <v>69.3</v>
      </c>
      <c r="N444">
        <v>17.649999999999999</v>
      </c>
      <c r="O444">
        <v>70.400000000000006</v>
      </c>
      <c r="P444">
        <v>17.649999999999999</v>
      </c>
      <c r="Q444">
        <v>83.45</v>
      </c>
      <c r="R444">
        <v>31567.928470399998</v>
      </c>
      <c r="S444">
        <v>67490.794553920001</v>
      </c>
      <c r="T444">
        <v>4.8503610000000004</v>
      </c>
      <c r="U444">
        <v>18.002323000000001</v>
      </c>
      <c r="V444">
        <v>43.705798999999999</v>
      </c>
      <c r="W444">
        <v>11.28149</v>
      </c>
      <c r="X444">
        <v>5.9608119999999998</v>
      </c>
      <c r="Y444">
        <v>-2.3281320000000001</v>
      </c>
      <c r="AA444">
        <v>25.4892</v>
      </c>
      <c r="AB444">
        <v>24.52345</v>
      </c>
      <c r="AC444">
        <v>1.4645999999999999</v>
      </c>
      <c r="AD444">
        <v>1.1879999999999999</v>
      </c>
      <c r="AE444">
        <v>15.862095999999999</v>
      </c>
      <c r="AF444">
        <v>0.70196899999999995</v>
      </c>
      <c r="AG444">
        <v>0</v>
      </c>
      <c r="AH444">
        <v>20.863758000000001</v>
      </c>
      <c r="AI444">
        <v>1.7532748997979575</v>
      </c>
      <c r="AJ444">
        <v>11.782896237232103</v>
      </c>
      <c r="AK444">
        <v>1.9910000000000001</v>
      </c>
      <c r="AL444">
        <v>34.650500000000001</v>
      </c>
      <c r="AM444">
        <v>4.3088730000000002</v>
      </c>
      <c r="AN444">
        <v>-2.0954980000000001</v>
      </c>
      <c r="AO444">
        <v>0</v>
      </c>
    </row>
    <row r="445" spans="1:41" x14ac:dyDescent="0.3">
      <c r="A445" s="1" t="s">
        <v>1515</v>
      </c>
      <c r="B445">
        <v>532659</v>
      </c>
      <c r="C445" s="1" t="s">
        <v>1516</v>
      </c>
      <c r="D445" s="1" t="s">
        <v>1517</v>
      </c>
      <c r="E445" s="1" t="s">
        <v>100</v>
      </c>
      <c r="F445" s="1" t="s">
        <v>374</v>
      </c>
      <c r="G445" s="2">
        <v>44809</v>
      </c>
      <c r="H445">
        <v>69.349999999999994</v>
      </c>
      <c r="I445">
        <v>1.9852939999999999</v>
      </c>
      <c r="J445">
        <v>42.2</v>
      </c>
      <c r="K445">
        <v>70.400000000000006</v>
      </c>
      <c r="L445">
        <v>13.25</v>
      </c>
      <c r="M445">
        <v>70.400000000000006</v>
      </c>
      <c r="N445">
        <v>13.25</v>
      </c>
      <c r="O445">
        <v>70.400000000000006</v>
      </c>
      <c r="P445">
        <v>13.25</v>
      </c>
      <c r="Q445">
        <v>235</v>
      </c>
      <c r="R445">
        <v>11071.69935777</v>
      </c>
      <c r="S445">
        <v>10560.169925890001</v>
      </c>
      <c r="T445">
        <v>4.207363</v>
      </c>
      <c r="U445">
        <v>17.64207</v>
      </c>
      <c r="V445">
        <v>39.396985000000001</v>
      </c>
      <c r="W445">
        <v>34.399225000000001</v>
      </c>
      <c r="X445">
        <v>25.780860000000001</v>
      </c>
      <c r="Y445">
        <v>3.496753</v>
      </c>
      <c r="Z445">
        <v>-6.0541349999999996</v>
      </c>
      <c r="AA445">
        <v>15.231400000000001</v>
      </c>
      <c r="AB445">
        <v>50.096200000000003</v>
      </c>
      <c r="AC445">
        <v>1.2402</v>
      </c>
      <c r="AD445">
        <v>0.71799999999999997</v>
      </c>
      <c r="AE445">
        <v>1.9905079999999999</v>
      </c>
      <c r="AF445">
        <v>-0.31829499999999999</v>
      </c>
      <c r="AG445">
        <v>0</v>
      </c>
      <c r="AH445">
        <v>51.193378000000003</v>
      </c>
      <c r="AI445">
        <v>34.393772662452236</v>
      </c>
      <c r="AJ445">
        <v>226.78614006083572</v>
      </c>
      <c r="AK445">
        <v>4.5530999999999997</v>
      </c>
      <c r="AL445">
        <v>55.960700000000003</v>
      </c>
      <c r="AM445">
        <v>0.30580499999999999</v>
      </c>
      <c r="AN445">
        <v>-0.49829600000000002</v>
      </c>
      <c r="AO445">
        <v>0</v>
      </c>
    </row>
    <row r="446" spans="1:41" x14ac:dyDescent="0.3">
      <c r="A446" s="1" t="s">
        <v>1518</v>
      </c>
      <c r="B446">
        <v>505726</v>
      </c>
      <c r="C446" s="1" t="s">
        <v>1519</v>
      </c>
      <c r="D446" s="1" t="s">
        <v>1520</v>
      </c>
      <c r="E446" s="1" t="s">
        <v>158</v>
      </c>
      <c r="F446" s="1" t="s">
        <v>728</v>
      </c>
      <c r="G446" s="2">
        <v>44809</v>
      </c>
      <c r="H446">
        <v>1018.35</v>
      </c>
      <c r="I446">
        <v>1.2226030000000001</v>
      </c>
      <c r="J446">
        <v>819</v>
      </c>
      <c r="K446">
        <v>1365.85</v>
      </c>
      <c r="L446">
        <v>219.15</v>
      </c>
      <c r="M446">
        <v>1502.9</v>
      </c>
      <c r="N446">
        <v>219.15</v>
      </c>
      <c r="O446">
        <v>1546.95</v>
      </c>
      <c r="P446">
        <v>0</v>
      </c>
      <c r="Q446">
        <v>1546.95</v>
      </c>
      <c r="R446">
        <v>4126.2315906599997</v>
      </c>
      <c r="S446">
        <v>3986.6071184000002</v>
      </c>
      <c r="T446">
        <v>-1.978054</v>
      </c>
      <c r="U446">
        <v>1.434334</v>
      </c>
      <c r="V446">
        <v>15.932377000000001</v>
      </c>
      <c r="W446">
        <v>-4.0650019999999998</v>
      </c>
      <c r="X446">
        <v>13.097174000000001</v>
      </c>
      <c r="Y446">
        <v>7.9058739999999998</v>
      </c>
      <c r="Z446">
        <v>28.097994</v>
      </c>
      <c r="AB446">
        <v>53.296199999999999</v>
      </c>
      <c r="AC446">
        <v>6.3080999999999996</v>
      </c>
      <c r="AD446">
        <v>5.8098000000000001</v>
      </c>
      <c r="AE446">
        <v>1.0230539999999999</v>
      </c>
      <c r="AG446">
        <v>0</v>
      </c>
      <c r="AH446">
        <v>28.390592999999999</v>
      </c>
      <c r="AI446">
        <v>1.0551025101796592</v>
      </c>
      <c r="AJ446">
        <v>81.610593169699371</v>
      </c>
      <c r="AK446">
        <v>-1.2364999999999999</v>
      </c>
      <c r="AL446">
        <v>160.27099999999999</v>
      </c>
      <c r="AM446">
        <v>12.477789</v>
      </c>
      <c r="AN446">
        <v>-1.7497529999999999</v>
      </c>
      <c r="AO446">
        <v>0</v>
      </c>
    </row>
    <row r="447" spans="1:41" x14ac:dyDescent="0.3">
      <c r="A447" s="1" t="s">
        <v>1521</v>
      </c>
      <c r="B447">
        <v>532832</v>
      </c>
      <c r="C447" s="1" t="s">
        <v>1522</v>
      </c>
      <c r="D447" s="1" t="s">
        <v>1523</v>
      </c>
      <c r="E447" s="1" t="s">
        <v>294</v>
      </c>
      <c r="F447" s="1" t="s">
        <v>955</v>
      </c>
      <c r="G447" s="2">
        <v>44809</v>
      </c>
      <c r="H447">
        <v>90.35</v>
      </c>
      <c r="I447">
        <v>3.6718299999999999</v>
      </c>
      <c r="J447">
        <v>58</v>
      </c>
      <c r="K447">
        <v>195.9</v>
      </c>
      <c r="L447">
        <v>36.799999999999997</v>
      </c>
      <c r="M447">
        <v>195.9</v>
      </c>
      <c r="N447">
        <v>36.799999999999997</v>
      </c>
      <c r="O447">
        <v>263.64999999999998</v>
      </c>
      <c r="P447">
        <v>36.799999999999997</v>
      </c>
      <c r="Q447">
        <v>850</v>
      </c>
      <c r="R447">
        <v>4888.6198622749998</v>
      </c>
      <c r="S447">
        <v>5747.70588632</v>
      </c>
      <c r="T447">
        <v>6.3566799999999999</v>
      </c>
      <c r="U447">
        <v>26.718093</v>
      </c>
      <c r="V447">
        <v>19.827586</v>
      </c>
      <c r="W447">
        <v>-38.095238000000002</v>
      </c>
      <c r="X447">
        <v>11.091521</v>
      </c>
      <c r="Y447">
        <v>-17.617730000000002</v>
      </c>
      <c r="Z447">
        <v>7.1477349999999999</v>
      </c>
      <c r="AB447">
        <v>11.3308</v>
      </c>
      <c r="AC447">
        <v>1.1531</v>
      </c>
      <c r="AD447">
        <v>1.0565500000000001</v>
      </c>
      <c r="AE447">
        <v>1.740089</v>
      </c>
      <c r="AG447">
        <v>0</v>
      </c>
      <c r="AH447">
        <v>313.19234299999999</v>
      </c>
      <c r="AI447">
        <v>4.5407823146275836</v>
      </c>
      <c r="AJ447">
        <v>5.7281494790364942</v>
      </c>
      <c r="AK447">
        <v>-3.5714000000000001</v>
      </c>
      <c r="AL447">
        <v>78.268799999999999</v>
      </c>
      <c r="AM447">
        <v>18.900666999999999</v>
      </c>
      <c r="AN447">
        <v>12.262458000000001</v>
      </c>
      <c r="AO447">
        <v>0</v>
      </c>
    </row>
    <row r="448" spans="1:41" x14ac:dyDescent="0.3">
      <c r="A448" s="1" t="s">
        <v>1524</v>
      </c>
      <c r="B448">
        <v>532388</v>
      </c>
      <c r="C448" s="1" t="s">
        <v>1525</v>
      </c>
      <c r="D448" s="1" t="s">
        <v>1526</v>
      </c>
      <c r="E448" s="1" t="s">
        <v>100</v>
      </c>
      <c r="F448" s="1" t="s">
        <v>370</v>
      </c>
      <c r="G448" s="2">
        <v>44809</v>
      </c>
      <c r="H448">
        <v>17.8</v>
      </c>
      <c r="I448">
        <v>0.849858</v>
      </c>
      <c r="J448">
        <v>15.25</v>
      </c>
      <c r="K448">
        <v>24.6</v>
      </c>
      <c r="L448">
        <v>6.05</v>
      </c>
      <c r="M448">
        <v>29</v>
      </c>
      <c r="N448">
        <v>6.05</v>
      </c>
      <c r="O448">
        <v>29</v>
      </c>
      <c r="P448">
        <v>4.25</v>
      </c>
      <c r="Q448">
        <v>228.9</v>
      </c>
      <c r="R448">
        <v>33646.293815680001</v>
      </c>
      <c r="S448">
        <v>-517.86616816000003</v>
      </c>
      <c r="T448">
        <v>-0.28011200000000003</v>
      </c>
      <c r="U448">
        <v>0.28169</v>
      </c>
      <c r="V448">
        <v>1.424501</v>
      </c>
      <c r="W448">
        <v>-9.8734179999999991</v>
      </c>
      <c r="X448">
        <v>21.191827</v>
      </c>
      <c r="Y448">
        <v>-4.6628179999999997</v>
      </c>
      <c r="Z448">
        <v>-12.485611</v>
      </c>
      <c r="AA448">
        <v>18.954799999999999</v>
      </c>
      <c r="AB448">
        <v>31.773099999999999</v>
      </c>
      <c r="AC448">
        <v>1.6291</v>
      </c>
      <c r="AD448">
        <v>0.96735000000000004</v>
      </c>
      <c r="AE448">
        <v>-6374.6515600000002</v>
      </c>
      <c r="AF448">
        <v>3.3028499999999998</v>
      </c>
      <c r="AG448">
        <v>0</v>
      </c>
      <c r="AH448">
        <v>-9.2684000000000002E-2</v>
      </c>
      <c r="AI448">
        <v>1.9674526906010894</v>
      </c>
      <c r="AJ448">
        <v>6.0742668072633705</v>
      </c>
      <c r="AK448">
        <v>0.93910000000000005</v>
      </c>
      <c r="AL448">
        <v>10.926299999999999</v>
      </c>
      <c r="AM448">
        <v>2.9303949999999999</v>
      </c>
      <c r="AN448">
        <v>0.88289499999999999</v>
      </c>
      <c r="AO448">
        <v>0</v>
      </c>
    </row>
    <row r="449" spans="1:41" x14ac:dyDescent="0.3">
      <c r="A449" s="1" t="s">
        <v>1527</v>
      </c>
      <c r="B449">
        <v>532706</v>
      </c>
      <c r="C449" s="1" t="s">
        <v>1528</v>
      </c>
      <c r="D449" s="1" t="s">
        <v>1529</v>
      </c>
      <c r="E449" s="1" t="s">
        <v>132</v>
      </c>
      <c r="F449" s="1" t="s">
        <v>1233</v>
      </c>
      <c r="G449" s="2">
        <v>44809</v>
      </c>
      <c r="H449">
        <v>523.65</v>
      </c>
      <c r="I449">
        <v>3.6315059999999999</v>
      </c>
      <c r="J449">
        <v>299</v>
      </c>
      <c r="K449">
        <v>622.29999999999995</v>
      </c>
      <c r="L449">
        <v>158.19999999999999</v>
      </c>
      <c r="M449">
        <v>622.29999999999995</v>
      </c>
      <c r="N449">
        <v>158.19999999999999</v>
      </c>
      <c r="O449">
        <v>622.29999999999995</v>
      </c>
      <c r="P449">
        <v>18.95</v>
      </c>
      <c r="Q449">
        <v>622.29999999999995</v>
      </c>
      <c r="R449">
        <v>6412.40361201</v>
      </c>
      <c r="S449">
        <v>6057.0105651200001</v>
      </c>
      <c r="T449">
        <v>2.5457749999999999</v>
      </c>
      <c r="U449">
        <v>-10.746548000000001</v>
      </c>
      <c r="V449">
        <v>4.8138509999999997</v>
      </c>
      <c r="W449">
        <v>70.403514000000001</v>
      </c>
      <c r="X449">
        <v>25.141556000000001</v>
      </c>
      <c r="Y449">
        <v>16.339499</v>
      </c>
      <c r="Z449">
        <v>24.720351999999998</v>
      </c>
      <c r="AB449">
        <v>23.7194</v>
      </c>
      <c r="AC449">
        <v>8.5738000000000003</v>
      </c>
      <c r="AD449">
        <v>4.2817999999999996</v>
      </c>
      <c r="AE449">
        <v>3.359054</v>
      </c>
      <c r="AG449">
        <v>0</v>
      </c>
      <c r="AH449">
        <v>12.567455000000001</v>
      </c>
      <c r="AI449">
        <v>5.1551211216506285</v>
      </c>
      <c r="AJ449">
        <v>83.438778268897465</v>
      </c>
      <c r="AK449">
        <v>-4.9093</v>
      </c>
      <c r="AL449">
        <v>61.134099999999997</v>
      </c>
      <c r="AM449">
        <v>6.289434</v>
      </c>
      <c r="AN449">
        <v>0.29253200000000001</v>
      </c>
      <c r="AO449">
        <v>0</v>
      </c>
    </row>
    <row r="450" spans="1:41" x14ac:dyDescent="0.3">
      <c r="A450" s="1" t="s">
        <v>1530</v>
      </c>
      <c r="B450">
        <v>539448</v>
      </c>
      <c r="C450" s="1" t="s">
        <v>1531</v>
      </c>
      <c r="D450" s="1" t="s">
        <v>1532</v>
      </c>
      <c r="E450" s="1" t="s">
        <v>132</v>
      </c>
      <c r="F450" s="1" t="s">
        <v>1533</v>
      </c>
      <c r="G450" s="2">
        <v>44809</v>
      </c>
      <c r="H450">
        <v>2019.9</v>
      </c>
      <c r="I450">
        <v>-0.46811900000000001</v>
      </c>
      <c r="J450">
        <v>1511.75</v>
      </c>
      <c r="K450">
        <v>2380</v>
      </c>
      <c r="L450">
        <v>765.05</v>
      </c>
      <c r="M450">
        <v>2380</v>
      </c>
      <c r="N450">
        <v>691</v>
      </c>
      <c r="O450">
        <v>2380</v>
      </c>
      <c r="P450">
        <v>691</v>
      </c>
      <c r="Q450">
        <v>2380</v>
      </c>
      <c r="R450">
        <v>77834.660700720007</v>
      </c>
      <c r="S450">
        <v>63840.111792279989</v>
      </c>
      <c r="T450">
        <v>2.2889550000000001</v>
      </c>
      <c r="U450">
        <v>1.7018279999999999</v>
      </c>
      <c r="V450">
        <v>11.43661</v>
      </c>
      <c r="W450">
        <v>2.7599010000000002</v>
      </c>
      <c r="X450">
        <v>7.1657780000000004</v>
      </c>
      <c r="Y450">
        <v>9.8054360000000003</v>
      </c>
      <c r="AB450">
        <v>32.097000000000001</v>
      </c>
      <c r="AC450">
        <v>-10.961499999999999</v>
      </c>
      <c r="AD450">
        <v>7.9470000000000001</v>
      </c>
      <c r="AE450">
        <v>-1.291309</v>
      </c>
      <c r="AG450">
        <v>0</v>
      </c>
      <c r="AH450">
        <v>19.133752999999999</v>
      </c>
      <c r="AI450">
        <v>2.1754098961533859</v>
      </c>
      <c r="AJ450">
        <v>37.231167983552879</v>
      </c>
      <c r="AK450">
        <v>-105.1263</v>
      </c>
      <c r="AL450">
        <v>-184.22579999999999</v>
      </c>
      <c r="AM450">
        <v>54.264786000000001</v>
      </c>
      <c r="AN450">
        <v>-17.613606999999998</v>
      </c>
      <c r="AO450">
        <v>0</v>
      </c>
    </row>
    <row r="451" spans="1:41" x14ac:dyDescent="0.3">
      <c r="A451" s="1" t="s">
        <v>1534</v>
      </c>
      <c r="B451">
        <v>532947</v>
      </c>
      <c r="C451" s="1" t="s">
        <v>1535</v>
      </c>
      <c r="D451" s="1" t="s">
        <v>1536</v>
      </c>
      <c r="E451" s="1" t="s">
        <v>294</v>
      </c>
      <c r="F451" s="1" t="s">
        <v>294</v>
      </c>
      <c r="G451" s="2">
        <v>44809</v>
      </c>
      <c r="H451">
        <v>240.9</v>
      </c>
      <c r="I451">
        <v>2.9267249999999998</v>
      </c>
      <c r="J451">
        <v>165.1</v>
      </c>
      <c r="K451">
        <v>346.95</v>
      </c>
      <c r="L451">
        <v>45.6</v>
      </c>
      <c r="M451">
        <v>346.95</v>
      </c>
      <c r="N451">
        <v>45.6</v>
      </c>
      <c r="O451">
        <v>346.95</v>
      </c>
      <c r="P451">
        <v>45.6</v>
      </c>
      <c r="Q451">
        <v>346.95</v>
      </c>
      <c r="R451">
        <v>14553.99</v>
      </c>
      <c r="S451">
        <v>27853.752</v>
      </c>
      <c r="T451">
        <v>-0.51620900000000003</v>
      </c>
      <c r="U451">
        <v>-1.2907189999999999</v>
      </c>
      <c r="V451">
        <v>5.7274520000000004</v>
      </c>
      <c r="W451">
        <v>36.836126</v>
      </c>
      <c r="X451">
        <v>52.331708999999996</v>
      </c>
      <c r="Y451">
        <v>2.49716</v>
      </c>
      <c r="Z451">
        <v>6.6197150000000002</v>
      </c>
      <c r="AA451">
        <v>22.298500000000001</v>
      </c>
      <c r="AB451">
        <v>8.3813999999999993</v>
      </c>
      <c r="AC451">
        <v>1.1228</v>
      </c>
      <c r="AD451">
        <v>0.80049999999999999</v>
      </c>
      <c r="AE451">
        <v>12.605461</v>
      </c>
      <c r="AF451">
        <v>8.4811320000000006</v>
      </c>
      <c r="AG451">
        <v>0</v>
      </c>
      <c r="AH451">
        <v>7.4554109999999998</v>
      </c>
      <c r="AI451">
        <v>2.3849030323389404</v>
      </c>
      <c r="AJ451">
        <v>39.971080406357366</v>
      </c>
      <c r="AK451">
        <v>10.8079</v>
      </c>
      <c r="AL451">
        <v>214.6422</v>
      </c>
      <c r="AM451">
        <v>6.0293590000000004</v>
      </c>
      <c r="AN451">
        <v>-38.893259999999998</v>
      </c>
      <c r="AO451">
        <v>0</v>
      </c>
    </row>
    <row r="452" spans="1:41" x14ac:dyDescent="0.3">
      <c r="A452" s="1" t="s">
        <v>1537</v>
      </c>
      <c r="B452">
        <v>523610</v>
      </c>
      <c r="C452" s="1" t="s">
        <v>1538</v>
      </c>
      <c r="D452" s="1" t="s">
        <v>1539</v>
      </c>
      <c r="E452" s="1" t="s">
        <v>308</v>
      </c>
      <c r="F452" s="1" t="s">
        <v>483</v>
      </c>
      <c r="G452" s="2">
        <v>44809</v>
      </c>
      <c r="H452">
        <v>115.3</v>
      </c>
      <c r="I452">
        <v>1.810155</v>
      </c>
      <c r="J452">
        <v>81</v>
      </c>
      <c r="K452">
        <v>133.5</v>
      </c>
      <c r="L452">
        <v>44.8</v>
      </c>
      <c r="M452">
        <v>151.65</v>
      </c>
      <c r="N452">
        <v>44.8</v>
      </c>
      <c r="O452">
        <v>164.9</v>
      </c>
      <c r="P452">
        <v>6.7</v>
      </c>
      <c r="Q452">
        <v>164.9</v>
      </c>
      <c r="R452">
        <v>10859.46302644</v>
      </c>
      <c r="S452">
        <v>11578.303955359999</v>
      </c>
      <c r="T452">
        <v>1.0960110000000001</v>
      </c>
      <c r="U452">
        <v>-2.2052589999999999</v>
      </c>
      <c r="V452">
        <v>23.381487</v>
      </c>
      <c r="W452">
        <v>-1.199657</v>
      </c>
      <c r="X452">
        <v>19.627374</v>
      </c>
      <c r="Y452">
        <v>3.3153790000000001</v>
      </c>
      <c r="Z452">
        <v>18.205352000000001</v>
      </c>
      <c r="AA452">
        <v>100.5099</v>
      </c>
      <c r="AB452">
        <v>71.761399999999995</v>
      </c>
      <c r="AC452">
        <v>4.1849999999999996</v>
      </c>
      <c r="AD452">
        <v>39.499499999999998</v>
      </c>
      <c r="AE452">
        <v>4.8128019999999996</v>
      </c>
      <c r="AF452">
        <v>-2.1701709999999999</v>
      </c>
      <c r="AG452">
        <v>0</v>
      </c>
      <c r="AH452">
        <v>32.745924000000002</v>
      </c>
      <c r="AI452">
        <v>6.0411234076958591</v>
      </c>
      <c r="AJ452">
        <v>114.21924264942845</v>
      </c>
      <c r="AK452">
        <v>1.1462000000000001</v>
      </c>
      <c r="AL452">
        <v>27.526599999999998</v>
      </c>
      <c r="AM452">
        <v>1.0184599999999999</v>
      </c>
      <c r="AN452">
        <v>-0.18835399999999999</v>
      </c>
      <c r="AO452">
        <v>0</v>
      </c>
    </row>
    <row r="453" spans="1:41" x14ac:dyDescent="0.3">
      <c r="A453" s="1" t="s">
        <v>1540</v>
      </c>
      <c r="B453">
        <v>539597</v>
      </c>
      <c r="C453" s="1" t="s">
        <v>1541</v>
      </c>
      <c r="D453" s="1" t="s">
        <v>1542</v>
      </c>
      <c r="E453" s="1" t="s">
        <v>183</v>
      </c>
      <c r="F453" s="1" t="s">
        <v>1543</v>
      </c>
      <c r="G453" s="2">
        <v>44809</v>
      </c>
      <c r="H453">
        <v>247.1</v>
      </c>
      <c r="I453">
        <v>0.59027099999999999</v>
      </c>
      <c r="J453">
        <v>189</v>
      </c>
      <c r="K453">
        <v>433.5</v>
      </c>
      <c r="L453">
        <v>30.4</v>
      </c>
      <c r="M453">
        <v>433.5</v>
      </c>
      <c r="N453">
        <v>30.4</v>
      </c>
      <c r="O453">
        <v>433.5</v>
      </c>
      <c r="P453">
        <v>24.05</v>
      </c>
      <c r="Q453">
        <v>433.5</v>
      </c>
      <c r="R453">
        <v>5780.3997824999997</v>
      </c>
      <c r="S453">
        <v>7254.2658635999996</v>
      </c>
      <c r="T453">
        <v>-1.3375919999999999</v>
      </c>
      <c r="U453">
        <v>8.6392609999999994</v>
      </c>
      <c r="V453">
        <v>8.2822089999999999</v>
      </c>
      <c r="W453">
        <v>-12.344803000000001</v>
      </c>
      <c r="X453">
        <v>60.290272000000002</v>
      </c>
      <c r="Y453">
        <v>6.6427129999999996</v>
      </c>
      <c r="AA453">
        <v>3.0548999999999999</v>
      </c>
      <c r="AB453">
        <v>6.0333500000000004</v>
      </c>
      <c r="AC453">
        <v>1.1302000000000001</v>
      </c>
      <c r="AD453">
        <v>1.4132499999999999</v>
      </c>
      <c r="AE453">
        <v>28.660063000000001</v>
      </c>
      <c r="AF453">
        <v>4.3034999999999997E-2</v>
      </c>
      <c r="AG453">
        <v>0</v>
      </c>
      <c r="AH453">
        <v>3.301355</v>
      </c>
      <c r="AI453">
        <v>0.36844022773512891</v>
      </c>
      <c r="AJ453">
        <v>4.4283731699749485</v>
      </c>
      <c r="AK453">
        <v>80.199299999999994</v>
      </c>
      <c r="AL453">
        <v>216.76750000000001</v>
      </c>
      <c r="AM453">
        <v>55.321466000000001</v>
      </c>
      <c r="AN453">
        <v>35.957617999999997</v>
      </c>
      <c r="AO453">
        <v>0</v>
      </c>
    </row>
    <row r="454" spans="1:41" x14ac:dyDescent="0.3">
      <c r="A454" s="1" t="s">
        <v>1544</v>
      </c>
      <c r="B454">
        <v>532508</v>
      </c>
      <c r="C454" s="1" t="s">
        <v>1545</v>
      </c>
      <c r="D454" s="1" t="s">
        <v>1546</v>
      </c>
      <c r="E454" s="1" t="s">
        <v>183</v>
      </c>
      <c r="F454" s="1" t="s">
        <v>1543</v>
      </c>
      <c r="G454" s="2">
        <v>44809</v>
      </c>
      <c r="H454">
        <v>129</v>
      </c>
      <c r="I454">
        <v>0</v>
      </c>
      <c r="J454">
        <v>95.05</v>
      </c>
      <c r="K454">
        <v>224.6</v>
      </c>
      <c r="L454">
        <v>21.4</v>
      </c>
      <c r="M454">
        <v>224.6</v>
      </c>
      <c r="N454">
        <v>21</v>
      </c>
      <c r="O454">
        <v>224.6</v>
      </c>
      <c r="P454">
        <v>14.2</v>
      </c>
      <c r="Q454">
        <v>243.8</v>
      </c>
      <c r="R454">
        <v>6771.00910518</v>
      </c>
      <c r="S454">
        <v>9813.7240598600001</v>
      </c>
      <c r="T454">
        <v>3.8774999999999997E-2</v>
      </c>
      <c r="U454">
        <v>9.0909089999999999</v>
      </c>
      <c r="V454">
        <v>11.111110999999999</v>
      </c>
      <c r="W454">
        <v>-14.879578</v>
      </c>
      <c r="X454">
        <v>62.433052000000004</v>
      </c>
      <c r="Y454">
        <v>5.0259640000000001</v>
      </c>
      <c r="Z454">
        <v>6.18316</v>
      </c>
      <c r="AA454">
        <v>3.5640000000000001</v>
      </c>
      <c r="AB454">
        <v>9.5467999999999993</v>
      </c>
      <c r="AC454">
        <v>1.2337</v>
      </c>
      <c r="AD454">
        <v>1.1608000000000001</v>
      </c>
      <c r="AE454">
        <v>27.443121000000001</v>
      </c>
      <c r="AF454">
        <v>0.15925900000000001</v>
      </c>
      <c r="AG454">
        <v>0</v>
      </c>
      <c r="AH454">
        <v>3.2736860000000001</v>
      </c>
      <c r="AI454">
        <v>0.29783139384025159</v>
      </c>
      <c r="AJ454">
        <v>5.1775228864249829</v>
      </c>
      <c r="AK454">
        <v>36.152700000000003</v>
      </c>
      <c r="AL454">
        <v>104.4405</v>
      </c>
      <c r="AM454">
        <v>26.839815000000002</v>
      </c>
      <c r="AN454">
        <v>9.6229859999999992</v>
      </c>
      <c r="AO454">
        <v>0</v>
      </c>
    </row>
    <row r="455" spans="1:41" x14ac:dyDescent="0.3">
      <c r="A455" s="1" t="s">
        <v>1547</v>
      </c>
      <c r="B455">
        <v>532286</v>
      </c>
      <c r="C455" s="1" t="s">
        <v>1548</v>
      </c>
      <c r="D455" s="1" t="s">
        <v>1549</v>
      </c>
      <c r="E455" s="1" t="s">
        <v>183</v>
      </c>
      <c r="F455" s="1" t="s">
        <v>1550</v>
      </c>
      <c r="G455" s="2">
        <v>44809</v>
      </c>
      <c r="H455">
        <v>425.65</v>
      </c>
      <c r="I455">
        <v>1.781444</v>
      </c>
      <c r="J455">
        <v>304.2</v>
      </c>
      <c r="K455">
        <v>577.79999999999995</v>
      </c>
      <c r="L455">
        <v>62</v>
      </c>
      <c r="M455">
        <v>577.79999999999995</v>
      </c>
      <c r="N455">
        <v>62</v>
      </c>
      <c r="O455">
        <v>577.79999999999995</v>
      </c>
      <c r="P455">
        <v>1.85</v>
      </c>
      <c r="Q455">
        <v>796.1</v>
      </c>
      <c r="R455">
        <v>43251.735312800003</v>
      </c>
      <c r="S455">
        <v>64801.083776054998</v>
      </c>
      <c r="T455">
        <v>1.4297629999999999</v>
      </c>
      <c r="U455">
        <v>11.193835</v>
      </c>
      <c r="V455">
        <v>17.097662</v>
      </c>
      <c r="W455">
        <v>8.4182369999999995</v>
      </c>
      <c r="X455">
        <v>64.540942999999999</v>
      </c>
      <c r="Y455">
        <v>24.951122999999999</v>
      </c>
      <c r="Z455">
        <v>1.8905590000000001</v>
      </c>
      <c r="AA455">
        <v>5.6135999999999999</v>
      </c>
      <c r="AB455">
        <v>14.7468</v>
      </c>
      <c r="AC455">
        <v>1.1497999999999999</v>
      </c>
      <c r="AD455">
        <v>0.69940000000000002</v>
      </c>
      <c r="AE455">
        <v>18.966117000000001</v>
      </c>
      <c r="AF455">
        <v>0.112846</v>
      </c>
      <c r="AG455">
        <v>0</v>
      </c>
      <c r="AH455">
        <v>4.4833590000000001</v>
      </c>
      <c r="AI455">
        <v>0.80811934561588084</v>
      </c>
      <c r="AJ455">
        <v>3.6160846449899799</v>
      </c>
      <c r="AK455">
        <v>75.530500000000004</v>
      </c>
      <c r="AL455">
        <v>368.74889999999999</v>
      </c>
      <c r="AM455">
        <v>117.26402</v>
      </c>
      <c r="AN455">
        <v>40.957842999999997</v>
      </c>
      <c r="AO455">
        <v>0</v>
      </c>
    </row>
    <row r="456" spans="1:41" x14ac:dyDescent="0.3">
      <c r="A456" s="1" t="s">
        <v>1551</v>
      </c>
      <c r="B456">
        <v>523398</v>
      </c>
      <c r="C456" s="1" t="s">
        <v>1552</v>
      </c>
      <c r="D456" s="1" t="s">
        <v>1553</v>
      </c>
      <c r="E456" s="1" t="s">
        <v>158</v>
      </c>
      <c r="F456" s="1" t="s">
        <v>516</v>
      </c>
      <c r="G456" s="2">
        <v>44809</v>
      </c>
      <c r="H456">
        <v>1583.3</v>
      </c>
      <c r="I456">
        <v>0.41222700000000001</v>
      </c>
      <c r="J456">
        <v>1445</v>
      </c>
      <c r="K456">
        <v>2369</v>
      </c>
      <c r="L456">
        <v>1442.6</v>
      </c>
      <c r="M456">
        <v>3484.4</v>
      </c>
      <c r="N456">
        <v>1442.6</v>
      </c>
      <c r="O456">
        <v>3484.4</v>
      </c>
      <c r="P456">
        <v>9.0964860000000005</v>
      </c>
      <c r="Q456">
        <v>3484.4</v>
      </c>
      <c r="R456">
        <v>4350.8133488399999</v>
      </c>
      <c r="S456">
        <v>4297.3514095600003</v>
      </c>
      <c r="T456">
        <v>6.8858439999999996</v>
      </c>
      <c r="U456">
        <v>3.7141359999999999</v>
      </c>
      <c r="V456">
        <v>-10.126582000000001</v>
      </c>
      <c r="W456">
        <v>-28.102081999999999</v>
      </c>
      <c r="X456">
        <v>-0.18249399999999999</v>
      </c>
      <c r="Y456">
        <v>-4.5442179999999999</v>
      </c>
      <c r="Z456">
        <v>29.846494</v>
      </c>
      <c r="AA456">
        <v>173.61590000000001</v>
      </c>
      <c r="AB456">
        <v>67.841350000000006</v>
      </c>
      <c r="AC456">
        <v>5.8962000000000003</v>
      </c>
      <c r="AD456">
        <v>8.4932999999999996</v>
      </c>
      <c r="AE456">
        <v>1.2218230000000001</v>
      </c>
      <c r="AF456">
        <v>-8.9288209999999992</v>
      </c>
      <c r="AG456">
        <v>0</v>
      </c>
      <c r="AH456">
        <v>37.164675000000003</v>
      </c>
      <c r="AI456">
        <v>1.6250203925614124</v>
      </c>
      <c r="AJ456">
        <v>-79.206505531403607</v>
      </c>
      <c r="AK456">
        <v>9.2163000000000004</v>
      </c>
      <c r="AL456">
        <v>271.37799999999999</v>
      </c>
      <c r="AM456">
        <v>-20.202279999999998</v>
      </c>
      <c r="AN456">
        <v>-39.084221999999997</v>
      </c>
      <c r="AO456">
        <v>0</v>
      </c>
    </row>
    <row r="457" spans="1:41" x14ac:dyDescent="0.3">
      <c r="A457" s="1" t="s">
        <v>1554</v>
      </c>
      <c r="B457">
        <v>535648</v>
      </c>
      <c r="C457" s="1" t="s">
        <v>1555</v>
      </c>
      <c r="D457" s="1" t="s">
        <v>1556</v>
      </c>
      <c r="E457" s="1" t="s">
        <v>132</v>
      </c>
      <c r="F457" s="1" t="s">
        <v>428</v>
      </c>
      <c r="G457" s="2">
        <v>44809</v>
      </c>
      <c r="H457">
        <v>621.04999999999995</v>
      </c>
      <c r="I457">
        <v>2.500413</v>
      </c>
      <c r="J457">
        <v>520</v>
      </c>
      <c r="K457">
        <v>1051</v>
      </c>
      <c r="L457">
        <v>250</v>
      </c>
      <c r="M457">
        <v>1138</v>
      </c>
      <c r="N457">
        <v>250</v>
      </c>
      <c r="O457">
        <v>1138</v>
      </c>
      <c r="P457">
        <v>250</v>
      </c>
      <c r="Q457">
        <v>1894.7</v>
      </c>
      <c r="R457">
        <v>5215.8941720399998</v>
      </c>
      <c r="S457">
        <v>5044.76885244</v>
      </c>
      <c r="T457">
        <v>1.6781269999999999</v>
      </c>
      <c r="U457">
        <v>4.1942789999999999</v>
      </c>
      <c r="V457">
        <v>-4.5859579999999998</v>
      </c>
      <c r="W457">
        <v>-37.422539999999998</v>
      </c>
      <c r="X457">
        <v>-4.5849320000000002</v>
      </c>
      <c r="Y457">
        <v>10.283042</v>
      </c>
      <c r="AA457">
        <v>200.6885</v>
      </c>
      <c r="AB457">
        <v>21.984999999999999</v>
      </c>
      <c r="AC457">
        <v>1.5168999999999999</v>
      </c>
      <c r="AD457">
        <v>3.2353000000000001</v>
      </c>
      <c r="AE457">
        <v>1.4323779999999999</v>
      </c>
      <c r="AF457">
        <v>23.756630000000001</v>
      </c>
      <c r="AG457">
        <v>0</v>
      </c>
      <c r="AH457">
        <v>80.343508</v>
      </c>
      <c r="AI457">
        <v>7.8182902719669034</v>
      </c>
      <c r="AJ457">
        <v>37.489356515776613</v>
      </c>
      <c r="AK457">
        <v>3.0829</v>
      </c>
      <c r="AL457">
        <v>407.87270000000001</v>
      </c>
      <c r="AM457">
        <v>22.483840000000001</v>
      </c>
      <c r="AN457">
        <v>40.43956</v>
      </c>
      <c r="AO457">
        <v>0</v>
      </c>
    </row>
    <row r="458" spans="1:41" x14ac:dyDescent="0.3">
      <c r="A458" s="1" t="s">
        <v>1557</v>
      </c>
      <c r="B458">
        <v>543278</v>
      </c>
      <c r="C458" s="1" t="s">
        <v>1558</v>
      </c>
      <c r="D458" s="1" t="s">
        <v>1559</v>
      </c>
      <c r="E458" s="1" t="s">
        <v>158</v>
      </c>
      <c r="F458" s="1" t="s">
        <v>639</v>
      </c>
      <c r="G458" s="2">
        <v>44809</v>
      </c>
      <c r="H458">
        <v>82.6</v>
      </c>
      <c r="I458">
        <v>-2.5943399999999999</v>
      </c>
      <c r="J458">
        <v>55.05</v>
      </c>
      <c r="K458">
        <v>85.8</v>
      </c>
      <c r="P458">
        <v>55.05</v>
      </c>
      <c r="Q458">
        <v>89.75</v>
      </c>
      <c r="R458">
        <v>8503.0879855349995</v>
      </c>
      <c r="S458">
        <v>11320.83492336</v>
      </c>
      <c r="T458">
        <v>3.8993709999999999</v>
      </c>
      <c r="U458">
        <v>17.496444</v>
      </c>
      <c r="V458">
        <v>36.528925999999998</v>
      </c>
      <c r="W458">
        <v>24.773413999999999</v>
      </c>
      <c r="AA458">
        <v>22.173100000000002</v>
      </c>
      <c r="AB458">
        <v>29.793199999999999</v>
      </c>
      <c r="AC458">
        <v>2.6204999999999998</v>
      </c>
      <c r="AD458">
        <v>2.2364000000000002</v>
      </c>
      <c r="AE458">
        <v>7.7543540000000002</v>
      </c>
      <c r="AF458">
        <v>1.119E-3</v>
      </c>
      <c r="AG458">
        <v>0</v>
      </c>
      <c r="AH458">
        <v>10.767125</v>
      </c>
      <c r="AI458">
        <v>0.67949714579270315</v>
      </c>
      <c r="AJ458">
        <v>34.706906556141504</v>
      </c>
      <c r="AK458">
        <v>3.7229999999999999</v>
      </c>
      <c r="AL458">
        <v>31.501300000000001</v>
      </c>
      <c r="AM458">
        <v>2.3784890000000001</v>
      </c>
      <c r="AN458">
        <v>-0.41526999999999997</v>
      </c>
      <c r="AO458">
        <v>0</v>
      </c>
    </row>
    <row r="459" spans="1:41" x14ac:dyDescent="0.3">
      <c r="A459" s="1" t="s">
        <v>1560</v>
      </c>
      <c r="B459">
        <v>543308</v>
      </c>
      <c r="C459" s="1" t="s">
        <v>1561</v>
      </c>
      <c r="D459" s="1" t="s">
        <v>1562</v>
      </c>
      <c r="E459" s="1" t="s">
        <v>45</v>
      </c>
      <c r="F459" s="1" t="s">
        <v>463</v>
      </c>
      <c r="G459" s="2">
        <v>44809</v>
      </c>
      <c r="H459">
        <v>1271.75</v>
      </c>
      <c r="I459">
        <v>0.72070599999999996</v>
      </c>
      <c r="J459">
        <v>1000</v>
      </c>
      <c r="K459">
        <v>1565</v>
      </c>
      <c r="P459">
        <v>937.55</v>
      </c>
      <c r="Q459">
        <v>1565</v>
      </c>
      <c r="R459">
        <v>10158.327142845001</v>
      </c>
      <c r="S459">
        <v>10059.666968154999</v>
      </c>
      <c r="T459">
        <v>5.2076440000000002</v>
      </c>
      <c r="U459">
        <v>5.2773180000000002</v>
      </c>
      <c r="V459">
        <v>1.57342</v>
      </c>
      <c r="W459">
        <v>2.639119</v>
      </c>
      <c r="AA459">
        <v>32.399000000000001</v>
      </c>
      <c r="AB459">
        <v>48.928899999999999</v>
      </c>
      <c r="AC459">
        <v>6.9267000000000003</v>
      </c>
      <c r="AD459">
        <v>7.5444000000000004</v>
      </c>
      <c r="AE459">
        <v>4.609661</v>
      </c>
      <c r="AF459">
        <v>2.8406090000000002</v>
      </c>
      <c r="AG459">
        <v>0</v>
      </c>
      <c r="AH459">
        <v>18.958825999999998</v>
      </c>
      <c r="AI459">
        <v>6.0713423359660759</v>
      </c>
      <c r="AJ459">
        <v>31.350442536362934</v>
      </c>
      <c r="AK459">
        <v>39.178600000000003</v>
      </c>
      <c r="AL459">
        <v>183.25559999999999</v>
      </c>
      <c r="AM459">
        <v>40.488954</v>
      </c>
      <c r="AN459">
        <v>20.263908000000001</v>
      </c>
      <c r="AO459">
        <v>0</v>
      </c>
    </row>
    <row r="460" spans="1:41" x14ac:dyDescent="0.3">
      <c r="A460" s="1" t="s">
        <v>1563</v>
      </c>
      <c r="B460">
        <v>543398</v>
      </c>
      <c r="C460" s="1" t="s">
        <v>1564</v>
      </c>
      <c r="D460" s="1" t="s">
        <v>1565</v>
      </c>
      <c r="E460" s="1" t="s">
        <v>72</v>
      </c>
      <c r="F460" s="1" t="s">
        <v>73</v>
      </c>
      <c r="G460" s="2">
        <v>44809</v>
      </c>
      <c r="H460">
        <v>382.15</v>
      </c>
      <c r="I460">
        <v>-1.6471499999999999</v>
      </c>
      <c r="J460">
        <v>305.25</v>
      </c>
      <c r="K460">
        <v>755</v>
      </c>
      <c r="P460">
        <v>305.25</v>
      </c>
      <c r="Q460">
        <v>755</v>
      </c>
      <c r="R460">
        <v>7650.1076636600001</v>
      </c>
      <c r="S460">
        <v>7019.7228523699996</v>
      </c>
      <c r="T460">
        <v>2.2201420000000001</v>
      </c>
      <c r="U460">
        <v>3.521604</v>
      </c>
      <c r="V460">
        <v>-2.0379390000000002</v>
      </c>
      <c r="AA460">
        <v>59.0687</v>
      </c>
      <c r="AB460">
        <v>91.749300000000005</v>
      </c>
      <c r="AC460">
        <v>7.2525000000000004</v>
      </c>
      <c r="AD460">
        <v>7.6653000000000002</v>
      </c>
      <c r="AE460">
        <v>1.956345</v>
      </c>
      <c r="AG460">
        <v>0</v>
      </c>
      <c r="AH460">
        <v>49.103392999999997</v>
      </c>
      <c r="AI460">
        <v>18.75867770019396</v>
      </c>
      <c r="AJ460">
        <v>87.504805989819843</v>
      </c>
      <c r="AM460">
        <v>4.3620900000000002</v>
      </c>
      <c r="AN460">
        <v>5.9181220000000003</v>
      </c>
      <c r="AO460">
        <v>0</v>
      </c>
    </row>
    <row r="461" spans="1:41" x14ac:dyDescent="0.3">
      <c r="A461" s="1" t="s">
        <v>1566</v>
      </c>
      <c r="B461">
        <v>541233</v>
      </c>
      <c r="C461" s="1" t="s">
        <v>1567</v>
      </c>
      <c r="D461" s="1" t="s">
        <v>1568</v>
      </c>
      <c r="E461" s="1" t="s">
        <v>132</v>
      </c>
      <c r="F461" s="1" t="s">
        <v>1344</v>
      </c>
      <c r="G461" s="2">
        <v>44809</v>
      </c>
      <c r="H461">
        <v>73.05</v>
      </c>
      <c r="I461">
        <v>1.4583330000000001</v>
      </c>
      <c r="J461">
        <v>38.5</v>
      </c>
      <c r="K461">
        <v>79.099999999999994</v>
      </c>
      <c r="L461">
        <v>13.8</v>
      </c>
      <c r="M461">
        <v>79.099999999999994</v>
      </c>
      <c r="P461">
        <v>13.8</v>
      </c>
      <c r="Q461">
        <v>91</v>
      </c>
      <c r="R461">
        <v>5791.3216518400004</v>
      </c>
      <c r="S461">
        <v>7350.5131054399999</v>
      </c>
      <c r="T461">
        <v>5.639913</v>
      </c>
      <c r="U461">
        <v>6.5645509999999998</v>
      </c>
      <c r="V461">
        <v>6.5645509999999998</v>
      </c>
      <c r="W461">
        <v>86.114649999999997</v>
      </c>
      <c r="X461">
        <v>12.394470999999999</v>
      </c>
      <c r="AB461">
        <v>112.27760000000001</v>
      </c>
      <c r="AC461">
        <v>6.8456000000000001</v>
      </c>
      <c r="AD461">
        <v>4.7448499999999996</v>
      </c>
      <c r="AE461">
        <v>1.887213</v>
      </c>
      <c r="AG461">
        <v>0</v>
      </c>
      <c r="AH461">
        <v>32.724651999999999</v>
      </c>
      <c r="AI461">
        <v>10.489111475874211</v>
      </c>
      <c r="AJ461">
        <v>42.803939516388908</v>
      </c>
      <c r="AK461">
        <v>-0.4224</v>
      </c>
      <c r="AL461">
        <v>10.6783</v>
      </c>
      <c r="AM461">
        <v>1.710882</v>
      </c>
      <c r="AN461">
        <v>-1.2500640000000001</v>
      </c>
      <c r="AO461">
        <v>0</v>
      </c>
    </row>
    <row r="462" spans="1:41" x14ac:dyDescent="0.3">
      <c r="A462" s="1" t="s">
        <v>1569</v>
      </c>
      <c r="B462">
        <v>543287</v>
      </c>
      <c r="C462" s="1" t="s">
        <v>1570</v>
      </c>
      <c r="D462" s="1" t="s">
        <v>1571</v>
      </c>
      <c r="E462" s="1" t="s">
        <v>294</v>
      </c>
      <c r="F462" s="1" t="s">
        <v>955</v>
      </c>
      <c r="G462" s="2">
        <v>44809</v>
      </c>
      <c r="H462">
        <v>1103.7</v>
      </c>
      <c r="I462">
        <v>1.3777900000000001</v>
      </c>
      <c r="J462">
        <v>814.2</v>
      </c>
      <c r="K462">
        <v>1539</v>
      </c>
      <c r="P462">
        <v>421.15</v>
      </c>
      <c r="Q462">
        <v>1539</v>
      </c>
      <c r="R462">
        <v>52913.122192629999</v>
      </c>
      <c r="S462">
        <v>62400.249455309997</v>
      </c>
      <c r="T462">
        <v>4.373729</v>
      </c>
      <c r="U462">
        <v>6.4063629999999998</v>
      </c>
      <c r="V462">
        <v>1.150163</v>
      </c>
      <c r="W462">
        <v>1.3917600000000001</v>
      </c>
      <c r="AA462">
        <v>40.322099999999999</v>
      </c>
      <c r="AB462">
        <v>43.692300000000003</v>
      </c>
      <c r="AC462">
        <v>4.4448999999999996</v>
      </c>
      <c r="AD462">
        <v>4.9305000000000003</v>
      </c>
      <c r="AE462">
        <v>4.167497</v>
      </c>
      <c r="AF462">
        <v>0.149449</v>
      </c>
      <c r="AG462">
        <v>0</v>
      </c>
      <c r="AH462">
        <v>25.42238</v>
      </c>
      <c r="AI462">
        <v>5.1354113999823365</v>
      </c>
      <c r="AJ462">
        <v>26.478538283089964</v>
      </c>
      <c r="AK462">
        <v>27.2468</v>
      </c>
      <c r="AL462">
        <v>247.17330000000001</v>
      </c>
      <c r="AM462">
        <v>41.501525999999998</v>
      </c>
      <c r="AN462">
        <v>-2.4653689999999999</v>
      </c>
      <c r="AO462">
        <v>0</v>
      </c>
    </row>
    <row r="463" spans="1:41" x14ac:dyDescent="0.3">
      <c r="A463" s="1" t="s">
        <v>1572</v>
      </c>
      <c r="B463">
        <v>533088</v>
      </c>
      <c r="C463" s="1" t="s">
        <v>1573</v>
      </c>
      <c r="D463" s="1" t="s">
        <v>1574</v>
      </c>
      <c r="E463" s="1" t="s">
        <v>132</v>
      </c>
      <c r="F463" s="1" t="s">
        <v>1344</v>
      </c>
      <c r="G463" s="2">
        <v>44809</v>
      </c>
      <c r="H463">
        <v>289.2</v>
      </c>
      <c r="I463">
        <v>1.813061</v>
      </c>
      <c r="J463">
        <v>185.6</v>
      </c>
      <c r="K463">
        <v>300</v>
      </c>
      <c r="L463">
        <v>81.2</v>
      </c>
      <c r="M463">
        <v>300</v>
      </c>
      <c r="N463">
        <v>81.2</v>
      </c>
      <c r="O463">
        <v>300</v>
      </c>
      <c r="P463">
        <v>81.2</v>
      </c>
      <c r="Q463">
        <v>326.66666700000002</v>
      </c>
      <c r="R463">
        <v>5806.0085122600003</v>
      </c>
      <c r="S463">
        <v>5926.9580170199997</v>
      </c>
      <c r="T463">
        <v>10.003804000000001</v>
      </c>
      <c r="U463">
        <v>25.303293</v>
      </c>
      <c r="V463">
        <v>30.741409999999998</v>
      </c>
      <c r="W463">
        <v>28.953626</v>
      </c>
      <c r="X463">
        <v>28.124406</v>
      </c>
      <c r="Y463">
        <v>3.6936580000000001</v>
      </c>
      <c r="Z463">
        <v>9.2149780000000003</v>
      </c>
      <c r="AA463">
        <v>48.921999999999997</v>
      </c>
      <c r="AB463">
        <v>38.502099999999999</v>
      </c>
      <c r="AC463">
        <v>6.7641</v>
      </c>
      <c r="AD463">
        <v>5.6356999999999999</v>
      </c>
      <c r="AE463">
        <v>6.8789879999999997</v>
      </c>
      <c r="AF463">
        <v>-3.4430450000000001</v>
      </c>
      <c r="AG463">
        <v>0</v>
      </c>
      <c r="AH463">
        <v>11.031434000000001</v>
      </c>
      <c r="AI463">
        <v>2.5835783764062592</v>
      </c>
      <c r="AJ463">
        <v>11.655828954393776</v>
      </c>
      <c r="AK463">
        <v>5.9043000000000001</v>
      </c>
      <c r="AL463">
        <v>42.703499999999998</v>
      </c>
      <c r="AM463">
        <v>24.924961</v>
      </c>
      <c r="AN463">
        <v>14.028395</v>
      </c>
      <c r="AO463">
        <v>0</v>
      </c>
    </row>
    <row r="464" spans="1:41" x14ac:dyDescent="0.3">
      <c r="A464" s="1" t="s">
        <v>1575</v>
      </c>
      <c r="B464">
        <v>500109</v>
      </c>
      <c r="C464" s="1" t="s">
        <v>1576</v>
      </c>
      <c r="D464" s="1" t="s">
        <v>1577</v>
      </c>
      <c r="E464" s="1" t="s">
        <v>279</v>
      </c>
      <c r="F464" s="1" t="s">
        <v>358</v>
      </c>
      <c r="G464" s="2">
        <v>44809</v>
      </c>
      <c r="H464">
        <v>71.900000000000006</v>
      </c>
      <c r="I464">
        <v>-1.1004130000000001</v>
      </c>
      <c r="J464">
        <v>37.049999999999997</v>
      </c>
      <c r="K464">
        <v>127.65</v>
      </c>
      <c r="L464">
        <v>20.75</v>
      </c>
      <c r="M464">
        <v>127.65</v>
      </c>
      <c r="N464">
        <v>20.75</v>
      </c>
      <c r="O464">
        <v>146.69999999999999</v>
      </c>
      <c r="P464">
        <v>4.7</v>
      </c>
      <c r="Q464">
        <v>149</v>
      </c>
      <c r="R464">
        <v>12601.18520663</v>
      </c>
      <c r="S464">
        <v>33773.952114904998</v>
      </c>
      <c r="T464">
        <v>-1.6415869999999999</v>
      </c>
      <c r="U464">
        <v>-0.75914400000000004</v>
      </c>
      <c r="V464">
        <v>-16.589327000000001</v>
      </c>
      <c r="W464">
        <v>64.908257000000006</v>
      </c>
      <c r="X464">
        <v>16.605007000000001</v>
      </c>
      <c r="Y464">
        <v>-11.890639999999999</v>
      </c>
      <c r="Z464">
        <v>1.591191</v>
      </c>
      <c r="AA464">
        <v>2.1374</v>
      </c>
      <c r="AB464">
        <v>7.2024999999999997</v>
      </c>
      <c r="AC464">
        <v>1.2725</v>
      </c>
      <c r="AD464">
        <v>1.2062999999999999</v>
      </c>
      <c r="AE464">
        <v>25.287949000000001</v>
      </c>
      <c r="AF464">
        <v>-0.99684200000000001</v>
      </c>
      <c r="AG464">
        <v>0</v>
      </c>
      <c r="AH464">
        <v>3.5625399999999998</v>
      </c>
      <c r="AI464">
        <v>0.11788602715735697</v>
      </c>
      <c r="AJ464">
        <v>2.6851915824668366</v>
      </c>
      <c r="AK464">
        <v>33.685000000000002</v>
      </c>
      <c r="AL464">
        <v>56.583399999999997</v>
      </c>
      <c r="AM464">
        <v>26.776485000000001</v>
      </c>
      <c r="AN464">
        <v>18.456709</v>
      </c>
      <c r="AO464">
        <v>0</v>
      </c>
    </row>
    <row r="465" spans="1:41" x14ac:dyDescent="0.3">
      <c r="A465" s="1" t="s">
        <v>1578</v>
      </c>
      <c r="B465">
        <v>500271</v>
      </c>
      <c r="C465" s="1" t="s">
        <v>1579</v>
      </c>
      <c r="D465" s="1" t="s">
        <v>1580</v>
      </c>
      <c r="E465" s="1" t="s">
        <v>100</v>
      </c>
      <c r="F465" s="1" t="s">
        <v>128</v>
      </c>
      <c r="G465" s="2">
        <v>44809</v>
      </c>
      <c r="H465">
        <v>804.1</v>
      </c>
      <c r="I465">
        <v>-1.361629</v>
      </c>
      <c r="J465">
        <v>696.5</v>
      </c>
      <c r="K465">
        <v>1137</v>
      </c>
      <c r="L465">
        <v>276.35000000000002</v>
      </c>
      <c r="M465">
        <v>1148.05</v>
      </c>
      <c r="N465">
        <v>276.35000000000002</v>
      </c>
      <c r="O465">
        <v>1148.05</v>
      </c>
      <c r="P465">
        <v>8.84</v>
      </c>
      <c r="Q465">
        <v>1148.05</v>
      </c>
      <c r="R465">
        <v>27750.67873611</v>
      </c>
      <c r="S465">
        <v>-81955.095132774994</v>
      </c>
      <c r="T465">
        <v>-4.3507999999999998E-2</v>
      </c>
      <c r="U465">
        <v>-2.2430249999999998</v>
      </c>
      <c r="V465">
        <v>0.31813399999999997</v>
      </c>
      <c r="W465">
        <v>-24.632111999999999</v>
      </c>
      <c r="X465">
        <v>24.269728000000001</v>
      </c>
      <c r="Y465">
        <v>5.8811580000000001</v>
      </c>
      <c r="Z465">
        <v>16.207343999999999</v>
      </c>
      <c r="AA465">
        <v>96.328999999999994</v>
      </c>
      <c r="AB465">
        <v>91.198899999999995</v>
      </c>
      <c r="AC465">
        <v>6.9431000000000003</v>
      </c>
      <c r="AD465">
        <v>6.5089499999999996</v>
      </c>
      <c r="AE465">
        <v>-0.52601600000000004</v>
      </c>
      <c r="AF465">
        <v>-8.2309800000000006</v>
      </c>
      <c r="AG465">
        <v>0</v>
      </c>
      <c r="AH465">
        <v>-193.52766399999999</v>
      </c>
      <c r="AI465">
        <v>93.793486112515637</v>
      </c>
      <c r="AJ465">
        <v>3.2663776123963943</v>
      </c>
      <c r="AK465">
        <v>8.3604000000000003</v>
      </c>
      <c r="AL465">
        <v>115.9931</v>
      </c>
      <c r="AM465">
        <v>246.17468099999999</v>
      </c>
      <c r="AN465">
        <v>11.153867999999999</v>
      </c>
      <c r="AO465">
        <v>0</v>
      </c>
    </row>
    <row r="466" spans="1:41" x14ac:dyDescent="0.3">
      <c r="A466" s="1" t="s">
        <v>1581</v>
      </c>
      <c r="B466">
        <v>543220</v>
      </c>
      <c r="C466" s="1" t="s">
        <v>1582</v>
      </c>
      <c r="D466" s="1" t="s">
        <v>1583</v>
      </c>
      <c r="E466" s="1" t="s">
        <v>45</v>
      </c>
      <c r="F466" s="1" t="s">
        <v>463</v>
      </c>
      <c r="G466" s="2">
        <v>44809</v>
      </c>
      <c r="H466">
        <v>378.9</v>
      </c>
      <c r="I466">
        <v>-0.27635199999999999</v>
      </c>
      <c r="J466">
        <v>321.85000000000002</v>
      </c>
      <c r="K466">
        <v>472.6</v>
      </c>
      <c r="P466">
        <v>97.15</v>
      </c>
      <c r="Q466">
        <v>472.6</v>
      </c>
      <c r="R466">
        <v>36768.536144639998</v>
      </c>
      <c r="S466">
        <v>37152.322271680001</v>
      </c>
      <c r="T466">
        <v>5.2811999999999998E-2</v>
      </c>
      <c r="U466">
        <v>0.15860399999999999</v>
      </c>
      <c r="V466">
        <v>1.6635359999999999</v>
      </c>
      <c r="W466">
        <v>-0.34192499999999998</v>
      </c>
      <c r="AA466">
        <v>58.274000000000001</v>
      </c>
      <c r="AB466">
        <v>65.874399999999994</v>
      </c>
      <c r="AC466">
        <v>5.6958000000000002</v>
      </c>
      <c r="AD466">
        <v>5.8045999999999998</v>
      </c>
      <c r="AE466">
        <v>2.7192759999999998</v>
      </c>
      <c r="AF466">
        <v>0.61360800000000004</v>
      </c>
      <c r="AG466">
        <v>0</v>
      </c>
      <c r="AH466">
        <v>33.909241999999999</v>
      </c>
      <c r="AI466">
        <v>9.1977446604028454</v>
      </c>
      <c r="AJ466">
        <v>311.96789533887664</v>
      </c>
      <c r="AK466">
        <v>6.5072000000000001</v>
      </c>
      <c r="AL466">
        <v>66.574799999999996</v>
      </c>
      <c r="AM466">
        <v>1.220146</v>
      </c>
      <c r="AN466">
        <v>-4.5041669999999998</v>
      </c>
      <c r="AO466">
        <v>0</v>
      </c>
    </row>
    <row r="467" spans="1:41" x14ac:dyDescent="0.3">
      <c r="A467" s="1" t="s">
        <v>1584</v>
      </c>
      <c r="B467">
        <v>543427</v>
      </c>
      <c r="C467" s="1" t="s">
        <v>1585</v>
      </c>
      <c r="D467" s="1" t="s">
        <v>1586</v>
      </c>
      <c r="E467" s="1" t="s">
        <v>45</v>
      </c>
      <c r="F467" s="1" t="s">
        <v>463</v>
      </c>
      <c r="G467" s="2">
        <v>44809</v>
      </c>
      <c r="H467">
        <v>741.5</v>
      </c>
      <c r="I467">
        <v>0.52192799999999995</v>
      </c>
      <c r="J467">
        <v>690.45</v>
      </c>
      <c r="K467">
        <v>1343</v>
      </c>
      <c r="P467">
        <v>690.45</v>
      </c>
      <c r="Q467">
        <v>1343</v>
      </c>
      <c r="R467">
        <v>8795.8109631000007</v>
      </c>
      <c r="S467">
        <v>8807.6457360599998</v>
      </c>
      <c r="T467">
        <v>-0.72298799999999996</v>
      </c>
      <c r="U467">
        <v>-0.32262400000000002</v>
      </c>
      <c r="V467">
        <v>-15.281347999999999</v>
      </c>
      <c r="AA467">
        <v>91.812399999999997</v>
      </c>
      <c r="AB467">
        <v>180.3168</v>
      </c>
      <c r="AC467">
        <v>6.1879</v>
      </c>
      <c r="AD467">
        <v>6.4789000000000003</v>
      </c>
      <c r="AE467">
        <v>1.701497</v>
      </c>
      <c r="AG467">
        <v>0</v>
      </c>
      <c r="AH467">
        <v>36.973824999999998</v>
      </c>
      <c r="AI467">
        <v>2.3273780430341344</v>
      </c>
      <c r="AJ467">
        <v>3042.480443825666</v>
      </c>
      <c r="AM467">
        <v>64.53125</v>
      </c>
      <c r="AN467">
        <v>-4789.9330360000004</v>
      </c>
      <c r="AO467">
        <v>0</v>
      </c>
    </row>
    <row r="468" spans="1:41" x14ac:dyDescent="0.3">
      <c r="A468" s="1" t="s">
        <v>1587</v>
      </c>
      <c r="B468">
        <v>513377</v>
      </c>
      <c r="C468" s="1" t="s">
        <v>1588</v>
      </c>
      <c r="D468" s="1" t="s">
        <v>1589</v>
      </c>
      <c r="E468" s="1" t="s">
        <v>132</v>
      </c>
      <c r="F468" s="1" t="s">
        <v>667</v>
      </c>
      <c r="G468" s="2">
        <v>44809</v>
      </c>
      <c r="H468">
        <v>41.65</v>
      </c>
      <c r="I468">
        <v>-0.23952100000000001</v>
      </c>
      <c r="J468">
        <v>31</v>
      </c>
      <c r="K468">
        <v>64.8</v>
      </c>
      <c r="L468">
        <v>9.9</v>
      </c>
      <c r="M468">
        <v>64.8</v>
      </c>
      <c r="N468">
        <v>9.9</v>
      </c>
      <c r="O468">
        <v>67.8</v>
      </c>
      <c r="P468">
        <v>0.4</v>
      </c>
      <c r="Q468">
        <v>1897.7166649999999</v>
      </c>
      <c r="R468">
        <v>6247.5</v>
      </c>
      <c r="S468">
        <v>8419.2000000000007</v>
      </c>
      <c r="T468">
        <v>-1.303318</v>
      </c>
      <c r="U468">
        <v>5.8449809999999998</v>
      </c>
      <c r="V468">
        <v>2.0833330000000001</v>
      </c>
      <c r="W468">
        <v>-9.5548319999999993</v>
      </c>
      <c r="X468">
        <v>27.701207</v>
      </c>
      <c r="Y468">
        <v>1.427718</v>
      </c>
      <c r="Z468">
        <v>-21.950074999999998</v>
      </c>
      <c r="AB468">
        <v>77.905699999999996</v>
      </c>
      <c r="AC468">
        <v>-20.419499999999999</v>
      </c>
      <c r="AD468">
        <v>3.4226000000000001</v>
      </c>
      <c r="AE468">
        <v>5.6326309999999999</v>
      </c>
      <c r="AG468">
        <v>0</v>
      </c>
      <c r="AH468">
        <v>18.191482000000001</v>
      </c>
      <c r="AI468">
        <v>0.74341015535755084</v>
      </c>
      <c r="AJ468">
        <v>3.6673632553388824</v>
      </c>
      <c r="AK468">
        <v>-1.9202999999999999</v>
      </c>
      <c r="AL468">
        <v>-2.0373000000000001</v>
      </c>
      <c r="AM468">
        <v>11.356933</v>
      </c>
      <c r="AN468">
        <v>12.222200000000001</v>
      </c>
      <c r="AO468">
        <v>0</v>
      </c>
    </row>
    <row r="469" spans="1:41" x14ac:dyDescent="0.3">
      <c r="A469" s="1" t="s">
        <v>1590</v>
      </c>
      <c r="B469">
        <v>532798</v>
      </c>
      <c r="C469" s="1" t="s">
        <v>1591</v>
      </c>
      <c r="D469" s="1" t="s">
        <v>1592</v>
      </c>
      <c r="E469" s="1" t="s">
        <v>132</v>
      </c>
      <c r="F469" s="1" t="s">
        <v>801</v>
      </c>
      <c r="G469" s="2">
        <v>44809</v>
      </c>
      <c r="H469">
        <v>75.599999999999994</v>
      </c>
      <c r="I469">
        <v>5.4393310000000001</v>
      </c>
      <c r="J469">
        <v>49.75</v>
      </c>
      <c r="K469">
        <v>117.5</v>
      </c>
      <c r="L469">
        <v>14.7</v>
      </c>
      <c r="M469">
        <v>117.5</v>
      </c>
      <c r="N469">
        <v>14.7</v>
      </c>
      <c r="O469">
        <v>117.5</v>
      </c>
      <c r="P469">
        <v>14.7</v>
      </c>
      <c r="Q469">
        <v>628.49951899999996</v>
      </c>
      <c r="R469">
        <v>7914.9308036399998</v>
      </c>
      <c r="S469">
        <v>9537.7208812299996</v>
      </c>
      <c r="T469">
        <v>2.1621619999999999</v>
      </c>
      <c r="U469">
        <v>11.340206</v>
      </c>
      <c r="V469">
        <v>-1.3054829999999999</v>
      </c>
      <c r="W469">
        <v>45.805207000000003</v>
      </c>
      <c r="X469">
        <v>49.777448</v>
      </c>
      <c r="Y469">
        <v>8.1061420000000002</v>
      </c>
      <c r="Z469">
        <v>10.064961</v>
      </c>
      <c r="AA469">
        <v>40.662399999999998</v>
      </c>
      <c r="AB469">
        <v>51.039349999999999</v>
      </c>
      <c r="AC469">
        <v>10.2372</v>
      </c>
      <c r="AD469">
        <v>5.0278</v>
      </c>
      <c r="AE469">
        <v>9.3798220000000008</v>
      </c>
      <c r="AF469">
        <v>1.108063</v>
      </c>
      <c r="AG469">
        <v>0</v>
      </c>
      <c r="AH469">
        <v>9.6009910000000005</v>
      </c>
      <c r="AI469">
        <v>1.3179140981642288</v>
      </c>
      <c r="AJ469">
        <v>5.8823015150979154</v>
      </c>
      <c r="AK469">
        <v>1.8592</v>
      </c>
      <c r="AL469">
        <v>7.3848000000000003</v>
      </c>
      <c r="AM469">
        <v>12.995963</v>
      </c>
      <c r="AN469">
        <v>9.6994279999999993</v>
      </c>
      <c r="AO469">
        <v>0</v>
      </c>
    </row>
    <row r="470" spans="1:41" x14ac:dyDescent="0.3">
      <c r="A470" s="1" t="s">
        <v>1593</v>
      </c>
      <c r="B470">
        <v>543334</v>
      </c>
      <c r="C470" s="1" t="s">
        <v>1594</v>
      </c>
      <c r="D470" s="1" t="s">
        <v>1595</v>
      </c>
      <c r="E470" s="1" t="s">
        <v>116</v>
      </c>
      <c r="F470" s="1" t="s">
        <v>117</v>
      </c>
      <c r="G470" s="2">
        <v>44809</v>
      </c>
      <c r="H470">
        <v>349.3</v>
      </c>
      <c r="I470">
        <v>-1.439052</v>
      </c>
      <c r="J470">
        <v>260.25</v>
      </c>
      <c r="K470">
        <v>577.9</v>
      </c>
      <c r="P470">
        <v>260</v>
      </c>
      <c r="Q470">
        <v>577.9</v>
      </c>
      <c r="R470">
        <v>12464.749809499999</v>
      </c>
      <c r="S470">
        <v>17750.406625600001</v>
      </c>
      <c r="T470">
        <v>-0.68240000000000001</v>
      </c>
      <c r="U470">
        <v>2.9624169999999999</v>
      </c>
      <c r="V470">
        <v>14.468294</v>
      </c>
      <c r="W470">
        <v>-37.719532999999998</v>
      </c>
      <c r="AB470">
        <v>578.45809999999994</v>
      </c>
      <c r="AC470">
        <v>1.4097999999999999</v>
      </c>
      <c r="AD470">
        <v>1.482</v>
      </c>
      <c r="AE470">
        <v>2.874841</v>
      </c>
      <c r="AG470">
        <v>0</v>
      </c>
      <c r="AH470">
        <v>12.741203000000001</v>
      </c>
      <c r="AI470">
        <v>1.2761427475449243</v>
      </c>
      <c r="AJ470">
        <v>10.209894589425401</v>
      </c>
      <c r="AK470">
        <v>-1.7283999999999999</v>
      </c>
      <c r="AL470">
        <v>247.55799999999999</v>
      </c>
      <c r="AM470">
        <v>34.182158999999999</v>
      </c>
      <c r="AN470">
        <v>8.0095759999999991</v>
      </c>
      <c r="AO470">
        <v>0</v>
      </c>
    </row>
    <row r="471" spans="1:41" x14ac:dyDescent="0.3">
      <c r="A471" s="1" t="s">
        <v>1596</v>
      </c>
      <c r="B471">
        <v>543396</v>
      </c>
      <c r="C471" s="1" t="s">
        <v>1597</v>
      </c>
      <c r="D471" s="1" t="s">
        <v>1598</v>
      </c>
      <c r="E471" s="1" t="s">
        <v>132</v>
      </c>
      <c r="F471" s="1" t="s">
        <v>428</v>
      </c>
      <c r="G471" s="2">
        <v>44809</v>
      </c>
      <c r="H471">
        <v>708.7</v>
      </c>
      <c r="I471">
        <v>-2.5440040000000002</v>
      </c>
      <c r="J471">
        <v>510.05</v>
      </c>
      <c r="K471">
        <v>1961.05</v>
      </c>
      <c r="P471">
        <v>510.05</v>
      </c>
      <c r="Q471">
        <v>1961.05</v>
      </c>
      <c r="R471">
        <v>45981.994737360001</v>
      </c>
      <c r="S471">
        <v>42007.063849095</v>
      </c>
      <c r="T471">
        <v>-7.0008530000000002</v>
      </c>
      <c r="U471">
        <v>-12.403435999999999</v>
      </c>
      <c r="V471">
        <v>13.673911</v>
      </c>
      <c r="AC471">
        <v>3.6753999999999998</v>
      </c>
      <c r="AD471">
        <v>2.8778999999999999</v>
      </c>
      <c r="AE471">
        <v>-5.485519</v>
      </c>
      <c r="AG471">
        <v>0</v>
      </c>
      <c r="AH471">
        <v>-18.519183000000002</v>
      </c>
      <c r="AI471">
        <v>7.9788295570640289</v>
      </c>
      <c r="AJ471">
        <v>-37.193233630478041</v>
      </c>
      <c r="AK471">
        <v>-40.949300000000001</v>
      </c>
      <c r="AL471">
        <v>192.79480000000001</v>
      </c>
      <c r="AM471">
        <v>-19.049306999999999</v>
      </c>
      <c r="AN471">
        <v>-34.856703000000003</v>
      </c>
      <c r="AO471">
        <v>0</v>
      </c>
    </row>
    <row r="472" spans="1:41" x14ac:dyDescent="0.3">
      <c r="A472" s="1" t="s">
        <v>1599</v>
      </c>
      <c r="B472">
        <v>543390</v>
      </c>
      <c r="C472" s="1" t="s">
        <v>1600</v>
      </c>
      <c r="D472" s="1" t="s">
        <v>1601</v>
      </c>
      <c r="E472" s="1" t="s">
        <v>132</v>
      </c>
      <c r="F472" s="1" t="s">
        <v>428</v>
      </c>
      <c r="G472" s="2">
        <v>44809</v>
      </c>
      <c r="H472">
        <v>495.35</v>
      </c>
      <c r="I472">
        <v>2.4932750000000001</v>
      </c>
      <c r="J472">
        <v>454.3</v>
      </c>
      <c r="K472">
        <v>1470</v>
      </c>
      <c r="P472">
        <v>454.3</v>
      </c>
      <c r="Q472">
        <v>1470</v>
      </c>
      <c r="R472">
        <v>22207.537915429999</v>
      </c>
      <c r="S472">
        <v>19765.196128830001</v>
      </c>
      <c r="T472">
        <v>-3.2802889999999998</v>
      </c>
      <c r="U472">
        <v>-9.9117940000000004</v>
      </c>
      <c r="V472">
        <v>-24.867283</v>
      </c>
      <c r="AC472">
        <v>4.2645</v>
      </c>
      <c r="AD472">
        <v>4.7564000000000002</v>
      </c>
      <c r="AE472">
        <v>-0.64291799999999999</v>
      </c>
      <c r="AG472">
        <v>0</v>
      </c>
      <c r="AH472">
        <v>-222.39320499999999</v>
      </c>
      <c r="AI472">
        <v>15.58544022024858</v>
      </c>
      <c r="AJ472">
        <v>773.62007647983</v>
      </c>
      <c r="AM472">
        <v>1248.086957</v>
      </c>
      <c r="AN472">
        <v>-3273</v>
      </c>
      <c r="AO472">
        <v>0</v>
      </c>
    </row>
    <row r="473" spans="1:41" x14ac:dyDescent="0.3">
      <c r="A473" s="1" t="s">
        <v>1602</v>
      </c>
      <c r="B473">
        <v>540173</v>
      </c>
      <c r="C473" s="1" t="s">
        <v>1603</v>
      </c>
      <c r="D473" s="1" t="s">
        <v>1604</v>
      </c>
      <c r="E473" s="1" t="s">
        <v>100</v>
      </c>
      <c r="F473" s="1" t="s">
        <v>257</v>
      </c>
      <c r="G473" s="2">
        <v>44809</v>
      </c>
      <c r="H473">
        <v>375.7</v>
      </c>
      <c r="I473">
        <v>-1.0925370000000001</v>
      </c>
      <c r="J473">
        <v>311.45</v>
      </c>
      <c r="K473">
        <v>675.95</v>
      </c>
      <c r="L473">
        <v>145.65</v>
      </c>
      <c r="M473">
        <v>925</v>
      </c>
      <c r="N473">
        <v>145.65</v>
      </c>
      <c r="O473">
        <v>1675</v>
      </c>
      <c r="P473">
        <v>145.65</v>
      </c>
      <c r="Q473">
        <v>1717.65</v>
      </c>
      <c r="R473">
        <v>6358.6096609200004</v>
      </c>
      <c r="S473">
        <v>52998.901974549997</v>
      </c>
      <c r="T473">
        <v>5.801183</v>
      </c>
      <c r="U473">
        <v>8.5367619999999995</v>
      </c>
      <c r="V473">
        <v>14.055859</v>
      </c>
      <c r="W473">
        <v>-41.806072</v>
      </c>
      <c r="X473">
        <v>-16.310234999999999</v>
      </c>
      <c r="Y473">
        <v>-25.065705999999999</v>
      </c>
      <c r="AA473">
        <v>7.6779999999999999</v>
      </c>
      <c r="AB473">
        <v>10.8353</v>
      </c>
      <c r="AC473">
        <v>0.63260000000000005</v>
      </c>
      <c r="AD473">
        <v>1.0499499999999999</v>
      </c>
      <c r="AE473">
        <v>9.5091929999999998</v>
      </c>
      <c r="AF473">
        <v>0.81403599999999998</v>
      </c>
      <c r="AG473">
        <v>0</v>
      </c>
      <c r="AH473">
        <v>10.546519999999999</v>
      </c>
      <c r="AI473">
        <v>1.0750301211059676</v>
      </c>
      <c r="AJ473">
        <v>1.0163888027199142</v>
      </c>
      <c r="AK473">
        <v>48.918999999999997</v>
      </c>
      <c r="AL473">
        <v>593.75149999999996</v>
      </c>
      <c r="AM473">
        <v>371.060498</v>
      </c>
      <c r="AN473">
        <v>329.69098500000001</v>
      </c>
      <c r="AO473">
        <v>0</v>
      </c>
    </row>
    <row r="474" spans="1:41" x14ac:dyDescent="0.3">
      <c r="A474" s="1" t="s">
        <v>1605</v>
      </c>
      <c r="B474">
        <v>500338</v>
      </c>
      <c r="C474" s="1" t="s">
        <v>1606</v>
      </c>
      <c r="D474" s="1" t="s">
        <v>1607</v>
      </c>
      <c r="E474" s="1" t="s">
        <v>116</v>
      </c>
      <c r="F474" s="1" t="s">
        <v>117</v>
      </c>
      <c r="G474" s="2">
        <v>44809</v>
      </c>
      <c r="H474">
        <v>126.25</v>
      </c>
      <c r="I474">
        <v>0.27799800000000002</v>
      </c>
      <c r="J474">
        <v>96.65</v>
      </c>
      <c r="K474">
        <v>160</v>
      </c>
      <c r="L474">
        <v>25.7</v>
      </c>
      <c r="M474">
        <v>160</v>
      </c>
      <c r="N474">
        <v>25.7</v>
      </c>
      <c r="O474">
        <v>160</v>
      </c>
      <c r="P474">
        <v>3.1</v>
      </c>
      <c r="Q474">
        <v>160</v>
      </c>
      <c r="R474">
        <v>6354.8768225000003</v>
      </c>
      <c r="S474">
        <v>7498.4732567000001</v>
      </c>
      <c r="T474">
        <v>-0.98039200000000004</v>
      </c>
      <c r="U474">
        <v>5.8256500000000004</v>
      </c>
      <c r="V474">
        <v>16.198803000000002</v>
      </c>
      <c r="W474">
        <v>-1.4057010000000001</v>
      </c>
      <c r="X474">
        <v>13.586147</v>
      </c>
      <c r="Y474">
        <v>3.171923</v>
      </c>
      <c r="Z474">
        <v>9.8931920000000009</v>
      </c>
      <c r="AA474">
        <v>73.292199999999994</v>
      </c>
      <c r="AB474">
        <v>36.8018</v>
      </c>
      <c r="AC474">
        <v>4.8609999999999998</v>
      </c>
      <c r="AD474">
        <v>4.3777999999999997</v>
      </c>
      <c r="AE474">
        <v>3.6091120000000001</v>
      </c>
      <c r="AF474">
        <v>3.081823</v>
      </c>
      <c r="AG474">
        <v>0</v>
      </c>
      <c r="AH474">
        <v>13.293751</v>
      </c>
      <c r="AI474">
        <v>0.95644901787111847</v>
      </c>
      <c r="AJ474">
        <v>11.238419733491316</v>
      </c>
      <c r="AK474">
        <v>1.7184999999999999</v>
      </c>
      <c r="AL474">
        <v>25.9102</v>
      </c>
      <c r="AM474">
        <v>11.233708999999999</v>
      </c>
      <c r="AN474">
        <v>0.559639</v>
      </c>
      <c r="AO474">
        <v>0</v>
      </c>
    </row>
    <row r="475" spans="1:41" x14ac:dyDescent="0.3">
      <c r="A475" s="1" t="s">
        <v>1608</v>
      </c>
      <c r="B475">
        <v>532689</v>
      </c>
      <c r="C475" s="1" t="s">
        <v>1609</v>
      </c>
      <c r="D475" s="1" t="s">
        <v>1610</v>
      </c>
      <c r="E475" s="1" t="s">
        <v>132</v>
      </c>
      <c r="F475" s="1" t="s">
        <v>1233</v>
      </c>
      <c r="G475" s="2">
        <v>44809</v>
      </c>
      <c r="H475">
        <v>1937.65</v>
      </c>
      <c r="I475">
        <v>4.2055449999999999</v>
      </c>
      <c r="J475">
        <v>1224.05</v>
      </c>
      <c r="K475">
        <v>2214.85</v>
      </c>
      <c r="L475">
        <v>705.32543599999997</v>
      </c>
      <c r="M475">
        <v>2214.85</v>
      </c>
      <c r="N475">
        <v>705.32543599999997</v>
      </c>
      <c r="O475">
        <v>2214.85</v>
      </c>
      <c r="P475">
        <v>56.462913999999998</v>
      </c>
      <c r="Q475">
        <v>2214.85</v>
      </c>
      <c r="R475">
        <v>11879.308257500001</v>
      </c>
      <c r="S475">
        <v>12272.69359895</v>
      </c>
      <c r="T475">
        <v>5.7034529999999997</v>
      </c>
      <c r="U475">
        <v>-9.9437630000000006</v>
      </c>
      <c r="V475">
        <v>6.6371320000000003</v>
      </c>
      <c r="W475">
        <v>44.714142000000002</v>
      </c>
      <c r="X475">
        <v>9.8843619999999994</v>
      </c>
      <c r="Y475">
        <v>8.5344219999999993</v>
      </c>
      <c r="Z475">
        <v>26.925194000000001</v>
      </c>
      <c r="AB475">
        <v>51.394649999999999</v>
      </c>
      <c r="AC475">
        <v>8.4138999999999999</v>
      </c>
      <c r="AD475">
        <v>5.9763000000000002</v>
      </c>
      <c r="AE475">
        <v>4.2570259999999998</v>
      </c>
      <c r="AG475">
        <v>0</v>
      </c>
      <c r="AH475">
        <v>14.403556</v>
      </c>
      <c r="AI475">
        <v>5.2726389396851321</v>
      </c>
      <c r="AJ475">
        <v>71.223144418130587</v>
      </c>
      <c r="AK475">
        <v>-35.270699999999998</v>
      </c>
      <c r="AL475">
        <v>231.16489999999999</v>
      </c>
      <c r="AM475">
        <v>27.342623</v>
      </c>
      <c r="AN475">
        <v>7.2737699999999998</v>
      </c>
      <c r="AO475">
        <v>0</v>
      </c>
    </row>
    <row r="476" spans="1:41" x14ac:dyDescent="0.3">
      <c r="A476" s="1" t="s">
        <v>1611</v>
      </c>
      <c r="B476">
        <v>540065</v>
      </c>
      <c r="C476" s="1" t="s">
        <v>1612</v>
      </c>
      <c r="D476" s="1" t="s">
        <v>1613</v>
      </c>
      <c r="E476" s="1" t="s">
        <v>100</v>
      </c>
      <c r="F476" s="1" t="s">
        <v>370</v>
      </c>
      <c r="G476" s="2">
        <v>44809</v>
      </c>
      <c r="H476">
        <v>124.05</v>
      </c>
      <c r="I476">
        <v>1.763741</v>
      </c>
      <c r="J476">
        <v>74.150000000000006</v>
      </c>
      <c r="K476">
        <v>221.3</v>
      </c>
      <c r="L476">
        <v>74.150000000000006</v>
      </c>
      <c r="M476">
        <v>415</v>
      </c>
      <c r="N476">
        <v>74.150000000000006</v>
      </c>
      <c r="O476">
        <v>716.55</v>
      </c>
      <c r="P476">
        <v>74.150000000000006</v>
      </c>
      <c r="Q476">
        <v>716.55</v>
      </c>
      <c r="R476">
        <v>7433.9855411999997</v>
      </c>
      <c r="S476">
        <v>854.5748486</v>
      </c>
      <c r="T476">
        <v>-0.32141399999999998</v>
      </c>
      <c r="U476">
        <v>28.950104</v>
      </c>
      <c r="V476">
        <v>17.028302</v>
      </c>
      <c r="W476">
        <v>-27.961672</v>
      </c>
      <c r="X476">
        <v>-27.45363</v>
      </c>
      <c r="Y476">
        <v>-25.320229999999999</v>
      </c>
      <c r="AA476">
        <v>14.7278</v>
      </c>
      <c r="AB476">
        <v>26.347300000000001</v>
      </c>
      <c r="AC476">
        <v>0.58409999999999995</v>
      </c>
      <c r="AD476">
        <v>1.1697</v>
      </c>
      <c r="AE476">
        <v>666.68935099999999</v>
      </c>
      <c r="AF476">
        <v>0.51486500000000002</v>
      </c>
      <c r="AG476">
        <v>0</v>
      </c>
      <c r="AH476">
        <v>0.35208800000000001</v>
      </c>
      <c r="AI476">
        <v>0.87008563246359716</v>
      </c>
      <c r="AJ476">
        <v>1.1527507752938575</v>
      </c>
      <c r="AK476">
        <v>8.4194999999999993</v>
      </c>
      <c r="AL476">
        <v>212.3064</v>
      </c>
      <c r="AM476">
        <v>107.56899300000001</v>
      </c>
      <c r="AN476">
        <v>52.755965000000003</v>
      </c>
      <c r="AO476">
        <v>0</v>
      </c>
    </row>
    <row r="477" spans="1:41" x14ac:dyDescent="0.3">
      <c r="A477" s="1" t="s">
        <v>1614</v>
      </c>
      <c r="B477">
        <v>543248</v>
      </c>
      <c r="C477" s="1" t="s">
        <v>1615</v>
      </c>
      <c r="D477" s="1" t="s">
        <v>1616</v>
      </c>
      <c r="E477" s="1" t="s">
        <v>132</v>
      </c>
      <c r="F477" s="1" t="s">
        <v>1240</v>
      </c>
      <c r="G477" s="2">
        <v>44809</v>
      </c>
      <c r="H477">
        <v>133.15</v>
      </c>
      <c r="I477">
        <v>2.0306510000000002</v>
      </c>
      <c r="J477">
        <v>86.5</v>
      </c>
      <c r="K477">
        <v>171.9</v>
      </c>
      <c r="P477">
        <v>86.5</v>
      </c>
      <c r="Q477">
        <v>219.15</v>
      </c>
      <c r="R477">
        <v>6568.2549076300002</v>
      </c>
      <c r="S477">
        <v>5907.3795571299997</v>
      </c>
      <c r="T477">
        <v>2.2264879999999998</v>
      </c>
      <c r="U477">
        <v>10.360547</v>
      </c>
      <c r="V477">
        <v>26.328272999999999</v>
      </c>
      <c r="W477">
        <v>-15.218083</v>
      </c>
      <c r="AC477">
        <v>3.4289000000000001</v>
      </c>
      <c r="AD477">
        <v>3.2783000000000002</v>
      </c>
      <c r="AE477">
        <v>0.43177399999999999</v>
      </c>
      <c r="AG477">
        <v>0</v>
      </c>
      <c r="AH477">
        <v>39.803117</v>
      </c>
      <c r="AI477">
        <v>5.8078504692433732</v>
      </c>
      <c r="AJ477">
        <v>94.96500986958722</v>
      </c>
      <c r="AK477">
        <v>-1.446</v>
      </c>
      <c r="AL477">
        <v>38.831299999999999</v>
      </c>
      <c r="AM477">
        <v>1.403656</v>
      </c>
      <c r="AN477">
        <v>-3.159154</v>
      </c>
      <c r="AO477">
        <v>0</v>
      </c>
    </row>
    <row r="478" spans="1:41" x14ac:dyDescent="0.3">
      <c r="A478" s="1" t="s">
        <v>1617</v>
      </c>
      <c r="B478">
        <v>500368</v>
      </c>
      <c r="C478" s="1" t="s">
        <v>1618</v>
      </c>
      <c r="D478" s="1" t="s">
        <v>1619</v>
      </c>
      <c r="E478" s="1" t="s">
        <v>55</v>
      </c>
      <c r="F478" s="1" t="s">
        <v>1620</v>
      </c>
      <c r="G478" s="2">
        <v>44809</v>
      </c>
      <c r="H478">
        <v>1317.8</v>
      </c>
      <c r="I478">
        <v>4.9078530000000002</v>
      </c>
      <c r="J478">
        <v>700.05</v>
      </c>
      <c r="K478">
        <v>1324.35</v>
      </c>
      <c r="L478">
        <v>3.32</v>
      </c>
      <c r="M478">
        <v>1535</v>
      </c>
      <c r="N478">
        <v>3.28</v>
      </c>
      <c r="O478">
        <v>1535</v>
      </c>
      <c r="P478">
        <v>3.28</v>
      </c>
      <c r="Q478">
        <v>1535</v>
      </c>
      <c r="R478">
        <v>47882.869180574999</v>
      </c>
      <c r="S478">
        <v>48915.906008890001</v>
      </c>
      <c r="T478">
        <v>16.264502</v>
      </c>
      <c r="U478">
        <v>17.498104999999999</v>
      </c>
      <c r="V478">
        <v>21.249482</v>
      </c>
      <c r="W478">
        <v>24.874442999999999</v>
      </c>
      <c r="X478">
        <v>564.06765900000005</v>
      </c>
      <c r="Y478">
        <v>133.096711</v>
      </c>
      <c r="Z478">
        <v>31.762038</v>
      </c>
      <c r="AA478">
        <v>54.7836</v>
      </c>
      <c r="AB478">
        <v>27.2136</v>
      </c>
      <c r="AC478">
        <v>4.47</v>
      </c>
      <c r="AD478">
        <v>5.5697999999999999</v>
      </c>
      <c r="AE478">
        <v>3.5733419999999998</v>
      </c>
      <c r="AF478">
        <v>2.6415440000000001</v>
      </c>
      <c r="AG478">
        <v>0.378</v>
      </c>
      <c r="AH478">
        <v>27.857738999999999</v>
      </c>
      <c r="AI478">
        <v>1.8310718394345264</v>
      </c>
      <c r="AJ478">
        <v>193.64969454106802</v>
      </c>
      <c r="AK478">
        <v>24.145</v>
      </c>
      <c r="AL478">
        <v>295.91899999999998</v>
      </c>
      <c r="AM478">
        <v>8.3602120000000006</v>
      </c>
      <c r="AN478">
        <v>2.0681959999999999</v>
      </c>
      <c r="AO478">
        <v>0</v>
      </c>
    </row>
    <row r="479" spans="1:41" x14ac:dyDescent="0.3">
      <c r="A479" s="1" t="s">
        <v>1621</v>
      </c>
      <c r="B479">
        <v>543397</v>
      </c>
      <c r="C479" s="1" t="s">
        <v>1622</v>
      </c>
      <c r="D479" s="1" t="s">
        <v>1623</v>
      </c>
      <c r="E479" s="1" t="s">
        <v>132</v>
      </c>
      <c r="F479" s="1" t="s">
        <v>1240</v>
      </c>
      <c r="G479" s="2">
        <v>44809</v>
      </c>
      <c r="H479">
        <v>1362.15</v>
      </c>
      <c r="I479">
        <v>0.69115899999999997</v>
      </c>
      <c r="J479">
        <v>909</v>
      </c>
      <c r="K479">
        <v>1540</v>
      </c>
      <c r="P479">
        <v>909</v>
      </c>
      <c r="Q479">
        <v>1540</v>
      </c>
      <c r="R479">
        <v>8633.5250456699996</v>
      </c>
      <c r="S479">
        <v>8259.9670403349992</v>
      </c>
      <c r="T479">
        <v>8.2016050000000007</v>
      </c>
      <c r="U479">
        <v>12.037342000000001</v>
      </c>
      <c r="V479">
        <v>36.487976000000003</v>
      </c>
      <c r="AA479">
        <v>77.907899999999998</v>
      </c>
      <c r="AB479">
        <v>142.06120000000001</v>
      </c>
      <c r="AC479">
        <v>8.3040000000000003</v>
      </c>
      <c r="AD479">
        <v>3.4306000000000001</v>
      </c>
      <c r="AE479">
        <v>2.7296659999999999</v>
      </c>
      <c r="AG479">
        <v>0</v>
      </c>
      <c r="AH479">
        <v>19.935672</v>
      </c>
      <c r="AI479">
        <v>4.3941232598869391</v>
      </c>
      <c r="AJ479">
        <v>21.863113894173061</v>
      </c>
      <c r="AK479">
        <v>17.439800000000002</v>
      </c>
      <c r="AL479">
        <v>163.61959999999999</v>
      </c>
      <c r="AM479">
        <v>62.145319000000001</v>
      </c>
      <c r="AN479">
        <v>5.2542369999999998</v>
      </c>
      <c r="AO479">
        <v>0</v>
      </c>
    </row>
    <row r="480" spans="1:41" x14ac:dyDescent="0.3">
      <c r="A480" s="1" t="s">
        <v>1624</v>
      </c>
      <c r="B480">
        <v>540203</v>
      </c>
      <c r="C480" s="1" t="s">
        <v>1625</v>
      </c>
      <c r="D480" s="1" t="s">
        <v>1626</v>
      </c>
      <c r="E480" s="1" t="s">
        <v>158</v>
      </c>
      <c r="F480" s="1" t="s">
        <v>1627</v>
      </c>
      <c r="G480" s="2">
        <v>44809</v>
      </c>
      <c r="H480">
        <v>3260.95</v>
      </c>
      <c r="I480">
        <v>0.55660100000000001</v>
      </c>
      <c r="J480">
        <v>2226.0500000000002</v>
      </c>
      <c r="K480">
        <v>4055</v>
      </c>
      <c r="L480">
        <v>1101</v>
      </c>
      <c r="M480">
        <v>4055</v>
      </c>
      <c r="N480">
        <v>1073.2</v>
      </c>
      <c r="O480">
        <v>4055</v>
      </c>
      <c r="P480">
        <v>850.1</v>
      </c>
      <c r="Q480">
        <v>4055</v>
      </c>
      <c r="R480">
        <v>15796.117144440001</v>
      </c>
      <c r="S480">
        <v>16036.779267919999</v>
      </c>
      <c r="T480">
        <v>10.790426</v>
      </c>
      <c r="U480">
        <v>14.158936000000001</v>
      </c>
      <c r="V480">
        <v>13.780530000000001</v>
      </c>
      <c r="W480">
        <v>41.362493000000001</v>
      </c>
      <c r="X480">
        <v>39.248021000000001</v>
      </c>
      <c r="Y480">
        <v>19.557224999999999</v>
      </c>
      <c r="AA480">
        <v>67.334999999999994</v>
      </c>
      <c r="AB480">
        <v>48.623249999999999</v>
      </c>
      <c r="AC480">
        <v>11.007099999999999</v>
      </c>
      <c r="AD480">
        <v>9.4635999999999996</v>
      </c>
      <c r="AE480">
        <v>2.6187</v>
      </c>
      <c r="AF480">
        <v>4.4890939999999997</v>
      </c>
      <c r="AG480">
        <v>0</v>
      </c>
      <c r="AH480">
        <v>37.979346999999997</v>
      </c>
      <c r="AI480">
        <v>4.9992775041902977</v>
      </c>
      <c r="AJ480">
        <v>80.122979159049734</v>
      </c>
      <c r="AK480">
        <v>48.088700000000003</v>
      </c>
      <c r="AL480">
        <v>294.17869999999999</v>
      </c>
      <c r="AM480">
        <v>40.413505999999998</v>
      </c>
      <c r="AN480">
        <v>15.820698999999999</v>
      </c>
      <c r="AO480">
        <v>0</v>
      </c>
    </row>
    <row r="481" spans="1:41" x14ac:dyDescent="0.3">
      <c r="A481" s="1" t="s">
        <v>1628</v>
      </c>
      <c r="B481">
        <v>532670</v>
      </c>
      <c r="C481" s="1" t="s">
        <v>1629</v>
      </c>
      <c r="D481" s="1" t="s">
        <v>1630</v>
      </c>
      <c r="E481" s="1" t="s">
        <v>55</v>
      </c>
      <c r="F481" s="1" t="s">
        <v>479</v>
      </c>
      <c r="G481" s="2">
        <v>44809</v>
      </c>
      <c r="H481">
        <v>47.95</v>
      </c>
      <c r="I481">
        <v>0.52410900000000005</v>
      </c>
      <c r="J481">
        <v>24.4</v>
      </c>
      <c r="K481">
        <v>63.25</v>
      </c>
      <c r="L481">
        <v>3.2</v>
      </c>
      <c r="M481">
        <v>63.25</v>
      </c>
      <c r="N481">
        <v>3.2</v>
      </c>
      <c r="O481">
        <v>63.25</v>
      </c>
      <c r="P481">
        <v>3.2</v>
      </c>
      <c r="Q481">
        <v>123.6</v>
      </c>
      <c r="R481">
        <v>10206.108461534999</v>
      </c>
      <c r="S481">
        <v>15302.225666075001</v>
      </c>
      <c r="T481">
        <v>2.457265</v>
      </c>
      <c r="U481">
        <v>0.84121999999999997</v>
      </c>
      <c r="V481">
        <v>-5.4240630000000003</v>
      </c>
      <c r="W481">
        <v>88.779527999999999</v>
      </c>
      <c r="X481">
        <v>86.853149999999999</v>
      </c>
      <c r="Y481">
        <v>23.264420999999999</v>
      </c>
      <c r="Z481">
        <v>4.1108659999999997</v>
      </c>
      <c r="AB481">
        <v>0.93069999999999997</v>
      </c>
      <c r="AC481">
        <v>-5.4020999999999999</v>
      </c>
      <c r="AD481">
        <v>2.70065</v>
      </c>
      <c r="AE481">
        <v>3.223894</v>
      </c>
      <c r="AG481">
        <v>0</v>
      </c>
      <c r="AH481">
        <v>24.946569</v>
      </c>
      <c r="AI481">
        <v>1.351050867270525</v>
      </c>
      <c r="AJ481">
        <v>-75.65964981307684</v>
      </c>
      <c r="AK481">
        <v>-5.3600000000000002E-2</v>
      </c>
      <c r="AL481">
        <v>-8.8760999999999992</v>
      </c>
      <c r="AM481">
        <v>-0.63375899999999996</v>
      </c>
      <c r="AN481">
        <v>-3.9463750000000002</v>
      </c>
      <c r="AO481">
        <v>0</v>
      </c>
    </row>
    <row r="482" spans="1:41" x14ac:dyDescent="0.3">
      <c r="A482" s="1" t="s">
        <v>1631</v>
      </c>
      <c r="B482">
        <v>540673</v>
      </c>
      <c r="C482" s="1" t="s">
        <v>1632</v>
      </c>
      <c r="D482" s="1" t="s">
        <v>1633</v>
      </c>
      <c r="E482" s="1" t="s">
        <v>132</v>
      </c>
      <c r="F482" s="1" t="s">
        <v>891</v>
      </c>
      <c r="G482" s="2">
        <v>44809</v>
      </c>
      <c r="H482">
        <v>454.45</v>
      </c>
      <c r="I482">
        <v>0.55315899999999996</v>
      </c>
      <c r="J482">
        <v>422.05</v>
      </c>
      <c r="K482">
        <v>560</v>
      </c>
      <c r="L482">
        <v>313.64999999999998</v>
      </c>
      <c r="M482">
        <v>624.1</v>
      </c>
      <c r="N482">
        <v>313.64999999999998</v>
      </c>
      <c r="O482">
        <v>702.4</v>
      </c>
      <c r="P482">
        <v>313.64999999999998</v>
      </c>
      <c r="Q482">
        <v>702.4</v>
      </c>
      <c r="R482">
        <v>6654.4782879499999</v>
      </c>
      <c r="S482">
        <v>7244.8391585999998</v>
      </c>
      <c r="T482">
        <v>-0.96970999999999996</v>
      </c>
      <c r="U482">
        <v>1.951767</v>
      </c>
      <c r="V482">
        <v>-2.6352440000000001</v>
      </c>
      <c r="W482">
        <v>-5.3327780000000002</v>
      </c>
      <c r="X482">
        <v>6.0988030000000002</v>
      </c>
      <c r="Y482">
        <v>3.0928719999999998</v>
      </c>
      <c r="AA482">
        <v>19.0688</v>
      </c>
      <c r="AB482">
        <v>24.8858</v>
      </c>
      <c r="AC482">
        <v>3.1227999999999998</v>
      </c>
      <c r="AD482">
        <v>4.2423999999999999</v>
      </c>
      <c r="AE482">
        <v>6.6325669999999999</v>
      </c>
      <c r="AF482">
        <v>0.821106</v>
      </c>
      <c r="AG482">
        <v>0</v>
      </c>
      <c r="AH482">
        <v>13.274869000000001</v>
      </c>
      <c r="AI482">
        <v>0.6424503546739152</v>
      </c>
      <c r="AJ482">
        <v>28.499446617486456</v>
      </c>
      <c r="AK482">
        <v>23.711500000000001</v>
      </c>
      <c r="AL482">
        <v>144.79040000000001</v>
      </c>
      <c r="AM482">
        <v>15.880557</v>
      </c>
      <c r="AN482">
        <v>16.094864000000001</v>
      </c>
      <c r="AO482">
        <v>0</v>
      </c>
    </row>
    <row r="483" spans="1:41" x14ac:dyDescent="0.3">
      <c r="A483" s="1" t="s">
        <v>1634</v>
      </c>
      <c r="B483">
        <v>500285</v>
      </c>
      <c r="C483" s="1" t="s">
        <v>1635</v>
      </c>
      <c r="D483" s="1" t="s">
        <v>1636</v>
      </c>
      <c r="E483" s="1" t="s">
        <v>132</v>
      </c>
      <c r="F483" s="1" t="s">
        <v>1533</v>
      </c>
      <c r="G483" s="2">
        <v>44809</v>
      </c>
      <c r="H483">
        <v>45.2</v>
      </c>
      <c r="I483">
        <v>0.11074199999999999</v>
      </c>
      <c r="J483">
        <v>34.75</v>
      </c>
      <c r="K483">
        <v>87.3</v>
      </c>
      <c r="L483">
        <v>30.65</v>
      </c>
      <c r="M483">
        <v>135.85</v>
      </c>
      <c r="N483">
        <v>30.8</v>
      </c>
      <c r="O483">
        <v>156.9</v>
      </c>
      <c r="P483">
        <v>1</v>
      </c>
      <c r="Q483">
        <v>156.9</v>
      </c>
      <c r="R483">
        <v>2720.3424058000001</v>
      </c>
      <c r="S483">
        <v>3746.2959491500001</v>
      </c>
      <c r="T483">
        <v>-3.2119909999999998</v>
      </c>
      <c r="U483">
        <v>-3.9319869999999999</v>
      </c>
      <c r="V483">
        <v>-4.3386240000000003</v>
      </c>
      <c r="W483">
        <v>-36.827393000000001</v>
      </c>
      <c r="X483">
        <v>-29.763189000000001</v>
      </c>
      <c r="AB483">
        <v>13.5969</v>
      </c>
      <c r="AC483">
        <v>-0.52929999999999999</v>
      </c>
      <c r="AE483">
        <v>-9.5785149999999994</v>
      </c>
      <c r="AG483">
        <v>0</v>
      </c>
      <c r="AH483">
        <v>-201.760876</v>
      </c>
      <c r="AI483">
        <v>0.35337754661885584</v>
      </c>
      <c r="AJ483">
        <v>11.915125950681091</v>
      </c>
      <c r="AK483">
        <v>-29.852900000000002</v>
      </c>
      <c r="AL483">
        <v>-85.388199999999998</v>
      </c>
      <c r="AM483">
        <v>3.7992340000000002</v>
      </c>
      <c r="AN483">
        <v>1.2454879999999999</v>
      </c>
      <c r="AO483">
        <v>0</v>
      </c>
    </row>
    <row r="484" spans="1:41" x14ac:dyDescent="0.3">
      <c r="A484" s="1" t="s">
        <v>1637</v>
      </c>
      <c r="B484">
        <v>540575</v>
      </c>
      <c r="C484" s="1" t="s">
        <v>1638</v>
      </c>
      <c r="D484" s="1" t="s">
        <v>1639</v>
      </c>
      <c r="E484" s="1" t="s">
        <v>116</v>
      </c>
      <c r="F484" s="1" t="s">
        <v>117</v>
      </c>
      <c r="G484" s="2">
        <v>44809</v>
      </c>
      <c r="H484">
        <v>94.5</v>
      </c>
      <c r="I484">
        <v>1.0695190000000001</v>
      </c>
      <c r="J484">
        <v>81</v>
      </c>
      <c r="K484">
        <v>111.75</v>
      </c>
      <c r="L484">
        <v>56</v>
      </c>
      <c r="M484">
        <v>120</v>
      </c>
      <c r="N484">
        <v>56</v>
      </c>
      <c r="O484">
        <v>151.9</v>
      </c>
      <c r="P484">
        <v>56</v>
      </c>
      <c r="Q484">
        <v>151.9</v>
      </c>
      <c r="R484">
        <v>3805.3586260550001</v>
      </c>
      <c r="S484">
        <v>3320.2122156300002</v>
      </c>
      <c r="T484">
        <v>0.69259499999999996</v>
      </c>
      <c r="U484">
        <v>-3.027193</v>
      </c>
      <c r="V484">
        <v>5.6456119999999999</v>
      </c>
      <c r="W484">
        <v>-11.847015000000001</v>
      </c>
      <c r="X484">
        <v>0.49876100000000001</v>
      </c>
      <c r="Y484">
        <v>-2.7341479999999998</v>
      </c>
      <c r="AA484">
        <v>15.447800000000001</v>
      </c>
      <c r="AB484">
        <v>14.962350000000001</v>
      </c>
      <c r="AC484">
        <v>1.7019</v>
      </c>
      <c r="AD484">
        <v>2.1322000000000001</v>
      </c>
      <c r="AE484">
        <v>9.8514649999999993</v>
      </c>
      <c r="AF484">
        <v>-7.367216</v>
      </c>
      <c r="AG484">
        <v>0</v>
      </c>
      <c r="AH484">
        <v>7.987654</v>
      </c>
      <c r="AI484">
        <v>1.6010731548077104</v>
      </c>
      <c r="AJ484">
        <v>10.800481891824848</v>
      </c>
      <c r="AK484">
        <v>6.0946999999999996</v>
      </c>
      <c r="AL484">
        <v>55.3215</v>
      </c>
      <c r="AM484">
        <v>8.542859</v>
      </c>
      <c r="AN484">
        <v>6.77562</v>
      </c>
      <c r="AO484">
        <v>0</v>
      </c>
    </row>
    <row r="485" spans="1:41" x14ac:dyDescent="0.3">
      <c r="A485" s="1" t="s">
        <v>1640</v>
      </c>
      <c r="B485">
        <v>543412</v>
      </c>
      <c r="C485" s="1" t="s">
        <v>1641</v>
      </c>
      <c r="D485" s="1" t="s">
        <v>1642</v>
      </c>
      <c r="E485" s="1" t="s">
        <v>581</v>
      </c>
      <c r="F485" s="1" t="s">
        <v>582</v>
      </c>
      <c r="G485" s="2">
        <v>44809</v>
      </c>
      <c r="H485">
        <v>758.1</v>
      </c>
      <c r="I485">
        <v>2.2456</v>
      </c>
      <c r="J485">
        <v>469.05</v>
      </c>
      <c r="K485">
        <v>940</v>
      </c>
      <c r="P485">
        <v>469.05</v>
      </c>
      <c r="Q485">
        <v>940</v>
      </c>
      <c r="R485">
        <v>43587.731738249997</v>
      </c>
      <c r="S485">
        <v>42136.938987250003</v>
      </c>
      <c r="T485">
        <v>2.4251839999999998</v>
      </c>
      <c r="U485">
        <v>8.2536059999999996</v>
      </c>
      <c r="V485">
        <v>6.9554179999999999</v>
      </c>
      <c r="AC485">
        <v>9.1913999999999998</v>
      </c>
      <c r="AD485">
        <v>4.7289500000000002</v>
      </c>
      <c r="AE485">
        <v>0</v>
      </c>
      <c r="AG485">
        <v>0</v>
      </c>
      <c r="AI485">
        <v>4.443574346656594</v>
      </c>
      <c r="AJ485">
        <v>784.51640997570189</v>
      </c>
      <c r="AM485">
        <v>0.96538800000000002</v>
      </c>
      <c r="AN485">
        <v>-19.636503000000001</v>
      </c>
      <c r="AO485">
        <v>0</v>
      </c>
    </row>
    <row r="486" spans="1:41" x14ac:dyDescent="0.3">
      <c r="A486" s="1" t="s">
        <v>1643</v>
      </c>
      <c r="B486">
        <v>542760</v>
      </c>
      <c r="C486" s="1" t="s">
        <v>1644</v>
      </c>
      <c r="D486" s="1" t="s">
        <v>1645</v>
      </c>
      <c r="E486" s="1" t="s">
        <v>111</v>
      </c>
      <c r="F486" s="1" t="s">
        <v>677</v>
      </c>
      <c r="G486" s="2">
        <v>44809</v>
      </c>
      <c r="H486">
        <v>300.64999999999998</v>
      </c>
      <c r="I486">
        <v>-0.72643199999999997</v>
      </c>
      <c r="J486">
        <v>273.14999999999998</v>
      </c>
      <c r="K486">
        <v>509.1</v>
      </c>
      <c r="L486">
        <v>69.7</v>
      </c>
      <c r="M486">
        <v>665</v>
      </c>
      <c r="P486">
        <v>69.7</v>
      </c>
      <c r="Q486">
        <v>755.5</v>
      </c>
      <c r="R486">
        <v>5707.8723899699999</v>
      </c>
      <c r="S486">
        <v>5920.3656565749998</v>
      </c>
      <c r="T486">
        <v>2.8742510000000001</v>
      </c>
      <c r="U486">
        <v>2.1750210000000001</v>
      </c>
      <c r="V486">
        <v>-8.2124869999999994</v>
      </c>
      <c r="W486">
        <v>-7.5349839999999997</v>
      </c>
      <c r="X486">
        <v>-19.134331</v>
      </c>
      <c r="AB486">
        <v>13.103999999999999</v>
      </c>
      <c r="AC486">
        <v>10.178599999999999</v>
      </c>
      <c r="AD486">
        <v>4.5057999999999998</v>
      </c>
      <c r="AE486">
        <v>-17.606152000000002</v>
      </c>
      <c r="AG486">
        <v>0</v>
      </c>
      <c r="AH486">
        <v>-5.4446149999999998</v>
      </c>
      <c r="AI486">
        <v>1.0953002337198057</v>
      </c>
      <c r="AJ486">
        <v>28.400200965120909</v>
      </c>
      <c r="AK486">
        <v>-62.587899999999998</v>
      </c>
      <c r="AL486">
        <v>29.561900000000001</v>
      </c>
      <c r="AM486">
        <v>12.529925</v>
      </c>
      <c r="AN486">
        <v>12.075436</v>
      </c>
      <c r="AO486">
        <v>0</v>
      </c>
    </row>
    <row r="487" spans="1:41" x14ac:dyDescent="0.3">
      <c r="A487" s="1" t="s">
        <v>1646</v>
      </c>
      <c r="B487">
        <v>532531</v>
      </c>
      <c r="C487" s="1" t="s">
        <v>1647</v>
      </c>
      <c r="D487" s="1" t="s">
        <v>1648</v>
      </c>
      <c r="E487" s="1" t="s">
        <v>45</v>
      </c>
      <c r="F487" s="1" t="s">
        <v>46</v>
      </c>
      <c r="G487" s="2">
        <v>44809</v>
      </c>
      <c r="H487">
        <v>331</v>
      </c>
      <c r="I487">
        <v>0.99160899999999996</v>
      </c>
      <c r="J487">
        <v>263.35000000000002</v>
      </c>
      <c r="K487">
        <v>642.4</v>
      </c>
      <c r="L487">
        <v>263.35000000000002</v>
      </c>
      <c r="M487">
        <v>1000</v>
      </c>
      <c r="N487">
        <v>263.35000000000002</v>
      </c>
      <c r="O487">
        <v>1041.0999999999999</v>
      </c>
      <c r="P487">
        <v>47.1</v>
      </c>
      <c r="Q487">
        <v>1414</v>
      </c>
      <c r="R487">
        <v>2980.4205772800001</v>
      </c>
      <c r="S487">
        <v>5573.33006656</v>
      </c>
      <c r="T487">
        <v>-0.82396999999999998</v>
      </c>
      <c r="U487">
        <v>-5.7382879999999998</v>
      </c>
      <c r="V487">
        <v>1.940253</v>
      </c>
      <c r="W487">
        <v>-46.029676000000002</v>
      </c>
      <c r="X487">
        <v>-4.476534</v>
      </c>
      <c r="Y487">
        <v>-18.425706000000002</v>
      </c>
      <c r="Z487">
        <v>-8.6507860000000001</v>
      </c>
      <c r="AB487">
        <v>23.348050000000001</v>
      </c>
      <c r="AC487">
        <v>1.3083</v>
      </c>
      <c r="AD487">
        <v>1.6637500000000001</v>
      </c>
      <c r="AE487">
        <v>2.2331310000000002</v>
      </c>
      <c r="AG487">
        <v>0</v>
      </c>
      <c r="AH487">
        <v>25.072901999999999</v>
      </c>
      <c r="AI487">
        <v>0.89718791666842268</v>
      </c>
      <c r="AJ487">
        <v>-11.560307108895914</v>
      </c>
      <c r="AK487">
        <v>-43.4392</v>
      </c>
      <c r="AL487">
        <v>253.1473</v>
      </c>
      <c r="AM487">
        <v>-28.713107999999998</v>
      </c>
      <c r="AN487">
        <v>-51.643946999999997</v>
      </c>
      <c r="AO487">
        <v>0</v>
      </c>
    </row>
    <row r="488" spans="1:41" x14ac:dyDescent="0.3">
      <c r="A488" s="1" t="s">
        <v>1649</v>
      </c>
      <c r="B488">
        <v>532872</v>
      </c>
      <c r="C488" s="1" t="s">
        <v>1650</v>
      </c>
      <c r="D488" s="1" t="s">
        <v>1651</v>
      </c>
      <c r="E488" s="1" t="s">
        <v>45</v>
      </c>
      <c r="F488" s="1" t="s">
        <v>46</v>
      </c>
      <c r="G488" s="2">
        <v>44809</v>
      </c>
      <c r="H488">
        <v>227.85</v>
      </c>
      <c r="I488">
        <v>0.66269100000000003</v>
      </c>
      <c r="J488">
        <v>170.45</v>
      </c>
      <c r="K488">
        <v>349</v>
      </c>
      <c r="L488">
        <v>81</v>
      </c>
      <c r="M488">
        <v>349</v>
      </c>
      <c r="N488">
        <v>81</v>
      </c>
      <c r="O488">
        <v>532.4</v>
      </c>
      <c r="P488">
        <v>35.173732000000001</v>
      </c>
      <c r="Q488">
        <v>593.95887800000003</v>
      </c>
      <c r="R488">
        <v>6194.7622403100004</v>
      </c>
      <c r="S488">
        <v>6226.9643540500001</v>
      </c>
      <c r="T488">
        <v>-1.936733</v>
      </c>
      <c r="U488">
        <v>1.71875</v>
      </c>
      <c r="V488">
        <v>4.0410959999999996</v>
      </c>
      <c r="W488">
        <v>-23.999333</v>
      </c>
      <c r="X488">
        <v>15.119246</v>
      </c>
      <c r="Y488">
        <v>-9.8327249999999999</v>
      </c>
      <c r="Z488">
        <v>12.247221</v>
      </c>
      <c r="AC488">
        <v>-21.706600000000002</v>
      </c>
      <c r="AD488">
        <v>42.817399999999999</v>
      </c>
      <c r="AE488">
        <v>-3.3254640000000002</v>
      </c>
      <c r="AG488">
        <v>0</v>
      </c>
      <c r="AH488">
        <v>-30.455660999999999</v>
      </c>
      <c r="AI488">
        <v>43.102993600821044</v>
      </c>
      <c r="AJ488">
        <v>-29.749257394066728</v>
      </c>
      <c r="AK488">
        <v>-8.2529000000000003</v>
      </c>
      <c r="AL488">
        <v>-1.8803000000000001</v>
      </c>
      <c r="AM488">
        <v>-7.6587880000000004</v>
      </c>
      <c r="AN488">
        <v>-9.2672360000000005</v>
      </c>
      <c r="AO488">
        <v>0</v>
      </c>
    </row>
    <row r="489" spans="1:41" x14ac:dyDescent="0.3">
      <c r="A489" s="1" t="s">
        <v>1652</v>
      </c>
      <c r="B489">
        <v>532667</v>
      </c>
      <c r="C489" s="1" t="s">
        <v>1653</v>
      </c>
      <c r="D489" s="1" t="s">
        <v>1654</v>
      </c>
      <c r="E489" s="1" t="s">
        <v>111</v>
      </c>
      <c r="F489" s="1" t="s">
        <v>1443</v>
      </c>
      <c r="G489" s="2">
        <v>44809</v>
      </c>
      <c r="H489">
        <v>10.55</v>
      </c>
      <c r="I489">
        <v>19.886364</v>
      </c>
      <c r="J489">
        <v>5.9</v>
      </c>
      <c r="K489">
        <v>13.1</v>
      </c>
      <c r="L489">
        <v>1.65</v>
      </c>
      <c r="M489">
        <v>13.1</v>
      </c>
      <c r="N489">
        <v>1.65</v>
      </c>
      <c r="O489">
        <v>17.5</v>
      </c>
      <c r="P489">
        <v>1.65</v>
      </c>
      <c r="Q489">
        <v>469.43150100000003</v>
      </c>
      <c r="R489">
        <v>10346.838347712999</v>
      </c>
      <c r="S489">
        <v>15220.006768529</v>
      </c>
      <c r="T489">
        <v>28.658536999999999</v>
      </c>
      <c r="U489">
        <v>48.591549000000001</v>
      </c>
      <c r="V489">
        <v>15.934066</v>
      </c>
      <c r="W489">
        <v>71.544714999999997</v>
      </c>
      <c r="X489">
        <v>44.453522999999997</v>
      </c>
      <c r="Y489">
        <v>-8.1633600000000008</v>
      </c>
      <c r="Z489">
        <v>-3.617483</v>
      </c>
      <c r="AA489">
        <v>4.5860000000000003</v>
      </c>
      <c r="AB489">
        <v>9.4420000000000002</v>
      </c>
      <c r="AC489">
        <v>3.4975999999999998</v>
      </c>
      <c r="AD489">
        <v>6.9311999999999996</v>
      </c>
      <c r="AE489">
        <v>4.9118069999999996</v>
      </c>
      <c r="AF489">
        <v>0.34923799999999999</v>
      </c>
      <c r="AG489">
        <v>0</v>
      </c>
      <c r="AH489">
        <v>15.726884</v>
      </c>
      <c r="AI489">
        <v>1.5300292861249742</v>
      </c>
      <c r="AJ489">
        <v>19.503936564963244</v>
      </c>
      <c r="AK489">
        <v>2.3048000000000002</v>
      </c>
      <c r="AL489">
        <v>3.0221</v>
      </c>
      <c r="AM489">
        <v>0.62353099999999995</v>
      </c>
      <c r="AN489">
        <v>0.17322499999999999</v>
      </c>
      <c r="AO489">
        <v>0</v>
      </c>
    </row>
    <row r="490" spans="1:41" x14ac:dyDescent="0.3">
      <c r="A490" s="1" t="s">
        <v>1655</v>
      </c>
      <c r="B490">
        <v>500570</v>
      </c>
      <c r="C490" s="1" t="s">
        <v>1656</v>
      </c>
      <c r="D490" s="1" t="s">
        <v>1657</v>
      </c>
      <c r="E490" s="1" t="s">
        <v>63</v>
      </c>
      <c r="F490" s="1" t="s">
        <v>1262</v>
      </c>
      <c r="G490" s="2">
        <v>44809</v>
      </c>
      <c r="H490">
        <v>459</v>
      </c>
      <c r="I490">
        <v>-0.59555999999999998</v>
      </c>
      <c r="J490">
        <v>290.89999999999998</v>
      </c>
      <c r="K490">
        <v>536.70000000000005</v>
      </c>
      <c r="L490">
        <v>63.5</v>
      </c>
      <c r="M490">
        <v>536.70000000000005</v>
      </c>
      <c r="N490">
        <v>63.5</v>
      </c>
      <c r="O490">
        <v>536.70000000000005</v>
      </c>
      <c r="P490">
        <v>10.897883999999999</v>
      </c>
      <c r="Q490">
        <v>605.90114200000005</v>
      </c>
      <c r="R490">
        <v>152441.9436996</v>
      </c>
      <c r="S490">
        <v>229786.74390145999</v>
      </c>
      <c r="T490">
        <v>-1.300935</v>
      </c>
      <c r="U490">
        <v>-2.1113240000000002</v>
      </c>
      <c r="V490">
        <v>6.2746009999999997</v>
      </c>
      <c r="W490">
        <v>55.303671000000001</v>
      </c>
      <c r="X490">
        <v>61.237549000000001</v>
      </c>
      <c r="Y490">
        <v>3.6649910000000001</v>
      </c>
      <c r="Z490">
        <v>7.0447949999999997</v>
      </c>
      <c r="AB490">
        <v>22.405999999999999</v>
      </c>
      <c r="AC490">
        <v>3.8645999999999998</v>
      </c>
      <c r="AD490">
        <v>0.98485</v>
      </c>
      <c r="AE490">
        <v>1.973795</v>
      </c>
      <c r="AG490">
        <v>0</v>
      </c>
      <c r="AH490">
        <v>9.1006309999999999</v>
      </c>
      <c r="AI490">
        <v>0.54263781228053731</v>
      </c>
      <c r="AJ490">
        <v>10.673090956036024</v>
      </c>
      <c r="AK490">
        <v>-36.123199999999997</v>
      </c>
      <c r="AL490">
        <v>118.7698</v>
      </c>
      <c r="AM490">
        <v>37.300261999999996</v>
      </c>
      <c r="AN490">
        <v>-31.445961</v>
      </c>
      <c r="AO490">
        <v>0</v>
      </c>
    </row>
    <row r="491" spans="1:41" x14ac:dyDescent="0.3">
      <c r="A491" s="1" t="s">
        <v>1658</v>
      </c>
      <c r="B491">
        <v>532371</v>
      </c>
      <c r="C491" s="1" t="s">
        <v>1659</v>
      </c>
      <c r="D491" s="1" t="s">
        <v>1660</v>
      </c>
      <c r="E491" s="1" t="s">
        <v>308</v>
      </c>
      <c r="F491" s="1" t="s">
        <v>309</v>
      </c>
      <c r="G491" s="2">
        <v>44809</v>
      </c>
      <c r="H491">
        <v>132.75</v>
      </c>
      <c r="I491">
        <v>-1.8484290000000001</v>
      </c>
      <c r="J491">
        <v>33.299999999999997</v>
      </c>
      <c r="K491">
        <v>291.05</v>
      </c>
      <c r="L491">
        <v>1.8</v>
      </c>
      <c r="M491">
        <v>291.05</v>
      </c>
      <c r="N491">
        <v>1.8</v>
      </c>
      <c r="O491">
        <v>291.05</v>
      </c>
      <c r="P491">
        <v>1.8</v>
      </c>
      <c r="Q491">
        <v>291.05</v>
      </c>
      <c r="R491">
        <v>25922.34166002</v>
      </c>
      <c r="S491">
        <v>45938.745759960002</v>
      </c>
      <c r="T491">
        <v>41.524520000000003</v>
      </c>
      <c r="U491">
        <v>21.844882999999999</v>
      </c>
      <c r="V491">
        <v>11.320755</v>
      </c>
      <c r="W491">
        <v>270.81005599999997</v>
      </c>
      <c r="X491">
        <v>281.01414199999999</v>
      </c>
      <c r="Y491">
        <v>81.445479000000006</v>
      </c>
      <c r="Z491">
        <v>28.517147000000001</v>
      </c>
      <c r="AB491">
        <v>15.021660000000001</v>
      </c>
      <c r="AC491">
        <v>-1.3552</v>
      </c>
      <c r="AD491">
        <v>1.391985</v>
      </c>
      <c r="AE491">
        <v>0.75409800000000005</v>
      </c>
      <c r="AG491">
        <v>0</v>
      </c>
      <c r="AH491">
        <v>94.594238000000004</v>
      </c>
      <c r="AI491">
        <v>23.732974740233463</v>
      </c>
      <c r="AJ491">
        <v>48.689597408001504</v>
      </c>
      <c r="AK491">
        <v>-6.0956000000000001</v>
      </c>
      <c r="AL491">
        <v>-97.8429</v>
      </c>
      <c r="AM491">
        <v>2.7233710000000002</v>
      </c>
      <c r="AN491">
        <v>-5.7445019999999998</v>
      </c>
      <c r="AO491">
        <v>0</v>
      </c>
    </row>
    <row r="492" spans="1:41" x14ac:dyDescent="0.3">
      <c r="A492" s="1" t="s">
        <v>1661</v>
      </c>
      <c r="B492">
        <v>541700</v>
      </c>
      <c r="C492" s="1" t="s">
        <v>1662</v>
      </c>
      <c r="D492" s="1" t="s">
        <v>1663</v>
      </c>
      <c r="E492" s="1" t="s">
        <v>50</v>
      </c>
      <c r="F492" s="1" t="s">
        <v>453</v>
      </c>
      <c r="G492" s="2">
        <v>44809</v>
      </c>
      <c r="H492">
        <v>699</v>
      </c>
      <c r="I492">
        <v>5.4060170000000003</v>
      </c>
      <c r="J492">
        <v>494.1</v>
      </c>
      <c r="K492">
        <v>932.55</v>
      </c>
      <c r="L492">
        <v>295.10000000000002</v>
      </c>
      <c r="M492">
        <v>932.55</v>
      </c>
      <c r="P492">
        <v>295.10000000000002</v>
      </c>
      <c r="Q492">
        <v>932.55</v>
      </c>
      <c r="R492">
        <v>4302.9751111799997</v>
      </c>
      <c r="S492">
        <v>3932.8275761499999</v>
      </c>
      <c r="T492">
        <v>20.652455</v>
      </c>
      <c r="U492">
        <v>15.623191</v>
      </c>
      <c r="V492">
        <v>22.556325000000001</v>
      </c>
      <c r="W492">
        <v>3.2343820000000001</v>
      </c>
      <c r="X492">
        <v>2.2350810000000001</v>
      </c>
      <c r="AA492">
        <v>131.3124</v>
      </c>
      <c r="AB492">
        <v>33.669199999999996</v>
      </c>
      <c r="AC492">
        <v>7.7854000000000001</v>
      </c>
      <c r="AD492">
        <v>5.6580500000000002</v>
      </c>
      <c r="AE492">
        <v>2.9332850000000001</v>
      </c>
      <c r="AF492">
        <v>-3.542834</v>
      </c>
      <c r="AG492">
        <v>0</v>
      </c>
      <c r="AH492">
        <v>21.527916999999999</v>
      </c>
      <c r="AI492">
        <v>3.9893410931210123</v>
      </c>
      <c r="AJ492">
        <v>41.506463887141891</v>
      </c>
      <c r="AK492">
        <v>5.3170999999999999</v>
      </c>
      <c r="AL492">
        <v>89.680700000000002</v>
      </c>
      <c r="AM492">
        <v>16.825448000000002</v>
      </c>
      <c r="AN492">
        <v>5.6137300000000003</v>
      </c>
      <c r="AO492">
        <v>0</v>
      </c>
    </row>
    <row r="493" spans="1:41" x14ac:dyDescent="0.3">
      <c r="A493" s="1" t="s">
        <v>1664</v>
      </c>
      <c r="B493">
        <v>539658</v>
      </c>
      <c r="C493" s="1" t="s">
        <v>1665</v>
      </c>
      <c r="D493" s="1" t="s">
        <v>1666</v>
      </c>
      <c r="E493" s="1" t="s">
        <v>132</v>
      </c>
      <c r="F493" s="1" t="s">
        <v>215</v>
      </c>
      <c r="G493" s="2">
        <v>44809</v>
      </c>
      <c r="H493">
        <v>3339.75</v>
      </c>
      <c r="I493">
        <v>2.5457E-2</v>
      </c>
      <c r="J493">
        <v>2910</v>
      </c>
      <c r="K493">
        <v>5550</v>
      </c>
      <c r="L493">
        <v>1415.35</v>
      </c>
      <c r="M493">
        <v>5550</v>
      </c>
      <c r="N493">
        <v>1415.35</v>
      </c>
      <c r="O493">
        <v>5550</v>
      </c>
      <c r="P493">
        <v>790</v>
      </c>
      <c r="Q493">
        <v>5550</v>
      </c>
      <c r="R493">
        <v>5675.2724695500001</v>
      </c>
      <c r="S493">
        <v>5409.7665865649997</v>
      </c>
      <c r="T493">
        <v>-3.8575029999999999</v>
      </c>
      <c r="U493">
        <v>1.6218109999999999</v>
      </c>
      <c r="V493">
        <v>-1.9076569999999999</v>
      </c>
      <c r="W493">
        <v>-21.443524</v>
      </c>
      <c r="X493">
        <v>7.2356189999999998</v>
      </c>
      <c r="Y493">
        <v>17.326022999999999</v>
      </c>
      <c r="AA493">
        <v>149.8184</v>
      </c>
      <c r="AB493">
        <v>64.033749999999998</v>
      </c>
      <c r="AC493">
        <v>7.9246999999999996</v>
      </c>
      <c r="AD493">
        <v>9.1911000000000005</v>
      </c>
      <c r="AE493">
        <v>2.8447339999999999</v>
      </c>
      <c r="AF493">
        <v>-14.43074</v>
      </c>
      <c r="AG493">
        <v>0</v>
      </c>
      <c r="AH493">
        <v>32.672801999999997</v>
      </c>
      <c r="AI493">
        <v>0.81279227352362116</v>
      </c>
      <c r="AJ493">
        <v>-923.16879262639077</v>
      </c>
      <c r="AK493">
        <v>22.1568</v>
      </c>
      <c r="AL493">
        <v>418.88080000000002</v>
      </c>
      <c r="AM493">
        <v>-3.595761</v>
      </c>
      <c r="AN493">
        <v>-15.832436</v>
      </c>
      <c r="AO493">
        <v>0</v>
      </c>
    </row>
    <row r="494" spans="1:41" x14ac:dyDescent="0.3">
      <c r="A494" s="1" t="s">
        <v>1667</v>
      </c>
      <c r="B494">
        <v>532800</v>
      </c>
      <c r="C494" s="1" t="s">
        <v>1668</v>
      </c>
      <c r="D494" s="1" t="s">
        <v>1669</v>
      </c>
      <c r="E494" s="1" t="s">
        <v>132</v>
      </c>
      <c r="F494" s="1" t="s">
        <v>801</v>
      </c>
      <c r="G494" s="2">
        <v>44809</v>
      </c>
      <c r="H494">
        <v>44.65</v>
      </c>
      <c r="I494">
        <v>7.46089</v>
      </c>
      <c r="J494">
        <v>34.9</v>
      </c>
      <c r="K494">
        <v>82.6</v>
      </c>
      <c r="L494">
        <v>11.85</v>
      </c>
      <c r="M494">
        <v>82.6</v>
      </c>
      <c r="N494">
        <v>11.85</v>
      </c>
      <c r="O494">
        <v>82.6</v>
      </c>
      <c r="P494">
        <v>11.85</v>
      </c>
      <c r="Q494">
        <v>216.96115499999999</v>
      </c>
      <c r="R494">
        <v>7654.6181144000002</v>
      </c>
      <c r="S494">
        <v>7660.3564648000001</v>
      </c>
      <c r="T494">
        <v>5.8056869999999998</v>
      </c>
      <c r="U494">
        <v>16.124836999999999</v>
      </c>
      <c r="V494">
        <v>10.110974000000001</v>
      </c>
      <c r="W494">
        <v>23.172414</v>
      </c>
      <c r="X494">
        <v>30.479355000000002</v>
      </c>
      <c r="Y494">
        <v>1.5229490000000001</v>
      </c>
      <c r="Z494">
        <v>10.009748999999999</v>
      </c>
      <c r="AA494">
        <v>14.7639</v>
      </c>
      <c r="AB494">
        <v>19.958200000000001</v>
      </c>
      <c r="AC494">
        <v>1.5846</v>
      </c>
      <c r="AD494">
        <v>1.5544500000000001</v>
      </c>
      <c r="AE494">
        <v>11.818514</v>
      </c>
      <c r="AF494">
        <v>0.175535</v>
      </c>
      <c r="AG494">
        <v>0</v>
      </c>
      <c r="AH494">
        <v>7.7086899999999998</v>
      </c>
      <c r="AI494">
        <v>1.3581047885384785</v>
      </c>
      <c r="AJ494">
        <v>5.8046258194750928</v>
      </c>
      <c r="AK494">
        <v>3.0243000000000002</v>
      </c>
      <c r="AL494">
        <v>28.177399999999999</v>
      </c>
      <c r="AM494">
        <v>7.6921869999999997</v>
      </c>
      <c r="AN494">
        <v>6.4045259999999997</v>
      </c>
      <c r="AO494">
        <v>0</v>
      </c>
    </row>
    <row r="495" spans="1:41" x14ac:dyDescent="0.3">
      <c r="A495" s="1" t="s">
        <v>1670</v>
      </c>
      <c r="B495">
        <v>532505</v>
      </c>
      <c r="C495" s="1" t="s">
        <v>1671</v>
      </c>
      <c r="D495" s="1" t="s">
        <v>1672</v>
      </c>
      <c r="E495" s="1" t="s">
        <v>100</v>
      </c>
      <c r="F495" s="1" t="s">
        <v>370</v>
      </c>
      <c r="G495" s="2">
        <v>44809</v>
      </c>
      <c r="H495">
        <v>12.25</v>
      </c>
      <c r="I495">
        <v>2.5104600000000001</v>
      </c>
      <c r="J495">
        <v>10.55</v>
      </c>
      <c r="K495">
        <v>15.3</v>
      </c>
      <c r="L495">
        <v>8.4</v>
      </c>
      <c r="M495">
        <v>22.4</v>
      </c>
      <c r="N495">
        <v>8.4</v>
      </c>
      <c r="O495">
        <v>38.4</v>
      </c>
      <c r="P495">
        <v>8.4</v>
      </c>
      <c r="Q495">
        <v>152.4</v>
      </c>
      <c r="R495">
        <v>14658.004723776001</v>
      </c>
      <c r="S495">
        <v>1647.5232203200001</v>
      </c>
      <c r="T495">
        <v>0.40983599999999998</v>
      </c>
      <c r="U495">
        <v>0.82304500000000003</v>
      </c>
      <c r="V495">
        <v>6.0606059999999999</v>
      </c>
      <c r="W495">
        <v>-4.6692609999999997</v>
      </c>
      <c r="X495">
        <v>-6.4238949999999999</v>
      </c>
      <c r="Y495">
        <v>-16.947085000000001</v>
      </c>
      <c r="Z495">
        <v>-15.383412</v>
      </c>
      <c r="AA495">
        <v>15.404</v>
      </c>
      <c r="AB495">
        <v>39.148850000000003</v>
      </c>
      <c r="AC495">
        <v>0.69579999999999997</v>
      </c>
      <c r="AD495">
        <v>0.73165000000000002</v>
      </c>
      <c r="AE495">
        <v>534.65885300000002</v>
      </c>
      <c r="AF495">
        <v>1.2178659999999999</v>
      </c>
      <c r="AG495">
        <v>0</v>
      </c>
      <c r="AH495">
        <v>0.40539700000000001</v>
      </c>
      <c r="AI495">
        <v>0.96037203585807096</v>
      </c>
      <c r="AJ495">
        <v>3.3323784346160759</v>
      </c>
      <c r="AK495">
        <v>0.79590000000000005</v>
      </c>
      <c r="AL495">
        <v>17.6205</v>
      </c>
      <c r="AM495">
        <v>3.6790539999999998</v>
      </c>
      <c r="AN495">
        <v>-0.87705999999999995</v>
      </c>
      <c r="AO495">
        <v>0</v>
      </c>
    </row>
    <row r="496" spans="1:41" x14ac:dyDescent="0.3">
      <c r="A496" s="1" t="s">
        <v>1673</v>
      </c>
      <c r="B496">
        <v>541578</v>
      </c>
      <c r="C496" s="1" t="s">
        <v>1674</v>
      </c>
      <c r="D496" s="1" t="s">
        <v>1675</v>
      </c>
      <c r="E496" s="1" t="s">
        <v>63</v>
      </c>
      <c r="F496" s="1" t="s">
        <v>64</v>
      </c>
      <c r="G496" s="2">
        <v>44809</v>
      </c>
      <c r="H496">
        <v>372.8</v>
      </c>
      <c r="I496">
        <v>-1.9592369999999999</v>
      </c>
      <c r="J496">
        <v>260</v>
      </c>
      <c r="K496">
        <v>494.6</v>
      </c>
      <c r="L496">
        <v>119.2</v>
      </c>
      <c r="M496">
        <v>526.6</v>
      </c>
      <c r="P496">
        <v>119.2</v>
      </c>
      <c r="Q496">
        <v>1178.7</v>
      </c>
      <c r="R496">
        <v>5706.57204</v>
      </c>
      <c r="S496">
        <v>8066.2375199999997</v>
      </c>
      <c r="T496">
        <v>10.919369</v>
      </c>
      <c r="U496">
        <v>9.2294169999999998</v>
      </c>
      <c r="V496">
        <v>9.4378390000000003</v>
      </c>
      <c r="W496">
        <v>32.810830000000003</v>
      </c>
      <c r="X496">
        <v>-4.0479000000000003</v>
      </c>
      <c r="AB496">
        <v>61.608049999999999</v>
      </c>
      <c r="AC496">
        <v>2.8685999999999998</v>
      </c>
      <c r="AD496">
        <v>1.8752</v>
      </c>
      <c r="AE496">
        <v>-4.1073279999999999</v>
      </c>
      <c r="AG496">
        <v>0</v>
      </c>
      <c r="AH496">
        <v>27.853607</v>
      </c>
      <c r="AI496">
        <v>0.60401201594575826</v>
      </c>
      <c r="AJ496">
        <v>12.04660263284555</v>
      </c>
      <c r="AK496">
        <v>-61.104799999999997</v>
      </c>
      <c r="AL496">
        <v>130.20439999999999</v>
      </c>
      <c r="AM496">
        <v>31.003862000000002</v>
      </c>
      <c r="AN496">
        <v>-28.591335000000001</v>
      </c>
      <c r="AO496">
        <v>0</v>
      </c>
    </row>
    <row r="497" spans="1:41" x14ac:dyDescent="0.3">
      <c r="A497" s="1" t="s">
        <v>1676</v>
      </c>
      <c r="B497">
        <v>532822</v>
      </c>
      <c r="C497" s="1" t="s">
        <v>1677</v>
      </c>
      <c r="D497" s="1" t="s">
        <v>1678</v>
      </c>
      <c r="E497" s="1" t="s">
        <v>308</v>
      </c>
      <c r="F497" s="1" t="s">
        <v>309</v>
      </c>
      <c r="G497" s="2">
        <v>44809</v>
      </c>
      <c r="H497">
        <v>9.3000000000000007</v>
      </c>
      <c r="I497">
        <v>3.910615</v>
      </c>
      <c r="J497">
        <v>7.05</v>
      </c>
      <c r="K497">
        <v>16.8</v>
      </c>
      <c r="L497">
        <v>2.4</v>
      </c>
      <c r="M497">
        <v>16.8</v>
      </c>
      <c r="N497">
        <v>2.4</v>
      </c>
      <c r="O497">
        <v>71.815600000000003</v>
      </c>
      <c r="P497">
        <v>2.4</v>
      </c>
      <c r="Q497">
        <v>123.21599999999999</v>
      </c>
      <c r="R497">
        <v>29806.290837280001</v>
      </c>
      <c r="S497">
        <v>216231.70655284499</v>
      </c>
      <c r="T497">
        <v>1.6393439999999999</v>
      </c>
      <c r="U497">
        <v>6.2857139999999996</v>
      </c>
      <c r="V497">
        <v>1.086957</v>
      </c>
      <c r="W497">
        <v>28.275862</v>
      </c>
      <c r="X497">
        <v>22.980895</v>
      </c>
      <c r="Y497">
        <v>-29.256710999999999</v>
      </c>
      <c r="Z497">
        <v>-14.688522000000001</v>
      </c>
      <c r="AC497">
        <v>-0.43030000000000002</v>
      </c>
      <c r="AD497">
        <v>0.70469999999999999</v>
      </c>
      <c r="AE497">
        <v>-2.929281</v>
      </c>
      <c r="AG497">
        <v>0</v>
      </c>
      <c r="AH497">
        <v>12.843261</v>
      </c>
      <c r="AI497">
        <v>0.74964577500987162</v>
      </c>
      <c r="AJ497">
        <v>1.7142860089308103</v>
      </c>
      <c r="AK497">
        <v>-8.7871000000000006</v>
      </c>
      <c r="AL497">
        <v>-21.565799999999999</v>
      </c>
      <c r="AM497">
        <v>5.4133399999999998</v>
      </c>
      <c r="AN497">
        <v>-3.42849</v>
      </c>
      <c r="AO497">
        <v>0</v>
      </c>
    </row>
    <row r="498" spans="1:41" x14ac:dyDescent="0.3">
      <c r="A498" s="1" t="s">
        <v>1679</v>
      </c>
      <c r="B498">
        <v>505533</v>
      </c>
      <c r="C498" s="1" t="s">
        <v>1680</v>
      </c>
      <c r="D498" s="1" t="s">
        <v>1681</v>
      </c>
      <c r="E498" s="1" t="s">
        <v>132</v>
      </c>
      <c r="F498" s="1" t="s">
        <v>1240</v>
      </c>
      <c r="G498" s="2">
        <v>44809</v>
      </c>
      <c r="H498">
        <v>650.04999999999995</v>
      </c>
      <c r="I498">
        <v>0.82202399999999998</v>
      </c>
      <c r="J498">
        <v>402.3</v>
      </c>
      <c r="K498">
        <v>683.55</v>
      </c>
      <c r="L498">
        <v>267</v>
      </c>
      <c r="M498">
        <v>683.55</v>
      </c>
      <c r="N498">
        <v>225.25</v>
      </c>
      <c r="O498">
        <v>683.55</v>
      </c>
      <c r="P498">
        <v>5.0000000000000001E-3</v>
      </c>
      <c r="Q498">
        <v>683.55</v>
      </c>
      <c r="R498">
        <v>10136.630405825001</v>
      </c>
      <c r="S498">
        <v>10118.488282075001</v>
      </c>
      <c r="T498">
        <v>0.85330899999999998</v>
      </c>
      <c r="U498">
        <v>6.6092659999999999</v>
      </c>
      <c r="V498">
        <v>41.161780999999998</v>
      </c>
      <c r="W498">
        <v>21.720813</v>
      </c>
      <c r="X498">
        <v>32.953017000000003</v>
      </c>
      <c r="AA498">
        <v>184.67089999999999</v>
      </c>
      <c r="AB498">
        <v>182.6283</v>
      </c>
      <c r="AC498">
        <v>21.136500000000002</v>
      </c>
      <c r="AD498">
        <v>11.051550000000001</v>
      </c>
      <c r="AE498">
        <v>1.7709060000000001</v>
      </c>
      <c r="AF498">
        <v>3.8513670000000002</v>
      </c>
      <c r="AG498">
        <v>0</v>
      </c>
      <c r="AH498">
        <v>34.055911999999999</v>
      </c>
      <c r="AI498">
        <v>7.8065236220640717</v>
      </c>
      <c r="AJ498">
        <v>59.425888787549248</v>
      </c>
      <c r="AK498">
        <v>3.5466000000000002</v>
      </c>
      <c r="AL498">
        <v>30.986699999999999</v>
      </c>
      <c r="AM498">
        <v>10.939617999999999</v>
      </c>
      <c r="AN498">
        <v>1.2949170000000001</v>
      </c>
      <c r="AO498">
        <v>0</v>
      </c>
    </row>
    <row r="499" spans="1:41" x14ac:dyDescent="0.3">
      <c r="A499" s="1" t="s">
        <v>1682</v>
      </c>
      <c r="B499">
        <v>532300</v>
      </c>
      <c r="C499" s="1" t="s">
        <v>1683</v>
      </c>
      <c r="D499" s="1" t="s">
        <v>1684</v>
      </c>
      <c r="E499" s="1" t="s">
        <v>45</v>
      </c>
      <c r="F499" s="1" t="s">
        <v>46</v>
      </c>
      <c r="G499" s="2">
        <v>44809</v>
      </c>
      <c r="H499">
        <v>242.7</v>
      </c>
      <c r="I499">
        <v>3.013582</v>
      </c>
      <c r="J499">
        <v>201.5</v>
      </c>
      <c r="K499">
        <v>492.045704</v>
      </c>
      <c r="L499">
        <v>134.83234300000001</v>
      </c>
      <c r="M499">
        <v>741.36298999999997</v>
      </c>
      <c r="N499">
        <v>134.83234300000001</v>
      </c>
      <c r="O499">
        <v>932.57842900000003</v>
      </c>
      <c r="P499">
        <v>61.120319000000002</v>
      </c>
      <c r="Q499">
        <v>1996.0588009999999</v>
      </c>
      <c r="R499">
        <v>3503.5429452799999</v>
      </c>
      <c r="S499">
        <v>4848.6166266999999</v>
      </c>
      <c r="T499">
        <v>-0.10290199999999999</v>
      </c>
      <c r="U499">
        <v>3.0792099999999998</v>
      </c>
      <c r="V499">
        <v>-7.4723600000000001</v>
      </c>
      <c r="W499">
        <v>-37.255094</v>
      </c>
      <c r="X499">
        <v>4.1629670000000001</v>
      </c>
      <c r="Y499">
        <v>-15.751507</v>
      </c>
      <c r="Z499">
        <v>-13.949223999999999</v>
      </c>
      <c r="AB499">
        <v>35.002299999999998</v>
      </c>
      <c r="AC499">
        <v>0.93279999999999996</v>
      </c>
      <c r="AD499">
        <v>1.4818499999999999</v>
      </c>
      <c r="AE499">
        <v>1.3829899999999999</v>
      </c>
      <c r="AG499">
        <v>0</v>
      </c>
      <c r="AH499">
        <v>20.498950000000001</v>
      </c>
      <c r="AI499">
        <v>1.1812787882490585</v>
      </c>
      <c r="AJ499">
        <v>8.4831548311864413</v>
      </c>
      <c r="AK499">
        <v>-20.703199999999999</v>
      </c>
      <c r="AL499">
        <v>260.72649999999999</v>
      </c>
      <c r="AM499">
        <v>28.680555999999999</v>
      </c>
      <c r="AN499">
        <v>8.5416670000000003</v>
      </c>
      <c r="AO499">
        <v>0</v>
      </c>
    </row>
    <row r="500" spans="1:41" x14ac:dyDescent="0.3">
      <c r="A500" s="1" t="s">
        <v>1685</v>
      </c>
      <c r="B500">
        <v>532648</v>
      </c>
      <c r="C500" s="1" t="s">
        <v>1686</v>
      </c>
      <c r="D500" s="1" t="s">
        <v>1687</v>
      </c>
      <c r="E500" s="1" t="s">
        <v>100</v>
      </c>
      <c r="F500" s="1" t="s">
        <v>370</v>
      </c>
      <c r="G500" s="2">
        <v>44809</v>
      </c>
      <c r="H500">
        <v>16.649999999999999</v>
      </c>
      <c r="I500">
        <v>2.7777780000000001</v>
      </c>
      <c r="J500">
        <v>10.8</v>
      </c>
      <c r="K500">
        <v>17.899999999999999</v>
      </c>
      <c r="L500">
        <v>5.55</v>
      </c>
      <c r="M500">
        <v>87.95</v>
      </c>
      <c r="N500">
        <v>5.55</v>
      </c>
      <c r="O500">
        <v>404</v>
      </c>
      <c r="P500">
        <v>5.55</v>
      </c>
      <c r="Q500">
        <v>404</v>
      </c>
      <c r="R500">
        <v>41716.865927115003</v>
      </c>
      <c r="S500">
        <v>66306.639037874993</v>
      </c>
      <c r="T500">
        <v>1.215805</v>
      </c>
      <c r="U500">
        <v>0</v>
      </c>
      <c r="V500">
        <v>25.660377</v>
      </c>
      <c r="W500">
        <v>50</v>
      </c>
      <c r="X500">
        <v>-34.573433999999999</v>
      </c>
      <c r="Y500">
        <v>-45.703453000000003</v>
      </c>
      <c r="Z500">
        <v>-12.944944</v>
      </c>
      <c r="AA500">
        <v>35.520899999999997</v>
      </c>
      <c r="AB500">
        <v>18.7043</v>
      </c>
      <c r="AC500">
        <v>1.2230000000000001</v>
      </c>
      <c r="AD500">
        <v>1.1193</v>
      </c>
      <c r="AE500">
        <v>23.805250999999998</v>
      </c>
      <c r="AF500">
        <v>15.579397</v>
      </c>
      <c r="AG500">
        <v>0</v>
      </c>
      <c r="AH500">
        <v>23.870284999999999</v>
      </c>
      <c r="AI500">
        <v>2.1251825505489617</v>
      </c>
      <c r="AJ500">
        <v>1.7678327508609328</v>
      </c>
      <c r="AK500">
        <v>0.46870000000000001</v>
      </c>
      <c r="AL500">
        <v>13.613899999999999</v>
      </c>
      <c r="AM500">
        <v>9.4183950000000003</v>
      </c>
      <c r="AN500">
        <v>7.8645909999999999</v>
      </c>
      <c r="AO500">
        <v>0</v>
      </c>
    </row>
    <row r="501" spans="1:41" x14ac:dyDescent="0.3">
      <c r="A501" s="1" t="s">
        <v>1688</v>
      </c>
      <c r="B501">
        <v>543320</v>
      </c>
      <c r="C501" s="1" t="s">
        <v>1689</v>
      </c>
      <c r="D501" s="1" t="s">
        <v>1690</v>
      </c>
      <c r="E501" s="1" t="s">
        <v>132</v>
      </c>
      <c r="F501" s="1" t="s">
        <v>428</v>
      </c>
      <c r="G501" s="2">
        <v>44809</v>
      </c>
      <c r="H501">
        <v>59.65</v>
      </c>
      <c r="I501">
        <v>-0.16736400000000001</v>
      </c>
      <c r="J501">
        <v>40.6</v>
      </c>
      <c r="K501">
        <v>169.1</v>
      </c>
      <c r="P501">
        <v>40.549999999999997</v>
      </c>
      <c r="Q501">
        <v>169.1</v>
      </c>
      <c r="R501">
        <v>50993.211957920001</v>
      </c>
      <c r="S501">
        <v>47828.755639360003</v>
      </c>
      <c r="T501">
        <v>-3.5569929999999998</v>
      </c>
      <c r="U501">
        <v>3.1114950000000001</v>
      </c>
      <c r="V501">
        <v>-17.325016999999999</v>
      </c>
      <c r="W501">
        <v>-60.166944999999998</v>
      </c>
      <c r="AC501">
        <v>2.5924999999999998</v>
      </c>
      <c r="AD501">
        <v>3.9580000000000002</v>
      </c>
      <c r="AE501">
        <v>-1.5828899999999999</v>
      </c>
      <c r="AG501">
        <v>0</v>
      </c>
      <c r="AH501">
        <v>-40.165230000000001</v>
      </c>
      <c r="AI501">
        <v>10.70858521974842</v>
      </c>
      <c r="AJ501">
        <v>-73.583278438557002</v>
      </c>
      <c r="AK501">
        <v>-1.2143999999999999</v>
      </c>
      <c r="AL501">
        <v>23.008900000000001</v>
      </c>
      <c r="AM501">
        <v>-0.90671199999999996</v>
      </c>
      <c r="AN501">
        <v>-1.155567</v>
      </c>
      <c r="AO501">
        <v>0</v>
      </c>
    </row>
    <row r="502" spans="1:41" x14ac:dyDescent="0.3">
      <c r="A502" s="1" t="s">
        <v>1691</v>
      </c>
      <c r="B502">
        <v>570001</v>
      </c>
      <c r="C502" s="1" t="s">
        <v>1692</v>
      </c>
      <c r="D502" s="1" t="s">
        <v>1693</v>
      </c>
      <c r="E502" s="1" t="s">
        <v>63</v>
      </c>
      <c r="F502" s="1" t="s">
        <v>1262</v>
      </c>
      <c r="G502" s="2">
        <v>44809</v>
      </c>
      <c r="H502">
        <v>227.8</v>
      </c>
      <c r="I502">
        <v>-0.95652199999999998</v>
      </c>
      <c r="J502">
        <v>137.5</v>
      </c>
      <c r="K502">
        <v>298.64999999999998</v>
      </c>
      <c r="L502">
        <v>28.35</v>
      </c>
      <c r="M502">
        <v>298.64999999999998</v>
      </c>
      <c r="N502">
        <v>28.35</v>
      </c>
      <c r="O502">
        <v>298.64999999999998</v>
      </c>
      <c r="P502">
        <v>21.376476</v>
      </c>
      <c r="Q502">
        <v>387.30017199999998</v>
      </c>
      <c r="R502">
        <v>8756.4108286200008</v>
      </c>
      <c r="T502">
        <v>-1.27844</v>
      </c>
      <c r="U502">
        <v>-2.1944000000000002E-2</v>
      </c>
      <c r="V502">
        <v>10.074897</v>
      </c>
      <c r="W502">
        <v>62.424242</v>
      </c>
      <c r="X502">
        <v>65.833681999999996</v>
      </c>
      <c r="Y502">
        <v>0.71756200000000003</v>
      </c>
      <c r="Z502">
        <v>5.1846940000000004</v>
      </c>
      <c r="AD502">
        <v>37.0625</v>
      </c>
      <c r="AE502">
        <v>0</v>
      </c>
      <c r="AG502">
        <v>0</v>
      </c>
    </row>
    <row r="503" spans="1:41" x14ac:dyDescent="0.3">
      <c r="A503" s="1"/>
      <c r="C503" s="1"/>
      <c r="D503" s="1"/>
      <c r="E503" s="1"/>
      <c r="F503" s="1"/>
      <c r="G503" s="2"/>
    </row>
    <row r="504" spans="1:41" x14ac:dyDescent="0.3">
      <c r="A504" s="1"/>
      <c r="C504" s="1"/>
      <c r="D504" s="1"/>
      <c r="E504" s="1"/>
      <c r="F504" s="1"/>
      <c r="G504" s="2"/>
    </row>
    <row r="505" spans="1:41" x14ac:dyDescent="0.3">
      <c r="A505" s="1"/>
      <c r="C505" s="1"/>
      <c r="D505" s="1"/>
      <c r="E505" s="1"/>
      <c r="F505" s="1"/>
      <c r="G505" s="2"/>
    </row>
    <row r="506" spans="1:41" x14ac:dyDescent="0.3">
      <c r="A506" s="1"/>
      <c r="C506" s="1"/>
      <c r="D506" s="1"/>
      <c r="E506" s="1"/>
      <c r="F506" s="1"/>
      <c r="G506" s="2"/>
    </row>
    <row r="507" spans="1:41" x14ac:dyDescent="0.3">
      <c r="A507" s="1"/>
      <c r="C507" s="1"/>
      <c r="D507" s="1"/>
      <c r="E507" s="1"/>
      <c r="F507" s="1"/>
      <c r="G507" s="2"/>
    </row>
    <row r="508" spans="1:41" x14ac:dyDescent="0.3">
      <c r="A508" s="1"/>
      <c r="C508" s="1"/>
      <c r="D508" s="1"/>
      <c r="E508" s="1"/>
      <c r="F508" s="1"/>
      <c r="G508" s="2"/>
    </row>
    <row r="509" spans="1:41" x14ac:dyDescent="0.3">
      <c r="A509" s="1"/>
      <c r="C509" s="1"/>
      <c r="D509" s="1"/>
      <c r="E509" s="1"/>
      <c r="F509" s="1"/>
      <c r="G509" s="2"/>
    </row>
    <row r="510" spans="1:41" x14ac:dyDescent="0.3">
      <c r="A510" s="1"/>
      <c r="C510" s="1"/>
      <c r="D510" s="1"/>
      <c r="E510" s="1"/>
      <c r="F510" s="1"/>
      <c r="G510" s="2"/>
    </row>
    <row r="511" spans="1:41" x14ac:dyDescent="0.3">
      <c r="A511" s="1"/>
      <c r="C511" s="1"/>
      <c r="D511" s="1"/>
      <c r="E511" s="1"/>
      <c r="F511" s="1"/>
      <c r="G511" s="2"/>
    </row>
    <row r="512" spans="1:41" x14ac:dyDescent="0.3">
      <c r="A512" s="1"/>
      <c r="C512" s="1"/>
      <c r="D512" s="1"/>
      <c r="E512" s="1"/>
      <c r="F512" s="1"/>
      <c r="G512" s="2"/>
    </row>
    <row r="513" spans="1:7" x14ac:dyDescent="0.3">
      <c r="A513" s="1"/>
      <c r="C513" s="1"/>
      <c r="D513" s="1"/>
      <c r="E513" s="1"/>
      <c r="F513" s="1"/>
      <c r="G513" s="2"/>
    </row>
    <row r="514" spans="1:7" x14ac:dyDescent="0.3">
      <c r="A514" s="1"/>
      <c r="C514" s="1"/>
      <c r="D514" s="1"/>
      <c r="E514" s="1"/>
      <c r="F514" s="1"/>
      <c r="G514" s="2"/>
    </row>
    <row r="515" spans="1:7" x14ac:dyDescent="0.3">
      <c r="A515" s="1"/>
      <c r="C515" s="1"/>
      <c r="D515" s="1"/>
      <c r="E515" s="1"/>
      <c r="F515" s="1"/>
      <c r="G515" s="2"/>
    </row>
    <row r="516" spans="1:7" x14ac:dyDescent="0.3">
      <c r="A516" s="1"/>
      <c r="C516" s="1"/>
      <c r="D516" s="1"/>
      <c r="E516" s="1"/>
      <c r="F516" s="1"/>
      <c r="G516" s="2"/>
    </row>
    <row r="517" spans="1:7" x14ac:dyDescent="0.3">
      <c r="A517" s="1"/>
      <c r="C517" s="1"/>
      <c r="D517" s="1"/>
      <c r="E517" s="1"/>
      <c r="F517" s="1"/>
      <c r="G517" s="2"/>
    </row>
    <row r="518" spans="1:7" x14ac:dyDescent="0.3">
      <c r="A518" s="1"/>
      <c r="C518" s="1"/>
      <c r="D518" s="1"/>
      <c r="E518" s="1"/>
      <c r="F518" s="1"/>
      <c r="G518" s="2"/>
    </row>
    <row r="519" spans="1:7" x14ac:dyDescent="0.3">
      <c r="A519" s="1"/>
      <c r="C519" s="1"/>
      <c r="D519" s="1"/>
      <c r="E519" s="1"/>
      <c r="F519" s="1"/>
      <c r="G519" s="2"/>
    </row>
    <row r="520" spans="1:7" x14ac:dyDescent="0.3">
      <c r="A520" s="1"/>
      <c r="C520" s="1"/>
      <c r="D520" s="1"/>
      <c r="E520" s="1"/>
      <c r="F520" s="1"/>
      <c r="G520" s="2"/>
    </row>
    <row r="521" spans="1:7" x14ac:dyDescent="0.3">
      <c r="A521" s="1"/>
      <c r="C521" s="1"/>
      <c r="D521" s="1"/>
      <c r="E521" s="1"/>
      <c r="F521" s="1"/>
      <c r="G521" s="2"/>
    </row>
    <row r="522" spans="1:7" x14ac:dyDescent="0.3">
      <c r="A522" s="1"/>
      <c r="C522" s="1"/>
      <c r="D522" s="1"/>
      <c r="E522" s="1"/>
      <c r="F522" s="1"/>
      <c r="G522" s="2"/>
    </row>
    <row r="523" spans="1:7" x14ac:dyDescent="0.3">
      <c r="A523" s="1"/>
      <c r="C523" s="1"/>
      <c r="D523" s="1"/>
      <c r="E523" s="1"/>
      <c r="F523" s="1"/>
      <c r="G523" s="2"/>
    </row>
    <row r="524" spans="1:7" x14ac:dyDescent="0.3">
      <c r="A524" s="1"/>
      <c r="C524" s="1"/>
      <c r="D524" s="1"/>
      <c r="E524" s="1"/>
      <c r="F524" s="1"/>
      <c r="G524" s="2"/>
    </row>
    <row r="525" spans="1:7" x14ac:dyDescent="0.3">
      <c r="A525" s="1"/>
      <c r="C525" s="1"/>
      <c r="D525" s="1"/>
      <c r="E525" s="1"/>
      <c r="F525" s="1"/>
      <c r="G525" s="2"/>
    </row>
    <row r="526" spans="1:7" x14ac:dyDescent="0.3">
      <c r="A526" s="1"/>
      <c r="C526" s="1"/>
      <c r="D526" s="1"/>
      <c r="E526" s="1"/>
      <c r="F526" s="1"/>
      <c r="G526" s="2"/>
    </row>
    <row r="527" spans="1:7" x14ac:dyDescent="0.3">
      <c r="A527" s="1"/>
      <c r="C527" s="1"/>
      <c r="D527" s="1"/>
      <c r="E527" s="1"/>
      <c r="F527" s="1"/>
      <c r="G527" s="2"/>
    </row>
    <row r="528" spans="1:7" x14ac:dyDescent="0.3">
      <c r="A528" s="1"/>
      <c r="C528" s="1"/>
      <c r="D528" s="1"/>
      <c r="E528" s="1"/>
      <c r="F528" s="1"/>
      <c r="G528" s="2"/>
    </row>
    <row r="529" spans="1:7" x14ac:dyDescent="0.3">
      <c r="A529" s="1"/>
      <c r="C529" s="1"/>
      <c r="D529" s="1"/>
      <c r="E529" s="1"/>
      <c r="F529" s="1"/>
      <c r="G529" s="2"/>
    </row>
    <row r="530" spans="1:7" x14ac:dyDescent="0.3">
      <c r="A530" s="1"/>
      <c r="C530" s="1"/>
      <c r="D530" s="1"/>
      <c r="E530" s="1"/>
      <c r="F530" s="1"/>
      <c r="G530" s="2"/>
    </row>
    <row r="531" spans="1:7" x14ac:dyDescent="0.3">
      <c r="A531" s="1"/>
      <c r="C531" s="1"/>
      <c r="D531" s="1"/>
      <c r="E531" s="1"/>
      <c r="F531" s="1"/>
      <c r="G531" s="2"/>
    </row>
    <row r="532" spans="1:7" x14ac:dyDescent="0.3">
      <c r="A532" s="1"/>
      <c r="C532" s="1"/>
      <c r="D532" s="1"/>
      <c r="E532" s="1"/>
      <c r="F532" s="1"/>
      <c r="G532" s="2"/>
    </row>
    <row r="533" spans="1:7" x14ac:dyDescent="0.3">
      <c r="A533" s="1"/>
      <c r="C533" s="1"/>
      <c r="D533" s="1"/>
      <c r="E533" s="1"/>
      <c r="F533" s="1"/>
      <c r="G533" s="2"/>
    </row>
    <row r="534" spans="1:7" x14ac:dyDescent="0.3">
      <c r="A534" s="1"/>
      <c r="C534" s="1"/>
      <c r="D534" s="1"/>
      <c r="E534" s="1"/>
      <c r="F534" s="1"/>
      <c r="G534" s="2"/>
    </row>
    <row r="535" spans="1:7" x14ac:dyDescent="0.3">
      <c r="A535" s="1"/>
      <c r="C535" s="1"/>
      <c r="D535" s="1"/>
      <c r="E535" s="1"/>
      <c r="F535" s="1"/>
      <c r="G535" s="2"/>
    </row>
    <row r="536" spans="1:7" x14ac:dyDescent="0.3">
      <c r="A536" s="1"/>
      <c r="C536" s="1"/>
      <c r="D536" s="1"/>
      <c r="E536" s="1"/>
      <c r="F536" s="1"/>
      <c r="G536" s="2"/>
    </row>
    <row r="537" spans="1:7" x14ac:dyDescent="0.3">
      <c r="A537" s="1"/>
      <c r="C537" s="1"/>
      <c r="D537" s="1"/>
      <c r="E537" s="1"/>
      <c r="F537" s="1"/>
      <c r="G537" s="2"/>
    </row>
    <row r="538" spans="1:7" x14ac:dyDescent="0.3">
      <c r="A538" s="1"/>
      <c r="C538" s="1"/>
      <c r="D538" s="1"/>
      <c r="E538" s="1"/>
      <c r="F538" s="1"/>
      <c r="G538" s="2"/>
    </row>
    <row r="539" spans="1:7" x14ac:dyDescent="0.3">
      <c r="A539" s="1"/>
      <c r="C539" s="1"/>
      <c r="D539" s="1"/>
      <c r="E539" s="1"/>
      <c r="F539" s="1"/>
      <c r="G539" s="2"/>
    </row>
    <row r="540" spans="1:7" x14ac:dyDescent="0.3">
      <c r="A540" s="1"/>
      <c r="C540" s="1"/>
      <c r="D540" s="1"/>
      <c r="E540" s="1"/>
      <c r="F540" s="1"/>
      <c r="G540" s="2"/>
    </row>
    <row r="541" spans="1:7" x14ac:dyDescent="0.3">
      <c r="A541" s="1"/>
      <c r="C541" s="1"/>
      <c r="D541" s="1"/>
      <c r="E541" s="1"/>
      <c r="F541" s="1"/>
      <c r="G541" s="2"/>
    </row>
    <row r="542" spans="1:7" x14ac:dyDescent="0.3">
      <c r="A542" s="1"/>
      <c r="C542" s="1"/>
      <c r="D542" s="1"/>
      <c r="E542" s="1"/>
      <c r="F542" s="1"/>
      <c r="G542" s="2"/>
    </row>
    <row r="543" spans="1:7" x14ac:dyDescent="0.3">
      <c r="A543" s="1"/>
      <c r="C543" s="1"/>
      <c r="D543" s="1"/>
      <c r="E543" s="1"/>
      <c r="F543" s="1"/>
      <c r="G543" s="2"/>
    </row>
    <row r="544" spans="1:7" x14ac:dyDescent="0.3">
      <c r="A544" s="1"/>
      <c r="C544" s="1"/>
      <c r="D544" s="1"/>
      <c r="E544" s="1"/>
      <c r="F544" s="1"/>
      <c r="G544" s="2"/>
    </row>
    <row r="545" spans="1:7" x14ac:dyDescent="0.3">
      <c r="A545" s="1"/>
      <c r="C545" s="1"/>
      <c r="D545" s="1"/>
      <c r="E545" s="1"/>
      <c r="F545" s="1"/>
      <c r="G545" s="2"/>
    </row>
    <row r="546" spans="1:7" x14ac:dyDescent="0.3">
      <c r="A546" s="1"/>
      <c r="C546" s="1"/>
      <c r="D546" s="1"/>
      <c r="E546" s="1"/>
      <c r="F546" s="1"/>
      <c r="G546" s="2"/>
    </row>
    <row r="547" spans="1:7" x14ac:dyDescent="0.3">
      <c r="A547" s="1"/>
      <c r="C547" s="1"/>
      <c r="D547" s="1"/>
      <c r="E547" s="1"/>
      <c r="F547" s="1"/>
      <c r="G547" s="2"/>
    </row>
    <row r="548" spans="1:7" x14ac:dyDescent="0.3">
      <c r="A548" s="1"/>
      <c r="C548" s="1"/>
      <c r="D548" s="1"/>
      <c r="E548" s="1"/>
      <c r="F548" s="1"/>
      <c r="G548" s="2"/>
    </row>
    <row r="549" spans="1:7" x14ac:dyDescent="0.3">
      <c r="A549" s="1"/>
      <c r="C549" s="1"/>
      <c r="D549" s="1"/>
      <c r="E549" s="1"/>
      <c r="F549" s="1"/>
      <c r="G549" s="2"/>
    </row>
    <row r="550" spans="1:7" x14ac:dyDescent="0.3">
      <c r="A550" s="1"/>
      <c r="C550" s="1"/>
      <c r="D550" s="1"/>
      <c r="E550" s="1"/>
      <c r="F550" s="1"/>
      <c r="G550" s="2"/>
    </row>
    <row r="551" spans="1:7" x14ac:dyDescent="0.3">
      <c r="A551" s="1"/>
      <c r="C551" s="1"/>
      <c r="D551" s="1"/>
      <c r="E551" s="1"/>
      <c r="F551" s="1"/>
      <c r="G551" s="2"/>
    </row>
    <row r="552" spans="1:7" x14ac:dyDescent="0.3">
      <c r="A552" s="1"/>
      <c r="C552" s="1"/>
      <c r="D552" s="1"/>
      <c r="E552" s="1"/>
      <c r="F552" s="1"/>
      <c r="G552" s="2"/>
    </row>
    <row r="553" spans="1:7" x14ac:dyDescent="0.3">
      <c r="A553" s="1"/>
      <c r="C553" s="1"/>
      <c r="D553" s="1"/>
      <c r="E553" s="1"/>
      <c r="F553" s="1"/>
      <c r="G553" s="2"/>
    </row>
    <row r="554" spans="1:7" x14ac:dyDescent="0.3">
      <c r="A554" s="1"/>
      <c r="C554" s="1"/>
      <c r="D554" s="1"/>
      <c r="E554" s="1"/>
      <c r="F554" s="1"/>
      <c r="G554" s="2"/>
    </row>
    <row r="555" spans="1:7" x14ac:dyDescent="0.3">
      <c r="A555" s="1"/>
      <c r="C555" s="1"/>
      <c r="D555" s="1"/>
      <c r="E555" s="1"/>
      <c r="F555" s="1"/>
      <c r="G555" s="2"/>
    </row>
    <row r="556" spans="1:7" x14ac:dyDescent="0.3">
      <c r="A556" s="1"/>
      <c r="C556" s="1"/>
      <c r="D556" s="1"/>
      <c r="E556" s="1"/>
      <c r="F556" s="1"/>
      <c r="G556" s="2"/>
    </row>
    <row r="557" spans="1:7" x14ac:dyDescent="0.3">
      <c r="A557" s="1"/>
      <c r="C557" s="1"/>
      <c r="D557" s="1"/>
      <c r="E557" s="1"/>
      <c r="F557" s="1"/>
      <c r="G557" s="2"/>
    </row>
    <row r="558" spans="1:7" x14ac:dyDescent="0.3">
      <c r="A558" s="1"/>
      <c r="C558" s="1"/>
      <c r="D558" s="1"/>
      <c r="E558" s="1"/>
      <c r="F558" s="1"/>
      <c r="G558" s="2"/>
    </row>
    <row r="559" spans="1:7" x14ac:dyDescent="0.3">
      <c r="A559" s="1"/>
      <c r="C559" s="1"/>
      <c r="D559" s="1"/>
      <c r="E559" s="1"/>
      <c r="F559" s="1"/>
      <c r="G559" s="2"/>
    </row>
    <row r="560" spans="1:7" x14ac:dyDescent="0.3">
      <c r="A560" s="1"/>
      <c r="C560" s="1"/>
      <c r="D560" s="1"/>
      <c r="E560" s="1"/>
      <c r="F560" s="1"/>
      <c r="G560" s="2"/>
    </row>
    <row r="561" spans="1:7" x14ac:dyDescent="0.3">
      <c r="A561" s="1"/>
      <c r="C561" s="1"/>
      <c r="D561" s="1"/>
      <c r="E561" s="1"/>
      <c r="F561" s="1"/>
      <c r="G561" s="2"/>
    </row>
    <row r="562" spans="1:7" x14ac:dyDescent="0.3">
      <c r="A562" s="1"/>
      <c r="C562" s="1"/>
      <c r="D562" s="1"/>
      <c r="E562" s="1"/>
      <c r="F562" s="1"/>
      <c r="G562" s="2"/>
    </row>
    <row r="563" spans="1:7" x14ac:dyDescent="0.3">
      <c r="A563" s="1"/>
      <c r="C563" s="1"/>
      <c r="D563" s="1"/>
      <c r="E563" s="1"/>
      <c r="F563" s="1"/>
      <c r="G563" s="2"/>
    </row>
    <row r="564" spans="1:7" x14ac:dyDescent="0.3">
      <c r="A564" s="1"/>
      <c r="C564" s="1"/>
      <c r="D564" s="1"/>
      <c r="E564" s="1"/>
      <c r="F564" s="1"/>
      <c r="G564" s="2"/>
    </row>
    <row r="565" spans="1:7" x14ac:dyDescent="0.3">
      <c r="A565" s="1"/>
      <c r="C565" s="1"/>
      <c r="D565" s="1"/>
      <c r="E565" s="1"/>
      <c r="F565" s="1"/>
      <c r="G565" s="2"/>
    </row>
    <row r="566" spans="1:7" x14ac:dyDescent="0.3">
      <c r="A566" s="1"/>
      <c r="C566" s="1"/>
      <c r="D566" s="1"/>
      <c r="E566" s="1"/>
      <c r="F566" s="1"/>
      <c r="G566" s="2"/>
    </row>
    <row r="567" spans="1:7" x14ac:dyDescent="0.3">
      <c r="A567" s="1"/>
      <c r="C567" s="1"/>
      <c r="D567" s="1"/>
      <c r="E567" s="1"/>
      <c r="F567" s="1"/>
      <c r="G567" s="2"/>
    </row>
    <row r="568" spans="1:7" x14ac:dyDescent="0.3">
      <c r="A568" s="1"/>
      <c r="C568" s="1"/>
      <c r="D568" s="1"/>
      <c r="E568" s="1"/>
      <c r="F568" s="1"/>
      <c r="G568" s="2"/>
    </row>
    <row r="569" spans="1:7" x14ac:dyDescent="0.3">
      <c r="A569" s="1"/>
      <c r="C569" s="1"/>
      <c r="D569" s="1"/>
      <c r="E569" s="1"/>
      <c r="F569" s="1"/>
      <c r="G569" s="2"/>
    </row>
    <row r="570" spans="1:7" x14ac:dyDescent="0.3">
      <c r="A570" s="1"/>
      <c r="C570" s="1"/>
      <c r="D570" s="1"/>
      <c r="E570" s="1"/>
      <c r="F570" s="1"/>
      <c r="G570" s="2"/>
    </row>
    <row r="571" spans="1:7" x14ac:dyDescent="0.3">
      <c r="A571" s="1"/>
      <c r="C571" s="1"/>
      <c r="D571" s="1"/>
      <c r="E571" s="1"/>
      <c r="F571" s="1"/>
      <c r="G571" s="2"/>
    </row>
    <row r="572" spans="1:7" x14ac:dyDescent="0.3">
      <c r="A572" s="1"/>
      <c r="C572" s="1"/>
      <c r="D572" s="1"/>
      <c r="E572" s="1"/>
      <c r="F572" s="1"/>
      <c r="G572" s="2"/>
    </row>
    <row r="573" spans="1:7" x14ac:dyDescent="0.3">
      <c r="A573" s="1"/>
      <c r="C573" s="1"/>
      <c r="D573" s="1"/>
      <c r="E573" s="1"/>
      <c r="F573" s="1"/>
      <c r="G573" s="2"/>
    </row>
    <row r="574" spans="1:7" x14ac:dyDescent="0.3">
      <c r="A574" s="1"/>
      <c r="C574" s="1"/>
      <c r="D574" s="1"/>
      <c r="E574" s="1"/>
      <c r="F574" s="1"/>
      <c r="G574" s="2"/>
    </row>
    <row r="575" spans="1:7" x14ac:dyDescent="0.3">
      <c r="A575" s="1"/>
      <c r="C575" s="1"/>
      <c r="D575" s="1"/>
      <c r="E575" s="1"/>
      <c r="F575" s="1"/>
      <c r="G575" s="2"/>
    </row>
    <row r="576" spans="1:7" x14ac:dyDescent="0.3">
      <c r="A576" s="1"/>
      <c r="C576" s="1"/>
      <c r="D576" s="1"/>
      <c r="E576" s="1"/>
      <c r="F576" s="1"/>
      <c r="G576" s="2"/>
    </row>
    <row r="577" spans="1:7" x14ac:dyDescent="0.3">
      <c r="A577" s="1"/>
      <c r="C577" s="1"/>
      <c r="D577" s="1"/>
      <c r="E577" s="1"/>
      <c r="F577" s="1"/>
      <c r="G577" s="2"/>
    </row>
    <row r="578" spans="1:7" x14ac:dyDescent="0.3">
      <c r="A578" s="1"/>
      <c r="C578" s="1"/>
      <c r="D578" s="1"/>
      <c r="E578" s="1"/>
      <c r="F578" s="1"/>
      <c r="G578" s="2"/>
    </row>
    <row r="579" spans="1:7" x14ac:dyDescent="0.3">
      <c r="A579" s="1"/>
      <c r="C579" s="1"/>
      <c r="D579" s="1"/>
      <c r="E579" s="1"/>
      <c r="F579" s="1"/>
      <c r="G579" s="2"/>
    </row>
    <row r="580" spans="1:7" x14ac:dyDescent="0.3">
      <c r="A580" s="1"/>
      <c r="C580" s="1"/>
      <c r="D580" s="1"/>
      <c r="E580" s="1"/>
      <c r="F580" s="1"/>
      <c r="G580" s="2"/>
    </row>
    <row r="581" spans="1:7" x14ac:dyDescent="0.3">
      <c r="A581" s="1"/>
      <c r="C581" s="1"/>
      <c r="D581" s="1"/>
      <c r="E581" s="1"/>
      <c r="F581" s="1"/>
      <c r="G581" s="2"/>
    </row>
    <row r="582" spans="1:7" x14ac:dyDescent="0.3">
      <c r="A582" s="1"/>
      <c r="C582" s="1"/>
      <c r="D582" s="1"/>
      <c r="E582" s="1"/>
      <c r="F582" s="1"/>
      <c r="G582" s="2"/>
    </row>
    <row r="583" spans="1:7" x14ac:dyDescent="0.3">
      <c r="A583" s="1"/>
      <c r="C583" s="1"/>
      <c r="D583" s="1"/>
      <c r="E583" s="1"/>
      <c r="F583" s="1"/>
      <c r="G583" s="2"/>
    </row>
    <row r="584" spans="1:7" x14ac:dyDescent="0.3">
      <c r="A584" s="1"/>
      <c r="C584" s="1"/>
      <c r="D584" s="1"/>
      <c r="E584" s="1"/>
      <c r="F584" s="1"/>
      <c r="G584" s="2"/>
    </row>
    <row r="585" spans="1:7" x14ac:dyDescent="0.3">
      <c r="A585" s="1"/>
      <c r="C585" s="1"/>
      <c r="D585" s="1"/>
      <c r="E585" s="1"/>
      <c r="F585" s="1"/>
      <c r="G585" s="2"/>
    </row>
    <row r="586" spans="1:7" x14ac:dyDescent="0.3">
      <c r="A586" s="1"/>
      <c r="C586" s="1"/>
      <c r="D586" s="1"/>
      <c r="E586" s="1"/>
      <c r="F586" s="1"/>
      <c r="G586" s="2"/>
    </row>
    <row r="587" spans="1:7" x14ac:dyDescent="0.3">
      <c r="A587" s="1"/>
      <c r="C587" s="1"/>
      <c r="D587" s="1"/>
      <c r="E587" s="1"/>
      <c r="F587" s="1"/>
      <c r="G587" s="2"/>
    </row>
    <row r="588" spans="1:7" x14ac:dyDescent="0.3">
      <c r="A588" s="1"/>
      <c r="C588" s="1"/>
      <c r="D588" s="1"/>
      <c r="E588" s="1"/>
      <c r="F588" s="1"/>
      <c r="G588" s="2"/>
    </row>
    <row r="589" spans="1:7" x14ac:dyDescent="0.3">
      <c r="A589" s="1"/>
      <c r="C589" s="1"/>
      <c r="D589" s="1"/>
      <c r="E589" s="1"/>
      <c r="F589" s="1"/>
      <c r="G589" s="2"/>
    </row>
    <row r="590" spans="1:7" x14ac:dyDescent="0.3">
      <c r="A590" s="1"/>
      <c r="C590" s="1"/>
      <c r="D590" s="1"/>
      <c r="E590" s="1"/>
      <c r="F590" s="1"/>
      <c r="G590" s="2"/>
    </row>
    <row r="591" spans="1:7" x14ac:dyDescent="0.3">
      <c r="A591" s="1"/>
      <c r="C591" s="1"/>
      <c r="D591" s="1"/>
      <c r="E591" s="1"/>
      <c r="F591" s="1"/>
      <c r="G591" s="2"/>
    </row>
    <row r="592" spans="1:7" x14ac:dyDescent="0.3">
      <c r="A592" s="1"/>
      <c r="C592" s="1"/>
      <c r="D592" s="1"/>
      <c r="E592" s="1"/>
      <c r="F592" s="1"/>
      <c r="G592" s="2"/>
    </row>
    <row r="593" spans="1:7" x14ac:dyDescent="0.3">
      <c r="A593" s="1"/>
      <c r="C593" s="1"/>
      <c r="D593" s="1"/>
      <c r="E593" s="1"/>
      <c r="F593" s="1"/>
      <c r="G593" s="2"/>
    </row>
    <row r="594" spans="1:7" x14ac:dyDescent="0.3">
      <c r="A594" s="1"/>
      <c r="C594" s="1"/>
      <c r="D594" s="1"/>
      <c r="E594" s="1"/>
      <c r="F594" s="1"/>
      <c r="G594" s="2"/>
    </row>
    <row r="595" spans="1:7" x14ac:dyDescent="0.3">
      <c r="A595" s="1"/>
      <c r="C595" s="1"/>
      <c r="D595" s="1"/>
      <c r="E595" s="1"/>
      <c r="F595" s="1"/>
      <c r="G595" s="2"/>
    </row>
    <row r="596" spans="1:7" x14ac:dyDescent="0.3">
      <c r="A596" s="1"/>
      <c r="C596" s="1"/>
      <c r="D596" s="1"/>
      <c r="E596" s="1"/>
      <c r="F596" s="1"/>
      <c r="G596" s="2"/>
    </row>
    <row r="597" spans="1:7" x14ac:dyDescent="0.3">
      <c r="A597" s="1"/>
      <c r="C597" s="1"/>
      <c r="D597" s="1"/>
      <c r="E597" s="1"/>
      <c r="F597" s="1"/>
      <c r="G597" s="2"/>
    </row>
    <row r="598" spans="1:7" x14ac:dyDescent="0.3">
      <c r="A598" s="1"/>
      <c r="C598" s="1"/>
      <c r="D598" s="1"/>
      <c r="E598" s="1"/>
      <c r="F598" s="1"/>
      <c r="G598" s="2"/>
    </row>
    <row r="599" spans="1:7" x14ac:dyDescent="0.3">
      <c r="A599" s="1"/>
      <c r="C599" s="1"/>
      <c r="D599" s="1"/>
      <c r="E599" s="1"/>
      <c r="F599" s="1"/>
      <c r="G599" s="2"/>
    </row>
    <row r="600" spans="1:7" x14ac:dyDescent="0.3">
      <c r="A600" s="1"/>
      <c r="C600" s="1"/>
      <c r="D600" s="1"/>
      <c r="E600" s="1"/>
      <c r="F600" s="1"/>
      <c r="G600" s="2"/>
    </row>
    <row r="601" spans="1:7" x14ac:dyDescent="0.3">
      <c r="A601" s="1"/>
      <c r="C601" s="1"/>
      <c r="D601" s="1"/>
      <c r="E601" s="1"/>
      <c r="F601" s="1"/>
      <c r="G601" s="2"/>
    </row>
    <row r="602" spans="1:7" x14ac:dyDescent="0.3">
      <c r="A602" s="1"/>
      <c r="C602" s="1"/>
      <c r="D602" s="1"/>
      <c r="E602" s="1"/>
      <c r="F602" s="1"/>
      <c r="G602" s="2"/>
    </row>
    <row r="603" spans="1:7" x14ac:dyDescent="0.3">
      <c r="A603" s="1"/>
      <c r="C603" s="1"/>
      <c r="D603" s="1"/>
      <c r="E603" s="1"/>
      <c r="F603" s="1"/>
      <c r="G603" s="2"/>
    </row>
    <row r="604" spans="1:7" x14ac:dyDescent="0.3">
      <c r="A604" s="1"/>
      <c r="C604" s="1"/>
      <c r="D604" s="1"/>
      <c r="E604" s="1"/>
      <c r="F604" s="1"/>
      <c r="G604" s="2"/>
    </row>
    <row r="605" spans="1:7" x14ac:dyDescent="0.3">
      <c r="A605" s="1"/>
      <c r="C605" s="1"/>
      <c r="D605" s="1"/>
      <c r="E605" s="1"/>
      <c r="F605" s="1"/>
      <c r="G605" s="2"/>
    </row>
    <row r="606" spans="1:7" x14ac:dyDescent="0.3">
      <c r="A606" s="1"/>
      <c r="C606" s="1"/>
      <c r="D606" s="1"/>
      <c r="E606" s="1"/>
      <c r="F606" s="1"/>
      <c r="G606" s="2"/>
    </row>
    <row r="607" spans="1:7" x14ac:dyDescent="0.3">
      <c r="A607" s="1"/>
      <c r="C607" s="1"/>
      <c r="D607" s="1"/>
      <c r="E607" s="1"/>
      <c r="F607" s="1"/>
      <c r="G607" s="2"/>
    </row>
    <row r="608" spans="1:7" x14ac:dyDescent="0.3">
      <c r="A608" s="1"/>
      <c r="C608" s="1"/>
      <c r="D608" s="1"/>
      <c r="E608" s="1"/>
      <c r="F608" s="1"/>
      <c r="G608" s="2"/>
    </row>
    <row r="609" spans="1:7" x14ac:dyDescent="0.3">
      <c r="A609" s="1"/>
      <c r="C609" s="1"/>
      <c r="D609" s="1"/>
      <c r="E609" s="1"/>
      <c r="F609" s="1"/>
      <c r="G609" s="2"/>
    </row>
    <row r="610" spans="1:7" x14ac:dyDescent="0.3">
      <c r="A610" s="1"/>
      <c r="C610" s="1"/>
      <c r="D610" s="1"/>
      <c r="E610" s="1"/>
      <c r="F610" s="1"/>
      <c r="G610" s="2"/>
    </row>
    <row r="611" spans="1:7" x14ac:dyDescent="0.3">
      <c r="A611" s="1"/>
      <c r="C611" s="1"/>
      <c r="D611" s="1"/>
      <c r="E611" s="1"/>
      <c r="F611" s="1"/>
      <c r="G611" s="2"/>
    </row>
    <row r="612" spans="1:7" x14ac:dyDescent="0.3">
      <c r="A612" s="1"/>
      <c r="C612" s="1"/>
      <c r="D612" s="1"/>
      <c r="E612" s="1"/>
      <c r="F612" s="1"/>
      <c r="G612" s="2"/>
    </row>
    <row r="613" spans="1:7" x14ac:dyDescent="0.3">
      <c r="A613" s="1"/>
      <c r="C613" s="1"/>
      <c r="D613" s="1"/>
      <c r="E613" s="1"/>
      <c r="F613" s="1"/>
      <c r="G613" s="2"/>
    </row>
    <row r="614" spans="1:7" x14ac:dyDescent="0.3">
      <c r="A614" s="1"/>
      <c r="C614" s="1"/>
      <c r="D614" s="1"/>
      <c r="E614" s="1"/>
      <c r="F614" s="1"/>
      <c r="G614" s="2"/>
    </row>
    <row r="615" spans="1:7" x14ac:dyDescent="0.3">
      <c r="A615" s="1"/>
      <c r="C615" s="1"/>
      <c r="D615" s="1"/>
      <c r="E615" s="1"/>
      <c r="F615" s="1"/>
      <c r="G615" s="2"/>
    </row>
    <row r="616" spans="1:7" x14ac:dyDescent="0.3">
      <c r="A616" s="1"/>
      <c r="C616" s="1"/>
      <c r="D616" s="1"/>
      <c r="E616" s="1"/>
      <c r="F616" s="1"/>
      <c r="G616" s="2"/>
    </row>
    <row r="617" spans="1:7" x14ac:dyDescent="0.3">
      <c r="A617" s="1"/>
      <c r="C617" s="1"/>
      <c r="D617" s="1"/>
      <c r="E617" s="1"/>
      <c r="F617" s="1"/>
      <c r="G617" s="2"/>
    </row>
    <row r="618" spans="1:7" x14ac:dyDescent="0.3">
      <c r="A618" s="1"/>
      <c r="C618" s="1"/>
      <c r="D618" s="1"/>
      <c r="E618" s="1"/>
      <c r="F618" s="1"/>
      <c r="G618" s="2"/>
    </row>
    <row r="619" spans="1:7" x14ac:dyDescent="0.3">
      <c r="A619" s="1"/>
      <c r="C619" s="1"/>
      <c r="D619" s="1"/>
      <c r="E619" s="1"/>
      <c r="F619" s="1"/>
      <c r="G619" s="2"/>
    </row>
    <row r="620" spans="1:7" x14ac:dyDescent="0.3">
      <c r="A620" s="1"/>
      <c r="C620" s="1"/>
      <c r="D620" s="1"/>
      <c r="E620" s="1"/>
      <c r="F620" s="1"/>
      <c r="G620" s="2"/>
    </row>
    <row r="621" spans="1:7" x14ac:dyDescent="0.3">
      <c r="A621" s="1"/>
      <c r="C621" s="1"/>
      <c r="D621" s="1"/>
      <c r="E621" s="1"/>
      <c r="F621" s="1"/>
      <c r="G621" s="2"/>
    </row>
    <row r="622" spans="1:7" x14ac:dyDescent="0.3">
      <c r="A622" s="1"/>
      <c r="C622" s="1"/>
      <c r="D622" s="1"/>
      <c r="E622" s="1"/>
      <c r="F622" s="1"/>
      <c r="G622" s="2"/>
    </row>
    <row r="623" spans="1:7" x14ac:dyDescent="0.3">
      <c r="A623" s="1"/>
      <c r="C623" s="1"/>
      <c r="D623" s="1"/>
      <c r="E623" s="1"/>
      <c r="F623" s="1"/>
      <c r="G623" s="2"/>
    </row>
    <row r="624" spans="1:7" x14ac:dyDescent="0.3">
      <c r="A624" s="1"/>
      <c r="C624" s="1"/>
      <c r="D624" s="1"/>
      <c r="E624" s="1"/>
      <c r="F624" s="1"/>
      <c r="G624" s="2"/>
    </row>
    <row r="625" spans="1:7" x14ac:dyDescent="0.3">
      <c r="A625" s="1"/>
      <c r="C625" s="1"/>
      <c r="D625" s="1"/>
      <c r="E625" s="1"/>
      <c r="F625" s="1"/>
      <c r="G625" s="2"/>
    </row>
    <row r="626" spans="1:7" x14ac:dyDescent="0.3">
      <c r="A626" s="1"/>
      <c r="C626" s="1"/>
      <c r="D626" s="1"/>
      <c r="E626" s="1"/>
      <c r="F626" s="1"/>
      <c r="G626" s="2"/>
    </row>
    <row r="627" spans="1:7" x14ac:dyDescent="0.3">
      <c r="A627" s="1"/>
      <c r="C627" s="1"/>
      <c r="D627" s="1"/>
      <c r="E627" s="1"/>
      <c r="F627" s="1"/>
      <c r="G627" s="2"/>
    </row>
    <row r="628" spans="1:7" x14ac:dyDescent="0.3">
      <c r="A628" s="1"/>
      <c r="C628" s="1"/>
      <c r="D628" s="1"/>
      <c r="E628" s="1"/>
      <c r="F628" s="1"/>
      <c r="G628" s="2"/>
    </row>
    <row r="629" spans="1:7" x14ac:dyDescent="0.3">
      <c r="A629" s="1"/>
      <c r="C629" s="1"/>
      <c r="D629" s="1"/>
      <c r="E629" s="1"/>
      <c r="F629" s="1"/>
      <c r="G629" s="2"/>
    </row>
    <row r="630" spans="1:7" x14ac:dyDescent="0.3">
      <c r="A630" s="1"/>
      <c r="C630" s="1"/>
      <c r="D630" s="1"/>
      <c r="E630" s="1"/>
      <c r="F630" s="1"/>
      <c r="G630" s="2"/>
    </row>
    <row r="631" spans="1:7" x14ac:dyDescent="0.3">
      <c r="A631" s="1"/>
      <c r="C631" s="1"/>
      <c r="D631" s="1"/>
      <c r="E631" s="1"/>
      <c r="F631" s="1"/>
      <c r="G631" s="2"/>
    </row>
    <row r="632" spans="1:7" x14ac:dyDescent="0.3">
      <c r="A632" s="1"/>
      <c r="C632" s="1"/>
      <c r="D632" s="1"/>
      <c r="E632" s="1"/>
      <c r="F632" s="1"/>
      <c r="G632" s="2"/>
    </row>
    <row r="633" spans="1:7" x14ac:dyDescent="0.3">
      <c r="A633" s="1"/>
      <c r="C633" s="1"/>
      <c r="D633" s="1"/>
      <c r="E633" s="1"/>
      <c r="F633" s="1"/>
      <c r="G633" s="2"/>
    </row>
    <row r="634" spans="1:7" x14ac:dyDescent="0.3">
      <c r="A634" s="1"/>
      <c r="C634" s="1"/>
      <c r="D634" s="1"/>
      <c r="E634" s="1"/>
      <c r="F634" s="1"/>
      <c r="G634" s="2"/>
    </row>
    <row r="635" spans="1:7" x14ac:dyDescent="0.3">
      <c r="A635" s="1"/>
      <c r="C635" s="1"/>
      <c r="D635" s="1"/>
      <c r="E635" s="1"/>
      <c r="F635" s="1"/>
      <c r="G635" s="2"/>
    </row>
    <row r="636" spans="1:7" x14ac:dyDescent="0.3">
      <c r="A636" s="1"/>
      <c r="C636" s="1"/>
      <c r="D636" s="1"/>
      <c r="E636" s="1"/>
      <c r="F636" s="1"/>
      <c r="G636" s="2"/>
    </row>
    <row r="637" spans="1:7" x14ac:dyDescent="0.3">
      <c r="A637" s="1"/>
      <c r="C637" s="1"/>
      <c r="D637" s="1"/>
      <c r="E637" s="1"/>
      <c r="F637" s="1"/>
      <c r="G637" s="2"/>
    </row>
    <row r="638" spans="1:7" x14ac:dyDescent="0.3">
      <c r="A638" s="1"/>
      <c r="C638" s="1"/>
      <c r="D638" s="1"/>
      <c r="E638" s="1"/>
      <c r="F638" s="1"/>
      <c r="G638" s="2"/>
    </row>
    <row r="639" spans="1:7" x14ac:dyDescent="0.3">
      <c r="A639" s="1"/>
      <c r="C639" s="1"/>
      <c r="D639" s="1"/>
      <c r="E639" s="1"/>
      <c r="F639" s="1"/>
      <c r="G639" s="2"/>
    </row>
    <row r="640" spans="1:7" x14ac:dyDescent="0.3">
      <c r="A640" s="1"/>
      <c r="C640" s="1"/>
      <c r="D640" s="1"/>
      <c r="E640" s="1"/>
      <c r="F640" s="1"/>
      <c r="G640" s="2"/>
    </row>
    <row r="641" spans="1:7" x14ac:dyDescent="0.3">
      <c r="A641" s="1"/>
      <c r="C641" s="1"/>
      <c r="D641" s="1"/>
      <c r="E641" s="1"/>
      <c r="F641" s="1"/>
      <c r="G641" s="2"/>
    </row>
    <row r="642" spans="1:7" x14ac:dyDescent="0.3">
      <c r="A642" s="1"/>
      <c r="C642" s="1"/>
      <c r="D642" s="1"/>
      <c r="E642" s="1"/>
      <c r="F642" s="1"/>
      <c r="G642" s="2"/>
    </row>
    <row r="643" spans="1:7" x14ac:dyDescent="0.3">
      <c r="A643" s="1"/>
      <c r="C643" s="1"/>
      <c r="D643" s="1"/>
      <c r="E643" s="1"/>
      <c r="F643" s="1"/>
      <c r="G643" s="2"/>
    </row>
    <row r="644" spans="1:7" x14ac:dyDescent="0.3">
      <c r="A644" s="1"/>
      <c r="C644" s="1"/>
      <c r="D644" s="1"/>
      <c r="E644" s="1"/>
      <c r="F644" s="1"/>
      <c r="G644" s="2"/>
    </row>
    <row r="645" spans="1:7" x14ac:dyDescent="0.3">
      <c r="A645" s="1"/>
      <c r="C645" s="1"/>
      <c r="D645" s="1"/>
      <c r="E645" s="1"/>
      <c r="F645" s="1"/>
      <c r="G645" s="2"/>
    </row>
    <row r="646" spans="1:7" x14ac:dyDescent="0.3">
      <c r="A646" s="1"/>
      <c r="C646" s="1"/>
      <c r="D646" s="1"/>
      <c r="E646" s="1"/>
      <c r="F646" s="1"/>
      <c r="G646" s="2"/>
    </row>
    <row r="647" spans="1:7" x14ac:dyDescent="0.3">
      <c r="A647" s="1"/>
      <c r="C647" s="1"/>
      <c r="D647" s="1"/>
      <c r="E647" s="1"/>
      <c r="F647" s="1"/>
      <c r="G647" s="2"/>
    </row>
    <row r="648" spans="1:7" x14ac:dyDescent="0.3">
      <c r="A648" s="1"/>
      <c r="C648" s="1"/>
      <c r="D648" s="1"/>
      <c r="E648" s="1"/>
      <c r="F648" s="1"/>
      <c r="G648" s="2"/>
    </row>
    <row r="649" spans="1:7" x14ac:dyDescent="0.3">
      <c r="A649" s="1"/>
      <c r="C649" s="1"/>
      <c r="D649" s="1"/>
      <c r="E649" s="1"/>
      <c r="F649" s="1"/>
      <c r="G649" s="2"/>
    </row>
    <row r="650" spans="1:7" x14ac:dyDescent="0.3">
      <c r="A650" s="1"/>
      <c r="C650" s="1"/>
      <c r="D650" s="1"/>
      <c r="E650" s="1"/>
      <c r="F650" s="1"/>
      <c r="G650" s="2"/>
    </row>
    <row r="651" spans="1:7" x14ac:dyDescent="0.3">
      <c r="A651" s="1"/>
      <c r="C651" s="1"/>
      <c r="D651" s="1"/>
      <c r="E651" s="1"/>
      <c r="F651" s="1"/>
      <c r="G651" s="2"/>
    </row>
    <row r="652" spans="1:7" x14ac:dyDescent="0.3">
      <c r="A652" s="1"/>
      <c r="C652" s="1"/>
      <c r="D652" s="1"/>
      <c r="E652" s="1"/>
      <c r="F652" s="1"/>
      <c r="G652" s="2"/>
    </row>
    <row r="653" spans="1:7" x14ac:dyDescent="0.3">
      <c r="A653" s="1"/>
      <c r="C653" s="1"/>
      <c r="D653" s="1"/>
      <c r="E653" s="1"/>
      <c r="F653" s="1"/>
      <c r="G653" s="2"/>
    </row>
    <row r="654" spans="1:7" x14ac:dyDescent="0.3">
      <c r="A654" s="1"/>
      <c r="C654" s="1"/>
      <c r="D654" s="1"/>
      <c r="E654" s="1"/>
      <c r="F654" s="1"/>
      <c r="G654" s="2"/>
    </row>
    <row r="655" spans="1:7" x14ac:dyDescent="0.3">
      <c r="A655" s="1"/>
      <c r="C655" s="1"/>
      <c r="D655" s="1"/>
      <c r="E655" s="1"/>
      <c r="F655" s="1"/>
      <c r="G655" s="2"/>
    </row>
    <row r="656" spans="1:7" x14ac:dyDescent="0.3">
      <c r="A656" s="1"/>
      <c r="C656" s="1"/>
      <c r="D656" s="1"/>
      <c r="E656" s="1"/>
      <c r="F656" s="1"/>
      <c r="G656" s="2"/>
    </row>
    <row r="657" spans="1:7" x14ac:dyDescent="0.3">
      <c r="A657" s="1"/>
      <c r="C657" s="1"/>
      <c r="D657" s="1"/>
      <c r="E657" s="1"/>
      <c r="F657" s="1"/>
      <c r="G657" s="2"/>
    </row>
    <row r="658" spans="1:7" x14ac:dyDescent="0.3">
      <c r="A658" s="1"/>
      <c r="C658" s="1"/>
      <c r="D658" s="1"/>
      <c r="E658" s="1"/>
      <c r="F658" s="1"/>
      <c r="G658" s="2"/>
    </row>
    <row r="659" spans="1:7" x14ac:dyDescent="0.3">
      <c r="A659" s="1"/>
      <c r="C659" s="1"/>
      <c r="D659" s="1"/>
      <c r="E659" s="1"/>
      <c r="F659" s="1"/>
      <c r="G659" s="2"/>
    </row>
    <row r="660" spans="1:7" x14ac:dyDescent="0.3">
      <c r="A660" s="1"/>
      <c r="C660" s="1"/>
      <c r="D660" s="1"/>
      <c r="E660" s="1"/>
      <c r="F660" s="1"/>
      <c r="G660" s="2"/>
    </row>
    <row r="661" spans="1:7" x14ac:dyDescent="0.3">
      <c r="A661" s="1"/>
      <c r="C661" s="1"/>
      <c r="D661" s="1"/>
      <c r="E661" s="1"/>
      <c r="F661" s="1"/>
      <c r="G661" s="2"/>
    </row>
    <row r="662" spans="1:7" x14ac:dyDescent="0.3">
      <c r="A662" s="1"/>
      <c r="C662" s="1"/>
      <c r="D662" s="1"/>
      <c r="E662" s="1"/>
      <c r="F662" s="1"/>
      <c r="G662" s="2"/>
    </row>
    <row r="663" spans="1:7" x14ac:dyDescent="0.3">
      <c r="A663" s="1"/>
      <c r="C663" s="1"/>
      <c r="D663" s="1"/>
      <c r="E663" s="1"/>
      <c r="F663" s="1"/>
      <c r="G663" s="2"/>
    </row>
    <row r="664" spans="1:7" x14ac:dyDescent="0.3">
      <c r="A664" s="1"/>
      <c r="C664" s="1"/>
      <c r="D664" s="1"/>
      <c r="E664" s="1"/>
      <c r="F664" s="1"/>
      <c r="G664" s="2"/>
    </row>
    <row r="665" spans="1:7" x14ac:dyDescent="0.3">
      <c r="A665" s="1"/>
      <c r="C665" s="1"/>
      <c r="D665" s="1"/>
      <c r="E665" s="1"/>
      <c r="F665" s="1"/>
      <c r="G665" s="2"/>
    </row>
    <row r="666" spans="1:7" x14ac:dyDescent="0.3">
      <c r="A666" s="1"/>
      <c r="C666" s="1"/>
      <c r="D666" s="1"/>
      <c r="E666" s="1"/>
      <c r="F666" s="1"/>
      <c r="G666" s="2"/>
    </row>
    <row r="667" spans="1:7" x14ac:dyDescent="0.3">
      <c r="A667" s="1"/>
      <c r="C667" s="1"/>
      <c r="D667" s="1"/>
      <c r="E667" s="1"/>
      <c r="F667" s="1"/>
      <c r="G667" s="2"/>
    </row>
    <row r="668" spans="1:7" x14ac:dyDescent="0.3">
      <c r="A668" s="1"/>
      <c r="C668" s="1"/>
      <c r="D668" s="1"/>
      <c r="E668" s="1"/>
      <c r="F668" s="1"/>
      <c r="G668" s="2"/>
    </row>
    <row r="669" spans="1:7" x14ac:dyDescent="0.3">
      <c r="A669" s="1"/>
      <c r="C669" s="1"/>
      <c r="D669" s="1"/>
      <c r="E669" s="1"/>
      <c r="F669" s="1"/>
      <c r="G669" s="2"/>
    </row>
    <row r="670" spans="1:7" x14ac:dyDescent="0.3">
      <c r="A670" s="1"/>
      <c r="C670" s="1"/>
      <c r="D670" s="1"/>
      <c r="E670" s="1"/>
      <c r="F670" s="1"/>
      <c r="G670" s="2"/>
    </row>
    <row r="671" spans="1:7" x14ac:dyDescent="0.3">
      <c r="A671" s="1"/>
      <c r="C671" s="1"/>
      <c r="D671" s="1"/>
      <c r="E671" s="1"/>
      <c r="F671" s="1"/>
      <c r="G671" s="2"/>
    </row>
    <row r="672" spans="1:7" x14ac:dyDescent="0.3">
      <c r="A672" s="1"/>
      <c r="C672" s="1"/>
      <c r="D672" s="1"/>
      <c r="E672" s="1"/>
      <c r="F672" s="1"/>
      <c r="G672" s="2"/>
    </row>
    <row r="673" spans="1:7" x14ac:dyDescent="0.3">
      <c r="A673" s="1"/>
      <c r="C673" s="1"/>
      <c r="D673" s="1"/>
      <c r="E673" s="1"/>
      <c r="F673" s="1"/>
      <c r="G673" s="2"/>
    </row>
    <row r="674" spans="1:7" x14ac:dyDescent="0.3">
      <c r="A674" s="1"/>
      <c r="C674" s="1"/>
      <c r="D674" s="1"/>
      <c r="E674" s="1"/>
      <c r="F674" s="1"/>
      <c r="G674" s="2"/>
    </row>
    <row r="675" spans="1:7" x14ac:dyDescent="0.3">
      <c r="A675" s="1"/>
      <c r="C675" s="1"/>
      <c r="D675" s="1"/>
      <c r="E675" s="1"/>
      <c r="F675" s="1"/>
      <c r="G675" s="2"/>
    </row>
    <row r="676" spans="1:7" x14ac:dyDescent="0.3">
      <c r="A676" s="1"/>
      <c r="C676" s="1"/>
      <c r="D676" s="1"/>
      <c r="E676" s="1"/>
      <c r="F676" s="1"/>
      <c r="G676" s="2"/>
    </row>
    <row r="677" spans="1:7" x14ac:dyDescent="0.3">
      <c r="A677" s="1"/>
      <c r="C677" s="1"/>
      <c r="D677" s="1"/>
      <c r="E677" s="1"/>
      <c r="F677" s="1"/>
      <c r="G677" s="2"/>
    </row>
    <row r="678" spans="1:7" x14ac:dyDescent="0.3">
      <c r="A678" s="1"/>
      <c r="C678" s="1"/>
      <c r="D678" s="1"/>
      <c r="E678" s="1"/>
      <c r="F678" s="1"/>
      <c r="G678" s="2"/>
    </row>
    <row r="679" spans="1:7" x14ac:dyDescent="0.3">
      <c r="A679" s="1"/>
      <c r="C679" s="1"/>
      <c r="D679" s="1"/>
      <c r="E679" s="1"/>
      <c r="F679" s="1"/>
      <c r="G679" s="2"/>
    </row>
    <row r="680" spans="1:7" x14ac:dyDescent="0.3">
      <c r="A680" s="1"/>
      <c r="C680" s="1"/>
      <c r="D680" s="1"/>
      <c r="E680" s="1"/>
      <c r="F680" s="1"/>
      <c r="G680" s="2"/>
    </row>
    <row r="681" spans="1:7" x14ac:dyDescent="0.3">
      <c r="A681" s="1"/>
      <c r="C681" s="1"/>
      <c r="D681" s="1"/>
      <c r="E681" s="1"/>
      <c r="F681" s="1"/>
      <c r="G681" s="2"/>
    </row>
    <row r="682" spans="1:7" x14ac:dyDescent="0.3">
      <c r="A682" s="1"/>
      <c r="C682" s="1"/>
      <c r="D682" s="1"/>
      <c r="E682" s="1"/>
      <c r="F682" s="1"/>
      <c r="G682" s="2"/>
    </row>
    <row r="683" spans="1:7" x14ac:dyDescent="0.3">
      <c r="A683" s="1"/>
      <c r="C683" s="1"/>
      <c r="D683" s="1"/>
      <c r="E683" s="1"/>
      <c r="F683" s="1"/>
      <c r="G683" s="2"/>
    </row>
    <row r="684" spans="1:7" x14ac:dyDescent="0.3">
      <c r="A684" s="1"/>
      <c r="C684" s="1"/>
      <c r="D684" s="1"/>
      <c r="E684" s="1"/>
      <c r="F684" s="1"/>
      <c r="G684" s="2"/>
    </row>
    <row r="685" spans="1:7" x14ac:dyDescent="0.3">
      <c r="A685" s="1"/>
      <c r="C685" s="1"/>
      <c r="D685" s="1"/>
      <c r="E685" s="1"/>
      <c r="F685" s="1"/>
      <c r="G685" s="2"/>
    </row>
    <row r="686" spans="1:7" x14ac:dyDescent="0.3">
      <c r="A686" s="1"/>
      <c r="C686" s="1"/>
      <c r="D686" s="1"/>
      <c r="E686" s="1"/>
      <c r="F686" s="1"/>
      <c r="G686" s="2"/>
    </row>
    <row r="687" spans="1:7" x14ac:dyDescent="0.3">
      <c r="A687" s="1"/>
      <c r="C687" s="1"/>
      <c r="D687" s="1"/>
      <c r="E687" s="1"/>
      <c r="F687" s="1"/>
      <c r="G687" s="2"/>
    </row>
    <row r="688" spans="1:7" x14ac:dyDescent="0.3">
      <c r="A688" s="1"/>
      <c r="C688" s="1"/>
      <c r="D688" s="1"/>
      <c r="E688" s="1"/>
      <c r="F688" s="1"/>
      <c r="G688" s="2"/>
    </row>
    <row r="689" spans="1:7" x14ac:dyDescent="0.3">
      <c r="A689" s="1"/>
      <c r="C689" s="1"/>
      <c r="D689" s="1"/>
      <c r="E689" s="1"/>
      <c r="F689" s="1"/>
      <c r="G689" s="2"/>
    </row>
    <row r="690" spans="1:7" x14ac:dyDescent="0.3">
      <c r="A690" s="1"/>
      <c r="C690" s="1"/>
      <c r="D690" s="1"/>
      <c r="E690" s="1"/>
      <c r="F690" s="1"/>
      <c r="G690" s="2"/>
    </row>
    <row r="691" spans="1:7" x14ac:dyDescent="0.3">
      <c r="A691" s="1"/>
      <c r="C691" s="1"/>
      <c r="D691" s="1"/>
      <c r="E691" s="1"/>
      <c r="F691" s="1"/>
      <c r="G691" s="2"/>
    </row>
    <row r="692" spans="1:7" x14ac:dyDescent="0.3">
      <c r="A692" s="1"/>
      <c r="C692" s="1"/>
      <c r="D692" s="1"/>
      <c r="E692" s="1"/>
      <c r="F692" s="1"/>
      <c r="G692" s="2"/>
    </row>
    <row r="693" spans="1:7" x14ac:dyDescent="0.3">
      <c r="A693" s="1"/>
      <c r="C693" s="1"/>
      <c r="D693" s="1"/>
      <c r="E693" s="1"/>
      <c r="F693" s="1"/>
      <c r="G693" s="2"/>
    </row>
    <row r="694" spans="1:7" x14ac:dyDescent="0.3">
      <c r="A694" s="1"/>
      <c r="C694" s="1"/>
      <c r="D694" s="1"/>
      <c r="E694" s="1"/>
      <c r="F694" s="1"/>
      <c r="G694" s="2"/>
    </row>
    <row r="695" spans="1:7" x14ac:dyDescent="0.3">
      <c r="A695" s="1"/>
      <c r="C695" s="1"/>
      <c r="D695" s="1"/>
      <c r="E695" s="1"/>
      <c r="F695" s="1"/>
      <c r="G695" s="2"/>
    </row>
    <row r="696" spans="1:7" x14ac:dyDescent="0.3">
      <c r="A696" s="1"/>
      <c r="C696" s="1"/>
      <c r="D696" s="1"/>
      <c r="E696" s="1"/>
      <c r="F696" s="1"/>
      <c r="G696" s="2"/>
    </row>
    <row r="697" spans="1:7" x14ac:dyDescent="0.3">
      <c r="A697" s="1"/>
      <c r="C697" s="1"/>
      <c r="D697" s="1"/>
      <c r="E697" s="1"/>
      <c r="F697" s="1"/>
      <c r="G697" s="2"/>
    </row>
    <row r="698" spans="1:7" x14ac:dyDescent="0.3">
      <c r="A698" s="1"/>
      <c r="C698" s="1"/>
      <c r="D698" s="1"/>
      <c r="E698" s="1"/>
      <c r="F698" s="1"/>
      <c r="G698" s="2"/>
    </row>
    <row r="699" spans="1:7" x14ac:dyDescent="0.3">
      <c r="A699" s="1"/>
      <c r="C699" s="1"/>
      <c r="D699" s="1"/>
      <c r="E699" s="1"/>
      <c r="F699" s="1"/>
      <c r="G699" s="2"/>
    </row>
    <row r="700" spans="1:7" x14ac:dyDescent="0.3">
      <c r="A700" s="1"/>
      <c r="C700" s="1"/>
      <c r="D700" s="1"/>
      <c r="E700" s="1"/>
      <c r="F700" s="1"/>
      <c r="G700" s="2"/>
    </row>
    <row r="701" spans="1:7" x14ac:dyDescent="0.3">
      <c r="A701" s="1"/>
      <c r="C701" s="1"/>
      <c r="D701" s="1"/>
      <c r="E701" s="1"/>
      <c r="F701" s="1"/>
      <c r="G701" s="2"/>
    </row>
    <row r="702" spans="1:7" x14ac:dyDescent="0.3">
      <c r="A702" s="1"/>
      <c r="C702" s="1"/>
      <c r="D702" s="1"/>
      <c r="E702" s="1"/>
      <c r="F702" s="1"/>
      <c r="G702" s="2"/>
    </row>
    <row r="703" spans="1:7" x14ac:dyDescent="0.3">
      <c r="A703" s="1"/>
      <c r="C703" s="1"/>
      <c r="D703" s="1"/>
      <c r="E703" s="1"/>
      <c r="F703" s="1"/>
      <c r="G703" s="2"/>
    </row>
    <row r="704" spans="1:7" x14ac:dyDescent="0.3">
      <c r="A704" s="1"/>
      <c r="C704" s="1"/>
      <c r="D704" s="1"/>
      <c r="E704" s="1"/>
      <c r="F704" s="1"/>
      <c r="G704" s="2"/>
    </row>
    <row r="705" spans="1:7" x14ac:dyDescent="0.3">
      <c r="A705" s="1"/>
      <c r="C705" s="1"/>
      <c r="D705" s="1"/>
      <c r="E705" s="1"/>
      <c r="F705" s="1"/>
      <c r="G705" s="2"/>
    </row>
    <row r="706" spans="1:7" x14ac:dyDescent="0.3">
      <c r="A706" s="1"/>
      <c r="C706" s="1"/>
      <c r="D706" s="1"/>
      <c r="E706" s="1"/>
      <c r="F706" s="1"/>
      <c r="G706" s="2"/>
    </row>
    <row r="707" spans="1:7" x14ac:dyDescent="0.3">
      <c r="A707" s="1"/>
      <c r="C707" s="1"/>
      <c r="D707" s="1"/>
      <c r="E707" s="1"/>
      <c r="F707" s="1"/>
      <c r="G707" s="2"/>
    </row>
    <row r="708" spans="1:7" x14ac:dyDescent="0.3">
      <c r="A708" s="1"/>
      <c r="C708" s="1"/>
      <c r="D708" s="1"/>
      <c r="E708" s="1"/>
      <c r="F708" s="1"/>
      <c r="G708" s="2"/>
    </row>
    <row r="709" spans="1:7" x14ac:dyDescent="0.3">
      <c r="A709" s="1"/>
      <c r="C709" s="1"/>
      <c r="D709" s="1"/>
      <c r="E709" s="1"/>
      <c r="F709" s="1"/>
      <c r="G709" s="2"/>
    </row>
    <row r="710" spans="1:7" x14ac:dyDescent="0.3">
      <c r="A710" s="1"/>
      <c r="C710" s="1"/>
      <c r="D710" s="1"/>
      <c r="E710" s="1"/>
      <c r="F710" s="1"/>
      <c r="G710" s="2"/>
    </row>
    <row r="711" spans="1:7" x14ac:dyDescent="0.3">
      <c r="A711" s="1"/>
      <c r="C711" s="1"/>
      <c r="D711" s="1"/>
      <c r="E711" s="1"/>
      <c r="F711" s="1"/>
      <c r="G711" s="2"/>
    </row>
    <row r="712" spans="1:7" x14ac:dyDescent="0.3">
      <c r="A712" s="1"/>
      <c r="C712" s="1"/>
      <c r="D712" s="1"/>
      <c r="E712" s="1"/>
      <c r="F712" s="1"/>
      <c r="G712" s="2"/>
    </row>
    <row r="713" spans="1:7" x14ac:dyDescent="0.3">
      <c r="A713" s="1"/>
      <c r="C713" s="1"/>
      <c r="D713" s="1"/>
      <c r="E713" s="1"/>
      <c r="F713" s="1"/>
      <c r="G713" s="2"/>
    </row>
    <row r="714" spans="1:7" x14ac:dyDescent="0.3">
      <c r="A714" s="1"/>
      <c r="C714" s="1"/>
      <c r="D714" s="1"/>
      <c r="E714" s="1"/>
      <c r="F714" s="1"/>
      <c r="G714" s="2"/>
    </row>
    <row r="715" spans="1:7" x14ac:dyDescent="0.3">
      <c r="A715" s="1"/>
      <c r="C715" s="1"/>
      <c r="D715" s="1"/>
      <c r="E715" s="1"/>
      <c r="F715" s="1"/>
      <c r="G715" s="2"/>
    </row>
    <row r="716" spans="1:7" x14ac:dyDescent="0.3">
      <c r="A716" s="1"/>
      <c r="C716" s="1"/>
      <c r="D716" s="1"/>
      <c r="E716" s="1"/>
      <c r="F716" s="1"/>
      <c r="G716" s="2"/>
    </row>
    <row r="717" spans="1:7" x14ac:dyDescent="0.3">
      <c r="A717" s="1"/>
      <c r="C717" s="1"/>
      <c r="D717" s="1"/>
      <c r="E717" s="1"/>
      <c r="F717" s="1"/>
      <c r="G717" s="2"/>
    </row>
    <row r="718" spans="1:7" x14ac:dyDescent="0.3">
      <c r="A718" s="1"/>
      <c r="C718" s="1"/>
      <c r="D718" s="1"/>
      <c r="E718" s="1"/>
      <c r="F718" s="1"/>
      <c r="G718" s="2"/>
    </row>
    <row r="719" spans="1:7" x14ac:dyDescent="0.3">
      <c r="A719" s="1"/>
      <c r="C719" s="1"/>
      <c r="D719" s="1"/>
      <c r="E719" s="1"/>
      <c r="F719" s="1"/>
      <c r="G719" s="2"/>
    </row>
    <row r="720" spans="1:7" x14ac:dyDescent="0.3">
      <c r="A720" s="1"/>
      <c r="C720" s="1"/>
      <c r="D720" s="1"/>
      <c r="E720" s="1"/>
      <c r="F720" s="1"/>
      <c r="G720" s="2"/>
    </row>
    <row r="721" spans="1:7" x14ac:dyDescent="0.3">
      <c r="A721" s="1"/>
      <c r="C721" s="1"/>
      <c r="D721" s="1"/>
      <c r="E721" s="1"/>
      <c r="F721" s="1"/>
      <c r="G721" s="2"/>
    </row>
    <row r="722" spans="1:7" x14ac:dyDescent="0.3">
      <c r="A722" s="1"/>
      <c r="C722" s="1"/>
      <c r="D722" s="1"/>
      <c r="E722" s="1"/>
      <c r="F722" s="1"/>
      <c r="G722" s="2"/>
    </row>
    <row r="723" spans="1:7" x14ac:dyDescent="0.3">
      <c r="A723" s="1"/>
      <c r="C723" s="1"/>
      <c r="D723" s="1"/>
      <c r="E723" s="1"/>
      <c r="F723" s="1"/>
      <c r="G723" s="2"/>
    </row>
    <row r="724" spans="1:7" x14ac:dyDescent="0.3">
      <c r="A724" s="1"/>
      <c r="C724" s="1"/>
      <c r="D724" s="1"/>
      <c r="E724" s="1"/>
      <c r="F724" s="1"/>
      <c r="G724" s="2"/>
    </row>
    <row r="725" spans="1:7" x14ac:dyDescent="0.3">
      <c r="A725" s="1"/>
      <c r="C725" s="1"/>
      <c r="D725" s="1"/>
      <c r="E725" s="1"/>
      <c r="F725" s="1"/>
      <c r="G725" s="2"/>
    </row>
    <row r="726" spans="1:7" x14ac:dyDescent="0.3">
      <c r="A726" s="1"/>
      <c r="C726" s="1"/>
      <c r="D726" s="1"/>
      <c r="E726" s="1"/>
      <c r="F726" s="1"/>
      <c r="G726" s="2"/>
    </row>
    <row r="727" spans="1:7" x14ac:dyDescent="0.3">
      <c r="A727" s="1"/>
      <c r="C727" s="1"/>
      <c r="D727" s="1"/>
      <c r="E727" s="1"/>
      <c r="F727" s="1"/>
      <c r="G727" s="2"/>
    </row>
    <row r="728" spans="1:7" x14ac:dyDescent="0.3">
      <c r="A728" s="1"/>
      <c r="C728" s="1"/>
      <c r="D728" s="1"/>
      <c r="E728" s="1"/>
      <c r="F728" s="1"/>
      <c r="G728" s="2"/>
    </row>
    <row r="729" spans="1:7" x14ac:dyDescent="0.3">
      <c r="A729" s="1"/>
      <c r="C729" s="1"/>
      <c r="D729" s="1"/>
      <c r="E729" s="1"/>
      <c r="F729" s="1"/>
      <c r="G729" s="2"/>
    </row>
    <row r="730" spans="1:7" x14ac:dyDescent="0.3">
      <c r="A730" s="1"/>
      <c r="C730" s="1"/>
      <c r="D730" s="1"/>
      <c r="E730" s="1"/>
      <c r="F730" s="1"/>
      <c r="G730" s="2"/>
    </row>
    <row r="731" spans="1:7" x14ac:dyDescent="0.3">
      <c r="A731" s="1"/>
      <c r="C731" s="1"/>
      <c r="D731" s="1"/>
      <c r="E731" s="1"/>
      <c r="F731" s="1"/>
      <c r="G731" s="2"/>
    </row>
    <row r="732" spans="1:7" x14ac:dyDescent="0.3">
      <c r="A732" s="1"/>
      <c r="C732" s="1"/>
      <c r="D732" s="1"/>
      <c r="E732" s="1"/>
      <c r="F732" s="1"/>
      <c r="G732" s="2"/>
    </row>
    <row r="733" spans="1:7" x14ac:dyDescent="0.3">
      <c r="A733" s="1"/>
      <c r="C733" s="1"/>
      <c r="D733" s="1"/>
      <c r="E733" s="1"/>
      <c r="F733" s="1"/>
      <c r="G733" s="2"/>
    </row>
    <row r="734" spans="1:7" x14ac:dyDescent="0.3">
      <c r="A734" s="1"/>
      <c r="C734" s="1"/>
      <c r="D734" s="1"/>
      <c r="E734" s="1"/>
      <c r="F734" s="1"/>
      <c r="G734" s="2"/>
    </row>
    <row r="735" spans="1:7" x14ac:dyDescent="0.3">
      <c r="A735" s="1"/>
      <c r="C735" s="1"/>
      <c r="D735" s="1"/>
      <c r="E735" s="1"/>
      <c r="F735" s="1"/>
      <c r="G735" s="2"/>
    </row>
    <row r="736" spans="1:7" x14ac:dyDescent="0.3">
      <c r="A736" s="1"/>
      <c r="C736" s="1"/>
      <c r="D736" s="1"/>
      <c r="E736" s="1"/>
      <c r="F736" s="1"/>
      <c r="G736" s="2"/>
    </row>
    <row r="737" spans="1:7" x14ac:dyDescent="0.3">
      <c r="A737" s="1"/>
      <c r="C737" s="1"/>
      <c r="D737" s="1"/>
      <c r="E737" s="1"/>
      <c r="F737" s="1"/>
      <c r="G737" s="2"/>
    </row>
    <row r="738" spans="1:7" x14ac:dyDescent="0.3">
      <c r="A738" s="1"/>
      <c r="C738" s="1"/>
      <c r="D738" s="1"/>
      <c r="E738" s="1"/>
      <c r="F738" s="1"/>
      <c r="G738" s="2"/>
    </row>
    <row r="739" spans="1:7" x14ac:dyDescent="0.3">
      <c r="A739" s="1"/>
      <c r="C739" s="1"/>
      <c r="D739" s="1"/>
      <c r="E739" s="1"/>
      <c r="F739" s="1"/>
      <c r="G739" s="2"/>
    </row>
    <row r="740" spans="1:7" x14ac:dyDescent="0.3">
      <c r="A740" s="1"/>
      <c r="C740" s="1"/>
      <c r="D740" s="1"/>
      <c r="E740" s="1"/>
      <c r="F740" s="1"/>
      <c r="G740" s="2"/>
    </row>
    <row r="741" spans="1:7" x14ac:dyDescent="0.3">
      <c r="A741" s="1"/>
      <c r="C741" s="1"/>
      <c r="D741" s="1"/>
      <c r="E741" s="1"/>
      <c r="F741" s="1"/>
      <c r="G741" s="2"/>
    </row>
    <row r="742" spans="1:7" x14ac:dyDescent="0.3">
      <c r="A742" s="1"/>
      <c r="C742" s="1"/>
      <c r="D742" s="1"/>
      <c r="E742" s="1"/>
      <c r="F742" s="1"/>
      <c r="G742" s="2"/>
    </row>
    <row r="743" spans="1:7" x14ac:dyDescent="0.3">
      <c r="A743" s="1"/>
      <c r="C743" s="1"/>
      <c r="D743" s="1"/>
      <c r="E743" s="1"/>
      <c r="F743" s="1"/>
      <c r="G743" s="2"/>
    </row>
    <row r="744" spans="1:7" x14ac:dyDescent="0.3">
      <c r="A744" s="1"/>
      <c r="C744" s="1"/>
      <c r="D744" s="1"/>
      <c r="E744" s="1"/>
      <c r="F744" s="1"/>
      <c r="G744" s="2"/>
    </row>
    <row r="745" spans="1:7" x14ac:dyDescent="0.3">
      <c r="A745" s="1"/>
      <c r="C745" s="1"/>
      <c r="D745" s="1"/>
      <c r="E745" s="1"/>
      <c r="F745" s="1"/>
      <c r="G745" s="2"/>
    </row>
    <row r="746" spans="1:7" x14ac:dyDescent="0.3">
      <c r="A746" s="1"/>
      <c r="C746" s="1"/>
      <c r="D746" s="1"/>
      <c r="E746" s="1"/>
      <c r="F746" s="1"/>
      <c r="G746" s="2"/>
    </row>
    <row r="747" spans="1:7" x14ac:dyDescent="0.3">
      <c r="A747" s="1"/>
      <c r="C747" s="1"/>
      <c r="D747" s="1"/>
      <c r="E747" s="1"/>
      <c r="F747" s="1"/>
      <c r="G747" s="2"/>
    </row>
    <row r="748" spans="1:7" x14ac:dyDescent="0.3">
      <c r="A748" s="1"/>
      <c r="C748" s="1"/>
      <c r="D748" s="1"/>
      <c r="E748" s="1"/>
      <c r="F748" s="1"/>
      <c r="G748" s="2"/>
    </row>
    <row r="749" spans="1:7" x14ac:dyDescent="0.3">
      <c r="A749" s="1"/>
      <c r="C749" s="1"/>
      <c r="D749" s="1"/>
      <c r="E749" s="1"/>
      <c r="F749" s="1"/>
      <c r="G749" s="2"/>
    </row>
    <row r="750" spans="1:7" x14ac:dyDescent="0.3">
      <c r="A750" s="1"/>
      <c r="C750" s="1"/>
      <c r="D750" s="1"/>
      <c r="E750" s="1"/>
      <c r="F750" s="1"/>
      <c r="G750" s="2"/>
    </row>
    <row r="751" spans="1:7" x14ac:dyDescent="0.3">
      <c r="A751" s="1"/>
      <c r="C751" s="1"/>
      <c r="D751" s="1"/>
      <c r="E751" s="1"/>
      <c r="F751" s="1"/>
      <c r="G751" s="2"/>
    </row>
    <row r="752" spans="1:7" x14ac:dyDescent="0.3">
      <c r="A752" s="1"/>
      <c r="C752" s="1"/>
      <c r="D752" s="1"/>
      <c r="E752" s="1"/>
      <c r="F752" s="1"/>
      <c r="G752" s="2"/>
    </row>
    <row r="753" spans="1:7" x14ac:dyDescent="0.3">
      <c r="A753" s="1"/>
      <c r="C753" s="1"/>
      <c r="D753" s="1"/>
      <c r="E753" s="1"/>
      <c r="F753" s="1"/>
      <c r="G753" s="2"/>
    </row>
    <row r="754" spans="1:7" x14ac:dyDescent="0.3">
      <c r="A754" s="1"/>
      <c r="C754" s="1"/>
      <c r="D754" s="1"/>
      <c r="E754" s="1"/>
      <c r="F754" s="1"/>
      <c r="G754" s="2"/>
    </row>
    <row r="755" spans="1:7" x14ac:dyDescent="0.3">
      <c r="A755" s="1"/>
      <c r="C755" s="1"/>
      <c r="D755" s="1"/>
      <c r="E755" s="1"/>
      <c r="F755" s="1"/>
      <c r="G755" s="2"/>
    </row>
    <row r="756" spans="1:7" x14ac:dyDescent="0.3">
      <c r="A756" s="1"/>
      <c r="C756" s="1"/>
      <c r="D756" s="1"/>
      <c r="E756" s="1"/>
      <c r="F756" s="1"/>
      <c r="G756" s="2"/>
    </row>
    <row r="757" spans="1:7" x14ac:dyDescent="0.3">
      <c r="A757" s="1"/>
      <c r="C757" s="1"/>
      <c r="D757" s="1"/>
      <c r="E757" s="1"/>
      <c r="F757" s="1"/>
      <c r="G757" s="2"/>
    </row>
    <row r="758" spans="1:7" x14ac:dyDescent="0.3">
      <c r="A758" s="1"/>
      <c r="C758" s="1"/>
      <c r="D758" s="1"/>
      <c r="E758" s="1"/>
      <c r="F758" s="1"/>
      <c r="G758" s="2"/>
    </row>
    <row r="759" spans="1:7" x14ac:dyDescent="0.3">
      <c r="A759" s="1"/>
      <c r="C759" s="1"/>
      <c r="D759" s="1"/>
      <c r="E759" s="1"/>
      <c r="F759" s="1"/>
      <c r="G759" s="2"/>
    </row>
    <row r="760" spans="1:7" x14ac:dyDescent="0.3">
      <c r="A760" s="1"/>
      <c r="C760" s="1"/>
      <c r="D760" s="1"/>
      <c r="E760" s="1"/>
      <c r="F760" s="1"/>
      <c r="G760" s="2"/>
    </row>
    <row r="761" spans="1:7" x14ac:dyDescent="0.3">
      <c r="A761" s="1"/>
      <c r="C761" s="1"/>
      <c r="D761" s="1"/>
      <c r="E761" s="1"/>
      <c r="F761" s="1"/>
      <c r="G761" s="2"/>
    </row>
    <row r="762" spans="1:7" x14ac:dyDescent="0.3">
      <c r="A762" s="1"/>
      <c r="C762" s="1"/>
      <c r="D762" s="1"/>
      <c r="E762" s="1"/>
      <c r="F762" s="1"/>
      <c r="G762" s="2"/>
    </row>
    <row r="763" spans="1:7" x14ac:dyDescent="0.3">
      <c r="A763" s="1"/>
      <c r="C763" s="1"/>
      <c r="D763" s="1"/>
      <c r="E763" s="1"/>
      <c r="F763" s="1"/>
      <c r="G763" s="2"/>
    </row>
    <row r="764" spans="1:7" x14ac:dyDescent="0.3">
      <c r="A764" s="1"/>
      <c r="C764" s="1"/>
      <c r="D764" s="1"/>
      <c r="E764" s="1"/>
      <c r="F764" s="1"/>
      <c r="G764" s="2"/>
    </row>
    <row r="765" spans="1:7" x14ac:dyDescent="0.3">
      <c r="A765" s="1"/>
      <c r="C765" s="1"/>
      <c r="D765" s="1"/>
      <c r="E765" s="1"/>
      <c r="F765" s="1"/>
      <c r="G765" s="2"/>
    </row>
    <row r="766" spans="1:7" x14ac:dyDescent="0.3">
      <c r="A766" s="1"/>
      <c r="C766" s="1"/>
      <c r="D766" s="1"/>
      <c r="E766" s="1"/>
      <c r="F766" s="1"/>
      <c r="G766" s="2"/>
    </row>
    <row r="767" spans="1:7" x14ac:dyDescent="0.3">
      <c r="A767" s="1"/>
      <c r="C767" s="1"/>
      <c r="D767" s="1"/>
      <c r="E767" s="1"/>
      <c r="F767" s="1"/>
      <c r="G767" s="2"/>
    </row>
    <row r="768" spans="1:7" x14ac:dyDescent="0.3">
      <c r="A768" s="1"/>
      <c r="C768" s="1"/>
      <c r="D768" s="1"/>
      <c r="E768" s="1"/>
      <c r="F768" s="1"/>
      <c r="G768" s="2"/>
    </row>
    <row r="769" spans="1:7" x14ac:dyDescent="0.3">
      <c r="A769" s="1"/>
      <c r="C769" s="1"/>
      <c r="D769" s="1"/>
      <c r="E769" s="1"/>
      <c r="F769" s="1"/>
      <c r="G769" s="2"/>
    </row>
    <row r="770" spans="1:7" x14ac:dyDescent="0.3">
      <c r="A770" s="1"/>
      <c r="C770" s="1"/>
      <c r="D770" s="1"/>
      <c r="E770" s="1"/>
      <c r="F770" s="1"/>
      <c r="G770" s="2"/>
    </row>
    <row r="771" spans="1:7" x14ac:dyDescent="0.3">
      <c r="A771" s="1"/>
      <c r="C771" s="1"/>
      <c r="D771" s="1"/>
      <c r="E771" s="1"/>
      <c r="F771" s="1"/>
      <c r="G771" s="2"/>
    </row>
    <row r="772" spans="1:7" x14ac:dyDescent="0.3">
      <c r="A772" s="1"/>
      <c r="C772" s="1"/>
      <c r="D772" s="1"/>
      <c r="E772" s="1"/>
      <c r="F772" s="1"/>
      <c r="G772" s="2"/>
    </row>
    <row r="773" spans="1:7" x14ac:dyDescent="0.3">
      <c r="A773" s="1"/>
      <c r="C773" s="1"/>
      <c r="D773" s="1"/>
      <c r="E773" s="1"/>
      <c r="F773" s="1"/>
      <c r="G773" s="2"/>
    </row>
    <row r="774" spans="1:7" x14ac:dyDescent="0.3">
      <c r="A774" s="1"/>
      <c r="C774" s="1"/>
      <c r="D774" s="1"/>
      <c r="E774" s="1"/>
      <c r="F774" s="1"/>
      <c r="G774" s="2"/>
    </row>
    <row r="775" spans="1:7" x14ac:dyDescent="0.3">
      <c r="A775" s="1"/>
      <c r="C775" s="1"/>
      <c r="D775" s="1"/>
      <c r="E775" s="1"/>
      <c r="F775" s="1"/>
      <c r="G775" s="2"/>
    </row>
    <row r="776" spans="1:7" x14ac:dyDescent="0.3">
      <c r="A776" s="1"/>
      <c r="C776" s="1"/>
      <c r="D776" s="1"/>
      <c r="E776" s="1"/>
      <c r="F776" s="1"/>
      <c r="G776" s="2"/>
    </row>
    <row r="777" spans="1:7" x14ac:dyDescent="0.3">
      <c r="A777" s="1"/>
      <c r="C777" s="1"/>
      <c r="D777" s="1"/>
      <c r="E777" s="1"/>
      <c r="F777" s="1"/>
      <c r="G777" s="2"/>
    </row>
    <row r="778" spans="1:7" x14ac:dyDescent="0.3">
      <c r="A778" s="1"/>
      <c r="C778" s="1"/>
      <c r="D778" s="1"/>
      <c r="E778" s="1"/>
      <c r="F778" s="1"/>
      <c r="G778" s="2"/>
    </row>
    <row r="779" spans="1:7" x14ac:dyDescent="0.3">
      <c r="A779" s="1"/>
      <c r="C779" s="1"/>
      <c r="D779" s="1"/>
      <c r="E779" s="1"/>
      <c r="F779" s="1"/>
      <c r="G779" s="2"/>
    </row>
    <row r="780" spans="1:7" x14ac:dyDescent="0.3">
      <c r="A780" s="1"/>
      <c r="C780" s="1"/>
      <c r="D780" s="1"/>
      <c r="E780" s="1"/>
      <c r="F780" s="1"/>
      <c r="G780" s="2"/>
    </row>
    <row r="781" spans="1:7" x14ac:dyDescent="0.3">
      <c r="A781" s="1"/>
      <c r="C781" s="1"/>
      <c r="D781" s="1"/>
      <c r="E781" s="1"/>
      <c r="F781" s="1"/>
      <c r="G781" s="2"/>
    </row>
    <row r="782" spans="1:7" x14ac:dyDescent="0.3">
      <c r="A782" s="1"/>
      <c r="C782" s="1"/>
      <c r="D782" s="1"/>
      <c r="E782" s="1"/>
      <c r="F782" s="1"/>
      <c r="G782" s="2"/>
    </row>
    <row r="783" spans="1:7" x14ac:dyDescent="0.3">
      <c r="A783" s="1"/>
      <c r="C783" s="1"/>
      <c r="D783" s="1"/>
      <c r="E783" s="1"/>
      <c r="F783" s="1"/>
      <c r="G783" s="2"/>
    </row>
    <row r="784" spans="1:7" x14ac:dyDescent="0.3">
      <c r="A784" s="1"/>
      <c r="C784" s="1"/>
      <c r="D784" s="1"/>
      <c r="E784" s="1"/>
      <c r="F784" s="1"/>
      <c r="G784" s="2"/>
    </row>
    <row r="785" spans="1:7" x14ac:dyDescent="0.3">
      <c r="A785" s="1"/>
      <c r="C785" s="1"/>
      <c r="D785" s="1"/>
      <c r="E785" s="1"/>
      <c r="F785" s="1"/>
      <c r="G785" s="2"/>
    </row>
    <row r="786" spans="1:7" x14ac:dyDescent="0.3">
      <c r="A786" s="1"/>
      <c r="C786" s="1"/>
      <c r="D786" s="1"/>
      <c r="E786" s="1"/>
      <c r="F786" s="1"/>
      <c r="G786" s="2"/>
    </row>
    <row r="787" spans="1:7" x14ac:dyDescent="0.3">
      <c r="A787" s="1"/>
      <c r="C787" s="1"/>
      <c r="D787" s="1"/>
      <c r="E787" s="1"/>
      <c r="F787" s="1"/>
      <c r="G787" s="2"/>
    </row>
    <row r="788" spans="1:7" x14ac:dyDescent="0.3">
      <c r="A788" s="1"/>
      <c r="C788" s="1"/>
      <c r="D788" s="1"/>
      <c r="E788" s="1"/>
      <c r="F788" s="1"/>
      <c r="G788" s="2"/>
    </row>
    <row r="789" spans="1:7" x14ac:dyDescent="0.3">
      <c r="A789" s="1"/>
      <c r="C789" s="1"/>
      <c r="D789" s="1"/>
      <c r="E789" s="1"/>
      <c r="F789" s="1"/>
      <c r="G789" s="2"/>
    </row>
    <row r="790" spans="1:7" x14ac:dyDescent="0.3">
      <c r="A790" s="1"/>
      <c r="C790" s="1"/>
      <c r="D790" s="1"/>
      <c r="E790" s="1"/>
      <c r="F790" s="1"/>
      <c r="G790" s="2"/>
    </row>
    <row r="791" spans="1:7" x14ac:dyDescent="0.3">
      <c r="A791" s="1"/>
      <c r="C791" s="1"/>
      <c r="D791" s="1"/>
      <c r="E791" s="1"/>
      <c r="F791" s="1"/>
      <c r="G791" s="2"/>
    </row>
    <row r="792" spans="1:7" x14ac:dyDescent="0.3">
      <c r="A792" s="1"/>
      <c r="C792" s="1"/>
      <c r="D792" s="1"/>
      <c r="E792" s="1"/>
      <c r="F792" s="1"/>
      <c r="G792" s="2"/>
    </row>
    <row r="793" spans="1:7" x14ac:dyDescent="0.3">
      <c r="A793" s="1"/>
      <c r="C793" s="1"/>
      <c r="D793" s="1"/>
      <c r="E793" s="1"/>
      <c r="F793" s="1"/>
      <c r="G793" s="2"/>
    </row>
    <row r="794" spans="1:7" x14ac:dyDescent="0.3">
      <c r="A794" s="1"/>
      <c r="C794" s="1"/>
      <c r="D794" s="1"/>
      <c r="E794" s="1"/>
      <c r="F794" s="1"/>
      <c r="G794" s="2"/>
    </row>
    <row r="795" spans="1:7" x14ac:dyDescent="0.3">
      <c r="A795" s="1"/>
      <c r="C795" s="1"/>
      <c r="D795" s="1"/>
      <c r="E795" s="1"/>
      <c r="F795" s="1"/>
      <c r="G795" s="2"/>
    </row>
    <row r="796" spans="1:7" x14ac:dyDescent="0.3">
      <c r="A796" s="1"/>
      <c r="C796" s="1"/>
      <c r="D796" s="1"/>
      <c r="E796" s="1"/>
      <c r="F796" s="1"/>
      <c r="G796" s="2"/>
    </row>
    <row r="797" spans="1:7" x14ac:dyDescent="0.3">
      <c r="A797" s="1"/>
      <c r="C797" s="1"/>
      <c r="D797" s="1"/>
      <c r="E797" s="1"/>
      <c r="F797" s="1"/>
      <c r="G797" s="2"/>
    </row>
    <row r="798" spans="1:7" x14ac:dyDescent="0.3">
      <c r="A798" s="1"/>
      <c r="C798" s="1"/>
      <c r="D798" s="1"/>
      <c r="E798" s="1"/>
      <c r="F798" s="1"/>
      <c r="G798" s="2"/>
    </row>
    <row r="799" spans="1:7" x14ac:dyDescent="0.3">
      <c r="A799" s="1"/>
      <c r="C799" s="1"/>
      <c r="D799" s="1"/>
      <c r="E799" s="1"/>
      <c r="F799" s="1"/>
      <c r="G799" s="2"/>
    </row>
    <row r="800" spans="1:7" x14ac:dyDescent="0.3">
      <c r="A800" s="1"/>
      <c r="C800" s="1"/>
      <c r="D800" s="1"/>
      <c r="E800" s="1"/>
      <c r="F800" s="1"/>
      <c r="G800" s="2"/>
    </row>
    <row r="801" spans="1:7" x14ac:dyDescent="0.3">
      <c r="A801" s="1"/>
      <c r="C801" s="1"/>
      <c r="D801" s="1"/>
      <c r="E801" s="1"/>
      <c r="F801" s="1"/>
      <c r="G801" s="2"/>
    </row>
    <row r="802" spans="1:7" x14ac:dyDescent="0.3">
      <c r="A802" s="1"/>
      <c r="C802" s="1"/>
      <c r="D802" s="1"/>
      <c r="E802" s="1"/>
      <c r="F802" s="1"/>
      <c r="G802" s="2"/>
    </row>
    <row r="803" spans="1:7" x14ac:dyDescent="0.3">
      <c r="A803" s="1"/>
      <c r="C803" s="1"/>
      <c r="D803" s="1"/>
      <c r="E803" s="1"/>
      <c r="F803" s="1"/>
      <c r="G803" s="2"/>
    </row>
    <row r="804" spans="1:7" x14ac:dyDescent="0.3">
      <c r="A804" s="1"/>
      <c r="C804" s="1"/>
      <c r="D804" s="1"/>
      <c r="E804" s="1"/>
      <c r="F804" s="1"/>
      <c r="G804" s="2"/>
    </row>
    <row r="805" spans="1:7" x14ac:dyDescent="0.3">
      <c r="A805" s="1"/>
      <c r="C805" s="1"/>
      <c r="D805" s="1"/>
      <c r="E805" s="1"/>
      <c r="F805" s="1"/>
      <c r="G805" s="2"/>
    </row>
    <row r="806" spans="1:7" x14ac:dyDescent="0.3">
      <c r="A806" s="1"/>
      <c r="C806" s="1"/>
      <c r="D806" s="1"/>
      <c r="E806" s="1"/>
      <c r="F806" s="1"/>
      <c r="G806" s="2"/>
    </row>
    <row r="807" spans="1:7" x14ac:dyDescent="0.3">
      <c r="A807" s="1"/>
      <c r="C807" s="1"/>
      <c r="D807" s="1"/>
      <c r="E807" s="1"/>
      <c r="F807" s="1"/>
      <c r="G807" s="2"/>
    </row>
    <row r="808" spans="1:7" x14ac:dyDescent="0.3">
      <c r="A808" s="1"/>
      <c r="C808" s="1"/>
      <c r="D808" s="1"/>
      <c r="E808" s="1"/>
      <c r="F808" s="1"/>
      <c r="G808" s="2"/>
    </row>
    <row r="809" spans="1:7" x14ac:dyDescent="0.3">
      <c r="A809" s="1"/>
      <c r="C809" s="1"/>
      <c r="D809" s="1"/>
      <c r="E809" s="1"/>
      <c r="F809" s="1"/>
      <c r="G809" s="2"/>
    </row>
    <row r="810" spans="1:7" x14ac:dyDescent="0.3">
      <c r="A810" s="1"/>
      <c r="C810" s="1"/>
      <c r="D810" s="1"/>
      <c r="E810" s="1"/>
      <c r="F810" s="1"/>
      <c r="G810" s="2"/>
    </row>
    <row r="811" spans="1:7" x14ac:dyDescent="0.3">
      <c r="A811" s="1"/>
      <c r="C811" s="1"/>
      <c r="D811" s="1"/>
      <c r="E811" s="1"/>
      <c r="F811" s="1"/>
      <c r="G811" s="2"/>
    </row>
    <row r="812" spans="1:7" x14ac:dyDescent="0.3">
      <c r="A812" s="1"/>
      <c r="C812" s="1"/>
      <c r="D812" s="1"/>
      <c r="E812" s="1"/>
      <c r="F812" s="1"/>
      <c r="G812" s="2"/>
    </row>
    <row r="813" spans="1:7" x14ac:dyDescent="0.3">
      <c r="A813" s="1"/>
      <c r="C813" s="1"/>
      <c r="D813" s="1"/>
      <c r="E813" s="1"/>
      <c r="F813" s="1"/>
      <c r="G813" s="2"/>
    </row>
    <row r="814" spans="1:7" x14ac:dyDescent="0.3">
      <c r="A814" s="1"/>
      <c r="C814" s="1"/>
      <c r="D814" s="1"/>
      <c r="E814" s="1"/>
      <c r="F814" s="1"/>
      <c r="G814" s="2"/>
    </row>
    <row r="815" spans="1:7" x14ac:dyDescent="0.3">
      <c r="A815" s="1"/>
      <c r="C815" s="1"/>
      <c r="D815" s="1"/>
      <c r="E815" s="1"/>
      <c r="F815" s="1"/>
      <c r="G815" s="2"/>
    </row>
    <row r="816" spans="1:7" x14ac:dyDescent="0.3">
      <c r="A816" s="1"/>
      <c r="C816" s="1"/>
      <c r="D816" s="1"/>
      <c r="E816" s="1"/>
      <c r="F816" s="1"/>
      <c r="G816" s="2"/>
    </row>
    <row r="817" spans="1:7" x14ac:dyDescent="0.3">
      <c r="A817" s="1"/>
      <c r="C817" s="1"/>
      <c r="D817" s="1"/>
      <c r="E817" s="1"/>
      <c r="F817" s="1"/>
      <c r="G817" s="2"/>
    </row>
    <row r="818" spans="1:7" x14ac:dyDescent="0.3">
      <c r="A818" s="1"/>
      <c r="C818" s="1"/>
      <c r="D818" s="1"/>
      <c r="E818" s="1"/>
      <c r="F818" s="1"/>
      <c r="G818" s="2"/>
    </row>
    <row r="819" spans="1:7" x14ac:dyDescent="0.3">
      <c r="A819" s="1"/>
      <c r="C819" s="1"/>
      <c r="D819" s="1"/>
      <c r="E819" s="1"/>
      <c r="F819" s="1"/>
      <c r="G819" s="2"/>
    </row>
    <row r="820" spans="1:7" x14ac:dyDescent="0.3">
      <c r="A820" s="1"/>
      <c r="C820" s="1"/>
      <c r="D820" s="1"/>
      <c r="E820" s="1"/>
      <c r="F820" s="1"/>
      <c r="G820" s="2"/>
    </row>
    <row r="821" spans="1:7" x14ac:dyDescent="0.3">
      <c r="A821" s="1"/>
      <c r="C821" s="1"/>
      <c r="D821" s="1"/>
      <c r="E821" s="1"/>
      <c r="F821" s="1"/>
      <c r="G821" s="2"/>
    </row>
    <row r="822" spans="1:7" x14ac:dyDescent="0.3">
      <c r="A822" s="1"/>
      <c r="C822" s="1"/>
      <c r="D822" s="1"/>
      <c r="E822" s="1"/>
      <c r="F822" s="1"/>
      <c r="G822" s="2"/>
    </row>
    <row r="823" spans="1:7" x14ac:dyDescent="0.3">
      <c r="A823" s="1"/>
      <c r="C823" s="1"/>
      <c r="D823" s="1"/>
      <c r="E823" s="1"/>
      <c r="F823" s="1"/>
      <c r="G823" s="2"/>
    </row>
    <row r="824" spans="1:7" x14ac:dyDescent="0.3">
      <c r="A824" s="1"/>
      <c r="C824" s="1"/>
      <c r="D824" s="1"/>
      <c r="E824" s="1"/>
      <c r="F824" s="1"/>
      <c r="G824" s="2"/>
    </row>
    <row r="825" spans="1:7" x14ac:dyDescent="0.3">
      <c r="A825" s="1"/>
      <c r="C825" s="1"/>
      <c r="D825" s="1"/>
      <c r="E825" s="1"/>
      <c r="F825" s="1"/>
      <c r="G825" s="2"/>
    </row>
    <row r="826" spans="1:7" x14ac:dyDescent="0.3">
      <c r="A826" s="1"/>
      <c r="C826" s="1"/>
      <c r="D826" s="1"/>
      <c r="E826" s="1"/>
      <c r="F826" s="1"/>
      <c r="G826" s="2"/>
    </row>
    <row r="827" spans="1:7" x14ac:dyDescent="0.3">
      <c r="A827" s="1"/>
      <c r="C827" s="1"/>
      <c r="D827" s="1"/>
      <c r="E827" s="1"/>
      <c r="F827" s="1"/>
      <c r="G827" s="2"/>
    </row>
    <row r="828" spans="1:7" x14ac:dyDescent="0.3">
      <c r="A828" s="1"/>
      <c r="C828" s="1"/>
      <c r="D828" s="1"/>
      <c r="E828" s="1"/>
      <c r="F828" s="1"/>
      <c r="G828" s="2"/>
    </row>
    <row r="829" spans="1:7" x14ac:dyDescent="0.3">
      <c r="A829" s="1"/>
      <c r="C829" s="1"/>
      <c r="D829" s="1"/>
      <c r="E829" s="1"/>
      <c r="F829" s="1"/>
      <c r="G829" s="2"/>
    </row>
    <row r="830" spans="1:7" x14ac:dyDescent="0.3">
      <c r="A830" s="1"/>
      <c r="C830" s="1"/>
      <c r="D830" s="1"/>
      <c r="E830" s="1"/>
      <c r="F830" s="1"/>
      <c r="G830" s="2"/>
    </row>
    <row r="831" spans="1:7" x14ac:dyDescent="0.3">
      <c r="A831" s="1"/>
      <c r="C831" s="1"/>
      <c r="D831" s="1"/>
      <c r="E831" s="1"/>
      <c r="F831" s="1"/>
      <c r="G831" s="2"/>
    </row>
    <row r="832" spans="1:7" x14ac:dyDescent="0.3">
      <c r="A832" s="1"/>
      <c r="C832" s="1"/>
      <c r="D832" s="1"/>
      <c r="E832" s="1"/>
      <c r="F832" s="1"/>
      <c r="G832" s="2"/>
    </row>
    <row r="833" spans="1:7" x14ac:dyDescent="0.3">
      <c r="A833" s="1"/>
      <c r="C833" s="1"/>
      <c r="D833" s="1"/>
      <c r="E833" s="1"/>
      <c r="F833" s="1"/>
      <c r="G833" s="2"/>
    </row>
    <row r="834" spans="1:7" x14ac:dyDescent="0.3">
      <c r="A834" s="1"/>
      <c r="C834" s="1"/>
      <c r="D834" s="1"/>
      <c r="E834" s="1"/>
      <c r="F834" s="1"/>
      <c r="G834" s="2"/>
    </row>
    <row r="835" spans="1:7" x14ac:dyDescent="0.3">
      <c r="A835" s="1"/>
      <c r="C835" s="1"/>
      <c r="D835" s="1"/>
      <c r="E835" s="1"/>
      <c r="F835" s="1"/>
      <c r="G835" s="2"/>
    </row>
    <row r="836" spans="1:7" x14ac:dyDescent="0.3">
      <c r="A836" s="1"/>
      <c r="C836" s="1"/>
      <c r="D836" s="1"/>
      <c r="E836" s="1"/>
      <c r="F836" s="1"/>
      <c r="G836" s="2"/>
    </row>
    <row r="837" spans="1:7" x14ac:dyDescent="0.3">
      <c r="A837" s="1"/>
      <c r="C837" s="1"/>
      <c r="D837" s="1"/>
      <c r="E837" s="1"/>
      <c r="F837" s="1"/>
      <c r="G837" s="2"/>
    </row>
    <row r="838" spans="1:7" x14ac:dyDescent="0.3">
      <c r="A838" s="1"/>
      <c r="C838" s="1"/>
      <c r="D838" s="1"/>
      <c r="E838" s="1"/>
      <c r="F838" s="1"/>
      <c r="G838" s="2"/>
    </row>
    <row r="839" spans="1:7" x14ac:dyDescent="0.3">
      <c r="A839" s="1"/>
      <c r="C839" s="1"/>
      <c r="D839" s="1"/>
      <c r="E839" s="1"/>
      <c r="F839" s="1"/>
      <c r="G839" s="2"/>
    </row>
    <row r="840" spans="1:7" x14ac:dyDescent="0.3">
      <c r="A840" s="1"/>
      <c r="C840" s="1"/>
      <c r="D840" s="1"/>
      <c r="E840" s="1"/>
      <c r="F840" s="1"/>
      <c r="G840" s="2"/>
    </row>
    <row r="841" spans="1:7" x14ac:dyDescent="0.3">
      <c r="A841" s="1"/>
      <c r="C841" s="1"/>
      <c r="D841" s="1"/>
      <c r="E841" s="1"/>
      <c r="F841" s="1"/>
      <c r="G841" s="2"/>
    </row>
    <row r="842" spans="1:7" x14ac:dyDescent="0.3">
      <c r="A842" s="1"/>
      <c r="C842" s="1"/>
      <c r="D842" s="1"/>
      <c r="E842" s="1"/>
      <c r="F842" s="1"/>
      <c r="G842" s="2"/>
    </row>
    <row r="843" spans="1:7" x14ac:dyDescent="0.3">
      <c r="A843" s="1"/>
      <c r="C843" s="1"/>
      <c r="D843" s="1"/>
      <c r="E843" s="1"/>
      <c r="F843" s="1"/>
      <c r="G843" s="2"/>
    </row>
    <row r="844" spans="1:7" x14ac:dyDescent="0.3">
      <c r="A844" s="1"/>
      <c r="C844" s="1"/>
      <c r="D844" s="1"/>
      <c r="E844" s="1"/>
      <c r="F844" s="1"/>
      <c r="G844" s="2"/>
    </row>
    <row r="845" spans="1:7" x14ac:dyDescent="0.3">
      <c r="A845" s="1"/>
      <c r="C845" s="1"/>
      <c r="D845" s="1"/>
      <c r="E845" s="1"/>
      <c r="F845" s="1"/>
      <c r="G845" s="2"/>
    </row>
    <row r="846" spans="1:7" x14ac:dyDescent="0.3">
      <c r="A846" s="1"/>
      <c r="C846" s="1"/>
      <c r="D846" s="1"/>
      <c r="E846" s="1"/>
      <c r="F846" s="1"/>
      <c r="G846" s="2"/>
    </row>
    <row r="847" spans="1:7" x14ac:dyDescent="0.3">
      <c r="A847" s="1"/>
      <c r="C847" s="1"/>
      <c r="D847" s="1"/>
      <c r="E847" s="1"/>
      <c r="F847" s="1"/>
      <c r="G847" s="2"/>
    </row>
    <row r="848" spans="1:7" x14ac:dyDescent="0.3">
      <c r="A848" s="1"/>
      <c r="C848" s="1"/>
      <c r="D848" s="1"/>
      <c r="E848" s="1"/>
      <c r="F848" s="1"/>
      <c r="G848" s="2"/>
    </row>
    <row r="849" spans="1:7" x14ac:dyDescent="0.3">
      <c r="A849" s="1"/>
      <c r="C849" s="1"/>
      <c r="D849" s="1"/>
      <c r="E849" s="1"/>
      <c r="F849" s="1"/>
      <c r="G849" s="2"/>
    </row>
    <row r="850" spans="1:7" x14ac:dyDescent="0.3">
      <c r="A850" s="1"/>
      <c r="C850" s="1"/>
      <c r="D850" s="1"/>
      <c r="E850" s="1"/>
      <c r="F850" s="1"/>
      <c r="G850" s="2"/>
    </row>
    <row r="851" spans="1:7" x14ac:dyDescent="0.3">
      <c r="A851" s="1"/>
      <c r="C851" s="1"/>
      <c r="D851" s="1"/>
      <c r="E851" s="1"/>
      <c r="F851" s="1"/>
      <c r="G851" s="2"/>
    </row>
    <row r="852" spans="1:7" x14ac:dyDescent="0.3">
      <c r="A852" s="1"/>
      <c r="C852" s="1"/>
      <c r="D852" s="1"/>
      <c r="E852" s="1"/>
      <c r="F852" s="1"/>
      <c r="G852" s="2"/>
    </row>
    <row r="853" spans="1:7" x14ac:dyDescent="0.3">
      <c r="A853" s="1"/>
      <c r="C853" s="1"/>
      <c r="D853" s="1"/>
      <c r="E853" s="1"/>
      <c r="F853" s="1"/>
      <c r="G853" s="2"/>
    </row>
    <row r="854" spans="1:7" x14ac:dyDescent="0.3">
      <c r="A854" s="1"/>
      <c r="C854" s="1"/>
      <c r="D854" s="1"/>
      <c r="E854" s="1"/>
      <c r="F854" s="1"/>
      <c r="G854" s="2"/>
    </row>
    <row r="855" spans="1:7" x14ac:dyDescent="0.3">
      <c r="A855" s="1"/>
      <c r="C855" s="1"/>
      <c r="D855" s="1"/>
      <c r="E855" s="1"/>
      <c r="F855" s="1"/>
      <c r="G855" s="2"/>
    </row>
    <row r="856" spans="1:7" x14ac:dyDescent="0.3">
      <c r="A856" s="1"/>
      <c r="C856" s="1"/>
      <c r="D856" s="1"/>
      <c r="E856" s="1"/>
      <c r="F856" s="1"/>
      <c r="G856" s="2"/>
    </row>
    <row r="857" spans="1:7" x14ac:dyDescent="0.3">
      <c r="A857" s="1"/>
      <c r="C857" s="1"/>
      <c r="D857" s="1"/>
      <c r="E857" s="1"/>
      <c r="F857" s="1"/>
      <c r="G857" s="2"/>
    </row>
    <row r="858" spans="1:7" x14ac:dyDescent="0.3">
      <c r="A858" s="1"/>
      <c r="C858" s="1"/>
      <c r="D858" s="1"/>
      <c r="E858" s="1"/>
      <c r="F858" s="1"/>
      <c r="G858" s="2"/>
    </row>
    <row r="859" spans="1:7" x14ac:dyDescent="0.3">
      <c r="A859" s="1"/>
      <c r="C859" s="1"/>
      <c r="D859" s="1"/>
      <c r="E859" s="1"/>
      <c r="F859" s="1"/>
      <c r="G859" s="2"/>
    </row>
    <row r="860" spans="1:7" x14ac:dyDescent="0.3">
      <c r="A860" s="1"/>
      <c r="C860" s="1"/>
      <c r="D860" s="1"/>
      <c r="E860" s="1"/>
      <c r="F860" s="1"/>
      <c r="G860" s="2"/>
    </row>
    <row r="861" spans="1:7" x14ac:dyDescent="0.3">
      <c r="A861" s="1"/>
      <c r="C861" s="1"/>
      <c r="D861" s="1"/>
      <c r="E861" s="1"/>
      <c r="F861" s="1"/>
      <c r="G861" s="2"/>
    </row>
    <row r="862" spans="1:7" x14ac:dyDescent="0.3">
      <c r="A862" s="1"/>
      <c r="C862" s="1"/>
      <c r="D862" s="1"/>
      <c r="E862" s="1"/>
      <c r="F862" s="1"/>
      <c r="G862" s="2"/>
    </row>
    <row r="863" spans="1:7" x14ac:dyDescent="0.3">
      <c r="A863" s="1"/>
      <c r="C863" s="1"/>
      <c r="D863" s="1"/>
      <c r="E863" s="1"/>
      <c r="F863" s="1"/>
      <c r="G863" s="2"/>
    </row>
    <row r="864" spans="1:7" x14ac:dyDescent="0.3">
      <c r="A864" s="1"/>
      <c r="C864" s="1"/>
      <c r="D864" s="1"/>
      <c r="E864" s="1"/>
      <c r="F864" s="1"/>
      <c r="G864" s="2"/>
    </row>
    <row r="865" spans="1:7" x14ac:dyDescent="0.3">
      <c r="A865" s="1"/>
      <c r="C865" s="1"/>
      <c r="D865" s="1"/>
      <c r="E865" s="1"/>
      <c r="F865" s="1"/>
      <c r="G865" s="2"/>
    </row>
    <row r="866" spans="1:7" x14ac:dyDescent="0.3">
      <c r="A866" s="1"/>
      <c r="C866" s="1"/>
      <c r="D866" s="1"/>
      <c r="E866" s="1"/>
      <c r="F866" s="1"/>
      <c r="G866" s="2"/>
    </row>
    <row r="867" spans="1:7" x14ac:dyDescent="0.3">
      <c r="A867" s="1"/>
      <c r="C867" s="1"/>
      <c r="D867" s="1"/>
      <c r="E867" s="1"/>
      <c r="F867" s="1"/>
      <c r="G867" s="2"/>
    </row>
    <row r="868" spans="1:7" x14ac:dyDescent="0.3">
      <c r="A868" s="1"/>
      <c r="C868" s="1"/>
      <c r="D868" s="1"/>
      <c r="E868" s="1"/>
      <c r="F868" s="1"/>
      <c r="G868" s="2"/>
    </row>
    <row r="869" spans="1:7" x14ac:dyDescent="0.3">
      <c r="A869" s="1"/>
      <c r="C869" s="1"/>
      <c r="D869" s="1"/>
      <c r="E869" s="1"/>
      <c r="F869" s="1"/>
      <c r="G869" s="2"/>
    </row>
    <row r="870" spans="1:7" x14ac:dyDescent="0.3">
      <c r="A870" s="1"/>
      <c r="C870" s="1"/>
      <c r="D870" s="1"/>
      <c r="E870" s="1"/>
      <c r="F870" s="1"/>
      <c r="G870" s="2"/>
    </row>
    <row r="871" spans="1:7" x14ac:dyDescent="0.3">
      <c r="A871" s="1"/>
      <c r="C871" s="1"/>
      <c r="D871" s="1"/>
      <c r="E871" s="1"/>
      <c r="F871" s="1"/>
      <c r="G871" s="2"/>
    </row>
    <row r="872" spans="1:7" x14ac:dyDescent="0.3">
      <c r="A872" s="1"/>
      <c r="C872" s="1"/>
      <c r="D872" s="1"/>
      <c r="E872" s="1"/>
      <c r="F872" s="1"/>
      <c r="G872" s="2"/>
    </row>
    <row r="873" spans="1:7" x14ac:dyDescent="0.3">
      <c r="A873" s="1"/>
      <c r="C873" s="1"/>
      <c r="D873" s="1"/>
      <c r="E873" s="1"/>
      <c r="F873" s="1"/>
      <c r="G873" s="2"/>
    </row>
    <row r="874" spans="1:7" x14ac:dyDescent="0.3">
      <c r="A874" s="1"/>
      <c r="C874" s="1"/>
      <c r="D874" s="1"/>
      <c r="E874" s="1"/>
      <c r="F874" s="1"/>
      <c r="G874" s="2"/>
    </row>
    <row r="875" spans="1:7" x14ac:dyDescent="0.3">
      <c r="A875" s="1"/>
      <c r="C875" s="1"/>
      <c r="D875" s="1"/>
      <c r="E875" s="1"/>
      <c r="F875" s="1"/>
      <c r="G875" s="2"/>
    </row>
    <row r="876" spans="1:7" x14ac:dyDescent="0.3">
      <c r="A876" s="1"/>
      <c r="C876" s="1"/>
      <c r="D876" s="1"/>
      <c r="E876" s="1"/>
      <c r="F876" s="1"/>
      <c r="G876" s="2"/>
    </row>
    <row r="877" spans="1:7" x14ac:dyDescent="0.3">
      <c r="A877" s="1"/>
      <c r="C877" s="1"/>
      <c r="D877" s="1"/>
      <c r="E877" s="1"/>
      <c r="F877" s="1"/>
      <c r="G877" s="2"/>
    </row>
    <row r="878" spans="1:7" x14ac:dyDescent="0.3">
      <c r="A878" s="1"/>
      <c r="C878" s="1"/>
      <c r="D878" s="1"/>
      <c r="E878" s="1"/>
      <c r="F878" s="1"/>
      <c r="G878" s="2"/>
    </row>
    <row r="879" spans="1:7" x14ac:dyDescent="0.3">
      <c r="A879" s="1"/>
      <c r="C879" s="1"/>
      <c r="D879" s="1"/>
      <c r="E879" s="1"/>
      <c r="F879" s="1"/>
      <c r="G879" s="2"/>
    </row>
    <row r="880" spans="1:7" x14ac:dyDescent="0.3">
      <c r="A880" s="1"/>
      <c r="C880" s="1"/>
      <c r="D880" s="1"/>
      <c r="E880" s="1"/>
      <c r="F880" s="1"/>
      <c r="G880" s="2"/>
    </row>
    <row r="881" spans="1:7" x14ac:dyDescent="0.3">
      <c r="A881" s="1"/>
      <c r="C881" s="1"/>
      <c r="D881" s="1"/>
      <c r="E881" s="1"/>
      <c r="F881" s="1"/>
      <c r="G881" s="2"/>
    </row>
    <row r="882" spans="1:7" x14ac:dyDescent="0.3">
      <c r="A882" s="1"/>
      <c r="C882" s="1"/>
      <c r="D882" s="1"/>
      <c r="E882" s="1"/>
      <c r="F882" s="1"/>
      <c r="G882" s="2"/>
    </row>
    <row r="883" spans="1:7" x14ac:dyDescent="0.3">
      <c r="A883" s="1"/>
      <c r="C883" s="1"/>
      <c r="D883" s="1"/>
      <c r="E883" s="1"/>
      <c r="F883" s="1"/>
      <c r="G883" s="2"/>
    </row>
    <row r="884" spans="1:7" x14ac:dyDescent="0.3">
      <c r="A884" s="1"/>
      <c r="C884" s="1"/>
      <c r="D884" s="1"/>
      <c r="E884" s="1"/>
      <c r="F884" s="1"/>
      <c r="G884" s="2"/>
    </row>
    <row r="885" spans="1:7" x14ac:dyDescent="0.3">
      <c r="A885" s="1"/>
      <c r="C885" s="1"/>
      <c r="D885" s="1"/>
      <c r="E885" s="1"/>
      <c r="F885" s="1"/>
      <c r="G885" s="2"/>
    </row>
    <row r="886" spans="1:7" x14ac:dyDescent="0.3">
      <c r="A886" s="1"/>
      <c r="C886" s="1"/>
      <c r="D886" s="1"/>
      <c r="E886" s="1"/>
      <c r="F886" s="1"/>
      <c r="G886" s="2"/>
    </row>
    <row r="887" spans="1:7" x14ac:dyDescent="0.3">
      <c r="A887" s="1"/>
      <c r="C887" s="1"/>
      <c r="D887" s="1"/>
      <c r="E887" s="1"/>
      <c r="F887" s="1"/>
      <c r="G887" s="2"/>
    </row>
    <row r="888" spans="1:7" x14ac:dyDescent="0.3">
      <c r="A888" s="1"/>
      <c r="C888" s="1"/>
      <c r="D888" s="1"/>
      <c r="E888" s="1"/>
      <c r="F888" s="1"/>
      <c r="G888" s="2"/>
    </row>
    <row r="889" spans="1:7" x14ac:dyDescent="0.3">
      <c r="A889" s="1"/>
      <c r="C889" s="1"/>
      <c r="D889" s="1"/>
      <c r="E889" s="1"/>
      <c r="F889" s="1"/>
      <c r="G889" s="2"/>
    </row>
    <row r="890" spans="1:7" x14ac:dyDescent="0.3">
      <c r="A890" s="1"/>
      <c r="C890" s="1"/>
      <c r="D890" s="1"/>
      <c r="E890" s="1"/>
      <c r="F890" s="1"/>
      <c r="G890" s="2"/>
    </row>
    <row r="891" spans="1:7" x14ac:dyDescent="0.3">
      <c r="A891" s="1"/>
      <c r="C891" s="1"/>
      <c r="D891" s="1"/>
      <c r="E891" s="1"/>
      <c r="F891" s="1"/>
      <c r="G891" s="2"/>
    </row>
    <row r="892" spans="1:7" x14ac:dyDescent="0.3">
      <c r="A892" s="1"/>
      <c r="C892" s="1"/>
      <c r="D892" s="1"/>
      <c r="E892" s="1"/>
      <c r="F892" s="1"/>
      <c r="G892" s="2"/>
    </row>
    <row r="893" spans="1:7" x14ac:dyDescent="0.3">
      <c r="A893" s="1"/>
      <c r="C893" s="1"/>
      <c r="D893" s="1"/>
      <c r="E893" s="1"/>
      <c r="F893" s="1"/>
      <c r="G893" s="2"/>
    </row>
    <row r="894" spans="1:7" x14ac:dyDescent="0.3">
      <c r="A894" s="1"/>
      <c r="C894" s="1"/>
      <c r="D894" s="1"/>
      <c r="E894" s="1"/>
      <c r="F894" s="1"/>
      <c r="G894" s="2"/>
    </row>
    <row r="895" spans="1:7" x14ac:dyDescent="0.3">
      <c r="A895" s="1"/>
      <c r="C895" s="1"/>
      <c r="D895" s="1"/>
      <c r="E895" s="1"/>
      <c r="F895" s="1"/>
      <c r="G895" s="2"/>
    </row>
    <row r="896" spans="1:7" x14ac:dyDescent="0.3">
      <c r="A896" s="1"/>
      <c r="C896" s="1"/>
      <c r="D896" s="1"/>
      <c r="E896" s="1"/>
      <c r="F896" s="1"/>
      <c r="G896" s="2"/>
    </row>
    <row r="897" spans="1:7" x14ac:dyDescent="0.3">
      <c r="A897" s="1"/>
      <c r="C897" s="1"/>
      <c r="D897" s="1"/>
      <c r="E897" s="1"/>
      <c r="F897" s="1"/>
      <c r="G897" s="2"/>
    </row>
    <row r="898" spans="1:7" x14ac:dyDescent="0.3">
      <c r="A898" s="1"/>
      <c r="C898" s="1"/>
      <c r="D898" s="1"/>
      <c r="E898" s="1"/>
      <c r="F898" s="1"/>
      <c r="G898" s="2"/>
    </row>
    <row r="899" spans="1:7" x14ac:dyDescent="0.3">
      <c r="A899" s="1"/>
      <c r="C899" s="1"/>
      <c r="D899" s="1"/>
      <c r="E899" s="1"/>
      <c r="F899" s="1"/>
      <c r="G899" s="2"/>
    </row>
    <row r="900" spans="1:7" x14ac:dyDescent="0.3">
      <c r="A900" s="1"/>
      <c r="C900" s="1"/>
      <c r="D900" s="1"/>
      <c r="E900" s="1"/>
      <c r="F900" s="1"/>
      <c r="G900" s="2"/>
    </row>
    <row r="901" spans="1:7" x14ac:dyDescent="0.3">
      <c r="A901" s="1"/>
      <c r="C901" s="1"/>
      <c r="D901" s="1"/>
      <c r="E901" s="1"/>
      <c r="F901" s="1"/>
      <c r="G901" s="2"/>
    </row>
    <row r="902" spans="1:7" x14ac:dyDescent="0.3">
      <c r="A902" s="1"/>
      <c r="C902" s="1"/>
      <c r="D902" s="1"/>
      <c r="E902" s="1"/>
      <c r="F902" s="1"/>
      <c r="G902" s="2"/>
    </row>
    <row r="903" spans="1:7" x14ac:dyDescent="0.3">
      <c r="A903" s="1"/>
      <c r="C903" s="1"/>
      <c r="D903" s="1"/>
      <c r="E903" s="1"/>
      <c r="F903" s="1"/>
      <c r="G903" s="2"/>
    </row>
    <row r="904" spans="1:7" x14ac:dyDescent="0.3">
      <c r="A904" s="1"/>
      <c r="C904" s="1"/>
      <c r="D904" s="1"/>
      <c r="E904" s="1"/>
      <c r="F904" s="1"/>
      <c r="G904" s="2"/>
    </row>
    <row r="905" spans="1:7" x14ac:dyDescent="0.3">
      <c r="A905" s="1"/>
      <c r="C905" s="1"/>
      <c r="D905" s="1"/>
      <c r="E905" s="1"/>
      <c r="F905" s="1"/>
      <c r="G905" s="2"/>
    </row>
    <row r="906" spans="1:7" x14ac:dyDescent="0.3">
      <c r="A906" s="1"/>
      <c r="C906" s="1"/>
      <c r="D906" s="1"/>
      <c r="E906" s="1"/>
      <c r="F906" s="1"/>
      <c r="G906" s="2"/>
    </row>
    <row r="907" spans="1:7" x14ac:dyDescent="0.3">
      <c r="A907" s="1"/>
      <c r="C907" s="1"/>
      <c r="D907" s="1"/>
      <c r="E907" s="1"/>
      <c r="F907" s="1"/>
      <c r="G907" s="2"/>
    </row>
    <row r="908" spans="1:7" x14ac:dyDescent="0.3">
      <c r="A908" s="1"/>
      <c r="C908" s="1"/>
      <c r="D908" s="1"/>
      <c r="E908" s="1"/>
      <c r="F908" s="1"/>
      <c r="G908" s="2"/>
    </row>
    <row r="909" spans="1:7" x14ac:dyDescent="0.3">
      <c r="A909" s="1"/>
      <c r="C909" s="1"/>
      <c r="D909" s="1"/>
      <c r="E909" s="1"/>
      <c r="F909" s="1"/>
      <c r="G909" s="2"/>
    </row>
    <row r="910" spans="1:7" x14ac:dyDescent="0.3">
      <c r="A910" s="1"/>
      <c r="C910" s="1"/>
      <c r="D910" s="1"/>
      <c r="E910" s="1"/>
      <c r="F910" s="1"/>
      <c r="G910" s="2"/>
    </row>
    <row r="911" spans="1:7" x14ac:dyDescent="0.3">
      <c r="A911" s="1"/>
      <c r="C911" s="1"/>
      <c r="D911" s="1"/>
      <c r="E911" s="1"/>
      <c r="F911" s="1"/>
      <c r="G911" s="2"/>
    </row>
    <row r="912" spans="1:7" x14ac:dyDescent="0.3">
      <c r="A912" s="1"/>
      <c r="C912" s="1"/>
      <c r="D912" s="1"/>
      <c r="E912" s="1"/>
      <c r="F912" s="1"/>
      <c r="G912" s="2"/>
    </row>
    <row r="913" spans="1:7" x14ac:dyDescent="0.3">
      <c r="A913" s="1"/>
      <c r="C913" s="1"/>
      <c r="D913" s="1"/>
      <c r="E913" s="1"/>
      <c r="F913" s="1"/>
      <c r="G913" s="2"/>
    </row>
    <row r="914" spans="1:7" x14ac:dyDescent="0.3">
      <c r="A914" s="1"/>
      <c r="C914" s="1"/>
      <c r="D914" s="1"/>
      <c r="E914" s="1"/>
      <c r="F914" s="1"/>
      <c r="G914" s="2"/>
    </row>
    <row r="915" spans="1:7" x14ac:dyDescent="0.3">
      <c r="A915" s="1"/>
      <c r="C915" s="1"/>
      <c r="D915" s="1"/>
      <c r="E915" s="1"/>
      <c r="F915" s="1"/>
      <c r="G915" s="2"/>
    </row>
    <row r="916" spans="1:7" x14ac:dyDescent="0.3">
      <c r="A916" s="1"/>
      <c r="C916" s="1"/>
      <c r="D916" s="1"/>
      <c r="E916" s="1"/>
      <c r="F916" s="1"/>
      <c r="G916" s="2"/>
    </row>
    <row r="917" spans="1:7" x14ac:dyDescent="0.3">
      <c r="A917" s="1"/>
      <c r="C917" s="1"/>
      <c r="D917" s="1"/>
      <c r="E917" s="1"/>
      <c r="F917" s="1"/>
      <c r="G917" s="2"/>
    </row>
    <row r="918" spans="1:7" x14ac:dyDescent="0.3">
      <c r="A918" s="1"/>
      <c r="C918" s="1"/>
      <c r="D918" s="1"/>
      <c r="E918" s="1"/>
      <c r="F918" s="1"/>
      <c r="G918" s="2"/>
    </row>
    <row r="919" spans="1:7" x14ac:dyDescent="0.3">
      <c r="A919" s="1"/>
      <c r="C919" s="1"/>
      <c r="D919" s="1"/>
      <c r="E919" s="1"/>
      <c r="F919" s="1"/>
      <c r="G919" s="2"/>
    </row>
    <row r="920" spans="1:7" x14ac:dyDescent="0.3">
      <c r="A920" s="1"/>
      <c r="C920" s="1"/>
      <c r="D920" s="1"/>
      <c r="E920" s="1"/>
      <c r="F920" s="1"/>
      <c r="G920" s="2"/>
    </row>
    <row r="921" spans="1:7" x14ac:dyDescent="0.3">
      <c r="A921" s="1"/>
      <c r="C921" s="1"/>
      <c r="D921" s="1"/>
      <c r="E921" s="1"/>
      <c r="F921" s="1"/>
      <c r="G921" s="2"/>
    </row>
    <row r="922" spans="1:7" x14ac:dyDescent="0.3">
      <c r="A922" s="1"/>
      <c r="C922" s="1"/>
      <c r="D922" s="1"/>
      <c r="E922" s="1"/>
      <c r="F922" s="1"/>
      <c r="G922" s="2"/>
    </row>
    <row r="923" spans="1:7" x14ac:dyDescent="0.3">
      <c r="A923" s="1"/>
      <c r="C923" s="1"/>
      <c r="D923" s="1"/>
      <c r="E923" s="1"/>
      <c r="F923" s="1"/>
      <c r="G923" s="2"/>
    </row>
    <row r="924" spans="1:7" x14ac:dyDescent="0.3">
      <c r="A924" s="1"/>
      <c r="C924" s="1"/>
      <c r="D924" s="1"/>
      <c r="E924" s="1"/>
      <c r="F924" s="1"/>
      <c r="G924" s="2"/>
    </row>
    <row r="925" spans="1:7" x14ac:dyDescent="0.3">
      <c r="A925" s="1"/>
      <c r="C925" s="1"/>
      <c r="D925" s="1"/>
      <c r="E925" s="1"/>
      <c r="F925" s="1"/>
      <c r="G925" s="2"/>
    </row>
    <row r="926" spans="1:7" x14ac:dyDescent="0.3">
      <c r="A926" s="1"/>
      <c r="C926" s="1"/>
      <c r="D926" s="1"/>
      <c r="E926" s="1"/>
      <c r="F926" s="1"/>
      <c r="G926" s="2"/>
    </row>
    <row r="927" spans="1:7" x14ac:dyDescent="0.3">
      <c r="A927" s="1"/>
      <c r="C927" s="1"/>
      <c r="D927" s="1"/>
      <c r="E927" s="1"/>
      <c r="F927" s="1"/>
      <c r="G927" s="2"/>
    </row>
    <row r="928" spans="1:7" x14ac:dyDescent="0.3">
      <c r="A928" s="1"/>
      <c r="C928" s="1"/>
      <c r="D928" s="1"/>
      <c r="E928" s="1"/>
      <c r="F928" s="1"/>
      <c r="G928" s="2"/>
    </row>
    <row r="929" spans="1:7" x14ac:dyDescent="0.3">
      <c r="A929" s="1"/>
      <c r="C929" s="1"/>
      <c r="D929" s="1"/>
      <c r="E929" s="1"/>
      <c r="F929" s="1"/>
      <c r="G929" s="2"/>
    </row>
    <row r="930" spans="1:7" x14ac:dyDescent="0.3">
      <c r="A930" s="1"/>
      <c r="C930" s="1"/>
      <c r="D930" s="1"/>
      <c r="E930" s="1"/>
      <c r="F930" s="1"/>
      <c r="G930" s="2"/>
    </row>
    <row r="931" spans="1:7" x14ac:dyDescent="0.3">
      <c r="A931" s="1"/>
      <c r="C931" s="1"/>
      <c r="D931" s="1"/>
      <c r="E931" s="1"/>
      <c r="F931" s="1"/>
      <c r="G931" s="2"/>
    </row>
    <row r="932" spans="1:7" x14ac:dyDescent="0.3">
      <c r="A932" s="1"/>
      <c r="C932" s="1"/>
      <c r="D932" s="1"/>
      <c r="E932" s="1"/>
      <c r="F932" s="1"/>
      <c r="G932" s="2"/>
    </row>
    <row r="933" spans="1:7" x14ac:dyDescent="0.3">
      <c r="A933" s="1"/>
      <c r="C933" s="1"/>
      <c r="D933" s="1"/>
      <c r="E933" s="1"/>
      <c r="F933" s="1"/>
      <c r="G933" s="2"/>
    </row>
    <row r="934" spans="1:7" x14ac:dyDescent="0.3">
      <c r="A934" s="1"/>
      <c r="C934" s="1"/>
      <c r="D934" s="1"/>
      <c r="E934" s="1"/>
      <c r="F934" s="1"/>
      <c r="G934" s="2"/>
    </row>
    <row r="935" spans="1:7" x14ac:dyDescent="0.3">
      <c r="A935" s="1"/>
      <c r="C935" s="1"/>
      <c r="D935" s="1"/>
      <c r="E935" s="1"/>
      <c r="F935" s="1"/>
      <c r="G935" s="2"/>
    </row>
    <row r="936" spans="1:7" x14ac:dyDescent="0.3">
      <c r="A936" s="1"/>
      <c r="C936" s="1"/>
      <c r="D936" s="1"/>
      <c r="E936" s="1"/>
      <c r="F936" s="1"/>
      <c r="G936" s="2"/>
    </row>
    <row r="937" spans="1:7" x14ac:dyDescent="0.3">
      <c r="A937" s="1"/>
      <c r="C937" s="1"/>
      <c r="D937" s="1"/>
      <c r="E937" s="1"/>
      <c r="F937" s="1"/>
      <c r="G937" s="2"/>
    </row>
    <row r="938" spans="1:7" x14ac:dyDescent="0.3">
      <c r="A938" s="1"/>
      <c r="C938" s="1"/>
      <c r="D938" s="1"/>
      <c r="E938" s="1"/>
      <c r="F938" s="1"/>
      <c r="G938" s="2"/>
    </row>
    <row r="939" spans="1:7" x14ac:dyDescent="0.3">
      <c r="A939" s="1"/>
      <c r="C939" s="1"/>
      <c r="D939" s="1"/>
      <c r="E939" s="1"/>
      <c r="F939" s="1"/>
      <c r="G939" s="2"/>
    </row>
    <row r="940" spans="1:7" x14ac:dyDescent="0.3">
      <c r="A940" s="1"/>
      <c r="C940" s="1"/>
      <c r="D940" s="1"/>
      <c r="E940" s="1"/>
      <c r="F940" s="1"/>
      <c r="G940" s="2"/>
    </row>
    <row r="941" spans="1:7" x14ac:dyDescent="0.3">
      <c r="A941" s="1"/>
      <c r="C941" s="1"/>
      <c r="D941" s="1"/>
      <c r="E941" s="1"/>
      <c r="F941" s="1"/>
      <c r="G941" s="2"/>
    </row>
    <row r="942" spans="1:7" x14ac:dyDescent="0.3">
      <c r="A942" s="1"/>
      <c r="C942" s="1"/>
      <c r="D942" s="1"/>
      <c r="E942" s="1"/>
      <c r="F942" s="1"/>
      <c r="G942" s="2"/>
    </row>
    <row r="943" spans="1:7" x14ac:dyDescent="0.3">
      <c r="A943" s="1"/>
      <c r="C943" s="1"/>
      <c r="D943" s="1"/>
      <c r="E943" s="1"/>
      <c r="F943" s="1"/>
      <c r="G943" s="2"/>
    </row>
    <row r="944" spans="1:7" x14ac:dyDescent="0.3">
      <c r="A944" s="1"/>
      <c r="C944" s="1"/>
      <c r="D944" s="1"/>
      <c r="E944" s="1"/>
      <c r="F944" s="1"/>
      <c r="G944" s="2"/>
    </row>
    <row r="945" spans="1:7" x14ac:dyDescent="0.3">
      <c r="A945" s="1"/>
      <c r="C945" s="1"/>
      <c r="D945" s="1"/>
      <c r="E945" s="1"/>
      <c r="F945" s="1"/>
      <c r="G945" s="2"/>
    </row>
    <row r="946" spans="1:7" x14ac:dyDescent="0.3">
      <c r="A946" s="1"/>
      <c r="C946" s="1"/>
      <c r="D946" s="1"/>
      <c r="E946" s="1"/>
      <c r="F946" s="1"/>
      <c r="G946" s="2"/>
    </row>
    <row r="947" spans="1:7" x14ac:dyDescent="0.3">
      <c r="A947" s="1"/>
      <c r="C947" s="1"/>
      <c r="D947" s="1"/>
      <c r="E947" s="1"/>
      <c r="F947" s="1"/>
      <c r="G947" s="2"/>
    </row>
    <row r="948" spans="1:7" x14ac:dyDescent="0.3">
      <c r="A948" s="1"/>
      <c r="C948" s="1"/>
      <c r="D948" s="1"/>
      <c r="E948" s="1"/>
      <c r="F948" s="1"/>
      <c r="G948" s="2"/>
    </row>
    <row r="949" spans="1:7" x14ac:dyDescent="0.3">
      <c r="A949" s="1"/>
      <c r="C949" s="1"/>
      <c r="D949" s="1"/>
      <c r="E949" s="1"/>
      <c r="F949" s="1"/>
      <c r="G949" s="2"/>
    </row>
    <row r="950" spans="1:7" x14ac:dyDescent="0.3">
      <c r="A950" s="1"/>
      <c r="C950" s="1"/>
      <c r="D950" s="1"/>
      <c r="E950" s="1"/>
      <c r="F950" s="1"/>
      <c r="G950" s="2"/>
    </row>
    <row r="951" spans="1:7" x14ac:dyDescent="0.3">
      <c r="A951" s="1"/>
      <c r="C951" s="1"/>
      <c r="D951" s="1"/>
      <c r="E951" s="1"/>
      <c r="F951" s="1"/>
      <c r="G951" s="2"/>
    </row>
    <row r="952" spans="1:7" x14ac:dyDescent="0.3">
      <c r="A952" s="1"/>
      <c r="C952" s="1"/>
      <c r="D952" s="1"/>
      <c r="E952" s="1"/>
      <c r="F952" s="1"/>
      <c r="G952" s="2"/>
    </row>
    <row r="953" spans="1:7" x14ac:dyDescent="0.3">
      <c r="A953" s="1"/>
      <c r="C953" s="1"/>
      <c r="D953" s="1"/>
      <c r="E953" s="1"/>
      <c r="F953" s="1"/>
      <c r="G953" s="2"/>
    </row>
    <row r="954" spans="1:7" x14ac:dyDescent="0.3">
      <c r="A954" s="1"/>
      <c r="C954" s="1"/>
      <c r="D954" s="1"/>
      <c r="E954" s="1"/>
      <c r="F954" s="1"/>
      <c r="G954" s="2"/>
    </row>
    <row r="955" spans="1:7" x14ac:dyDescent="0.3">
      <c r="A955" s="1"/>
      <c r="C955" s="1"/>
      <c r="D955" s="1"/>
      <c r="E955" s="1"/>
      <c r="F955" s="1"/>
      <c r="G955" s="2"/>
    </row>
    <row r="956" spans="1:7" x14ac:dyDescent="0.3">
      <c r="A956" s="1"/>
      <c r="C956" s="1"/>
      <c r="D956" s="1"/>
      <c r="E956" s="1"/>
      <c r="F956" s="1"/>
      <c r="G956" s="2"/>
    </row>
    <row r="957" spans="1:7" x14ac:dyDescent="0.3">
      <c r="A957" s="1"/>
      <c r="C957" s="1"/>
      <c r="D957" s="1"/>
      <c r="E957" s="1"/>
      <c r="F957" s="1"/>
      <c r="G957" s="2"/>
    </row>
    <row r="958" spans="1:7" x14ac:dyDescent="0.3">
      <c r="A958" s="1"/>
      <c r="C958" s="1"/>
      <c r="D958" s="1"/>
      <c r="E958" s="1"/>
      <c r="F958" s="1"/>
      <c r="G958" s="2"/>
    </row>
    <row r="959" spans="1:7" x14ac:dyDescent="0.3">
      <c r="A959" s="1"/>
      <c r="C959" s="1"/>
      <c r="D959" s="1"/>
      <c r="E959" s="1"/>
      <c r="F959" s="1"/>
      <c r="G959" s="2"/>
    </row>
    <row r="960" spans="1:7" x14ac:dyDescent="0.3">
      <c r="A960" s="1"/>
      <c r="C960" s="1"/>
      <c r="D960" s="1"/>
      <c r="E960" s="1"/>
      <c r="F960" s="1"/>
      <c r="G960" s="2"/>
    </row>
    <row r="961" spans="1:7" x14ac:dyDescent="0.3">
      <c r="A961" s="1"/>
      <c r="C961" s="1"/>
      <c r="D961" s="1"/>
      <c r="E961" s="1"/>
      <c r="F961" s="1"/>
      <c r="G961" s="2"/>
    </row>
    <row r="962" spans="1:7" x14ac:dyDescent="0.3">
      <c r="A962" s="1"/>
      <c r="C962" s="1"/>
      <c r="D962" s="1"/>
      <c r="E962" s="1"/>
      <c r="F962" s="1"/>
      <c r="G962" s="2"/>
    </row>
    <row r="963" spans="1:7" x14ac:dyDescent="0.3">
      <c r="A963" s="1"/>
      <c r="C963" s="1"/>
      <c r="D963" s="1"/>
      <c r="E963" s="1"/>
      <c r="F963" s="1"/>
      <c r="G963" s="2"/>
    </row>
    <row r="964" spans="1:7" x14ac:dyDescent="0.3">
      <c r="A964" s="1"/>
      <c r="C964" s="1"/>
      <c r="D964" s="1"/>
      <c r="E964" s="1"/>
      <c r="F964" s="1"/>
      <c r="G964" s="2"/>
    </row>
    <row r="965" spans="1:7" x14ac:dyDescent="0.3">
      <c r="A965" s="1"/>
      <c r="C965" s="1"/>
      <c r="D965" s="1"/>
      <c r="E965" s="1"/>
      <c r="F965" s="1"/>
      <c r="G965" s="2"/>
    </row>
    <row r="966" spans="1:7" x14ac:dyDescent="0.3">
      <c r="A966" s="1"/>
      <c r="C966" s="1"/>
      <c r="D966" s="1"/>
      <c r="E966" s="1"/>
      <c r="F966" s="1"/>
      <c r="G966" s="2"/>
    </row>
    <row r="967" spans="1:7" x14ac:dyDescent="0.3">
      <c r="A967" s="1"/>
      <c r="C967" s="1"/>
      <c r="D967" s="1"/>
      <c r="E967" s="1"/>
      <c r="F967" s="1"/>
      <c r="G967" s="2"/>
    </row>
    <row r="968" spans="1:7" x14ac:dyDescent="0.3">
      <c r="A968" s="1"/>
      <c r="C968" s="1"/>
      <c r="D968" s="1"/>
      <c r="E968" s="1"/>
      <c r="F968" s="1"/>
      <c r="G968" s="2"/>
    </row>
    <row r="969" spans="1:7" x14ac:dyDescent="0.3">
      <c r="A969" s="1"/>
      <c r="C969" s="1"/>
      <c r="D969" s="1"/>
      <c r="E969" s="1"/>
      <c r="F969" s="1"/>
      <c r="G969" s="2"/>
    </row>
    <row r="970" spans="1:7" x14ac:dyDescent="0.3">
      <c r="A970" s="1"/>
      <c r="C970" s="1"/>
      <c r="D970" s="1"/>
      <c r="E970" s="1"/>
      <c r="F970" s="1"/>
      <c r="G970" s="2"/>
    </row>
    <row r="971" spans="1:7" x14ac:dyDescent="0.3">
      <c r="A971" s="1"/>
      <c r="C971" s="1"/>
      <c r="D971" s="1"/>
      <c r="E971" s="1"/>
      <c r="F971" s="1"/>
      <c r="G971" s="2"/>
    </row>
    <row r="972" spans="1:7" x14ac:dyDescent="0.3">
      <c r="A972" s="1"/>
      <c r="C972" s="1"/>
      <c r="D972" s="1"/>
      <c r="E972" s="1"/>
      <c r="F972" s="1"/>
      <c r="G972" s="2"/>
    </row>
    <row r="973" spans="1:7" x14ac:dyDescent="0.3">
      <c r="A973" s="1"/>
      <c r="C973" s="1"/>
      <c r="D973" s="1"/>
      <c r="E973" s="1"/>
      <c r="F973" s="1"/>
      <c r="G973" s="2"/>
    </row>
    <row r="974" spans="1:7" x14ac:dyDescent="0.3">
      <c r="A974" s="1"/>
      <c r="C974" s="1"/>
      <c r="D974" s="1"/>
      <c r="E974" s="1"/>
      <c r="F974" s="1"/>
      <c r="G974" s="2"/>
    </row>
    <row r="975" spans="1:7" x14ac:dyDescent="0.3">
      <c r="A975" s="1"/>
      <c r="C975" s="1"/>
      <c r="D975" s="1"/>
      <c r="E975" s="1"/>
      <c r="F975" s="1"/>
      <c r="G975" s="2"/>
    </row>
    <row r="976" spans="1:7" x14ac:dyDescent="0.3">
      <c r="A976" s="1"/>
      <c r="C976" s="1"/>
      <c r="D976" s="1"/>
      <c r="E976" s="1"/>
      <c r="F976" s="1"/>
      <c r="G976" s="2"/>
    </row>
    <row r="977" spans="1:7" x14ac:dyDescent="0.3">
      <c r="A977" s="1"/>
      <c r="C977" s="1"/>
      <c r="D977" s="1"/>
      <c r="E977" s="1"/>
      <c r="F977" s="1"/>
      <c r="G977" s="2"/>
    </row>
    <row r="978" spans="1:7" x14ac:dyDescent="0.3">
      <c r="A978" s="1"/>
      <c r="C978" s="1"/>
      <c r="D978" s="1"/>
      <c r="E978" s="1"/>
      <c r="F978" s="1"/>
      <c r="G978" s="2"/>
    </row>
    <row r="979" spans="1:7" x14ac:dyDescent="0.3">
      <c r="A979" s="1"/>
      <c r="C979" s="1"/>
      <c r="D979" s="1"/>
      <c r="E979" s="1"/>
      <c r="F979" s="1"/>
      <c r="G979" s="2"/>
    </row>
    <row r="980" spans="1:7" x14ac:dyDescent="0.3">
      <c r="A980" s="1"/>
      <c r="C980" s="1"/>
      <c r="D980" s="1"/>
      <c r="E980" s="1"/>
      <c r="F980" s="1"/>
      <c r="G980" s="2"/>
    </row>
    <row r="981" spans="1:7" x14ac:dyDescent="0.3">
      <c r="A981" s="1"/>
      <c r="C981" s="1"/>
      <c r="D981" s="1"/>
      <c r="E981" s="1"/>
      <c r="F981" s="1"/>
      <c r="G981" s="2"/>
    </row>
    <row r="982" spans="1:7" x14ac:dyDescent="0.3">
      <c r="A982" s="1"/>
      <c r="C982" s="1"/>
      <c r="D982" s="1"/>
      <c r="E982" s="1"/>
      <c r="F982" s="1"/>
      <c r="G982" s="2"/>
    </row>
    <row r="983" spans="1:7" x14ac:dyDescent="0.3">
      <c r="A983" s="1"/>
      <c r="C983" s="1"/>
      <c r="D983" s="1"/>
      <c r="E983" s="1"/>
      <c r="F983" s="1"/>
      <c r="G983" s="2"/>
    </row>
    <row r="984" spans="1:7" x14ac:dyDescent="0.3">
      <c r="A984" s="1"/>
      <c r="C984" s="1"/>
      <c r="D984" s="1"/>
      <c r="E984" s="1"/>
      <c r="F984" s="1"/>
      <c r="G984" s="2"/>
    </row>
    <row r="985" spans="1:7" x14ac:dyDescent="0.3">
      <c r="A985" s="1"/>
      <c r="C985" s="1"/>
      <c r="D985" s="1"/>
      <c r="E985" s="1"/>
      <c r="F985" s="1"/>
      <c r="G985" s="2"/>
    </row>
    <row r="986" spans="1:7" x14ac:dyDescent="0.3">
      <c r="A986" s="1"/>
      <c r="C986" s="1"/>
      <c r="D986" s="1"/>
      <c r="E986" s="1"/>
      <c r="F986" s="1"/>
      <c r="G986" s="2"/>
    </row>
    <row r="987" spans="1:7" x14ac:dyDescent="0.3">
      <c r="A987" s="1"/>
      <c r="C987" s="1"/>
      <c r="D987" s="1"/>
      <c r="E987" s="1"/>
      <c r="F987" s="1"/>
      <c r="G987" s="2"/>
    </row>
    <row r="988" spans="1:7" x14ac:dyDescent="0.3">
      <c r="A988" s="1"/>
      <c r="C988" s="1"/>
      <c r="D988" s="1"/>
      <c r="E988" s="1"/>
      <c r="F988" s="1"/>
      <c r="G988" s="2"/>
    </row>
    <row r="989" spans="1:7" x14ac:dyDescent="0.3">
      <c r="A989" s="1"/>
      <c r="C989" s="1"/>
      <c r="D989" s="1"/>
      <c r="E989" s="1"/>
      <c r="F989" s="1"/>
      <c r="G989" s="2"/>
    </row>
    <row r="990" spans="1:7" x14ac:dyDescent="0.3">
      <c r="A990" s="1"/>
      <c r="C990" s="1"/>
      <c r="D990" s="1"/>
      <c r="E990" s="1"/>
      <c r="F990" s="1"/>
      <c r="G990" s="2"/>
    </row>
    <row r="991" spans="1:7" x14ac:dyDescent="0.3">
      <c r="A991" s="1"/>
      <c r="C991" s="1"/>
      <c r="D991" s="1"/>
      <c r="E991" s="1"/>
      <c r="F991" s="1"/>
      <c r="G991" s="2"/>
    </row>
    <row r="992" spans="1:7" x14ac:dyDescent="0.3">
      <c r="A992" s="1"/>
      <c r="C992" s="1"/>
      <c r="D992" s="1"/>
      <c r="E992" s="1"/>
      <c r="F992" s="1"/>
      <c r="G992" s="2"/>
    </row>
    <row r="993" spans="1:7" x14ac:dyDescent="0.3">
      <c r="A993" s="1"/>
      <c r="C993" s="1"/>
      <c r="D993" s="1"/>
      <c r="E993" s="1"/>
      <c r="F993" s="1"/>
      <c r="G993" s="2"/>
    </row>
    <row r="994" spans="1:7" x14ac:dyDescent="0.3">
      <c r="A994" s="1"/>
      <c r="C994" s="1"/>
      <c r="D994" s="1"/>
      <c r="E994" s="1"/>
      <c r="F994" s="1"/>
      <c r="G994" s="2"/>
    </row>
    <row r="995" spans="1:7" x14ac:dyDescent="0.3">
      <c r="A995" s="1"/>
      <c r="C995" s="1"/>
      <c r="D995" s="1"/>
      <c r="E995" s="1"/>
      <c r="F995" s="1"/>
      <c r="G995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0C7D-7BDA-42E6-A149-A99E5DAF1170}">
  <dimension ref="A1:AP27"/>
  <sheetViews>
    <sheetView workbookViewId="0">
      <selection sqref="A1:AP27"/>
    </sheetView>
  </sheetViews>
  <sheetFormatPr defaultRowHeight="14.4" x14ac:dyDescent="0.3"/>
  <cols>
    <col min="1" max="1" width="11" customWidth="1"/>
    <col min="2" max="2" width="10.5546875" customWidth="1"/>
    <col min="3" max="3" width="10.77734375" customWidth="1"/>
    <col min="6" max="6" width="9.88671875" customWidth="1"/>
    <col min="9" max="9" width="16.77734375" customWidth="1"/>
    <col min="10" max="10" width="14" customWidth="1"/>
    <col min="11" max="11" width="14.33203125" customWidth="1"/>
    <col min="12" max="12" width="11.88671875" customWidth="1"/>
    <col min="13" max="13" width="12.21875" customWidth="1"/>
    <col min="14" max="14" width="11.88671875" customWidth="1"/>
    <col min="15" max="15" width="12.21875" customWidth="1"/>
    <col min="16" max="16" width="13.44140625" customWidth="1"/>
    <col min="17" max="17" width="13.77734375" customWidth="1"/>
    <col min="18" max="18" width="15.77734375" customWidth="1"/>
    <col min="19" max="19" width="19.6640625" customWidth="1"/>
    <col min="20" max="20" width="15.44140625" customWidth="1"/>
    <col min="21" max="21" width="16.44140625" customWidth="1"/>
    <col min="22" max="22" width="19.21875" customWidth="1"/>
    <col min="23" max="23" width="17.109375" customWidth="1"/>
    <col min="24" max="24" width="14.33203125" customWidth="1"/>
    <col min="25" max="25" width="17.109375" customWidth="1"/>
    <col min="26" max="26" width="18.109375" customWidth="1"/>
    <col min="27" max="27" width="16.77734375" customWidth="1"/>
    <col min="28" max="28" width="12.77734375" customWidth="1"/>
    <col min="29" max="29" width="14" customWidth="1"/>
    <col min="30" max="30" width="12.88671875" customWidth="1"/>
    <col min="31" max="31" width="16.44140625" customWidth="1"/>
    <col min="32" max="32" width="23.21875" customWidth="1"/>
    <col min="33" max="33" width="17.5546875" customWidth="1"/>
    <col min="34" max="35" width="13" customWidth="1"/>
    <col min="36" max="36" width="17.109375" customWidth="1"/>
    <col min="37" max="37" width="17.6640625" customWidth="1"/>
    <col min="38" max="38" width="20.88671875" customWidth="1"/>
    <col min="39" max="39" width="19.6640625" customWidth="1"/>
    <col min="40" max="40" width="23.6640625" customWidth="1"/>
    <col min="41" max="41" width="18.77734375" customWidth="1"/>
    <col min="42" max="42" width="11.4414062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1691</v>
      </c>
      <c r="B2">
        <v>570001</v>
      </c>
      <c r="C2" t="s">
        <v>1692</v>
      </c>
      <c r="D2" t="s">
        <v>1693</v>
      </c>
      <c r="E2" t="s">
        <v>63</v>
      </c>
      <c r="F2" t="s">
        <v>1262</v>
      </c>
      <c r="G2" s="2">
        <v>44809</v>
      </c>
      <c r="H2">
        <v>227.8</v>
      </c>
      <c r="I2">
        <v>-0.95652199999999998</v>
      </c>
      <c r="J2">
        <v>137.5</v>
      </c>
      <c r="K2">
        <v>298.64999999999998</v>
      </c>
      <c r="L2">
        <v>28.35</v>
      </c>
      <c r="M2">
        <v>298.64999999999998</v>
      </c>
      <c r="N2">
        <v>28.35</v>
      </c>
      <c r="O2">
        <v>298.64999999999998</v>
      </c>
      <c r="P2">
        <v>21.376476</v>
      </c>
      <c r="Q2">
        <v>387.30017199999998</v>
      </c>
      <c r="R2">
        <v>8756.4108286200008</v>
      </c>
      <c r="T2">
        <v>-1.27844</v>
      </c>
      <c r="U2">
        <v>-2.1944000000000002E-2</v>
      </c>
      <c r="V2">
        <v>10.074897</v>
      </c>
      <c r="W2">
        <v>62.424242</v>
      </c>
      <c r="X2">
        <v>65.833681999999996</v>
      </c>
      <c r="Y2">
        <v>0.71756200000000003</v>
      </c>
      <c r="Z2">
        <v>5.1846940000000004</v>
      </c>
      <c r="AD2">
        <v>37.0625</v>
      </c>
      <c r="AE2">
        <v>0</v>
      </c>
      <c r="AG2">
        <v>0</v>
      </c>
    </row>
    <row r="3" spans="1:42" x14ac:dyDescent="0.3">
      <c r="A3" t="s">
        <v>1673</v>
      </c>
      <c r="B3">
        <v>541578</v>
      </c>
      <c r="C3" t="s">
        <v>1674</v>
      </c>
      <c r="D3" t="s">
        <v>1675</v>
      </c>
      <c r="E3" t="s">
        <v>63</v>
      </c>
      <c r="F3" t="s">
        <v>64</v>
      </c>
      <c r="G3" s="2">
        <v>44809</v>
      </c>
      <c r="H3">
        <v>372.8</v>
      </c>
      <c r="I3">
        <v>-1.9592369999999999</v>
      </c>
      <c r="J3">
        <v>260</v>
      </c>
      <c r="K3">
        <v>494.6</v>
      </c>
      <c r="L3">
        <v>119.2</v>
      </c>
      <c r="M3">
        <v>526.6</v>
      </c>
      <c r="P3">
        <v>119.2</v>
      </c>
      <c r="Q3">
        <v>1178.7</v>
      </c>
      <c r="R3">
        <v>5706.57204</v>
      </c>
      <c r="S3">
        <v>8066.2375199999997</v>
      </c>
      <c r="T3">
        <v>10.919369</v>
      </c>
      <c r="U3">
        <v>9.2294169999999998</v>
      </c>
      <c r="V3">
        <v>9.4378390000000003</v>
      </c>
      <c r="W3">
        <v>32.810830000000003</v>
      </c>
      <c r="X3">
        <v>-4.0479000000000003</v>
      </c>
      <c r="AB3">
        <v>61.608049999999999</v>
      </c>
      <c r="AC3">
        <v>2.8685999999999998</v>
      </c>
      <c r="AD3">
        <v>1.8752</v>
      </c>
      <c r="AE3">
        <v>-4.1073279999999999</v>
      </c>
      <c r="AG3">
        <v>0</v>
      </c>
      <c r="AH3">
        <v>27.853607</v>
      </c>
      <c r="AI3">
        <v>0.60401201594575826</v>
      </c>
      <c r="AJ3">
        <v>12.04660263284555</v>
      </c>
      <c r="AK3">
        <v>-61.104799999999997</v>
      </c>
      <c r="AL3">
        <v>130.20439999999999</v>
      </c>
      <c r="AM3">
        <v>31.003862000000002</v>
      </c>
      <c r="AN3">
        <v>-28.591335000000001</v>
      </c>
      <c r="AO3">
        <v>0</v>
      </c>
    </row>
    <row r="4" spans="1:42" x14ac:dyDescent="0.3">
      <c r="A4" t="s">
        <v>1655</v>
      </c>
      <c r="B4">
        <v>500570</v>
      </c>
      <c r="C4" t="s">
        <v>1656</v>
      </c>
      <c r="D4" t="s">
        <v>1657</v>
      </c>
      <c r="E4" t="s">
        <v>63</v>
      </c>
      <c r="F4" t="s">
        <v>1262</v>
      </c>
      <c r="G4" s="2">
        <v>44809</v>
      </c>
      <c r="H4">
        <v>459</v>
      </c>
      <c r="I4">
        <v>-0.59555999999999998</v>
      </c>
      <c r="J4">
        <v>290.89999999999998</v>
      </c>
      <c r="K4">
        <v>536.70000000000005</v>
      </c>
      <c r="L4">
        <v>63.5</v>
      </c>
      <c r="M4">
        <v>536.70000000000005</v>
      </c>
      <c r="N4">
        <v>63.5</v>
      </c>
      <c r="O4">
        <v>536.70000000000005</v>
      </c>
      <c r="P4">
        <v>10.897883999999999</v>
      </c>
      <c r="Q4">
        <v>605.90114200000005</v>
      </c>
      <c r="R4">
        <v>152441.9436996</v>
      </c>
      <c r="S4">
        <v>229786.74390145999</v>
      </c>
      <c r="T4">
        <v>-1.300935</v>
      </c>
      <c r="U4">
        <v>-2.1113240000000002</v>
      </c>
      <c r="V4">
        <v>6.2746009999999997</v>
      </c>
      <c r="W4">
        <v>55.303671000000001</v>
      </c>
      <c r="X4">
        <v>61.237549000000001</v>
      </c>
      <c r="Y4">
        <v>3.6649910000000001</v>
      </c>
      <c r="Z4">
        <v>7.0447949999999997</v>
      </c>
      <c r="AB4">
        <v>22.405999999999999</v>
      </c>
      <c r="AC4">
        <v>3.8645999999999998</v>
      </c>
      <c r="AD4">
        <v>0.98485</v>
      </c>
      <c r="AE4">
        <v>1.973795</v>
      </c>
      <c r="AG4">
        <v>0</v>
      </c>
      <c r="AH4">
        <v>9.1006309999999999</v>
      </c>
      <c r="AI4">
        <v>0.54263781228053731</v>
      </c>
      <c r="AJ4">
        <v>10.673090956036024</v>
      </c>
      <c r="AK4">
        <v>-36.123199999999997</v>
      </c>
      <c r="AL4">
        <v>118.7698</v>
      </c>
      <c r="AM4">
        <v>37.300261999999996</v>
      </c>
      <c r="AN4">
        <v>-31.445961</v>
      </c>
      <c r="AO4">
        <v>0</v>
      </c>
    </row>
    <row r="5" spans="1:42" x14ac:dyDescent="0.3">
      <c r="A5" t="s">
        <v>1281</v>
      </c>
      <c r="B5">
        <v>538962</v>
      </c>
      <c r="C5" t="s">
        <v>1282</v>
      </c>
      <c r="D5" t="s">
        <v>1283</v>
      </c>
      <c r="E5" t="s">
        <v>63</v>
      </c>
      <c r="F5" t="s">
        <v>64</v>
      </c>
      <c r="G5" s="2">
        <v>44809</v>
      </c>
      <c r="H5">
        <v>223.85</v>
      </c>
      <c r="I5">
        <v>6.7054000000000002E-2</v>
      </c>
      <c r="J5">
        <v>118.7</v>
      </c>
      <c r="K5">
        <v>287</v>
      </c>
      <c r="L5">
        <v>52.6</v>
      </c>
      <c r="M5">
        <v>287</v>
      </c>
      <c r="N5">
        <v>52.6</v>
      </c>
      <c r="O5">
        <v>287</v>
      </c>
      <c r="P5">
        <v>4.5</v>
      </c>
      <c r="Q5">
        <v>287</v>
      </c>
      <c r="R5">
        <v>5378.0917328599999</v>
      </c>
      <c r="S5">
        <v>5407.4022015</v>
      </c>
      <c r="T5">
        <v>0.42620000000000002</v>
      </c>
      <c r="U5">
        <v>-2.7373449999999999</v>
      </c>
      <c r="V5">
        <v>5.7142860000000004</v>
      </c>
      <c r="W5">
        <v>71.993853000000001</v>
      </c>
      <c r="X5">
        <v>37.160545999999997</v>
      </c>
      <c r="Y5">
        <v>15.008891</v>
      </c>
      <c r="Z5">
        <v>43.560862999999998</v>
      </c>
      <c r="AA5">
        <v>22.6675</v>
      </c>
      <c r="AB5">
        <v>22.658200000000001</v>
      </c>
      <c r="AC5">
        <v>3.8965999999999998</v>
      </c>
      <c r="AD5">
        <v>2.6516999999999999</v>
      </c>
      <c r="AE5">
        <v>5.3939490000000001</v>
      </c>
      <c r="AF5">
        <v>1.3766480000000001</v>
      </c>
      <c r="AG5">
        <v>0.44690000000000002</v>
      </c>
      <c r="AH5">
        <v>13.827197999999999</v>
      </c>
      <c r="AI5">
        <v>1.5690775431022159</v>
      </c>
      <c r="AJ5">
        <v>32.242756192206237</v>
      </c>
      <c r="AK5">
        <v>9.9238999999999997</v>
      </c>
      <c r="AL5">
        <v>57.729599999999998</v>
      </c>
      <c r="AM5">
        <v>6.9790789999999996</v>
      </c>
      <c r="AN5">
        <v>4.0753139999999997</v>
      </c>
      <c r="AO5">
        <v>1</v>
      </c>
    </row>
    <row r="6" spans="1:42" x14ac:dyDescent="0.3">
      <c r="A6" t="s">
        <v>60</v>
      </c>
      <c r="B6">
        <v>500530</v>
      </c>
      <c r="C6" t="s">
        <v>61</v>
      </c>
      <c r="D6" t="s">
        <v>62</v>
      </c>
      <c r="E6" t="s">
        <v>63</v>
      </c>
      <c r="F6" t="s">
        <v>64</v>
      </c>
      <c r="G6" s="2">
        <v>44809</v>
      </c>
      <c r="H6">
        <v>17591.099999999999</v>
      </c>
      <c r="I6">
        <v>0.13091900000000001</v>
      </c>
      <c r="J6">
        <v>12932.45</v>
      </c>
      <c r="K6">
        <v>19250</v>
      </c>
      <c r="L6">
        <v>7850</v>
      </c>
      <c r="M6">
        <v>19250</v>
      </c>
      <c r="N6">
        <v>7850</v>
      </c>
      <c r="O6">
        <v>22400</v>
      </c>
      <c r="P6">
        <v>140.5</v>
      </c>
      <c r="Q6">
        <v>27990</v>
      </c>
      <c r="R6">
        <v>51882.557060399988</v>
      </c>
      <c r="S6">
        <v>48919.895819799996</v>
      </c>
      <c r="T6">
        <v>1.964683</v>
      </c>
      <c r="U6">
        <v>0.167125</v>
      </c>
      <c r="V6">
        <v>22.609131999999999</v>
      </c>
      <c r="W6">
        <v>22.925284999999999</v>
      </c>
      <c r="X6">
        <v>9.5102969999999996</v>
      </c>
      <c r="Y6">
        <v>-4.7767900000000001</v>
      </c>
      <c r="Z6">
        <v>7.5150560000000004</v>
      </c>
      <c r="AA6">
        <v>40.102699999999999</v>
      </c>
      <c r="AB6">
        <v>39.968850000000003</v>
      </c>
      <c r="AC6">
        <v>4.7047999999999996</v>
      </c>
      <c r="AD6">
        <v>4.7953000000000001</v>
      </c>
      <c r="AE6">
        <v>4.0462569999999998</v>
      </c>
      <c r="AF6">
        <v>-5.8018359999999998</v>
      </c>
      <c r="AG6">
        <v>1.1937</v>
      </c>
      <c r="AH6">
        <v>25.043203999999999</v>
      </c>
      <c r="AI6">
        <v>4.0273827618504239</v>
      </c>
      <c r="AJ6">
        <v>192.65710011288522</v>
      </c>
      <c r="AK6">
        <v>438.108</v>
      </c>
      <c r="AL6">
        <v>3734.3283999999999</v>
      </c>
      <c r="AM6">
        <v>91.288135999999994</v>
      </c>
      <c r="AN6">
        <v>46.677965999999998</v>
      </c>
      <c r="AO6">
        <v>210</v>
      </c>
    </row>
    <row r="7" spans="1:42" x14ac:dyDescent="0.3">
      <c r="A7" t="s">
        <v>1259</v>
      </c>
      <c r="B7">
        <v>500477</v>
      </c>
      <c r="C7" t="s">
        <v>1260</v>
      </c>
      <c r="D7" t="s">
        <v>1261</v>
      </c>
      <c r="E7" t="s">
        <v>63</v>
      </c>
      <c r="F7" t="s">
        <v>1262</v>
      </c>
      <c r="G7" s="2">
        <v>44809</v>
      </c>
      <c r="H7">
        <v>164.6</v>
      </c>
      <c r="I7">
        <v>0.580507</v>
      </c>
      <c r="J7">
        <v>93.2</v>
      </c>
      <c r="K7">
        <v>166.2</v>
      </c>
      <c r="L7">
        <v>33.700000000000003</v>
      </c>
      <c r="M7">
        <v>166.2</v>
      </c>
      <c r="N7">
        <v>33.700000000000003</v>
      </c>
      <c r="O7">
        <v>167.5</v>
      </c>
      <c r="P7">
        <v>6.15</v>
      </c>
      <c r="Q7">
        <v>167.5</v>
      </c>
      <c r="R7">
        <v>48318.778962960001</v>
      </c>
      <c r="S7">
        <v>68211.506235359993</v>
      </c>
      <c r="T7">
        <v>10.100334</v>
      </c>
      <c r="U7">
        <v>12.816998</v>
      </c>
      <c r="V7">
        <v>17.992832</v>
      </c>
      <c r="W7">
        <v>36.484245000000001</v>
      </c>
      <c r="X7">
        <v>38.023117999999997</v>
      </c>
      <c r="Y7">
        <v>7.7461250000000001</v>
      </c>
      <c r="Z7">
        <v>22.862983</v>
      </c>
      <c r="AB7">
        <v>18.4298</v>
      </c>
      <c r="AC7">
        <v>6.6325000000000003</v>
      </c>
      <c r="AD7">
        <v>4.5397499999999997</v>
      </c>
      <c r="AE7">
        <v>3.697479</v>
      </c>
      <c r="AG7">
        <v>0.60750000000000004</v>
      </c>
      <c r="AH7">
        <v>20.675415999999998</v>
      </c>
      <c r="AI7">
        <v>1.5855333151858684</v>
      </c>
      <c r="AJ7">
        <v>16.986380657451416</v>
      </c>
      <c r="AK7">
        <v>-0.27050000000000002</v>
      </c>
      <c r="AL7">
        <v>24.817299999999999</v>
      </c>
      <c r="AM7">
        <v>9.6902059999999999</v>
      </c>
      <c r="AN7">
        <v>5.8549819999999997</v>
      </c>
      <c r="AO7">
        <v>1</v>
      </c>
    </row>
    <row r="8" spans="1:42" x14ac:dyDescent="0.3">
      <c r="A8" t="s">
        <v>1208</v>
      </c>
      <c r="B8">
        <v>532539</v>
      </c>
      <c r="C8" t="s">
        <v>1209</v>
      </c>
      <c r="D8" t="s">
        <v>1210</v>
      </c>
      <c r="E8" t="s">
        <v>63</v>
      </c>
      <c r="F8" t="s">
        <v>64</v>
      </c>
      <c r="G8" s="2">
        <v>44809</v>
      </c>
      <c r="H8">
        <v>567.5</v>
      </c>
      <c r="I8">
        <v>-0.54328799999999999</v>
      </c>
      <c r="J8">
        <v>334.5</v>
      </c>
      <c r="K8">
        <v>630</v>
      </c>
      <c r="L8">
        <v>104.125067</v>
      </c>
      <c r="M8">
        <v>630</v>
      </c>
      <c r="N8">
        <v>104.125067</v>
      </c>
      <c r="O8">
        <v>630</v>
      </c>
      <c r="P8">
        <v>2.520626</v>
      </c>
      <c r="Q8">
        <v>630</v>
      </c>
      <c r="R8">
        <v>32469.7241775</v>
      </c>
      <c r="S8">
        <v>33216.681833800001</v>
      </c>
      <c r="T8">
        <v>-0.45606000000000002</v>
      </c>
      <c r="U8">
        <v>7.2576070000000001</v>
      </c>
      <c r="V8">
        <v>29.094631</v>
      </c>
      <c r="W8">
        <v>65.766029000000003</v>
      </c>
      <c r="X8">
        <v>52.435282000000001</v>
      </c>
      <c r="Y8">
        <v>31.303151</v>
      </c>
      <c r="Z8">
        <v>58.178539000000001</v>
      </c>
      <c r="AA8">
        <v>67.7624</v>
      </c>
      <c r="AB8">
        <v>43.628250000000001</v>
      </c>
      <c r="AC8">
        <v>8.9835999999999991</v>
      </c>
      <c r="AD8">
        <v>6.4738499999999997</v>
      </c>
      <c r="AE8">
        <v>2.23001</v>
      </c>
      <c r="AF8">
        <v>3.5318679999999998</v>
      </c>
      <c r="AG8">
        <v>0.13220000000000001</v>
      </c>
      <c r="AH8">
        <v>31.013774000000002</v>
      </c>
      <c r="AI8">
        <v>3.5043153173984742</v>
      </c>
      <c r="AJ8">
        <v>84.803918140148355</v>
      </c>
      <c r="AK8">
        <v>8.3748000000000005</v>
      </c>
      <c r="AL8">
        <v>63.170499999999997</v>
      </c>
      <c r="AM8">
        <v>13.406162</v>
      </c>
      <c r="AN8">
        <v>-8.1022409999999994</v>
      </c>
      <c r="AO8">
        <v>1.5</v>
      </c>
    </row>
    <row r="9" spans="1:42" x14ac:dyDescent="0.3">
      <c r="A9" t="s">
        <v>1199</v>
      </c>
      <c r="B9">
        <v>520051</v>
      </c>
      <c r="C9" t="s">
        <v>1200</v>
      </c>
      <c r="D9" t="s">
        <v>1201</v>
      </c>
      <c r="E9" t="s">
        <v>63</v>
      </c>
      <c r="F9" t="s">
        <v>64</v>
      </c>
      <c r="G9" s="2">
        <v>44809</v>
      </c>
      <c r="H9">
        <v>124.1</v>
      </c>
      <c r="I9">
        <v>5.1249469999999997</v>
      </c>
      <c r="J9">
        <v>84.25</v>
      </c>
      <c r="K9">
        <v>135.55000000000001</v>
      </c>
      <c r="L9">
        <v>21</v>
      </c>
      <c r="M9">
        <v>135.55000000000001</v>
      </c>
      <c r="N9">
        <v>21</v>
      </c>
      <c r="O9">
        <v>135.55000000000001</v>
      </c>
      <c r="P9">
        <v>0.1</v>
      </c>
      <c r="Q9">
        <v>135.55000000000001</v>
      </c>
      <c r="R9">
        <v>4946.9100028499997</v>
      </c>
      <c r="S9">
        <v>4851.0539141500003</v>
      </c>
      <c r="T9">
        <v>5.8422169999999998</v>
      </c>
      <c r="U9">
        <v>2.6468159999999998</v>
      </c>
      <c r="V9">
        <v>10.36016</v>
      </c>
      <c r="W9">
        <v>44.302326000000001</v>
      </c>
      <c r="X9">
        <v>53.742412000000002</v>
      </c>
      <c r="Y9">
        <v>19.176535999999999</v>
      </c>
      <c r="Z9">
        <v>25.979095000000001</v>
      </c>
      <c r="AA9">
        <v>31.151199999999999</v>
      </c>
      <c r="AB9">
        <v>28.94115</v>
      </c>
      <c r="AC9">
        <v>6.8714000000000004</v>
      </c>
      <c r="AD9">
        <v>5.4404000000000003</v>
      </c>
      <c r="AE9">
        <v>4.391216</v>
      </c>
      <c r="AF9">
        <v>2.8926699999999999</v>
      </c>
      <c r="AG9">
        <v>1.2092000000000001</v>
      </c>
      <c r="AH9">
        <v>18.887160999999999</v>
      </c>
      <c r="AI9">
        <v>2.5108223145208566</v>
      </c>
      <c r="AJ9">
        <v>4546.7922820312497</v>
      </c>
      <c r="AK9">
        <v>3.9822000000000002</v>
      </c>
      <c r="AL9">
        <v>18.053100000000001</v>
      </c>
      <c r="AM9">
        <v>2.7303000000000001E-2</v>
      </c>
      <c r="AN9">
        <v>-0.90004899999999999</v>
      </c>
      <c r="AO9">
        <v>1.5</v>
      </c>
    </row>
    <row r="10" spans="1:42" x14ac:dyDescent="0.3">
      <c r="A10" t="s">
        <v>79</v>
      </c>
      <c r="B10">
        <v>500290</v>
      </c>
      <c r="C10" t="s">
        <v>80</v>
      </c>
      <c r="D10" t="s">
        <v>81</v>
      </c>
      <c r="E10" t="s">
        <v>63</v>
      </c>
      <c r="F10" t="s">
        <v>82</v>
      </c>
      <c r="G10" s="2">
        <v>44809</v>
      </c>
      <c r="H10">
        <v>84254.05</v>
      </c>
      <c r="I10">
        <v>-0.121922</v>
      </c>
      <c r="J10">
        <v>63000</v>
      </c>
      <c r="K10">
        <v>89499.9</v>
      </c>
      <c r="L10">
        <v>49915.1</v>
      </c>
      <c r="M10">
        <v>98599.95</v>
      </c>
      <c r="N10">
        <v>49915.1</v>
      </c>
      <c r="O10">
        <v>98599.95</v>
      </c>
      <c r="P10">
        <v>401</v>
      </c>
      <c r="Q10">
        <v>98599.95</v>
      </c>
      <c r="R10">
        <v>35733.347437914999</v>
      </c>
      <c r="S10">
        <v>35909.058988780002</v>
      </c>
      <c r="T10">
        <v>-1.1940580000000001</v>
      </c>
      <c r="U10">
        <v>-5.0249800000000002</v>
      </c>
      <c r="V10">
        <v>10.193125999999999</v>
      </c>
      <c r="W10">
        <v>2.252729</v>
      </c>
      <c r="X10">
        <v>13.455895999999999</v>
      </c>
      <c r="Y10">
        <v>5.573969</v>
      </c>
      <c r="Z10">
        <v>23.647473000000002</v>
      </c>
      <c r="AA10">
        <v>56.9191</v>
      </c>
      <c r="AB10">
        <v>24.76305</v>
      </c>
      <c r="AC10">
        <v>2.5222000000000002</v>
      </c>
      <c r="AD10">
        <v>2.47865</v>
      </c>
      <c r="AE10">
        <v>3.8058960000000002</v>
      </c>
      <c r="AF10">
        <v>-3.8591980000000001</v>
      </c>
      <c r="AG10">
        <v>0.1782</v>
      </c>
      <c r="AH10">
        <v>15.568839000000001</v>
      </c>
      <c r="AI10">
        <v>1.7155830461692503</v>
      </c>
      <c r="AJ10">
        <v>-61.819191803046557</v>
      </c>
      <c r="AK10">
        <v>1478.9881</v>
      </c>
      <c r="AL10">
        <v>33376.2647</v>
      </c>
      <c r="AM10">
        <v>-1363.2783019999999</v>
      </c>
      <c r="AN10">
        <v>-5522.358491</v>
      </c>
      <c r="AO10">
        <v>150</v>
      </c>
    </row>
    <row r="11" spans="1:42" x14ac:dyDescent="0.3">
      <c r="A11" t="s">
        <v>83</v>
      </c>
      <c r="B11">
        <v>532977</v>
      </c>
      <c r="C11" t="s">
        <v>84</v>
      </c>
      <c r="D11" t="s">
        <v>85</v>
      </c>
      <c r="E11" t="s">
        <v>63</v>
      </c>
      <c r="F11" t="s">
        <v>86</v>
      </c>
      <c r="G11" s="2">
        <v>44809</v>
      </c>
      <c r="H11">
        <v>3956.65</v>
      </c>
      <c r="I11">
        <v>-1.84202</v>
      </c>
      <c r="J11">
        <v>3027.05</v>
      </c>
      <c r="K11">
        <v>4131.75</v>
      </c>
      <c r="L11">
        <v>1788.65</v>
      </c>
      <c r="M11">
        <v>4361.3999999999996</v>
      </c>
      <c r="N11">
        <v>1788.65</v>
      </c>
      <c r="O11">
        <v>4361.3999999999996</v>
      </c>
      <c r="P11">
        <v>131</v>
      </c>
      <c r="Q11">
        <v>4361.3999999999996</v>
      </c>
      <c r="R11">
        <v>112890.78151098</v>
      </c>
      <c r="S11">
        <v>109302.81442932</v>
      </c>
      <c r="T11">
        <v>-2.4109609999999999</v>
      </c>
      <c r="U11">
        <v>-1.372236</v>
      </c>
      <c r="V11">
        <v>7.7313689999999999</v>
      </c>
      <c r="W11">
        <v>5.3000670000000003</v>
      </c>
      <c r="X11">
        <v>13.088832999999999</v>
      </c>
      <c r="Y11">
        <v>6.30002</v>
      </c>
      <c r="Z11">
        <v>9.1569870000000009</v>
      </c>
      <c r="AA11">
        <v>18.3293</v>
      </c>
      <c r="AB11">
        <v>18.123149999999999</v>
      </c>
      <c r="AC11">
        <v>3.6417000000000002</v>
      </c>
      <c r="AD11">
        <v>3.8346499999999999</v>
      </c>
      <c r="AE11">
        <v>7.1850509999999996</v>
      </c>
      <c r="AF11">
        <v>1.9564680000000001</v>
      </c>
      <c r="AG11">
        <v>3.5383</v>
      </c>
      <c r="AH11">
        <v>16.331330000000001</v>
      </c>
      <c r="AI11">
        <v>3.4535531523811271</v>
      </c>
      <c r="AJ11">
        <v>26.896624546062743</v>
      </c>
      <c r="AK11">
        <v>215.72909999999999</v>
      </c>
      <c r="AL11">
        <v>1086.4898000000001</v>
      </c>
      <c r="AM11">
        <v>145.04648</v>
      </c>
      <c r="AN11">
        <v>204.039119</v>
      </c>
      <c r="AO11">
        <v>140</v>
      </c>
    </row>
    <row r="12" spans="1:42" x14ac:dyDescent="0.3">
      <c r="A12" t="s">
        <v>1182</v>
      </c>
      <c r="B12">
        <v>543300</v>
      </c>
      <c r="C12" t="s">
        <v>1183</v>
      </c>
      <c r="D12" t="s">
        <v>1184</v>
      </c>
      <c r="E12" t="s">
        <v>63</v>
      </c>
      <c r="F12" t="s">
        <v>64</v>
      </c>
      <c r="G12" s="2">
        <v>44809</v>
      </c>
      <c r="H12">
        <v>522.70000000000005</v>
      </c>
      <c r="I12">
        <v>-0.24809200000000001</v>
      </c>
      <c r="J12">
        <v>507.2</v>
      </c>
      <c r="K12">
        <v>839.9</v>
      </c>
      <c r="P12">
        <v>295</v>
      </c>
      <c r="Q12">
        <v>839.9</v>
      </c>
      <c r="R12">
        <v>30517.820279750002</v>
      </c>
      <c r="S12">
        <v>30577.452368499999</v>
      </c>
      <c r="T12">
        <v>-1.525998</v>
      </c>
      <c r="U12">
        <v>-9.2534720000000004</v>
      </c>
      <c r="V12">
        <v>-8.7783599999999993</v>
      </c>
      <c r="W12">
        <v>-0.57066799999999995</v>
      </c>
      <c r="AA12">
        <v>85.924800000000005</v>
      </c>
      <c r="AB12">
        <v>169.12860000000001</v>
      </c>
      <c r="AC12">
        <v>14.745200000000001</v>
      </c>
      <c r="AD12">
        <v>16.017099999999999</v>
      </c>
      <c r="AE12">
        <v>1.5114639999999999</v>
      </c>
      <c r="AF12">
        <v>4.4319740000000003</v>
      </c>
      <c r="AG12">
        <v>0.2949</v>
      </c>
      <c r="AH12">
        <v>52.380446999999997</v>
      </c>
      <c r="AI12">
        <v>13.783378767722189</v>
      </c>
      <c r="AJ12">
        <v>68.644004758975299</v>
      </c>
      <c r="AK12">
        <v>6.0780000000000003</v>
      </c>
      <c r="AL12">
        <v>35.418399999999998</v>
      </c>
      <c r="AM12">
        <v>7.6080899999999998</v>
      </c>
      <c r="AN12">
        <v>1.1508449999999999</v>
      </c>
      <c r="AO12">
        <v>1.54</v>
      </c>
    </row>
    <row r="13" spans="1:42" x14ac:dyDescent="0.3">
      <c r="A13" t="s">
        <v>949</v>
      </c>
      <c r="B13">
        <v>500878</v>
      </c>
      <c r="C13" t="s">
        <v>950</v>
      </c>
      <c r="D13" t="s">
        <v>951</v>
      </c>
      <c r="E13" t="s">
        <v>63</v>
      </c>
      <c r="F13" t="s">
        <v>82</v>
      </c>
      <c r="G13" s="2">
        <v>44809</v>
      </c>
      <c r="H13">
        <v>1388.9</v>
      </c>
      <c r="I13">
        <v>-1.9796039999999999</v>
      </c>
      <c r="J13">
        <v>890</v>
      </c>
      <c r="K13">
        <v>1435</v>
      </c>
      <c r="L13">
        <v>600</v>
      </c>
      <c r="M13">
        <v>1763.15</v>
      </c>
      <c r="N13">
        <v>600</v>
      </c>
      <c r="O13">
        <v>2030</v>
      </c>
      <c r="P13">
        <v>13.424868999999999</v>
      </c>
      <c r="Q13">
        <v>2030</v>
      </c>
      <c r="R13">
        <v>5618.1132778800002</v>
      </c>
      <c r="S13">
        <v>7778.6972555800003</v>
      </c>
      <c r="T13">
        <v>0.62669799999999998</v>
      </c>
      <c r="U13">
        <v>4.9136990000000003</v>
      </c>
      <c r="V13">
        <v>36.783534000000003</v>
      </c>
      <c r="W13">
        <v>5.9460699999999997</v>
      </c>
      <c r="X13">
        <v>15.796885</v>
      </c>
      <c r="Y13">
        <v>-4.0220450000000003</v>
      </c>
      <c r="Z13">
        <v>28.903953000000001</v>
      </c>
      <c r="AA13">
        <v>99.219800000000006</v>
      </c>
      <c r="AB13">
        <v>17.121449999999999</v>
      </c>
      <c r="AC13">
        <v>1.7105999999999999</v>
      </c>
      <c r="AD13">
        <v>1.53295</v>
      </c>
      <c r="AE13">
        <v>3.659529</v>
      </c>
      <c r="AF13">
        <v>-2.8754249999999999</v>
      </c>
      <c r="AG13">
        <v>0.21659999999999999</v>
      </c>
      <c r="AH13">
        <v>10.816215</v>
      </c>
      <c r="AI13">
        <v>0.54675373006209005</v>
      </c>
      <c r="AJ13">
        <v>9.0777250850393454</v>
      </c>
      <c r="AK13">
        <v>13.9604</v>
      </c>
      <c r="AL13">
        <v>809.74109999999996</v>
      </c>
      <c r="AM13">
        <v>153.00123600000001</v>
      </c>
      <c r="AN13">
        <v>-137.26823200000001</v>
      </c>
      <c r="AO13">
        <v>3</v>
      </c>
    </row>
    <row r="14" spans="1:42" x14ac:dyDescent="0.3">
      <c r="A14" t="s">
        <v>916</v>
      </c>
      <c r="B14">
        <v>500877</v>
      </c>
      <c r="C14" t="s">
        <v>917</v>
      </c>
      <c r="D14" t="s">
        <v>918</v>
      </c>
      <c r="E14" t="s">
        <v>63</v>
      </c>
      <c r="F14" t="s">
        <v>82</v>
      </c>
      <c r="G14" s="2">
        <v>44809</v>
      </c>
      <c r="H14">
        <v>254.6</v>
      </c>
      <c r="I14">
        <v>1.051796</v>
      </c>
      <c r="J14">
        <v>165.85</v>
      </c>
      <c r="K14">
        <v>268.3</v>
      </c>
      <c r="L14">
        <v>73.400000000000006</v>
      </c>
      <c r="M14">
        <v>268.3</v>
      </c>
      <c r="N14">
        <v>73.400000000000006</v>
      </c>
      <c r="O14">
        <v>307.25</v>
      </c>
      <c r="P14">
        <v>3.7</v>
      </c>
      <c r="Q14">
        <v>307.25</v>
      </c>
      <c r="R14">
        <v>16169.67008516</v>
      </c>
      <c r="S14">
        <v>20565.609801359999</v>
      </c>
      <c r="T14">
        <v>3.7912759999999999</v>
      </c>
      <c r="U14">
        <v>9.6468559999999997</v>
      </c>
      <c r="V14">
        <v>16.628492999999999</v>
      </c>
      <c r="W14">
        <v>14.144811000000001</v>
      </c>
      <c r="X14">
        <v>13.117775</v>
      </c>
      <c r="Y14">
        <v>0.30921100000000001</v>
      </c>
      <c r="Z14">
        <v>10.697115999999999</v>
      </c>
      <c r="AA14">
        <v>22.995999999999999</v>
      </c>
      <c r="AB14">
        <v>18.029800000000002</v>
      </c>
      <c r="AC14">
        <v>1.3511</v>
      </c>
      <c r="AD14">
        <v>1.1695500000000001</v>
      </c>
      <c r="AE14">
        <v>7.1369239999999996</v>
      </c>
      <c r="AF14">
        <v>-5.3958019999999998</v>
      </c>
      <c r="AG14">
        <v>1.2778</v>
      </c>
      <c r="AH14">
        <v>7.3691820000000003</v>
      </c>
      <c r="AI14">
        <v>0.7249312292156922</v>
      </c>
      <c r="AJ14">
        <v>7.2225880374885429</v>
      </c>
      <c r="AK14">
        <v>11.045400000000001</v>
      </c>
      <c r="AL14">
        <v>187.99629999999999</v>
      </c>
      <c r="AM14">
        <v>35.250574999999998</v>
      </c>
      <c r="AN14">
        <v>1.484963</v>
      </c>
      <c r="AO14">
        <v>3.25</v>
      </c>
    </row>
    <row r="15" spans="1:42" x14ac:dyDescent="0.3">
      <c r="A15" t="s">
        <v>909</v>
      </c>
      <c r="B15">
        <v>540762</v>
      </c>
      <c r="C15" t="s">
        <v>910</v>
      </c>
      <c r="D15" t="s">
        <v>911</v>
      </c>
      <c r="E15" t="s">
        <v>63</v>
      </c>
      <c r="F15" t="s">
        <v>64</v>
      </c>
      <c r="G15" s="2">
        <v>44809</v>
      </c>
      <c r="H15">
        <v>2487.85</v>
      </c>
      <c r="I15">
        <v>8.5307329999999997</v>
      </c>
      <c r="J15">
        <v>1281</v>
      </c>
      <c r="K15">
        <v>2515</v>
      </c>
      <c r="L15">
        <v>254</v>
      </c>
      <c r="M15">
        <v>2515</v>
      </c>
      <c r="P15">
        <v>211</v>
      </c>
      <c r="Q15">
        <v>2515</v>
      </c>
      <c r="R15">
        <v>48215.134510000004</v>
      </c>
      <c r="S15">
        <v>44134.647586499988</v>
      </c>
      <c r="T15">
        <v>15.695119</v>
      </c>
      <c r="U15">
        <v>12.090560999999999</v>
      </c>
      <c r="V15">
        <v>58.805694000000003</v>
      </c>
      <c r="W15">
        <v>86.230256999999995</v>
      </c>
      <c r="X15">
        <v>95.903626000000003</v>
      </c>
      <c r="AA15">
        <v>58.747399999999999</v>
      </c>
      <c r="AB15">
        <v>56.500100000000003</v>
      </c>
      <c r="AC15">
        <v>14.5192</v>
      </c>
      <c r="AD15">
        <v>9.6138499999999993</v>
      </c>
      <c r="AE15">
        <v>3.024664</v>
      </c>
      <c r="AF15">
        <v>1.0220149999999999</v>
      </c>
      <c r="AG15">
        <v>0.14069999999999999</v>
      </c>
      <c r="AH15">
        <v>26.025089000000001</v>
      </c>
      <c r="AI15">
        <v>3.6005277007989616</v>
      </c>
      <c r="AJ15">
        <v>54.959174856660852</v>
      </c>
      <c r="AK15">
        <v>42.521099999999997</v>
      </c>
      <c r="AL15">
        <v>172.04839999999999</v>
      </c>
      <c r="AM15">
        <v>45.479005000000001</v>
      </c>
      <c r="AN15">
        <v>29.783826000000001</v>
      </c>
      <c r="AO15">
        <v>3.5</v>
      </c>
    </row>
    <row r="16" spans="1:42" x14ac:dyDescent="0.3">
      <c r="A16" t="s">
        <v>102</v>
      </c>
      <c r="B16">
        <v>500182</v>
      </c>
      <c r="C16" t="s">
        <v>103</v>
      </c>
      <c r="D16" t="s">
        <v>104</v>
      </c>
      <c r="E16" t="s">
        <v>63</v>
      </c>
      <c r="F16" t="s">
        <v>86</v>
      </c>
      <c r="G16" s="2">
        <v>44809</v>
      </c>
      <c r="H16">
        <v>2842.05</v>
      </c>
      <c r="I16">
        <v>0.59819800000000001</v>
      </c>
      <c r="J16">
        <v>2146.85</v>
      </c>
      <c r="K16">
        <v>2954.45</v>
      </c>
      <c r="L16">
        <v>1475</v>
      </c>
      <c r="M16">
        <v>3629.05</v>
      </c>
      <c r="N16">
        <v>1475</v>
      </c>
      <c r="O16">
        <v>4025</v>
      </c>
      <c r="P16">
        <v>115.05</v>
      </c>
      <c r="Q16">
        <v>4200</v>
      </c>
      <c r="R16">
        <v>56790.477729765</v>
      </c>
      <c r="S16">
        <v>50633.210822499997</v>
      </c>
      <c r="T16">
        <v>0.54125800000000002</v>
      </c>
      <c r="U16">
        <v>1.248664</v>
      </c>
      <c r="V16">
        <v>9.9970970000000001</v>
      </c>
      <c r="W16">
        <v>1.5217270000000001</v>
      </c>
      <c r="X16">
        <v>3.4632329999999998</v>
      </c>
      <c r="Y16">
        <v>-6.5081530000000001</v>
      </c>
      <c r="Z16">
        <v>4.6277609999999996</v>
      </c>
      <c r="AA16">
        <v>21.407699999999998</v>
      </c>
      <c r="AB16">
        <v>17.9544</v>
      </c>
      <c r="AC16">
        <v>3.4546000000000001</v>
      </c>
      <c r="AD16">
        <v>3.8105000000000002</v>
      </c>
      <c r="AE16">
        <v>8.0574560000000002</v>
      </c>
      <c r="AF16">
        <v>-4.4805020000000004</v>
      </c>
      <c r="AG16">
        <v>3.343</v>
      </c>
      <c r="AH16">
        <v>11.689344</v>
      </c>
      <c r="AI16">
        <v>1.7476133301790495</v>
      </c>
      <c r="AJ16">
        <v>26.995521096052194</v>
      </c>
      <c r="AK16">
        <v>132.6764</v>
      </c>
      <c r="AL16">
        <v>822.17600000000004</v>
      </c>
      <c r="AM16">
        <v>105.29029</v>
      </c>
      <c r="AN16">
        <v>99.073573999999994</v>
      </c>
      <c r="AO16">
        <v>95</v>
      </c>
    </row>
    <row r="17" spans="1:41" x14ac:dyDescent="0.3">
      <c r="A17" t="s">
        <v>873</v>
      </c>
      <c r="B17">
        <v>532343</v>
      </c>
      <c r="C17" t="s">
        <v>874</v>
      </c>
      <c r="D17" t="s">
        <v>875</v>
      </c>
      <c r="E17" t="s">
        <v>63</v>
      </c>
      <c r="F17" t="s">
        <v>86</v>
      </c>
      <c r="G17" s="2">
        <v>44809</v>
      </c>
      <c r="H17">
        <v>1038.05</v>
      </c>
      <c r="I17">
        <v>1.1892579999999999</v>
      </c>
      <c r="J17">
        <v>519.45000000000005</v>
      </c>
      <c r="K17">
        <v>1043</v>
      </c>
      <c r="L17">
        <v>240.1</v>
      </c>
      <c r="M17">
        <v>1043</v>
      </c>
      <c r="N17">
        <v>240.1</v>
      </c>
      <c r="O17">
        <v>1043</v>
      </c>
      <c r="P17">
        <v>3.0550000000000002</v>
      </c>
      <c r="Q17">
        <v>1043</v>
      </c>
      <c r="R17">
        <v>49347.29853118</v>
      </c>
      <c r="S17">
        <v>62373.002460830001</v>
      </c>
      <c r="T17">
        <v>8.7589710000000007</v>
      </c>
      <c r="U17">
        <v>11.128359</v>
      </c>
      <c r="V17">
        <v>42.140216000000002</v>
      </c>
      <c r="W17">
        <v>92.089192999999995</v>
      </c>
      <c r="X17">
        <v>41.531489999999998</v>
      </c>
      <c r="Y17">
        <v>11.058911999999999</v>
      </c>
      <c r="Z17">
        <v>39.330221999999999</v>
      </c>
      <c r="AA17">
        <v>46.001199999999997</v>
      </c>
      <c r="AB17">
        <v>38.754950000000001</v>
      </c>
      <c r="AC17">
        <v>10.486599999999999</v>
      </c>
      <c r="AD17">
        <v>7.2310999999999996</v>
      </c>
      <c r="AE17">
        <v>4.11496</v>
      </c>
      <c r="AF17">
        <v>6.1936900000000001</v>
      </c>
      <c r="AG17">
        <v>0.36099999999999999</v>
      </c>
      <c r="AH17">
        <v>18.860216999999999</v>
      </c>
      <c r="AI17">
        <v>1.8289193564067754</v>
      </c>
      <c r="AJ17">
        <v>-31.629639608232488</v>
      </c>
      <c r="AK17">
        <v>22.579899999999999</v>
      </c>
      <c r="AL17">
        <v>99.050399999999996</v>
      </c>
      <c r="AM17">
        <v>-32.838560000000001</v>
      </c>
      <c r="AN17">
        <v>-55.286465999999997</v>
      </c>
      <c r="AO17">
        <v>3.75</v>
      </c>
    </row>
    <row r="18" spans="1:41" x14ac:dyDescent="0.3">
      <c r="A18" t="s">
        <v>696</v>
      </c>
      <c r="B18">
        <v>540153</v>
      </c>
      <c r="C18" t="s">
        <v>697</v>
      </c>
      <c r="D18" t="s">
        <v>698</v>
      </c>
      <c r="E18" t="s">
        <v>63</v>
      </c>
      <c r="F18" t="s">
        <v>64</v>
      </c>
      <c r="G18" s="2">
        <v>44809</v>
      </c>
      <c r="H18">
        <v>1529.55</v>
      </c>
      <c r="I18">
        <v>0.71774300000000002</v>
      </c>
      <c r="J18">
        <v>1047.2</v>
      </c>
      <c r="K18">
        <v>1989</v>
      </c>
      <c r="L18">
        <v>562</v>
      </c>
      <c r="M18">
        <v>1989</v>
      </c>
      <c r="N18">
        <v>562</v>
      </c>
      <c r="O18">
        <v>1989</v>
      </c>
      <c r="P18">
        <v>518.25</v>
      </c>
      <c r="Q18">
        <v>1989</v>
      </c>
      <c r="R18">
        <v>21492.57986016</v>
      </c>
      <c r="S18">
        <v>20844.145527680001</v>
      </c>
      <c r="T18">
        <v>4.9902189999999997</v>
      </c>
      <c r="U18">
        <v>4.0970500000000003</v>
      </c>
      <c r="V18">
        <v>18.869243999999998</v>
      </c>
      <c r="W18">
        <v>-5.1206500000000004</v>
      </c>
      <c r="X18">
        <v>18.889167</v>
      </c>
      <c r="Y18">
        <v>9.1984999999999992</v>
      </c>
      <c r="AA18">
        <v>45.969700000000003</v>
      </c>
      <c r="AB18">
        <v>38.841850000000001</v>
      </c>
      <c r="AC18">
        <v>5.3418999999999999</v>
      </c>
      <c r="AD18">
        <v>6.0819999999999999</v>
      </c>
      <c r="AE18">
        <v>3.06386</v>
      </c>
      <c r="AF18">
        <v>7.2406569999999997</v>
      </c>
      <c r="AG18">
        <v>0.40899999999999997</v>
      </c>
      <c r="AH18">
        <v>20.988800000000001</v>
      </c>
      <c r="AI18">
        <v>2.6969215819756336</v>
      </c>
      <c r="AJ18">
        <v>28.98316219743943</v>
      </c>
      <c r="AK18">
        <v>33.238199999999999</v>
      </c>
      <c r="AL18">
        <v>286.0299</v>
      </c>
      <c r="AM18">
        <v>52.718482999999999</v>
      </c>
      <c r="AN18">
        <v>19.448468999999999</v>
      </c>
      <c r="AO18">
        <v>6.25</v>
      </c>
    </row>
    <row r="19" spans="1:41" x14ac:dyDescent="0.3">
      <c r="A19" t="s">
        <v>652</v>
      </c>
      <c r="B19">
        <v>500495</v>
      </c>
      <c r="C19" t="s">
        <v>653</v>
      </c>
      <c r="D19" t="s">
        <v>654</v>
      </c>
      <c r="E19" t="s">
        <v>63</v>
      </c>
      <c r="F19" t="s">
        <v>655</v>
      </c>
      <c r="G19" s="2">
        <v>44809</v>
      </c>
      <c r="H19">
        <v>2019.6</v>
      </c>
      <c r="I19">
        <v>-2.6745700000000001</v>
      </c>
      <c r="J19">
        <v>1306.7</v>
      </c>
      <c r="K19">
        <v>2089.35</v>
      </c>
      <c r="L19">
        <v>460.35</v>
      </c>
      <c r="M19">
        <v>2089.35</v>
      </c>
      <c r="N19">
        <v>423.3</v>
      </c>
      <c r="O19">
        <v>2089.35</v>
      </c>
      <c r="P19">
        <v>30.5</v>
      </c>
      <c r="Q19">
        <v>2089.35</v>
      </c>
      <c r="R19">
        <v>26646.724383839999</v>
      </c>
      <c r="S19">
        <v>22517.01592396</v>
      </c>
      <c r="T19">
        <v>9.9161859999999997</v>
      </c>
      <c r="U19">
        <v>23.477623000000001</v>
      </c>
      <c r="V19">
        <v>25.992701</v>
      </c>
      <c r="W19">
        <v>52.803207999999998</v>
      </c>
      <c r="X19">
        <v>63.917839999999998</v>
      </c>
      <c r="Y19">
        <v>25.614619999999999</v>
      </c>
      <c r="Z19">
        <v>41.514122</v>
      </c>
      <c r="AA19">
        <v>38.122700000000002</v>
      </c>
      <c r="AB19">
        <v>24.293900000000001</v>
      </c>
      <c r="AC19">
        <v>3.4451999999999998</v>
      </c>
      <c r="AD19">
        <v>3.3462000000000001</v>
      </c>
      <c r="AE19">
        <v>5.4660529999999996</v>
      </c>
      <c r="AF19">
        <v>0.89961100000000005</v>
      </c>
      <c r="AG19">
        <v>0.34660000000000002</v>
      </c>
      <c r="AH19">
        <v>20.048628999999998</v>
      </c>
      <c r="AI19">
        <v>3.5206474538348727</v>
      </c>
      <c r="AJ19">
        <v>825.48712465427514</v>
      </c>
      <c r="AK19">
        <v>52.972299999999997</v>
      </c>
      <c r="AL19">
        <v>586.1653</v>
      </c>
      <c r="AM19">
        <v>2.4465669999999999</v>
      </c>
      <c r="AN19">
        <v>4.4042750000000002</v>
      </c>
      <c r="AO19">
        <v>7</v>
      </c>
    </row>
    <row r="20" spans="1:41" x14ac:dyDescent="0.3">
      <c r="A20" t="s">
        <v>118</v>
      </c>
      <c r="B20">
        <v>500266</v>
      </c>
      <c r="C20" t="s">
        <v>119</v>
      </c>
      <c r="D20" t="s">
        <v>120</v>
      </c>
      <c r="E20" t="s">
        <v>63</v>
      </c>
      <c r="F20" t="s">
        <v>86</v>
      </c>
      <c r="G20" s="2">
        <v>44809</v>
      </c>
      <c r="H20">
        <v>4484.3999999999996</v>
      </c>
      <c r="I20">
        <v>7.881062</v>
      </c>
      <c r="J20">
        <v>3325</v>
      </c>
      <c r="K20">
        <v>5050</v>
      </c>
      <c r="L20">
        <v>1813</v>
      </c>
      <c r="M20">
        <v>5050</v>
      </c>
      <c r="N20">
        <v>1813</v>
      </c>
      <c r="O20">
        <v>5050</v>
      </c>
      <c r="P20">
        <v>13.1</v>
      </c>
      <c r="Q20">
        <v>5050</v>
      </c>
      <c r="R20">
        <v>5107.6556105600002</v>
      </c>
      <c r="S20">
        <v>4637.0903186799997</v>
      </c>
      <c r="T20">
        <v>8.6890129999999992</v>
      </c>
      <c r="U20">
        <v>15.115966</v>
      </c>
      <c r="V20">
        <v>15.252058999999999</v>
      </c>
      <c r="W20">
        <v>-1.6654420000000001</v>
      </c>
      <c r="X20">
        <v>5.7203189999999999</v>
      </c>
      <c r="Y20">
        <v>12.580855</v>
      </c>
      <c r="Z20">
        <v>29.397787000000001</v>
      </c>
      <c r="AA20">
        <v>35.9694</v>
      </c>
      <c r="AB20">
        <v>46.262</v>
      </c>
      <c r="AC20">
        <v>0.2235</v>
      </c>
      <c r="AD20">
        <v>0.3609</v>
      </c>
      <c r="AE20">
        <v>6.9837059999999997</v>
      </c>
      <c r="AF20">
        <v>0.57784800000000003</v>
      </c>
      <c r="AG20">
        <v>1.79</v>
      </c>
      <c r="AH20">
        <v>26.737532999999999</v>
      </c>
      <c r="AI20">
        <v>295.41096648698669</v>
      </c>
      <c r="AJ20">
        <v>-133.79757719315251</v>
      </c>
      <c r="AK20">
        <v>124.25</v>
      </c>
      <c r="AL20">
        <v>19997.589</v>
      </c>
      <c r="AM20">
        <v>-33.402603999999997</v>
      </c>
      <c r="AN20">
        <v>119.20025200000001</v>
      </c>
      <c r="AO20">
        <v>80</v>
      </c>
    </row>
    <row r="21" spans="1:41" x14ac:dyDescent="0.3">
      <c r="A21" t="s">
        <v>646</v>
      </c>
      <c r="B21">
        <v>500493</v>
      </c>
      <c r="C21" t="s">
        <v>647</v>
      </c>
      <c r="D21" t="s">
        <v>648</v>
      </c>
      <c r="E21" t="s">
        <v>63</v>
      </c>
      <c r="F21" t="s">
        <v>64</v>
      </c>
      <c r="G21" s="2">
        <v>44809</v>
      </c>
      <c r="H21">
        <v>767.7</v>
      </c>
      <c r="I21">
        <v>0.13042899999999999</v>
      </c>
      <c r="J21">
        <v>595</v>
      </c>
      <c r="K21">
        <v>848</v>
      </c>
      <c r="L21">
        <v>207.5</v>
      </c>
      <c r="M21">
        <v>848</v>
      </c>
      <c r="N21">
        <v>207.5</v>
      </c>
      <c r="O21">
        <v>848</v>
      </c>
      <c r="P21">
        <v>20.5</v>
      </c>
      <c r="Q21">
        <v>848</v>
      </c>
      <c r="R21">
        <v>35743.239278640001</v>
      </c>
      <c r="S21">
        <v>38847.161244919997</v>
      </c>
      <c r="T21">
        <v>4.7625549999999999</v>
      </c>
      <c r="U21">
        <v>8.0278620000000007</v>
      </c>
      <c r="V21">
        <v>16.494689000000001</v>
      </c>
      <c r="W21">
        <v>-2.982434</v>
      </c>
      <c r="X21">
        <v>26.167649999999998</v>
      </c>
      <c r="Y21">
        <v>6.4148459999999998</v>
      </c>
      <c r="Z21">
        <v>18.719861000000002</v>
      </c>
      <c r="AA21">
        <v>32.717300000000002</v>
      </c>
      <c r="AB21">
        <v>37.345849999999999</v>
      </c>
      <c r="AC21">
        <v>5.3098999999999998</v>
      </c>
      <c r="AD21">
        <v>5.0449000000000002</v>
      </c>
      <c r="AE21">
        <v>4.1780650000000001</v>
      </c>
      <c r="AF21">
        <v>3.360195</v>
      </c>
      <c r="AG21">
        <v>0.91180000000000005</v>
      </c>
      <c r="AH21">
        <v>17.809757999999999</v>
      </c>
      <c r="AI21">
        <v>3.1899750044859978</v>
      </c>
      <c r="AJ21">
        <v>70.66003874412867</v>
      </c>
      <c r="AK21">
        <v>23.466200000000001</v>
      </c>
      <c r="AL21">
        <v>144.58840000000001</v>
      </c>
      <c r="AM21">
        <v>10.864666</v>
      </c>
      <c r="AN21">
        <v>-9.7683579999999992</v>
      </c>
      <c r="AO21">
        <v>7</v>
      </c>
    </row>
    <row r="22" spans="1:41" x14ac:dyDescent="0.3">
      <c r="A22" t="s">
        <v>464</v>
      </c>
      <c r="B22">
        <v>500520</v>
      </c>
      <c r="C22" t="s">
        <v>465</v>
      </c>
      <c r="D22" t="s">
        <v>466</v>
      </c>
      <c r="E22" t="s">
        <v>63</v>
      </c>
      <c r="F22" t="s">
        <v>141</v>
      </c>
      <c r="G22" s="2">
        <v>44809</v>
      </c>
      <c r="H22">
        <v>1320.55</v>
      </c>
      <c r="I22">
        <v>0.34955700000000001</v>
      </c>
      <c r="J22">
        <v>671.15</v>
      </c>
      <c r="K22">
        <v>1330.65</v>
      </c>
      <c r="L22">
        <v>245.4</v>
      </c>
      <c r="M22">
        <v>1330.65</v>
      </c>
      <c r="N22">
        <v>245.4</v>
      </c>
      <c r="O22">
        <v>1330.65</v>
      </c>
      <c r="P22">
        <v>6.3624999999999998</v>
      </c>
      <c r="Q22">
        <v>1330.65</v>
      </c>
      <c r="R22">
        <v>164169.79139791999</v>
      </c>
      <c r="S22">
        <v>216260.31705136001</v>
      </c>
      <c r="T22">
        <v>3.6009890000000002</v>
      </c>
      <c r="U22">
        <v>4.656047</v>
      </c>
      <c r="V22">
        <v>28.376999000000001</v>
      </c>
      <c r="W22">
        <v>76.096812999999997</v>
      </c>
      <c r="X22">
        <v>37.706349000000003</v>
      </c>
      <c r="Y22">
        <v>14.735479</v>
      </c>
      <c r="Z22">
        <v>13.240803</v>
      </c>
      <c r="AA22">
        <v>19.642600000000002</v>
      </c>
      <c r="AB22">
        <v>20.37435</v>
      </c>
      <c r="AC22">
        <v>3.3549000000000002</v>
      </c>
      <c r="AD22">
        <v>2.4121000000000001</v>
      </c>
      <c r="AE22">
        <v>7.5318759999999996</v>
      </c>
      <c r="AF22">
        <v>1.7286520000000001</v>
      </c>
      <c r="AG22">
        <v>0.87560000000000004</v>
      </c>
      <c r="AH22">
        <v>11.354405</v>
      </c>
      <c r="AI22">
        <v>1.6514241416035884</v>
      </c>
      <c r="AJ22">
        <v>17.752787646232786</v>
      </c>
      <c r="AK22">
        <v>67.157600000000002</v>
      </c>
      <c r="AL22">
        <v>393.20339999999999</v>
      </c>
      <c r="AM22">
        <v>83.152448000000007</v>
      </c>
      <c r="AN22">
        <v>28.397835000000001</v>
      </c>
      <c r="AO22">
        <v>11.55</v>
      </c>
    </row>
    <row r="23" spans="1:41" x14ac:dyDescent="0.3">
      <c r="A23" t="s">
        <v>457</v>
      </c>
      <c r="B23">
        <v>533023</v>
      </c>
      <c r="C23" t="s">
        <v>458</v>
      </c>
      <c r="D23" t="s">
        <v>459</v>
      </c>
      <c r="E23" t="s">
        <v>63</v>
      </c>
      <c r="F23" t="s">
        <v>64</v>
      </c>
      <c r="G23" s="2">
        <v>44809</v>
      </c>
      <c r="H23">
        <v>9991.0499999999993</v>
      </c>
      <c r="I23">
        <v>3.536343</v>
      </c>
      <c r="J23">
        <v>6815.25</v>
      </c>
      <c r="K23">
        <v>10080</v>
      </c>
      <c r="L23">
        <v>4750.05</v>
      </c>
      <c r="M23">
        <v>10080</v>
      </c>
      <c r="N23">
        <v>4750.05</v>
      </c>
      <c r="O23">
        <v>10080</v>
      </c>
      <c r="P23">
        <v>100</v>
      </c>
      <c r="Q23">
        <v>10080</v>
      </c>
      <c r="R23">
        <v>18915.61281984</v>
      </c>
      <c r="S23">
        <v>17313.374292320001</v>
      </c>
      <c r="T23">
        <v>2.259922</v>
      </c>
      <c r="U23">
        <v>14.406358000000001</v>
      </c>
      <c r="V23">
        <v>31.082597</v>
      </c>
      <c r="W23">
        <v>42.662030999999999</v>
      </c>
      <c r="X23">
        <v>17.884194000000001</v>
      </c>
      <c r="Y23">
        <v>12.920116</v>
      </c>
      <c r="Z23">
        <v>20.209181999999998</v>
      </c>
      <c r="AA23">
        <v>103.31319999999999</v>
      </c>
      <c r="AB23">
        <v>71.428799999999995</v>
      </c>
      <c r="AC23">
        <v>8.6908999999999992</v>
      </c>
      <c r="AD23">
        <v>6.8766499999999997</v>
      </c>
      <c r="AE23">
        <v>1.626096</v>
      </c>
      <c r="AF23">
        <v>-78.880151999999995</v>
      </c>
      <c r="AG23">
        <v>0.1203</v>
      </c>
      <c r="AH23">
        <v>50.048924</v>
      </c>
      <c r="AI23">
        <v>6.6373855056829125</v>
      </c>
      <c r="AJ23">
        <v>136.81595374837531</v>
      </c>
      <c r="AK23">
        <v>96.527799999999999</v>
      </c>
      <c r="AL23">
        <v>1147.4721999999999</v>
      </c>
      <c r="AM23">
        <v>72.890561000000005</v>
      </c>
      <c r="AN23">
        <v>6.8103499999999997</v>
      </c>
      <c r="AO23">
        <v>12</v>
      </c>
    </row>
    <row r="24" spans="1:41" x14ac:dyDescent="0.3">
      <c r="A24" t="s">
        <v>296</v>
      </c>
      <c r="B24">
        <v>505200</v>
      </c>
      <c r="C24" t="s">
        <v>297</v>
      </c>
      <c r="D24" t="s">
        <v>298</v>
      </c>
      <c r="E24" t="s">
        <v>63</v>
      </c>
      <c r="F24" t="s">
        <v>86</v>
      </c>
      <c r="G24" s="2">
        <v>44809</v>
      </c>
      <c r="H24">
        <v>3400.5</v>
      </c>
      <c r="I24">
        <v>-0.63119099999999995</v>
      </c>
      <c r="J24">
        <v>2159.5500000000002</v>
      </c>
      <c r="K24">
        <v>3513.7</v>
      </c>
      <c r="L24">
        <v>1245.01</v>
      </c>
      <c r="M24">
        <v>3513.7</v>
      </c>
      <c r="N24">
        <v>1245.01</v>
      </c>
      <c r="O24">
        <v>3513.7</v>
      </c>
      <c r="P24">
        <v>1.5</v>
      </c>
      <c r="Q24">
        <v>3513.7</v>
      </c>
      <c r="R24">
        <v>92988.617585999993</v>
      </c>
      <c r="S24">
        <v>90481.390990999993</v>
      </c>
      <c r="T24">
        <v>1.353164</v>
      </c>
      <c r="U24">
        <v>8.0965100000000003</v>
      </c>
      <c r="V24">
        <v>26.636254000000001</v>
      </c>
      <c r="W24">
        <v>21.333762</v>
      </c>
      <c r="X24">
        <v>29.542755</v>
      </c>
      <c r="Y24">
        <v>1.379489</v>
      </c>
      <c r="Z24">
        <v>32.2361</v>
      </c>
      <c r="AA24">
        <v>45.3401</v>
      </c>
      <c r="AB24">
        <v>40.299950000000003</v>
      </c>
      <c r="AC24">
        <v>7.0719000000000003</v>
      </c>
      <c r="AD24">
        <v>6.4067499999999997</v>
      </c>
      <c r="AE24">
        <v>3.2466740000000001</v>
      </c>
      <c r="AF24">
        <v>13.123176000000001</v>
      </c>
      <c r="AG24">
        <v>0.61770000000000003</v>
      </c>
      <c r="AH24">
        <v>30.081949999999999</v>
      </c>
      <c r="AI24">
        <v>8.0789205228830863</v>
      </c>
      <c r="AJ24">
        <v>60.894683561661779</v>
      </c>
      <c r="AK24">
        <v>74.971199999999996</v>
      </c>
      <c r="AL24">
        <v>480.6601</v>
      </c>
      <c r="AM24">
        <v>55.853693999999997</v>
      </c>
      <c r="AN24">
        <v>46.718727000000001</v>
      </c>
      <c r="AO24">
        <v>21</v>
      </c>
    </row>
    <row r="25" spans="1:41" x14ac:dyDescent="0.3">
      <c r="A25" t="s">
        <v>138</v>
      </c>
      <c r="B25">
        <v>532500</v>
      </c>
      <c r="C25" t="s">
        <v>139</v>
      </c>
      <c r="D25" t="s">
        <v>140</v>
      </c>
      <c r="E25" t="s">
        <v>63</v>
      </c>
      <c r="F25" t="s">
        <v>141</v>
      </c>
      <c r="G25" s="2">
        <v>44809</v>
      </c>
      <c r="H25">
        <v>8950.0499999999993</v>
      </c>
      <c r="I25">
        <v>0.34138299999999999</v>
      </c>
      <c r="J25">
        <v>6536.55</v>
      </c>
      <c r="K25">
        <v>9233.65</v>
      </c>
      <c r="L25">
        <v>4001.1</v>
      </c>
      <c r="M25">
        <v>9233.65</v>
      </c>
      <c r="N25">
        <v>4001.1</v>
      </c>
      <c r="O25">
        <v>10000</v>
      </c>
      <c r="P25">
        <v>155</v>
      </c>
      <c r="Q25">
        <v>10000</v>
      </c>
      <c r="R25">
        <v>270026.34483339998</v>
      </c>
      <c r="S25">
        <v>262700.73432059999</v>
      </c>
      <c r="T25">
        <v>2.6311260000000001</v>
      </c>
      <c r="U25">
        <v>-0.18568699999999999</v>
      </c>
      <c r="V25">
        <v>16.158234</v>
      </c>
      <c r="W25">
        <v>30.408270000000002</v>
      </c>
      <c r="X25">
        <v>15.354271000000001</v>
      </c>
      <c r="Y25">
        <v>2.7323170000000001</v>
      </c>
      <c r="Z25">
        <v>22.515685999999999</v>
      </c>
      <c r="AA25">
        <v>60.807200000000002</v>
      </c>
      <c r="AB25">
        <v>36.554699999999997</v>
      </c>
      <c r="AC25">
        <v>4.7929000000000004</v>
      </c>
      <c r="AD25">
        <v>4.5302499999999997</v>
      </c>
      <c r="AE25">
        <v>2.5753159999999999</v>
      </c>
      <c r="AF25">
        <v>-4.7819430000000001</v>
      </c>
      <c r="AG25">
        <v>0.67120000000000002</v>
      </c>
      <c r="AH25">
        <v>32.352307000000003</v>
      </c>
      <c r="AI25">
        <v>2.9258842333349224</v>
      </c>
      <c r="AJ25">
        <v>146.71358045824505</v>
      </c>
      <c r="AK25">
        <v>147.00409999999999</v>
      </c>
      <c r="AL25">
        <v>1865.0334</v>
      </c>
      <c r="AM25">
        <v>60.943708999999998</v>
      </c>
      <c r="AN25">
        <v>7.7549669999999997</v>
      </c>
      <c r="AO25">
        <v>60</v>
      </c>
    </row>
    <row r="26" spans="1:41" x14ac:dyDescent="0.3">
      <c r="A26" t="s">
        <v>258</v>
      </c>
      <c r="B26">
        <v>502355</v>
      </c>
      <c r="C26" t="s">
        <v>259</v>
      </c>
      <c r="D26" t="s">
        <v>260</v>
      </c>
      <c r="E26" t="s">
        <v>63</v>
      </c>
      <c r="F26" t="s">
        <v>82</v>
      </c>
      <c r="G26" s="2">
        <v>44809</v>
      </c>
      <c r="H26">
        <v>1974.5</v>
      </c>
      <c r="I26">
        <v>-0.95806599999999997</v>
      </c>
      <c r="J26">
        <v>1743</v>
      </c>
      <c r="K26">
        <v>2724.4</v>
      </c>
      <c r="L26">
        <v>677.6</v>
      </c>
      <c r="M26">
        <v>2724.4</v>
      </c>
      <c r="N26">
        <v>677.6</v>
      </c>
      <c r="O26">
        <v>2724.4</v>
      </c>
      <c r="P26">
        <v>0.5</v>
      </c>
      <c r="Q26">
        <v>2724.4</v>
      </c>
      <c r="R26">
        <v>38170.479165500001</v>
      </c>
      <c r="S26">
        <v>40308.776935599999</v>
      </c>
      <c r="T26">
        <v>-3.5629689999999998</v>
      </c>
      <c r="U26">
        <v>-14.890407</v>
      </c>
      <c r="V26">
        <v>-12.877534000000001</v>
      </c>
      <c r="W26">
        <v>-18.109615999999999</v>
      </c>
      <c r="X26">
        <v>39.939736000000003</v>
      </c>
      <c r="Y26">
        <v>19.558263</v>
      </c>
      <c r="Z26">
        <v>30.773690999999999</v>
      </c>
      <c r="AA26">
        <v>27.035799999999998</v>
      </c>
      <c r="AB26">
        <v>28.642499999999998</v>
      </c>
      <c r="AC26">
        <v>5.2718999999999996</v>
      </c>
      <c r="AD26">
        <v>5.29765</v>
      </c>
      <c r="AE26">
        <v>5.9721130000000002</v>
      </c>
      <c r="AF26">
        <v>1.81488</v>
      </c>
      <c r="AG26">
        <v>1.4181999999999999</v>
      </c>
      <c r="AH26">
        <v>16.774425999999998</v>
      </c>
      <c r="AI26">
        <v>4.1891812668465089</v>
      </c>
      <c r="AJ26">
        <v>42.036120837738423</v>
      </c>
      <c r="AK26">
        <v>73.029200000000003</v>
      </c>
      <c r="AL26">
        <v>374.5127</v>
      </c>
      <c r="AM26">
        <v>46.975684999999999</v>
      </c>
      <c r="AN26">
        <v>-27.596482000000002</v>
      </c>
      <c r="AO26">
        <v>28</v>
      </c>
    </row>
    <row r="27" spans="1:41" x14ac:dyDescent="0.3">
      <c r="A27" t="s">
        <v>185</v>
      </c>
      <c r="B27">
        <v>520056</v>
      </c>
      <c r="C27" t="s">
        <v>186</v>
      </c>
      <c r="D27" t="s">
        <v>187</v>
      </c>
      <c r="E27" t="s">
        <v>63</v>
      </c>
      <c r="F27" t="s">
        <v>64</v>
      </c>
      <c r="G27" s="2">
        <v>44809</v>
      </c>
      <c r="H27">
        <v>4672.3500000000004</v>
      </c>
      <c r="I27">
        <v>-0.456986</v>
      </c>
      <c r="J27">
        <v>3312</v>
      </c>
      <c r="K27">
        <v>5123.55</v>
      </c>
      <c r="L27">
        <v>970.5</v>
      </c>
      <c r="M27">
        <v>5123.55</v>
      </c>
      <c r="N27">
        <v>970.5</v>
      </c>
      <c r="O27">
        <v>6299.9</v>
      </c>
      <c r="P27">
        <v>21.9</v>
      </c>
      <c r="Q27">
        <v>6299.9</v>
      </c>
      <c r="R27">
        <v>9453.1382349750002</v>
      </c>
      <c r="S27">
        <v>21466.405955574999</v>
      </c>
      <c r="T27">
        <v>1.7519979999999999</v>
      </c>
      <c r="U27">
        <v>-0.39438499999999999</v>
      </c>
      <c r="V27">
        <v>19.928387000000001</v>
      </c>
      <c r="W27">
        <v>30.852494</v>
      </c>
      <c r="X27">
        <v>37.207422000000001</v>
      </c>
      <c r="Y27">
        <v>0.84860400000000002</v>
      </c>
      <c r="Z27">
        <v>38.527180999999999</v>
      </c>
      <c r="AA27">
        <v>15.7296</v>
      </c>
      <c r="AB27">
        <v>26.307200000000002</v>
      </c>
      <c r="AC27">
        <v>1.7405999999999999</v>
      </c>
      <c r="AD27">
        <v>2.4352499999999999</v>
      </c>
      <c r="AE27">
        <v>12.772135</v>
      </c>
      <c r="AF27">
        <v>1.8518490000000001</v>
      </c>
      <c r="AG27">
        <v>0.94410000000000005</v>
      </c>
      <c r="AH27">
        <v>6.0469429999999997</v>
      </c>
      <c r="AI27">
        <v>0.33421644078218865</v>
      </c>
      <c r="AJ27">
        <v>-6.1062050971339428</v>
      </c>
      <c r="AK27">
        <v>296.12860000000001</v>
      </c>
      <c r="AL27">
        <v>2676.0248000000001</v>
      </c>
      <c r="AM27">
        <v>-764.88142300000004</v>
      </c>
      <c r="AN27">
        <v>-1329.1749010000001</v>
      </c>
      <c r="AO27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3"/>
  <sheetViews>
    <sheetView workbookViewId="0">
      <selection activeCell="B3" sqref="B3"/>
    </sheetView>
  </sheetViews>
  <sheetFormatPr defaultRowHeight="14.4" x14ac:dyDescent="0.3"/>
  <cols>
    <col min="1" max="1" width="20.6640625" bestFit="1" customWidth="1"/>
    <col min="2" max="2" width="21" bestFit="1" customWidth="1"/>
  </cols>
  <sheetData>
    <row r="3" spans="1:2" x14ac:dyDescent="0.3">
      <c r="A3" s="3" t="s">
        <v>1694</v>
      </c>
      <c r="B3" t="s">
        <v>1695</v>
      </c>
    </row>
    <row r="4" spans="1:2" x14ac:dyDescent="0.3">
      <c r="A4" s="4" t="s">
        <v>63</v>
      </c>
      <c r="B4" s="5">
        <v>5.8058369955728294E-2</v>
      </c>
    </row>
    <row r="5" spans="1:2" x14ac:dyDescent="0.3">
      <c r="A5" s="4" t="s">
        <v>111</v>
      </c>
      <c r="B5" s="5">
        <v>0.12008101086194779</v>
      </c>
    </row>
    <row r="6" spans="1:2" x14ac:dyDescent="0.3">
      <c r="A6" s="4" t="s">
        <v>77</v>
      </c>
      <c r="B6" s="5">
        <v>7.7104084777662382E-2</v>
      </c>
    </row>
    <row r="7" spans="1:2" x14ac:dyDescent="0.3">
      <c r="A7" s="4" t="s">
        <v>158</v>
      </c>
      <c r="B7" s="5">
        <v>7.1803988003510094E-2</v>
      </c>
    </row>
    <row r="8" spans="1:2" x14ac:dyDescent="0.3">
      <c r="A8" s="4" t="s">
        <v>55</v>
      </c>
      <c r="B8" s="5">
        <v>7.6547682040622636E-2</v>
      </c>
    </row>
    <row r="9" spans="1:2" x14ac:dyDescent="0.3">
      <c r="A9" s="4" t="s">
        <v>100</v>
      </c>
      <c r="B9" s="5">
        <v>0.10104426829532716</v>
      </c>
    </row>
    <row r="10" spans="1:2" x14ac:dyDescent="0.3">
      <c r="A10" s="4" t="s">
        <v>45</v>
      </c>
      <c r="B10" s="5">
        <v>0.11514927717931381</v>
      </c>
    </row>
    <row r="11" spans="1:2" x14ac:dyDescent="0.3">
      <c r="A11" s="4" t="s">
        <v>116</v>
      </c>
      <c r="B11" s="5">
        <v>0.11435228729812624</v>
      </c>
    </row>
    <row r="12" spans="1:2" x14ac:dyDescent="0.3">
      <c r="A12" s="4" t="s">
        <v>132</v>
      </c>
      <c r="B12" s="5">
        <v>0.20538754463723252</v>
      </c>
    </row>
    <row r="13" spans="1:2" x14ac:dyDescent="0.3">
      <c r="A13" s="4" t="s">
        <v>72</v>
      </c>
      <c r="B13" s="5">
        <v>6.0471486950529153E-2</v>
      </c>
    </row>
  </sheetData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472658-F3DE-46E2-A839-EAD1C3B223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bse500</vt:lpstr>
      <vt:lpstr>Sheet2</vt:lpstr>
      <vt:lpstr>Median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Munavar</dc:creator>
  <cp:lastModifiedBy>Munavar</cp:lastModifiedBy>
  <dcterms:created xsi:type="dcterms:W3CDTF">2015-06-05T18:17:20Z</dcterms:created>
  <dcterms:modified xsi:type="dcterms:W3CDTF">2022-09-11T16:48:35Z</dcterms:modified>
</cp:coreProperties>
</file>