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Carlos\LostInMadrid\"/>
    </mc:Choice>
  </mc:AlternateContent>
  <xr:revisionPtr revIDLastSave="0" documentId="13_ncr:1_{7FCA4B2B-C690-449A-80F7-B14E9F3F0DAB}" xr6:coauthVersionLast="37" xr6:coauthVersionMax="37" xr10:uidLastSave="{00000000-0000-0000-0000-000000000000}"/>
  <bookViews>
    <workbookView xWindow="0" yWindow="0" windowWidth="28800" windowHeight="11925" xr2:uid="{00000000-000D-0000-FFFF-FFFF00000000}"/>
  </bookViews>
  <sheets>
    <sheet name="Respuestas de formulario 1" sheetId="1" r:id="rId1"/>
  </sheets>
  <calcPr calcId="162913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A3" i="1"/>
</calcChain>
</file>

<file path=xl/sharedStrings.xml><?xml version="1.0" encoding="utf-8"?>
<sst xmlns="http://schemas.openxmlformats.org/spreadsheetml/2006/main" count="294" uniqueCount="209">
  <si>
    <t>aem@alternativaenmarcha.org</t>
  </si>
  <si>
    <t>www.alternativaenmarcha.org</t>
  </si>
  <si>
    <t>coordinador@alternativaenmarcha.org</t>
  </si>
  <si>
    <t>bienvenidosrefugiadosadh@gmail.com</t>
  </si>
  <si>
    <t>http://www.refugiadosalcala.es/</t>
  </si>
  <si>
    <t>HERMANDAD DEL REFUGIO DE MADRID</t>
  </si>
  <si>
    <t>hermandad@refugio.e.telefonica.net</t>
  </si>
  <si>
    <t>www.realhermandaddelrefugio.org</t>
  </si>
  <si>
    <t>salud.madrid@fundaciontriangulo.es</t>
  </si>
  <si>
    <t>http://www.fundaciontriangulo.org/</t>
  </si>
  <si>
    <t>jorge.alamo@fundaciontriangulo.es</t>
  </si>
  <si>
    <t>apoyo@asociacionapoyo.org</t>
  </si>
  <si>
    <t>roenred@asociacionapoyo.org</t>
  </si>
  <si>
    <t>info@lavillana.org</t>
  </si>
  <si>
    <t>www.lavillana.org</t>
  </si>
  <si>
    <t>lamerced@lamercedmigraciones.org</t>
  </si>
  <si>
    <t>www.lamercedmigraciones.org</t>
  </si>
  <si>
    <t>karlossanpedro@lamercedmigraciones.org</t>
  </si>
  <si>
    <t>jsanzlan@ucm.es</t>
  </si>
  <si>
    <t>info@asociacionrealidades.org</t>
  </si>
  <si>
    <t>comunicacion@asociacionrealidades.org</t>
  </si>
  <si>
    <t>ASOCIACIÓN CULTURAL LA KALLE</t>
  </si>
  <si>
    <t>asociacion@lakalle.org</t>
  </si>
  <si>
    <t>www.lakalle.org</t>
  </si>
  <si>
    <t>bienvenida@ingobernable.net</t>
  </si>
  <si>
    <t>www.ingobernable.net</t>
  </si>
  <si>
    <t xml:space="preserve"> bienvenida@ingobernable.net</t>
  </si>
  <si>
    <t>ASOCIACION CULTURAL NORTE JOVEN</t>
  </si>
  <si>
    <t>nortejoven@nortejoven.org</t>
  </si>
  <si>
    <t>www.nortejoven.org</t>
  </si>
  <si>
    <t>EVA JUAREZ</t>
  </si>
  <si>
    <t>enredadera@riseup.net</t>
  </si>
  <si>
    <t>laenredaderadetetuan.wordpress.com</t>
  </si>
  <si>
    <t>info@terapiasinfronteras.com</t>
  </si>
  <si>
    <t>www.terapiasinfronteras.com</t>
  </si>
  <si>
    <t>terapiasinfronteras@gmail.com</t>
  </si>
  <si>
    <t>ASOCIACION CULTURAL GANDALF</t>
  </si>
  <si>
    <t>http://acgandalf-gandalf.blogspot.com.es/</t>
  </si>
  <si>
    <t>RAFAEL FERNANDEZ HIJICOS, 2, LOCAL 4</t>
  </si>
  <si>
    <t>ROSA</t>
  </si>
  <si>
    <t>cepiarganzuela@larueca.info</t>
  </si>
  <si>
    <t>www.larueca.info</t>
  </si>
  <si>
    <t>coordinacioncepi@larueca.info</t>
  </si>
  <si>
    <t>administracion@kifkif.info</t>
  </si>
  <si>
    <t>https://kifkif.info/</t>
  </si>
  <si>
    <t>afroaidmail@gmail.com</t>
  </si>
  <si>
    <t>www.afroaid.net</t>
  </si>
  <si>
    <t>mcruzrubio@hotmail.com</t>
  </si>
  <si>
    <t>cepa.infancia@gmail.com</t>
  </si>
  <si>
    <t>info@orbitadiversa.org</t>
  </si>
  <si>
    <t>https://orbitadiversa.wordpress.com/</t>
  </si>
  <si>
    <t>matteo.ryu@orbitadiversa.org</t>
  </si>
  <si>
    <t>info@sosracismomadrid.es</t>
  </si>
  <si>
    <t>www.sosracismomadrid.es</t>
  </si>
  <si>
    <t>oid@sosracismomadrid.es</t>
  </si>
  <si>
    <t>avpalomadehesa@gmail.com</t>
  </si>
  <si>
    <t>www.avpalomadehesa.com</t>
  </si>
  <si>
    <t>ASOCIACION VALPONASCA</t>
  </si>
  <si>
    <t>valponasca@valponasca.org</t>
  </si>
  <si>
    <t>www.valponasca.org</t>
  </si>
  <si>
    <t>casaplaza@valponasca.org</t>
  </si>
  <si>
    <t>Address</t>
  </si>
  <si>
    <t>PostalCode</t>
  </si>
  <si>
    <t>District</t>
  </si>
  <si>
    <t>TimeTable</t>
  </si>
  <si>
    <t>PriorAppointment</t>
  </si>
  <si>
    <t>WayOfContact</t>
  </si>
  <si>
    <t>Services</t>
  </si>
  <si>
    <t>Languages</t>
  </si>
  <si>
    <t>AdditionalInfo</t>
  </si>
  <si>
    <t>ContactPerson</t>
  </si>
  <si>
    <t>ContactPhone</t>
  </si>
  <si>
    <t>ContactEmail</t>
  </si>
  <si>
    <t>OrgName</t>
  </si>
  <si>
    <t>OrgPhone</t>
  </si>
  <si>
    <t>OrgEmail</t>
  </si>
  <si>
    <t>OrgWeb</t>
  </si>
  <si>
    <t>ALTERNATIVA EN MARCHA</t>
  </si>
  <si>
    <t>CIUDAD LINEAL</t>
  </si>
  <si>
    <t>TODAS LAS MAÑANAS, CON CITA PREVIA TELEFÓNICA</t>
  </si>
  <si>
    <t>SÍ</t>
  </si>
  <si>
    <t>CONTACTO TELEFÓNICO</t>
  </si>
  <si>
    <t>CLASES DE CASTELLANO, ORIENTACIÓN LABORAL, OCIO Y TIEMPO LIBRE</t>
  </si>
  <si>
    <t>CASTELLANO, ÁRABE</t>
  </si>
  <si>
    <t>ÁLVARO JUNQUERA</t>
  </si>
  <si>
    <t>BIENVENIDXS REFUGIADXS ALCALÁ DE HENARES</t>
  </si>
  <si>
    <t>SIN PRESENCIA FÍSICA</t>
  </si>
  <si>
    <t>CONTACTAR ANTES DE VENIR</t>
  </si>
  <si>
    <t>CONTACTO TELEFÓNICO, ENVIANDO UN E-MAIL</t>
  </si>
  <si>
    <t>ROPA, MATERIAL ESCOLAR, PRODUCTOS DE HIGIENE, OCIO Y TIEMPO LIBRE, OFRECEMOS MUEBLES Y MENAJE DEL HOGAR. ADEMÁS PODEMOS INTENTAR OTRAS ASISTENCIAS.</t>
  </si>
  <si>
    <t>CASTELLANO, INGLÉS</t>
  </si>
  <si>
    <t>SORAYA</t>
  </si>
  <si>
    <t>CORREDERA BAJA DE SAN PABLO 16</t>
  </si>
  <si>
    <t>CENTRO</t>
  </si>
  <si>
    <t>NO</t>
  </si>
  <si>
    <t>CASTELLANO</t>
  </si>
  <si>
    <t>MIERCOLES RECOGER NÚMERO, LUNES SIGUIENTE ENTREGA DE ROPA</t>
  </si>
  <si>
    <t>VISITANDO NUESTRA SEDE, MIERCOLES DE 10,30 A 11,30</t>
  </si>
  <si>
    <t>ROPA</t>
  </si>
  <si>
    <t>MIÉRCOLES SE RECOGE NÚMERO DE ORDEN Y LA SEMANA SIGUIENTE EL LUNES SE ENTREGA LA ROPA. MESES DE VERANO JULIO Y AGOSTO CERRAMOS TAMBIÉN FIESTAS NO ATIENDEN.</t>
  </si>
  <si>
    <t>ÁNGELES O MARTA</t>
  </si>
  <si>
    <t>FUNDACIÓN TRIÁNGULO MADRID</t>
  </si>
  <si>
    <t>CHAMBERÍ</t>
  </si>
  <si>
    <t>TODAS LAS MAÑANAS, TODAS LAS TARDES</t>
  </si>
  <si>
    <t>CONTACTO TELEFÓNICO, ENVIANDO UN E-MAIL, VISITANDO NUESTRA SEDE</t>
  </si>
  <si>
    <t>VIH/SIDA, MATERIAL PREVENTIVO ITS (LUBRICANTES Y CONDONES MASCULINOS/FEMENINOS</t>
  </si>
  <si>
    <t>INFORMACIÓN Y ACOMPAÑAMIENTO PARA VINCULACIÓN AL SISTEMA SANITARIO MADRILEÑO DE POBLACIÓN EN SITUACIÓN ADMINISTRATIVA IRREGULAR VIVIENDO CON EL VIH.</t>
  </si>
  <si>
    <t>JORGE ALAMO BARROSO</t>
  </si>
  <si>
    <t>ASOCIACIÓN APOYO</t>
  </si>
  <si>
    <t>CORREGIDOR DIEGO DE VALDERRABANO 45</t>
  </si>
  <si>
    <t>MORATALAZ</t>
  </si>
  <si>
    <t>TODAS LAS MAÑANAS, TARDES DE MIÉRCOLES Y VIERNES</t>
  </si>
  <si>
    <t>ORIENTACIÓN LABORAL, SERVICIO LEGAL, ATENCIÓN PSICOLÓGICA, ATENCIÓN A LA INFANCIA, ATENCIÓN A FAMILIAS</t>
  </si>
  <si>
    <t>ROBERTO</t>
  </si>
  <si>
    <t>LA VILLANA</t>
  </si>
  <si>
    <t>PUENTE DE VALLECAS</t>
  </si>
  <si>
    <t>TODAS LAS TARDES</t>
  </si>
  <si>
    <t>ROPA, CLASES DE CASTELLANO, APOYO ESCOLAR, OCIO Y TIEMPO LIBRE</t>
  </si>
  <si>
    <t>HORARIOS DE LAS ACTIVIDADES: HTTP://WWW.LAVILLANA.ORG/AGENDA/</t>
  </si>
  <si>
    <t>LA MERCED MIGRACIONES</t>
  </si>
  <si>
    <t>SALAMANCA</t>
  </si>
  <si>
    <t>CLASES DE CASTELLANO, CLASES DE INFORMÁTICA, OTRAS FORMACIONES, ORIENTACIÓN LABORAL, SERVICIO LEGAL, ATENCIÓN A LA MUJER, JÓVENES</t>
  </si>
  <si>
    <t>CASTELLANO, INFORMACIÓN INICIAL EN ÁRABE O FRANCÉS</t>
  </si>
  <si>
    <t>KARLOS SAN PEDRO</t>
  </si>
  <si>
    <t>ESCUELA POPULAR DE ADULTOS DEL BARRIO DEL PILAR</t>
  </si>
  <si>
    <t>FUENCARRAL / EL PARDO</t>
  </si>
  <si>
    <t>LUNES Y MIERCOLES (10:30-12:00 Y 19:30-21:00) Y MARTES (19:30-20:30)</t>
  </si>
  <si>
    <t>VISITANDO NUESTRA SEDE</t>
  </si>
  <si>
    <t>CLASES DE CASTELLANO, CLASES DE INFORMÁTICA, SERVICIO LEGAL</t>
  </si>
  <si>
    <t>JON SANZ LANDALUZE</t>
  </si>
  <si>
    <t>ASOCIACIÓN REALIDADES</t>
  </si>
  <si>
    <t>ARGANZUELA</t>
  </si>
  <si>
    <t>TODAS LAS MAÑANAS</t>
  </si>
  <si>
    <t>ALOJAMIENTO, ORIENTACIÓN LABORAL, ACOMPAÑAMIENTO SOCIAL, TRAMITACIÒN DE RENTAS MÍNIMAS, ATENCIÓN A PERSONAS SIN HOGAR</t>
  </si>
  <si>
    <t>BEATRIZ ORTIZ</t>
  </si>
  <si>
    <t>APOYO ESCOLAR, FORMACIÓN PROFESIONAL, ORIENTACIÓN LABORAL, JÓVENES, OCIO Y TIEMPO LIBRE</t>
  </si>
  <si>
    <t>MARTA APARICIO</t>
  </si>
  <si>
    <t>LA INGOBERNABLE</t>
  </si>
  <si>
    <t>ENSEÑANZA DE IDIOMAS, CLASES DE INFORMÁTICA, OTRAS FORMACIONES, ATENCIÓN A LA MUJER, OCIO Y TIEMPO LIBRE, DEPORTE, ACCESO A LA CULTURA, TALLER REPARACION DE BICIS</t>
  </si>
  <si>
    <t>CLASES DE CASTELLANO, APOYO ESCOLAR, FORMACIÓN PROFESIONAL, CLASES DE INFORMÁTICA, ORIENTACIÓN LABORAL, JÓVENES, ATENCIÓN A LA INFANCIA, FORMACIÓN EN OFICIOS</t>
  </si>
  <si>
    <t>LA ENREDADERA</t>
  </si>
  <si>
    <t>TETUAN</t>
  </si>
  <si>
    <t>COMIDA (CESTAS, PACKS ETC.), ROPA, ENSEÑANZA DE IDIOMAS, OCIO Y TIEMPO LIBRE, DEPORTE, ACCESO A LA CULTURA</t>
  </si>
  <si>
    <t>ASOCIACIÓN DE PSICOTERAPIA SISTEMICA TRANSCULTURAL. TERAPIAS SIN FRONTERAS</t>
  </si>
  <si>
    <t>CONTACTO TELEFÓNICO, ENVIANDO UN E-MAIL, A TRAVÉS DE LA WEB, VISITANDO NUESTRA SEDE</t>
  </si>
  <si>
    <t>FORMACIÓN PROFESIONAL, ATENCIÓN PSICOLÓGICA, ATENCIÓN PSIQUIÁTRICA, ATENCIÓN A FAMILIAS</t>
  </si>
  <si>
    <t>CASTELLANO, INGLÉS, FRANCÉS, ÁRABE</t>
  </si>
  <si>
    <t>EDUARDO BRIK</t>
  </si>
  <si>
    <t>CLASES DE CASTELLANO, ENSEÑANZA DE IDIOMAS, APOYO ESCOLAR, CLASES DE INFORMÁTICA, OCIO Y TIEMPO LIBRE, ACCESO A LA CULTURA</t>
  </si>
  <si>
    <t>CEPI CENTRO ARGANZUELA (LA RUECA ASOCIACIÓN)</t>
  </si>
  <si>
    <t>C/ARQUITECTURA 15 DUPLICADO</t>
  </si>
  <si>
    <t>LUNES 16-20H DE MARTES A SÁBADOS 10-14 Y 16-20H</t>
  </si>
  <si>
    <t>CLASES DE CASTELLANO, APOYO ESCOLAR, CLASES DE INFORMÁTICA, OTRAS FORMACIONES, ORIENTACIÓN LABORAL, SERVICIO LEGAL, ATENCIÓN PSICOLÓGICA, ATENCIÓN A LA MUJER, ATENCIÓN A LA INFANCIA, ATENCIÓN A FAMILIAS</t>
  </si>
  <si>
    <t>LAURA COMES CEREZO</t>
  </si>
  <si>
    <t>KIFKIF ASOCIACIÓN DE MIGRANTES Y REFUGIADOS LGBT DE LA COMUNIDAD DE MADRID</t>
  </si>
  <si>
    <t>A TRAVÉS DE LA WEB</t>
  </si>
  <si>
    <t>CLASES DE CASTELLANO, SERVICIO LEGAL, VIH/SIDA, ADICCIONES, ATENCIÓN PSICOLÓGICA, JÓVENES, ATENCIÓN SOCIAL, ACTIVIDADES DE SOCIALIZACIÓN, ATENCIÓN EN TEMAS DE ASILO Y REFUGIO, EXTRANJERÍA, ETC.</t>
  </si>
  <si>
    <t>CASTELLANO, INGLÉS, FRANCÉS, ITALIANO, ÁRABE, AMAZIG, RUSO, RUMANO</t>
  </si>
  <si>
    <t>PRUEBA DE VIH</t>
  </si>
  <si>
    <t>JAVIER</t>
  </si>
  <si>
    <t>AFROAID</t>
  </si>
  <si>
    <t>FINES DE SEMANA</t>
  </si>
  <si>
    <t>ENVIANDO UN E-MAIL</t>
  </si>
  <si>
    <t>CLASES DE CASTELLANO, ENSEÑANZA DE IDIOMAS</t>
  </si>
  <si>
    <t>MARÍA DE LA CRUZ</t>
  </si>
  <si>
    <t>ASOCIACIÓN CEPA-PUENTE DE VALLECAS</t>
  </si>
  <si>
    <t>TARDES DE LUNES A JUEVES</t>
  </si>
  <si>
    <t>APOYO ESCOLAR, ATENCIÓN A LA INFANCIA, ATENCIÓN A FAMILIAS, OCIO Y TIEMPO LIBRE</t>
  </si>
  <si>
    <t>PERSONAS EN SITUACIÓN Y/O RIESGO DE EXCLUSIÓN SOCIAL</t>
  </si>
  <si>
    <t>BELÉN CAÑERO</t>
  </si>
  <si>
    <t>ORBITA DIVERSA</t>
  </si>
  <si>
    <t>MIÉRCOLES Y VIERNES DE 17H A 21H</t>
  </si>
  <si>
    <t>ENSEÑANZA DE IDIOMAS, OTRAS FORMACIONES, ATENCIÓN A LA MUJER, OCIO Y TIEMPO LIBRE</t>
  </si>
  <si>
    <t>CASTELLANO, INGLÉS, ITALIANO</t>
  </si>
  <si>
    <t>MATTEO RICCI UGATTI</t>
  </si>
  <si>
    <t>SOS RACISMO MADRID</t>
  </si>
  <si>
    <t>TODAS LAS MAÑANAS, MAÑANAS L-J (CITA PREVIA) Y TARDES MARTES 19:30 A 21</t>
  </si>
  <si>
    <t>CONTACTO TELEFÓNICO, ENVIANDO UN E-MAIL, EN MAÑANAS, TARDES MARTES 19:30 A 21 NO CITA PREVIA.</t>
  </si>
  <si>
    <t>SERVICIO LEGAL, ASESORAMIENTO LEGAL Y ACOMPAÑAMIENTO CASOS RACISMO Y XENOFOBIA, Y EXTRANJERÍA. VISITAS CIE ALUCHE. ESPACIO EMPODERAMIENTO PERSONAS NO BLANCAS GRUPO PSICOSOCIAL.</t>
  </si>
  <si>
    <t>CASTELLANO, INGLÉS, FRANCÉS</t>
  </si>
  <si>
    <t>DANA</t>
  </si>
  <si>
    <t>ASOCIACIÓN VECINAL PALOMA DEHESA LA VILLA</t>
  </si>
  <si>
    <t>MONCLOA / ARAVACA</t>
  </si>
  <si>
    <t>MARTES Y JUEVES DE 19:30 A 21 HORAS</t>
  </si>
  <si>
    <t>CLASES DE CASTELLANO, ENSEÑANZA DE IDIOMAS, FORMACIÓN PROFESIONAL, CLASES DE INFORMÁTICA, OTRAS FORMACIONES, SERVICIO LEGAL, ATENCIÓN A FAMILIAS, OCIO Y TIEMPO LIBRE, ACCESO A LA CULTURA</t>
  </si>
  <si>
    <t>JOSÉ MARÍA</t>
  </si>
  <si>
    <t>APOYO ESCOLAR, ATENCIÓN PSICOLÓGICA, JÓVENES, ATENCIÓN A LA INFANCIA, ATENCIÓN A FAMILIAS, OCIO Y TIEMPO LIBRE</t>
  </si>
  <si>
    <t>MONICA PICHARDO GALAN</t>
  </si>
  <si>
    <t>www.asociacionrealidades.org</t>
  </si>
  <si>
    <t>gandalflf@hotmail.com</t>
  </si>
  <si>
    <t>ID</t>
  </si>
  <si>
    <t>JOSÉ LUIS DE ARRESE 66 LOCAL</t>
  </si>
  <si>
    <t>ENTREPEÑAS 2</t>
  </si>
  <si>
    <t>MELÉNDEZ VALDÉS 52 1ºD</t>
  </si>
  <si>
    <t xml:space="preserve">MONTSENY, 35 </t>
  </si>
  <si>
    <t>BOCÁNGEL 2</t>
  </si>
  <si>
    <t xml:space="preserve">BETANZOS 37 (ESQ. MELCHOR FERNÁNDEZ ALMAGRO) </t>
  </si>
  <si>
    <t>CÁCERES, 10 1º DERECHA</t>
  </si>
  <si>
    <t>JAVIER DE MIGUEL, 92 BLOQUE I LOCAL 1</t>
  </si>
  <si>
    <t>GOBERNADOR 39</t>
  </si>
  <si>
    <t>RIVADAVIA, 20</t>
  </si>
  <si>
    <t>ANASTASIO HERRERO 10</t>
  </si>
  <si>
    <t>SAN AGUSTIN, 7. 1RA, EXT IZDA</t>
  </si>
  <si>
    <t>ESPARTEROS 1 3º PUERTA 5</t>
  </si>
  <si>
    <t>GENERAL ARANDA 30</t>
  </si>
  <si>
    <t>MARISMAS 37</t>
  </si>
  <si>
    <t>LAVAPIÉS, 13</t>
  </si>
  <si>
    <t>AGUILAR DE CAMPOO, 13</t>
  </si>
  <si>
    <t>SAN AQUILINO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</si>
</sst>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FABF9-B904-41A0-9A3A-69F72B1F55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2" max="2" width="44" customWidth="1"/>
    <col min="3" max="11" width="21.5703125" customWidth="1"/>
    <col min="12" max="12" width="54.140625" customWidth="1"/>
    <col min="13" max="23" width="21.5703125" customWidth="1"/>
  </cols>
  <sheetData>
    <row r="1" spans="1:17" ht="15.75" customHeight="1" x14ac:dyDescent="0.2">
      <c r="A1" t="s">
        <v>190</v>
      </c>
      <c r="B1" t="s">
        <v>73</v>
      </c>
      <c r="C1" t="s">
        <v>74</v>
      </c>
      <c r="D1" t="s">
        <v>75</v>
      </c>
      <c r="E1" t="s">
        <v>76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</row>
    <row r="2" spans="1:17" ht="15.75" customHeight="1" x14ac:dyDescent="0.2">
      <c r="A2">
        <v>1</v>
      </c>
      <c r="B2" s="1" t="s">
        <v>77</v>
      </c>
      <c r="C2" s="1">
        <v>914049118</v>
      </c>
      <c r="D2" s="1" t="s">
        <v>0</v>
      </c>
      <c r="E2" s="2" t="s">
        <v>1</v>
      </c>
      <c r="F2" s="1" t="s">
        <v>191</v>
      </c>
      <c r="G2" s="1">
        <v>28017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82</v>
      </c>
      <c r="M2" s="1" t="s">
        <v>83</v>
      </c>
      <c r="O2" s="1" t="s">
        <v>84</v>
      </c>
      <c r="P2" s="1">
        <v>914049118</v>
      </c>
      <c r="Q2" s="1" t="s">
        <v>2</v>
      </c>
    </row>
    <row r="3" spans="1:17" ht="15.75" customHeight="1" x14ac:dyDescent="0.2">
      <c r="A3">
        <f>A2+1</f>
        <v>2</v>
      </c>
      <c r="B3" s="1" t="s">
        <v>85</v>
      </c>
      <c r="C3" s="1">
        <v>680995764</v>
      </c>
      <c r="D3" s="1" t="s">
        <v>3</v>
      </c>
      <c r="E3" s="2" t="s">
        <v>4</v>
      </c>
      <c r="F3" s="1" t="s">
        <v>192</v>
      </c>
      <c r="G3" s="1">
        <v>28803</v>
      </c>
      <c r="H3" s="1" t="s">
        <v>86</v>
      </c>
      <c r="I3" s="1" t="s">
        <v>87</v>
      </c>
      <c r="J3" s="1" t="s">
        <v>80</v>
      </c>
      <c r="K3" s="1" t="s">
        <v>88</v>
      </c>
      <c r="L3" s="1" t="s">
        <v>89</v>
      </c>
      <c r="M3" s="1" t="s">
        <v>90</v>
      </c>
      <c r="O3" s="1" t="s">
        <v>91</v>
      </c>
      <c r="P3" s="1">
        <v>680995764</v>
      </c>
      <c r="Q3" s="1" t="s">
        <v>3</v>
      </c>
    </row>
    <row r="4" spans="1:17" ht="15.75" customHeight="1" x14ac:dyDescent="0.2">
      <c r="A4">
        <f t="shared" ref="A4:A24" si="0">A3+1</f>
        <v>3</v>
      </c>
      <c r="B4" s="1" t="s">
        <v>5</v>
      </c>
      <c r="C4" s="1">
        <v>915220070</v>
      </c>
      <c r="D4" s="1" t="s">
        <v>6</v>
      </c>
      <c r="E4" s="2" t="s">
        <v>7</v>
      </c>
      <c r="F4" s="1" t="s">
        <v>92</v>
      </c>
      <c r="G4" s="1">
        <v>28004</v>
      </c>
      <c r="H4" s="1" t="s">
        <v>93</v>
      </c>
      <c r="I4" s="1" t="s">
        <v>96</v>
      </c>
      <c r="J4" s="1" t="s">
        <v>80</v>
      </c>
      <c r="K4" s="1" t="s">
        <v>97</v>
      </c>
      <c r="L4" s="1" t="s">
        <v>98</v>
      </c>
      <c r="M4" s="1" t="s">
        <v>95</v>
      </c>
      <c r="N4" s="1" t="s">
        <v>99</v>
      </c>
      <c r="O4" s="1" t="s">
        <v>100</v>
      </c>
      <c r="P4" s="1">
        <v>915220070</v>
      </c>
      <c r="Q4" s="1" t="s">
        <v>6</v>
      </c>
    </row>
    <row r="5" spans="1:17" ht="15.75" customHeight="1" x14ac:dyDescent="0.2">
      <c r="A5">
        <f t="shared" si="0"/>
        <v>4</v>
      </c>
      <c r="B5" s="1" t="s">
        <v>101</v>
      </c>
      <c r="C5" s="1">
        <v>915930540</v>
      </c>
      <c r="D5" s="1" t="s">
        <v>8</v>
      </c>
      <c r="E5" s="2" t="s">
        <v>9</v>
      </c>
      <c r="F5" s="1" t="s">
        <v>193</v>
      </c>
      <c r="G5" s="1">
        <v>28015</v>
      </c>
      <c r="H5" s="1" t="s">
        <v>102</v>
      </c>
      <c r="I5" s="1" t="s">
        <v>103</v>
      </c>
      <c r="J5" s="1" t="s">
        <v>80</v>
      </c>
      <c r="K5" s="1" t="s">
        <v>104</v>
      </c>
      <c r="L5" s="1" t="s">
        <v>105</v>
      </c>
      <c r="M5" s="1" t="s">
        <v>90</v>
      </c>
      <c r="N5" s="1" t="s">
        <v>106</v>
      </c>
      <c r="O5" s="1" t="s">
        <v>107</v>
      </c>
      <c r="P5" s="1">
        <v>915930540</v>
      </c>
      <c r="Q5" s="1" t="s">
        <v>10</v>
      </c>
    </row>
    <row r="6" spans="1:17" ht="15.75" customHeight="1" x14ac:dyDescent="0.2">
      <c r="A6">
        <f t="shared" si="0"/>
        <v>5</v>
      </c>
      <c r="B6" s="1" t="s">
        <v>108</v>
      </c>
      <c r="C6" s="1">
        <v>914379815</v>
      </c>
      <c r="D6" s="1" t="s">
        <v>11</v>
      </c>
      <c r="E6" s="2"/>
      <c r="F6" s="1" t="s">
        <v>109</v>
      </c>
      <c r="G6" s="1">
        <v>28030</v>
      </c>
      <c r="H6" s="1" t="s">
        <v>110</v>
      </c>
      <c r="I6" s="1" t="s">
        <v>111</v>
      </c>
      <c r="J6" s="1" t="s">
        <v>94</v>
      </c>
      <c r="K6" s="1" t="s">
        <v>81</v>
      </c>
      <c r="L6" s="1" t="s">
        <v>112</v>
      </c>
      <c r="M6" s="1" t="s">
        <v>95</v>
      </c>
      <c r="O6" s="1" t="s">
        <v>113</v>
      </c>
      <c r="P6" s="1">
        <v>650010300</v>
      </c>
      <c r="Q6" s="1" t="s">
        <v>12</v>
      </c>
    </row>
    <row r="7" spans="1:17" ht="15.75" customHeight="1" x14ac:dyDescent="0.2">
      <c r="A7">
        <f t="shared" si="0"/>
        <v>6</v>
      </c>
      <c r="B7" s="1" t="s">
        <v>114</v>
      </c>
      <c r="C7" s="1">
        <v>644882198</v>
      </c>
      <c r="D7" s="1" t="s">
        <v>13</v>
      </c>
      <c r="E7" s="2" t="s">
        <v>14</v>
      </c>
      <c r="F7" s="1" t="s">
        <v>194</v>
      </c>
      <c r="G7" s="1">
        <v>28038</v>
      </c>
      <c r="H7" s="1" t="s">
        <v>115</v>
      </c>
      <c r="I7" s="1" t="s">
        <v>116</v>
      </c>
      <c r="J7" s="1" t="s">
        <v>94</v>
      </c>
      <c r="K7" s="1" t="s">
        <v>81</v>
      </c>
      <c r="L7" s="1" t="s">
        <v>117</v>
      </c>
      <c r="M7" s="1" t="s">
        <v>95</v>
      </c>
      <c r="N7" s="1" t="s">
        <v>118</v>
      </c>
      <c r="O7" s="1" t="s">
        <v>114</v>
      </c>
      <c r="P7" s="1">
        <v>644882198</v>
      </c>
      <c r="Q7" s="1" t="s">
        <v>13</v>
      </c>
    </row>
    <row r="8" spans="1:17" ht="15.75" customHeight="1" x14ac:dyDescent="0.2">
      <c r="A8">
        <f t="shared" si="0"/>
        <v>7</v>
      </c>
      <c r="B8" s="1" t="s">
        <v>119</v>
      </c>
      <c r="C8" s="1">
        <v>913555550</v>
      </c>
      <c r="D8" s="1" t="s">
        <v>15</v>
      </c>
      <c r="E8" s="2" t="s">
        <v>16</v>
      </c>
      <c r="F8" s="1" t="s">
        <v>195</v>
      </c>
      <c r="G8" s="1">
        <v>28028</v>
      </c>
      <c r="H8" s="1" t="s">
        <v>120</v>
      </c>
      <c r="I8" s="1" t="s">
        <v>103</v>
      </c>
      <c r="J8" s="1" t="s">
        <v>80</v>
      </c>
      <c r="K8" s="1" t="s">
        <v>104</v>
      </c>
      <c r="L8" s="1" t="s">
        <v>121</v>
      </c>
      <c r="M8" s="1" t="s">
        <v>122</v>
      </c>
      <c r="O8" s="1" t="s">
        <v>123</v>
      </c>
      <c r="P8" s="1">
        <v>660528316</v>
      </c>
      <c r="Q8" s="1" t="s">
        <v>17</v>
      </c>
    </row>
    <row r="9" spans="1:17" ht="15.75" customHeight="1" x14ac:dyDescent="0.2">
      <c r="A9">
        <f t="shared" si="0"/>
        <v>8</v>
      </c>
      <c r="B9" s="1" t="s">
        <v>124</v>
      </c>
      <c r="C9" s="1">
        <v>635736573</v>
      </c>
      <c r="D9" s="1" t="s">
        <v>18</v>
      </c>
      <c r="E9" s="2"/>
      <c r="F9" s="1" t="s">
        <v>196</v>
      </c>
      <c r="G9" s="1">
        <v>28029</v>
      </c>
      <c r="H9" s="1" t="s">
        <v>125</v>
      </c>
      <c r="I9" s="1" t="s">
        <v>126</v>
      </c>
      <c r="J9" s="1" t="s">
        <v>94</v>
      </c>
      <c r="K9" s="1" t="s">
        <v>127</v>
      </c>
      <c r="L9" s="1" t="s">
        <v>128</v>
      </c>
      <c r="M9" s="1" t="s">
        <v>95</v>
      </c>
      <c r="O9" s="1" t="s">
        <v>129</v>
      </c>
      <c r="P9" s="1">
        <v>635736573</v>
      </c>
      <c r="Q9" s="1" t="s">
        <v>18</v>
      </c>
    </row>
    <row r="10" spans="1:17" ht="15.75" customHeight="1" x14ac:dyDescent="0.2">
      <c r="A10">
        <f t="shared" si="0"/>
        <v>9</v>
      </c>
      <c r="B10" s="1" t="s">
        <v>130</v>
      </c>
      <c r="C10" s="1">
        <v>914672726</v>
      </c>
      <c r="D10" s="1" t="s">
        <v>19</v>
      </c>
      <c r="E10" s="2" t="s">
        <v>188</v>
      </c>
      <c r="F10" s="1" t="s">
        <v>197</v>
      </c>
      <c r="G10" s="1">
        <v>28045</v>
      </c>
      <c r="H10" s="1" t="s">
        <v>131</v>
      </c>
      <c r="I10" s="1" t="s">
        <v>132</v>
      </c>
      <c r="J10" s="1" t="s">
        <v>80</v>
      </c>
      <c r="K10" s="1" t="s">
        <v>88</v>
      </c>
      <c r="L10" s="1" t="s">
        <v>133</v>
      </c>
      <c r="M10" s="1" t="s">
        <v>95</v>
      </c>
      <c r="O10" s="1" t="s">
        <v>134</v>
      </c>
      <c r="P10" s="1">
        <v>914672626</v>
      </c>
      <c r="Q10" s="1" t="s">
        <v>20</v>
      </c>
    </row>
    <row r="11" spans="1:17" ht="15.75" customHeight="1" x14ac:dyDescent="0.2">
      <c r="A11">
        <f t="shared" si="0"/>
        <v>10</v>
      </c>
      <c r="B11" s="1" t="s">
        <v>21</v>
      </c>
      <c r="C11" s="1">
        <v>917772822</v>
      </c>
      <c r="D11" s="1" t="s">
        <v>22</v>
      </c>
      <c r="E11" s="2" t="s">
        <v>23</v>
      </c>
      <c r="F11" s="1" t="s">
        <v>198</v>
      </c>
      <c r="G11" s="1">
        <v>28018</v>
      </c>
      <c r="H11" s="1" t="s">
        <v>115</v>
      </c>
      <c r="I11" s="1" t="s">
        <v>132</v>
      </c>
      <c r="J11" s="1" t="s">
        <v>80</v>
      </c>
      <c r="K11" s="1" t="s">
        <v>88</v>
      </c>
      <c r="L11" s="1" t="s">
        <v>135</v>
      </c>
      <c r="M11" s="1" t="s">
        <v>95</v>
      </c>
      <c r="O11" s="1" t="s">
        <v>136</v>
      </c>
      <c r="P11" s="1">
        <v>917772822</v>
      </c>
      <c r="Q11" s="1" t="s">
        <v>22</v>
      </c>
    </row>
    <row r="12" spans="1:17" ht="15.75" customHeight="1" x14ac:dyDescent="0.2">
      <c r="A12">
        <f t="shared" si="0"/>
        <v>11</v>
      </c>
      <c r="B12" s="1" t="s">
        <v>137</v>
      </c>
      <c r="D12" s="1" t="s">
        <v>24</v>
      </c>
      <c r="E12" s="2" t="s">
        <v>25</v>
      </c>
      <c r="F12" s="1" t="s">
        <v>199</v>
      </c>
      <c r="G12" s="1">
        <v>28014</v>
      </c>
      <c r="H12" s="1" t="s">
        <v>93</v>
      </c>
      <c r="I12" s="1" t="s">
        <v>116</v>
      </c>
      <c r="J12" s="1" t="s">
        <v>94</v>
      </c>
      <c r="K12" s="1" t="s">
        <v>81</v>
      </c>
      <c r="L12" s="1" t="s">
        <v>138</v>
      </c>
      <c r="M12" s="1" t="s">
        <v>95</v>
      </c>
      <c r="O12" s="1" t="s">
        <v>137</v>
      </c>
      <c r="P12" s="1"/>
      <c r="Q12" s="1" t="s">
        <v>26</v>
      </c>
    </row>
    <row r="13" spans="1:17" ht="15.75" customHeight="1" x14ac:dyDescent="0.2">
      <c r="A13">
        <f t="shared" si="0"/>
        <v>12</v>
      </c>
      <c r="B13" s="1" t="s">
        <v>27</v>
      </c>
      <c r="C13" s="1">
        <v>913721506</v>
      </c>
      <c r="D13" s="1" t="s">
        <v>28</v>
      </c>
      <c r="E13" s="2" t="s">
        <v>29</v>
      </c>
      <c r="F13" s="1" t="s">
        <v>200</v>
      </c>
      <c r="G13" s="1">
        <v>28029</v>
      </c>
      <c r="H13" s="1" t="s">
        <v>125</v>
      </c>
      <c r="I13" s="1" t="s">
        <v>103</v>
      </c>
      <c r="J13" s="1" t="s">
        <v>80</v>
      </c>
      <c r="K13" s="1" t="s">
        <v>88</v>
      </c>
      <c r="L13" s="1" t="s">
        <v>139</v>
      </c>
      <c r="M13" s="1" t="s">
        <v>95</v>
      </c>
      <c r="O13" s="1" t="s">
        <v>30</v>
      </c>
      <c r="P13" s="1">
        <v>913721506</v>
      </c>
      <c r="Q13" s="1" t="s">
        <v>28</v>
      </c>
    </row>
    <row r="14" spans="1:17" ht="15.75" customHeight="1" x14ac:dyDescent="0.2">
      <c r="A14">
        <f t="shared" si="0"/>
        <v>13</v>
      </c>
      <c r="B14" s="1" t="s">
        <v>140</v>
      </c>
      <c r="D14" s="1" t="s">
        <v>31</v>
      </c>
      <c r="E14" s="2" t="s">
        <v>32</v>
      </c>
      <c r="F14" s="1" t="s">
        <v>201</v>
      </c>
      <c r="G14" s="1">
        <v>28020</v>
      </c>
      <c r="H14" s="1" t="s">
        <v>141</v>
      </c>
      <c r="I14" s="1" t="s">
        <v>116</v>
      </c>
      <c r="J14" s="1" t="s">
        <v>94</v>
      </c>
      <c r="K14" s="1" t="s">
        <v>81</v>
      </c>
      <c r="L14" s="1" t="s">
        <v>142</v>
      </c>
      <c r="M14" s="1" t="s">
        <v>95</v>
      </c>
      <c r="O14" s="1" t="s">
        <v>140</v>
      </c>
      <c r="P14" s="1"/>
      <c r="Q14" s="1" t="s">
        <v>31</v>
      </c>
    </row>
    <row r="15" spans="1:17" ht="15.75" customHeight="1" x14ac:dyDescent="0.2">
      <c r="A15">
        <f t="shared" si="0"/>
        <v>14</v>
      </c>
      <c r="B15" s="1" t="s">
        <v>143</v>
      </c>
      <c r="C15" s="1">
        <v>914299756</v>
      </c>
      <c r="D15" s="1" t="s">
        <v>33</v>
      </c>
      <c r="E15" s="2" t="s">
        <v>34</v>
      </c>
      <c r="F15" s="1" t="s">
        <v>202</v>
      </c>
      <c r="G15" s="1">
        <v>28014</v>
      </c>
      <c r="H15" s="1" t="s">
        <v>93</v>
      </c>
      <c r="I15" s="1" t="s">
        <v>103</v>
      </c>
      <c r="J15" s="1" t="s">
        <v>80</v>
      </c>
      <c r="K15" s="1" t="s">
        <v>144</v>
      </c>
      <c r="L15" s="1" t="s">
        <v>145</v>
      </c>
      <c r="M15" s="1" t="s">
        <v>146</v>
      </c>
      <c r="O15" s="1" t="s">
        <v>147</v>
      </c>
      <c r="P15" s="1">
        <v>914299756</v>
      </c>
      <c r="Q15" s="1" t="s">
        <v>35</v>
      </c>
    </row>
    <row r="16" spans="1:17" ht="15.75" customHeight="1" x14ac:dyDescent="0.2">
      <c r="A16">
        <f t="shared" si="0"/>
        <v>15</v>
      </c>
      <c r="B16" s="1" t="s">
        <v>36</v>
      </c>
      <c r="C16" s="1">
        <v>913806604</v>
      </c>
      <c r="D16" s="1" t="s">
        <v>189</v>
      </c>
      <c r="E16" s="2" t="s">
        <v>37</v>
      </c>
      <c r="F16" s="1" t="s">
        <v>38</v>
      </c>
      <c r="G16" s="1">
        <v>28038</v>
      </c>
      <c r="H16" s="1" t="s">
        <v>115</v>
      </c>
      <c r="I16" s="1" t="s">
        <v>132</v>
      </c>
      <c r="J16" s="1" t="s">
        <v>80</v>
      </c>
      <c r="K16" s="1" t="s">
        <v>88</v>
      </c>
      <c r="L16" s="1" t="s">
        <v>148</v>
      </c>
      <c r="M16" s="1" t="s">
        <v>90</v>
      </c>
      <c r="O16" s="1" t="s">
        <v>39</v>
      </c>
      <c r="P16" s="1">
        <v>913806604</v>
      </c>
      <c r="Q16" s="1" t="s">
        <v>189</v>
      </c>
    </row>
    <row r="17" spans="1:17" ht="15.75" customHeight="1" x14ac:dyDescent="0.2">
      <c r="A17">
        <f t="shared" si="0"/>
        <v>16</v>
      </c>
      <c r="B17" s="1" t="s">
        <v>149</v>
      </c>
      <c r="C17" s="1">
        <v>918286978</v>
      </c>
      <c r="D17" s="1" t="s">
        <v>40</v>
      </c>
      <c r="E17" s="2" t="s">
        <v>41</v>
      </c>
      <c r="F17" s="1" t="s">
        <v>150</v>
      </c>
      <c r="G17" s="1">
        <v>28005</v>
      </c>
      <c r="H17" s="1" t="s">
        <v>131</v>
      </c>
      <c r="I17" s="1" t="s">
        <v>151</v>
      </c>
      <c r="J17" s="1" t="s">
        <v>80</v>
      </c>
      <c r="K17" s="1" t="s">
        <v>81</v>
      </c>
      <c r="L17" s="1" t="s">
        <v>152</v>
      </c>
      <c r="M17" s="1" t="s">
        <v>95</v>
      </c>
      <c r="O17" s="1" t="s">
        <v>153</v>
      </c>
      <c r="P17" s="1">
        <v>918286978</v>
      </c>
      <c r="Q17" s="1" t="s">
        <v>42</v>
      </c>
    </row>
    <row r="18" spans="1:17" ht="15.75" customHeight="1" x14ac:dyDescent="0.2">
      <c r="A18">
        <f t="shared" si="0"/>
        <v>17</v>
      </c>
      <c r="B18" s="1" t="s">
        <v>154</v>
      </c>
      <c r="C18" s="1">
        <v>915211174</v>
      </c>
      <c r="D18" s="1" t="s">
        <v>43</v>
      </c>
      <c r="E18" s="2" t="s">
        <v>44</v>
      </c>
      <c r="F18" s="1" t="s">
        <v>203</v>
      </c>
      <c r="G18" s="1">
        <v>28012</v>
      </c>
      <c r="H18" s="1" t="s">
        <v>93</v>
      </c>
      <c r="I18" s="1" t="s">
        <v>103</v>
      </c>
      <c r="J18" s="1" t="s">
        <v>80</v>
      </c>
      <c r="K18" s="1" t="s">
        <v>155</v>
      </c>
      <c r="L18" s="1" t="s">
        <v>156</v>
      </c>
      <c r="M18" s="1" t="s">
        <v>157</v>
      </c>
      <c r="N18" s="1" t="s">
        <v>158</v>
      </c>
      <c r="O18" s="1" t="s">
        <v>159</v>
      </c>
      <c r="P18" s="1">
        <v>915211174</v>
      </c>
      <c r="Q18" s="1" t="s">
        <v>43</v>
      </c>
    </row>
    <row r="19" spans="1:17" ht="15.75" customHeight="1" x14ac:dyDescent="0.2">
      <c r="A19">
        <f t="shared" si="0"/>
        <v>18</v>
      </c>
      <c r="B19" s="1" t="s">
        <v>160</v>
      </c>
      <c r="D19" s="1" t="s">
        <v>45</v>
      </c>
      <c r="E19" s="2" t="s">
        <v>46</v>
      </c>
      <c r="F19" s="1" t="s">
        <v>204</v>
      </c>
      <c r="G19" s="1">
        <v>28029</v>
      </c>
      <c r="H19" s="1" t="s">
        <v>141</v>
      </c>
      <c r="I19" s="1" t="s">
        <v>161</v>
      </c>
      <c r="J19" s="1" t="s">
        <v>94</v>
      </c>
      <c r="K19" s="1" t="s">
        <v>162</v>
      </c>
      <c r="L19" s="1" t="s">
        <v>163</v>
      </c>
      <c r="M19" s="1" t="s">
        <v>90</v>
      </c>
      <c r="O19" s="1" t="s">
        <v>164</v>
      </c>
      <c r="P19" s="1">
        <v>699684246</v>
      </c>
      <c r="Q19" s="1" t="s">
        <v>47</v>
      </c>
    </row>
    <row r="20" spans="1:17" ht="15.75" customHeight="1" x14ac:dyDescent="0.2">
      <c r="A20">
        <f t="shared" si="0"/>
        <v>19</v>
      </c>
      <c r="B20" s="1" t="s">
        <v>165</v>
      </c>
      <c r="C20" s="1">
        <v>917779661</v>
      </c>
      <c r="D20" s="1" t="s">
        <v>48</v>
      </c>
      <c r="F20" s="1" t="s">
        <v>205</v>
      </c>
      <c r="G20" s="1">
        <v>28038</v>
      </c>
      <c r="H20" s="1" t="s">
        <v>115</v>
      </c>
      <c r="I20" s="1" t="s">
        <v>166</v>
      </c>
      <c r="J20" s="1" t="s">
        <v>80</v>
      </c>
      <c r="K20" s="1" t="s">
        <v>81</v>
      </c>
      <c r="L20" s="1" t="s">
        <v>167</v>
      </c>
      <c r="M20" s="1" t="s">
        <v>95</v>
      </c>
      <c r="N20" s="1" t="s">
        <v>168</v>
      </c>
      <c r="O20" s="1" t="s">
        <v>169</v>
      </c>
      <c r="P20" s="1">
        <v>917779661</v>
      </c>
      <c r="Q20" s="1" t="s">
        <v>48</v>
      </c>
    </row>
    <row r="21" spans="1:17" ht="15.75" customHeight="1" x14ac:dyDescent="0.2">
      <c r="A21">
        <f t="shared" si="0"/>
        <v>20</v>
      </c>
      <c r="B21" s="1" t="s">
        <v>170</v>
      </c>
      <c r="D21" s="1" t="s">
        <v>49</v>
      </c>
      <c r="E21" s="2" t="s">
        <v>50</v>
      </c>
      <c r="G21" s="1">
        <v>28012</v>
      </c>
      <c r="H21" s="1" t="s">
        <v>93</v>
      </c>
      <c r="I21" s="1" t="s">
        <v>171</v>
      </c>
      <c r="J21" s="1" t="s">
        <v>80</v>
      </c>
      <c r="K21" s="1" t="s">
        <v>162</v>
      </c>
      <c r="L21" s="1" t="s">
        <v>172</v>
      </c>
      <c r="M21" s="1" t="s">
        <v>173</v>
      </c>
      <c r="O21" s="1" t="s">
        <v>174</v>
      </c>
      <c r="P21" s="1"/>
      <c r="Q21" s="1" t="s">
        <v>51</v>
      </c>
    </row>
    <row r="22" spans="1:17" ht="15.75" customHeight="1" x14ac:dyDescent="0.2">
      <c r="A22">
        <f t="shared" si="0"/>
        <v>21</v>
      </c>
      <c r="B22" s="1" t="s">
        <v>175</v>
      </c>
      <c r="C22" s="1">
        <v>915592906</v>
      </c>
      <c r="D22" s="1" t="s">
        <v>52</v>
      </c>
      <c r="E22" s="2" t="s">
        <v>53</v>
      </c>
      <c r="F22" s="1" t="s">
        <v>206</v>
      </c>
      <c r="G22" s="1">
        <v>28012</v>
      </c>
      <c r="H22" s="1" t="s">
        <v>93</v>
      </c>
      <c r="I22" s="1" t="s">
        <v>176</v>
      </c>
      <c r="J22" s="1" t="s">
        <v>80</v>
      </c>
      <c r="K22" s="1" t="s">
        <v>177</v>
      </c>
      <c r="L22" s="1" t="s">
        <v>178</v>
      </c>
      <c r="M22" s="1" t="s">
        <v>179</v>
      </c>
      <c r="O22" s="1" t="s">
        <v>180</v>
      </c>
      <c r="P22" s="1">
        <v>915592906</v>
      </c>
      <c r="Q22" s="1" t="s">
        <v>54</v>
      </c>
    </row>
    <row r="23" spans="1:17" ht="15.75" customHeight="1" x14ac:dyDescent="0.2">
      <c r="A23">
        <f t="shared" si="0"/>
        <v>22</v>
      </c>
      <c r="B23" s="1" t="s">
        <v>181</v>
      </c>
      <c r="C23" s="1">
        <v>912244837</v>
      </c>
      <c r="D23" s="1" t="s">
        <v>55</v>
      </c>
      <c r="E23" s="2" t="s">
        <v>56</v>
      </c>
      <c r="F23" s="1" t="s">
        <v>207</v>
      </c>
      <c r="G23" s="1">
        <v>28039</v>
      </c>
      <c r="H23" s="1" t="s">
        <v>182</v>
      </c>
      <c r="I23" s="1" t="s">
        <v>183</v>
      </c>
      <c r="J23" s="1" t="s">
        <v>80</v>
      </c>
      <c r="K23" s="1" t="s">
        <v>104</v>
      </c>
      <c r="L23" s="1" t="s">
        <v>184</v>
      </c>
      <c r="M23" s="1" t="s">
        <v>95</v>
      </c>
      <c r="O23" s="1" t="s">
        <v>185</v>
      </c>
      <c r="P23" s="1">
        <v>912244837</v>
      </c>
      <c r="Q23" s="1" t="s">
        <v>55</v>
      </c>
    </row>
    <row r="24" spans="1:17" ht="15.75" customHeight="1" x14ac:dyDescent="0.2">
      <c r="A24">
        <f t="shared" si="0"/>
        <v>23</v>
      </c>
      <c r="B24" s="1" t="s">
        <v>57</v>
      </c>
      <c r="C24" s="1">
        <v>911684483</v>
      </c>
      <c r="D24" s="1" t="s">
        <v>58</v>
      </c>
      <c r="E24" s="2" t="s">
        <v>59</v>
      </c>
      <c r="F24" s="1" t="s">
        <v>208</v>
      </c>
      <c r="G24" s="1">
        <v>28029</v>
      </c>
      <c r="H24" s="1" t="s">
        <v>141</v>
      </c>
      <c r="I24" s="1" t="s">
        <v>103</v>
      </c>
      <c r="J24" s="1" t="s">
        <v>80</v>
      </c>
      <c r="K24" s="1" t="s">
        <v>81</v>
      </c>
      <c r="L24" s="1" t="s">
        <v>186</v>
      </c>
      <c r="M24" s="1" t="s">
        <v>95</v>
      </c>
      <c r="O24" s="1" t="s">
        <v>187</v>
      </c>
      <c r="P24" s="1">
        <v>911684483</v>
      </c>
      <c r="Q24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carlulu</cp:lastModifiedBy>
  <dcterms:modified xsi:type="dcterms:W3CDTF">2018-10-16T19:10:52Z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d111fbaf-dac9-4134-bd49-3a631126ede2</vt:lpwstr>
  </property>
</Properties>
</file>