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lockStructure="1"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pair Orders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\$#,##0;&quot;($&quot;#,##0\);\-"/>
    <numFmt numFmtId="165" formatCode="0.0%"/>
    <numFmt numFmtId="166" formatCode="0.0"/>
    <numFmt numFmtId="167" formatCode="mmm\ yyyy"/>
    <numFmt numFmtId="168" formatCode="mm/dd/yyyy"/>
    <numFmt numFmtId="169" formatCode="\$#,##0.00;&quot;($&quot;#,##0.00\);\-"/>
    <numFmt numFmtId="170" formatCode="\$#,##0.00&quot;/hr&quot;"/>
  </numFmts>
  <fonts count="4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20"/>
    </font>
    <font>
      <name val="Arial"/>
      <charset val="1"/>
      <family val="0"/>
      <i val="1"/>
      <color rgb="FF595959"/>
      <sz val="11"/>
    </font>
    <font>
      <name val="Arial"/>
      <charset val="1"/>
      <family val="0"/>
      <b val="1"/>
      <color rgb="FF1F3864"/>
      <sz val="13"/>
    </font>
    <font>
      <name val="Arial"/>
      <charset val="1"/>
      <family val="0"/>
      <color rgb="FF333333"/>
      <sz val="10.5"/>
    </font>
    <font>
      <name val="Arial"/>
      <charset val="1"/>
      <family val="0"/>
      <sz val="10.5"/>
    </font>
    <font>
      <name val="Arial"/>
      <charset val="1"/>
      <family val="0"/>
      <b val="1"/>
      <color rgb="FF1F3864"/>
      <sz val="10.5"/>
    </font>
    <font>
      <name val="Arial"/>
      <charset val="1"/>
      <family val="0"/>
      <i val="1"/>
      <color rgb="FF595959"/>
      <sz val="9.5"/>
    </font>
    <font>
      <name val="Arial"/>
      <charset val="1"/>
      <family val="0"/>
      <b val="1"/>
      <color rgb="FF1F3864"/>
      <sz val="12"/>
    </font>
    <font>
      <name val="Arial"/>
      <charset val="1"/>
      <family val="0"/>
      <b val="1"/>
      <sz val="12"/>
    </font>
    <font>
      <name val="Arial"/>
      <charset val="1"/>
      <family val="0"/>
      <color rgb="FF595959"/>
      <sz val="9.5"/>
    </font>
    <font>
      <name val="Arial"/>
      <charset val="1"/>
      <family val="0"/>
      <color rgb="FF595959"/>
      <sz val="8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sz val="11"/>
    </font>
    <font>
      <name val="Arial"/>
      <charset val="1"/>
      <family val="0"/>
      <color rgb="FF1A1A1A"/>
      <sz val="10"/>
    </font>
    <font>
      <name val="Arial"/>
      <charset val="1"/>
      <family val="0"/>
      <color rgb="FF1A1A1A"/>
      <sz val="10.5"/>
    </font>
    <font>
      <name val="Arial"/>
      <charset val="1"/>
      <family val="0"/>
      <i val="1"/>
      <color rgb="FF1E7B34"/>
      <sz val="10.5"/>
    </font>
    <font>
      <name val="Arial"/>
      <charset val="1"/>
      <family val="0"/>
      <b val="1"/>
      <color rgb="FFFFFFFF"/>
      <sz val="10.5"/>
    </font>
    <font>
      <name val="Arial"/>
      <charset val="1"/>
      <family val="0"/>
      <sz val="10"/>
    </font>
    <font>
      <name val="Arial"/>
      <family val="2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b val="1"/>
      <color rgb="FF1F3864"/>
      <sz val="15"/>
    </font>
    <font>
      <name val="Arial"/>
      <charset val="1"/>
      <family val="0"/>
      <color rgb="FF1A1A1A"/>
      <sz val="11"/>
    </font>
    <font>
      <name val="Arial"/>
      <charset val="1"/>
      <family val="0"/>
      <sz val="11"/>
    </font>
    <font>
      <name val="Arial"/>
      <charset val="1"/>
      <family val="0"/>
      <b val="1"/>
      <color rgb="FF1A1A1A"/>
      <sz val="11"/>
    </font>
    <font>
      <name val="Arial"/>
      <charset val="1"/>
      <family val="0"/>
      <b val="1"/>
      <color rgb="FF1F3864"/>
      <sz val="11"/>
    </font>
    <font>
      <name val="Arial"/>
      <charset val="1"/>
      <family val="0"/>
      <b val="1"/>
      <color rgb="FF1F3864"/>
      <sz val="14"/>
    </font>
    <font>
      <name val="Arial"/>
      <charset val="1"/>
      <family val="0"/>
      <b val="1"/>
      <color rgb="FF1F3864"/>
      <sz val="28"/>
    </font>
    <font>
      <name val="Arial"/>
      <charset val="1"/>
      <family val="0"/>
      <color rgb="FF595959"/>
      <sz val="10.5"/>
    </font>
    <font>
      <name val="Arial"/>
      <charset val="1"/>
      <family val="0"/>
      <b val="1"/>
      <color rgb="FF1F3864"/>
      <sz val="26"/>
    </font>
    <font>
      <name val="Arial"/>
      <charset val="1"/>
      <family val="0"/>
      <i val="1"/>
      <sz val="11"/>
    </font>
    <font>
      <name val="Arial"/>
      <charset val="1"/>
      <family val="0"/>
      <b val="1"/>
      <color rgb="FF1E7B34"/>
      <sz val="10"/>
    </font>
    <font>
      <name val="Arial"/>
      <charset val="1"/>
      <family val="0"/>
      <b val="1"/>
      <color rgb="FFB00020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i val="1"/>
      <color rgb="FF595959"/>
      <sz val="10.5"/>
    </font>
    <font>
      <name val="Arial"/>
      <charset val="1"/>
      <family val="0"/>
      <b val="1"/>
      <color rgb="FFFFFFFF"/>
      <sz val="11"/>
    </font>
    <font>
      <name val="Arial"/>
      <i val="1"/>
      <color rgb="FF1F3864"/>
      <sz val="11"/>
    </font>
  </fonts>
  <fills count="12">
    <fill>
      <patternFill/>
    </fill>
    <fill>
      <patternFill patternType="gray125"/>
    </fill>
    <fill>
      <patternFill patternType="solid">
        <fgColor rgb="FFC9D9F0"/>
        <bgColor rgb="FFC9D7F0"/>
      </patternFill>
    </fill>
    <fill>
      <patternFill patternType="solid">
        <fgColor rgb="FFE8EEF9"/>
        <bgColor rgb="FFDCE6F5"/>
      </patternFill>
    </fill>
    <fill>
      <patternFill patternType="solid">
        <fgColor rgb="FFFFF8E1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DCE6F5"/>
        <bgColor rgb="FFE8EEF9"/>
      </patternFill>
    </fill>
    <fill>
      <patternFill patternType="solid">
        <fgColor rgb="FFFFF0C2"/>
        <bgColor rgb="FFFFF8E1"/>
      </patternFill>
    </fill>
    <fill>
      <patternFill patternType="solid">
        <fgColor rgb="FFFBD9DC"/>
        <bgColor rgb="FFD9D9D9"/>
      </patternFill>
    </fill>
    <fill>
      <patternFill patternType="solid">
        <fgColor rgb="FFFFFFFF"/>
        <bgColor rgb="FFFFF8E1"/>
      </patternFill>
    </fill>
    <fill>
      <patternFill patternType="solid">
        <fgColor rgb="FFC9D7F0"/>
        <bgColor rgb="FFC9D9F0"/>
      </patternFill>
    </fill>
    <fill>
      <patternFill patternType="solid">
        <fgColor rgb="FFD9EAD9"/>
        <bgColor rgb="FFDCE6F5"/>
      </patternFill>
    </fill>
  </fills>
  <borders count="8">
    <border>
      <left/>
      <right/>
      <top/>
      <bottom/>
      <diagonal/>
    </border>
    <border>
      <left style="thin">
        <color rgb="FFB7C6E5"/>
      </left>
      <right style="thin">
        <color rgb="FFB7C6E5"/>
      </right>
      <top style="thin">
        <color rgb="FFB7C6E5"/>
      </top>
      <bottom style="thin">
        <color rgb="FFB7C6E5"/>
      </bottom>
      <diagonal/>
    </border>
    <border>
      <left style="thin">
        <color rgb="FFB7C6E5"/>
      </left>
      <right/>
      <top style="thin">
        <color rgb="FFB7C6E5"/>
      </top>
      <bottom style="thin">
        <color rgb="FFB7C6E5"/>
      </bottom>
      <diagonal/>
    </border>
    <border>
      <left style="thin">
        <color rgb="FFB7C6E5"/>
      </left>
      <right style="thin">
        <color rgb="FFB7C6E5"/>
      </right>
      <top style="medium">
        <color rgb="FFFFC000"/>
      </top>
      <bottom style="medium">
        <color rgb="FFFFC000"/>
      </bottom>
      <diagonal/>
    </border>
    <border>
      <left/>
      <right/>
      <top style="thin">
        <color rgb="FFB7C6E5"/>
      </top>
      <bottom/>
      <diagonal/>
    </border>
    <border>
      <left/>
      <right style="thin">
        <color rgb="FFB7C6E5"/>
      </right>
      <top style="thin">
        <color rgb="FFB7C6E5"/>
      </top>
      <bottom/>
      <diagonal/>
    </border>
    <border>
      <left/>
      <right/>
      <top style="thin">
        <color rgb="FFB7C6E5"/>
      </top>
      <bottom style="thin">
        <color rgb="FFB7C6E5"/>
      </bottom>
      <diagonal/>
    </border>
    <border>
      <left/>
      <right style="thin">
        <color rgb="FFB7C6E5"/>
      </right>
      <top style="thin">
        <color rgb="FFB7C6E5"/>
      </top>
      <bottom style="thin">
        <color rgb="FFB7C6E5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6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 indent="1"/>
    </xf>
    <xf numFmtId="0" fontId="5" fillId="3" borderId="0" applyAlignment="1" pivotButton="0" quotePrefix="0" xfId="0">
      <alignment horizontal="general" vertical="center" inden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top" wrapText="1"/>
    </xf>
    <xf numFmtId="0" fontId="0" fillId="4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center"/>
    </xf>
    <xf numFmtId="0" fontId="0" fillId="2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general" vertical="center" wrapText="1"/>
    </xf>
    <xf numFmtId="0" fontId="10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left" vertical="center" wrapText="1"/>
    </xf>
    <xf numFmtId="0" fontId="12" fillId="4" borderId="1" applyAlignment="1" applyProtection="1" pivotButton="0" quotePrefix="0" xfId="0">
      <alignment horizontal="center" vertical="bottom"/>
      <protection locked="0" hidden="0"/>
    </xf>
    <xf numFmtId="0" fontId="13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general" vertical="bottom"/>
    </xf>
    <xf numFmtId="0" fontId="15" fillId="5" borderId="0" applyAlignment="1" pivotButton="0" quotePrefix="0" xfId="0">
      <alignment horizontal="general" vertical="center" indent="1"/>
    </xf>
    <xf numFmtId="0" fontId="16" fillId="6" borderId="1" applyAlignment="1" pivotButton="0" quotePrefix="0" xfId="0">
      <alignment horizontal="general" vertical="center" indent="1"/>
    </xf>
    <xf numFmtId="164" fontId="11" fillId="9" borderId="1" applyAlignment="1" pivotButton="0" quotePrefix="0" xfId="0">
      <alignment horizontal="right" vertical="center" indent="1"/>
    </xf>
    <xf numFmtId="0" fontId="16" fillId="10" borderId="1" applyAlignment="1" pivotButton="0" quotePrefix="0" xfId="0">
      <alignment horizontal="general" vertical="center" indent="1"/>
    </xf>
    <xf numFmtId="165" fontId="11" fillId="9" borderId="1" applyAlignment="1" pivotButton="0" quotePrefix="0" xfId="0">
      <alignment horizontal="right" vertical="center" indent="1"/>
    </xf>
    <xf numFmtId="1" fontId="11" fillId="9" borderId="1" applyAlignment="1" pivotButton="0" quotePrefix="0" xfId="0">
      <alignment horizontal="right" vertical="center" indent="1"/>
    </xf>
    <xf numFmtId="166" fontId="11" fillId="9" borderId="1" applyAlignment="1" pivotButton="0" quotePrefix="0" xfId="0">
      <alignment horizontal="right" vertical="center" indent="1"/>
    </xf>
    <xf numFmtId="0" fontId="17" fillId="0" borderId="0" applyAlignment="1" pivotButton="0" quotePrefix="0" xfId="0">
      <alignment horizontal="left" vertical="center" wrapText="1"/>
    </xf>
    <xf numFmtId="164" fontId="0" fillId="4" borderId="1" applyAlignment="1" applyProtection="1" pivotButton="0" quotePrefix="0" xfId="0">
      <alignment horizontal="right" vertical="bottom"/>
      <protection locked="0" hidden="0"/>
    </xf>
    <xf numFmtId="0" fontId="18" fillId="0" borderId="0" applyAlignment="1" pivotButton="0" quotePrefix="0" xfId="0">
      <alignment horizontal="general" vertical="center" wrapText="1" indent="1"/>
    </xf>
    <xf numFmtId="0" fontId="19" fillId="0" borderId="0" applyAlignment="1" pivotButton="0" quotePrefix="0" xfId="0">
      <alignment horizontal="general" vertical="center" indent="1"/>
    </xf>
    <xf numFmtId="0" fontId="20" fillId="5" borderId="1" applyAlignment="1" pivotButton="0" quotePrefix="0" xfId="0">
      <alignment horizontal="center" vertical="center" wrapText="1"/>
    </xf>
    <xf numFmtId="167" fontId="21" fillId="6" borderId="1" applyAlignment="1" pivotButton="0" quotePrefix="0" xfId="0">
      <alignment horizontal="right" vertical="center"/>
    </xf>
    <xf numFmtId="164" fontId="21" fillId="6" borderId="1" applyAlignment="1" pivotButton="0" quotePrefix="0" xfId="0">
      <alignment horizontal="right" vertical="center"/>
    </xf>
    <xf numFmtId="165" fontId="21" fillId="6" borderId="1" applyAlignment="1" pivotButton="0" quotePrefix="0" xfId="0">
      <alignment horizontal="right" vertical="center"/>
    </xf>
    <xf numFmtId="1" fontId="21" fillId="6" borderId="1" applyAlignment="1" pivotButton="0" quotePrefix="0" xfId="0">
      <alignment horizontal="right" vertical="center"/>
    </xf>
    <xf numFmtId="167" fontId="21" fillId="10" borderId="1" applyAlignment="1" pivotButton="0" quotePrefix="0" xfId="0">
      <alignment horizontal="right" vertical="center"/>
    </xf>
    <xf numFmtId="164" fontId="21" fillId="10" borderId="1" applyAlignment="1" pivotButton="0" quotePrefix="0" xfId="0">
      <alignment horizontal="right" vertical="center"/>
    </xf>
    <xf numFmtId="165" fontId="21" fillId="10" borderId="1" applyAlignment="1" pivotButton="0" quotePrefix="0" xfId="0">
      <alignment horizontal="right" vertical="center"/>
    </xf>
    <xf numFmtId="1" fontId="21" fillId="10" borderId="1" applyAlignment="1" pivotButton="0" quotePrefix="0" xfId="0">
      <alignment horizontal="right" vertical="center"/>
    </xf>
    <xf numFmtId="0" fontId="9" fillId="0" borderId="0" applyAlignment="1" pivotButton="0" quotePrefix="0" xfId="0">
      <alignment horizontal="center" vertical="center"/>
    </xf>
    <xf numFmtId="1" fontId="26" fillId="2" borderId="2" applyAlignment="1" pivotButton="0" quotePrefix="0" xfId="0">
      <alignment horizontal="center" vertical="center"/>
    </xf>
    <xf numFmtId="164" fontId="26" fillId="2" borderId="2" applyAlignment="1" pivotButton="0" quotePrefix="0" xfId="0">
      <alignment horizontal="center" vertical="center"/>
    </xf>
    <xf numFmtId="165" fontId="26" fillId="2" borderId="2" applyAlignment="1" pivotButton="0" quotePrefix="0" xfId="0">
      <alignment horizontal="center" vertical="center"/>
    </xf>
    <xf numFmtId="168" fontId="21" fillId="6" borderId="1" applyAlignment="1" applyProtection="1" pivotButton="0" quotePrefix="0" xfId="0">
      <alignment horizontal="right" vertical="center"/>
      <protection locked="0" hidden="0"/>
    </xf>
    <xf numFmtId="0" fontId="21" fillId="6" borderId="1" applyAlignment="1" applyProtection="1" pivotButton="0" quotePrefix="0" xfId="0">
      <alignment horizontal="left" vertical="center"/>
      <protection locked="0" hidden="0"/>
    </xf>
    <xf numFmtId="166" fontId="21" fillId="6" borderId="1" applyAlignment="1" applyProtection="1" pivotButton="0" quotePrefix="0" xfId="0">
      <alignment horizontal="right" vertical="center"/>
      <protection locked="0" hidden="0"/>
    </xf>
    <xf numFmtId="169" fontId="21" fillId="6" borderId="1" applyAlignment="1" applyProtection="1" pivotButton="0" quotePrefix="0" xfId="0">
      <alignment horizontal="right" vertical="center"/>
      <protection locked="0" hidden="0"/>
    </xf>
    <xf numFmtId="169" fontId="21" fillId="6" borderId="1" applyAlignment="1" pivotButton="0" quotePrefix="0" xfId="0">
      <alignment horizontal="right" vertical="center"/>
    </xf>
    <xf numFmtId="168" fontId="21" fillId="10" borderId="1" applyAlignment="1" applyProtection="1" pivotButton="0" quotePrefix="0" xfId="0">
      <alignment horizontal="right" vertical="center"/>
      <protection locked="0" hidden="0"/>
    </xf>
    <xf numFmtId="0" fontId="21" fillId="10" borderId="1" applyAlignment="1" applyProtection="1" pivotButton="0" quotePrefix="0" xfId="0">
      <alignment horizontal="left" vertical="center"/>
      <protection locked="0" hidden="0"/>
    </xf>
    <xf numFmtId="166" fontId="21" fillId="10" borderId="1" applyAlignment="1" applyProtection="1" pivotButton="0" quotePrefix="0" xfId="0">
      <alignment horizontal="right" vertical="center"/>
      <protection locked="0" hidden="0"/>
    </xf>
    <xf numFmtId="169" fontId="21" fillId="10" borderId="1" applyAlignment="1" applyProtection="1" pivotButton="0" quotePrefix="0" xfId="0">
      <alignment horizontal="right" vertical="center"/>
      <protection locked="0" hidden="0"/>
    </xf>
    <xf numFmtId="169" fontId="21" fillId="10" borderId="1" applyAlignment="1" pivotButton="0" quotePrefix="0" xfId="0">
      <alignment horizontal="right" vertical="center"/>
    </xf>
    <xf numFmtId="0" fontId="27" fillId="0" borderId="0" applyAlignment="1" pivotButton="0" quotePrefix="0" xfId="0">
      <alignment horizontal="left" vertical="center" wrapText="1"/>
    </xf>
    <xf numFmtId="166" fontId="28" fillId="4" borderId="1" applyAlignment="1" applyProtection="1" pivotButton="0" quotePrefix="0" xfId="0">
      <alignment horizontal="right" vertical="bottom"/>
      <protection locked="0" hidden="0"/>
    </xf>
    <xf numFmtId="164" fontId="28" fillId="4" borderId="1" applyAlignment="1" applyProtection="1" pivotButton="0" quotePrefix="0" xfId="0">
      <alignment horizontal="right" vertical="bottom"/>
      <protection locked="0" hidden="0"/>
    </xf>
    <xf numFmtId="165" fontId="28" fillId="4" borderId="1" applyAlignment="1" applyProtection="1" pivotButton="0" quotePrefix="0" xfId="0">
      <alignment horizontal="right" vertical="bottom"/>
      <protection locked="0" hidden="0"/>
    </xf>
    <xf numFmtId="0" fontId="29" fillId="0" borderId="0" applyAlignment="1" pivotButton="0" quotePrefix="0" xfId="0">
      <alignment horizontal="left" vertical="center" wrapText="1"/>
    </xf>
    <xf numFmtId="164" fontId="30" fillId="0" borderId="0" applyAlignment="1" pivotButton="0" quotePrefix="0" xfId="0">
      <alignment horizontal="right" vertical="bottom"/>
    </xf>
    <xf numFmtId="0" fontId="10" fillId="0" borderId="0" applyAlignment="1" pivotButton="0" quotePrefix="0" xfId="0">
      <alignment horizontal="general" vertical="center" wrapText="1"/>
    </xf>
    <xf numFmtId="165" fontId="30" fillId="0" borderId="0" applyAlignment="1" pivotButton="0" quotePrefix="0" xfId="0">
      <alignment horizontal="right" vertical="bottom"/>
    </xf>
    <xf numFmtId="164" fontId="28" fillId="0" borderId="0" applyAlignment="1" pivotButton="0" quotePrefix="0" xfId="0">
      <alignment horizontal="right" vertical="bottom"/>
    </xf>
    <xf numFmtId="0" fontId="31" fillId="0" borderId="0" applyAlignment="1" pivotButton="0" quotePrefix="0" xfId="0">
      <alignment horizontal="left" vertical="center" wrapText="1"/>
    </xf>
    <xf numFmtId="164" fontId="32" fillId="2" borderId="3" applyAlignment="1" pivotButton="0" quotePrefix="0" xfId="0">
      <alignment horizontal="right" vertical="center" indent="1"/>
    </xf>
    <xf numFmtId="0" fontId="0" fillId="2" borderId="0" applyAlignment="1" pivotButton="0" quotePrefix="0" xfId="0">
      <alignment horizontal="general" vertical="bottom"/>
    </xf>
    <xf numFmtId="0" fontId="33" fillId="0" borderId="0" applyAlignment="1" pivotButton="0" quotePrefix="0" xfId="0">
      <alignment horizontal="left" vertical="center" wrapText="1"/>
    </xf>
    <xf numFmtId="164" fontId="11" fillId="0" borderId="0" applyAlignment="1" pivotButton="0" quotePrefix="0" xfId="0">
      <alignment horizontal="right" vertical="bottom"/>
    </xf>
    <xf numFmtId="165" fontId="11" fillId="0" borderId="0" applyAlignment="1" pivotButton="0" quotePrefix="0" xfId="0">
      <alignment horizontal="right" vertical="bottom"/>
    </xf>
    <xf numFmtId="164" fontId="27" fillId="4" borderId="1" applyAlignment="1" applyProtection="1" pivotButton="0" quotePrefix="0" xfId="0">
      <alignment horizontal="right" vertical="center"/>
      <protection locked="0" hidden="0"/>
    </xf>
    <xf numFmtId="1" fontId="27" fillId="4" borderId="1" applyAlignment="1" applyProtection="1" pivotButton="0" quotePrefix="0" xfId="0">
      <alignment horizontal="right" vertical="center"/>
      <protection locked="0" hidden="0"/>
    </xf>
    <xf numFmtId="165" fontId="27" fillId="4" borderId="1" applyAlignment="1" applyProtection="1" pivotButton="0" quotePrefix="0" xfId="0">
      <alignment horizontal="right" vertical="center"/>
      <protection locked="0" hidden="0"/>
    </xf>
    <xf numFmtId="166" fontId="30" fillId="0" borderId="0" applyAlignment="1" pivotButton="0" quotePrefix="0" xfId="0">
      <alignment horizontal="right" vertical="bottom"/>
    </xf>
    <xf numFmtId="170" fontId="34" fillId="2" borderId="3" applyAlignment="1" pivotButton="0" quotePrefix="0" xfId="0">
      <alignment horizontal="right" vertical="center" indent="1"/>
    </xf>
    <xf numFmtId="0" fontId="35" fillId="0" borderId="0" applyAlignment="1" pivotButton="0" quotePrefix="0" xfId="0">
      <alignment horizontal="general" vertical="bottom"/>
    </xf>
    <xf numFmtId="165" fontId="21" fillId="6" borderId="1" applyAlignment="1" pivotButton="0" quotePrefix="0" xfId="0">
      <alignment horizontal="right" vertical="bottom"/>
    </xf>
    <xf numFmtId="164" fontId="21" fillId="6" borderId="1" applyAlignment="1" pivotButton="0" quotePrefix="0" xfId="0">
      <alignment horizontal="right" vertical="bottom"/>
    </xf>
    <xf numFmtId="165" fontId="21" fillId="10" borderId="1" applyAlignment="1" pivotButton="0" quotePrefix="0" xfId="0">
      <alignment horizontal="right" vertical="bottom"/>
    </xf>
    <xf numFmtId="164" fontId="21" fillId="10" borderId="1" applyAlignment="1" pivotButton="0" quotePrefix="0" xfId="0">
      <alignment horizontal="right" vertical="bottom"/>
    </xf>
    <xf numFmtId="0" fontId="21" fillId="6" borderId="1" applyAlignment="1" pivotButton="0" quotePrefix="0" xfId="0">
      <alignment horizontal="left" vertical="bottom"/>
    </xf>
    <xf numFmtId="0" fontId="21" fillId="6" borderId="1" applyAlignment="1" pivotButton="0" quotePrefix="0" xfId="0">
      <alignment horizontal="general" vertical="bottom"/>
    </xf>
    <xf numFmtId="0" fontId="21" fillId="10" borderId="1" applyAlignment="1" pivotButton="0" quotePrefix="0" xfId="0">
      <alignment horizontal="left" vertical="bottom"/>
    </xf>
    <xf numFmtId="0" fontId="21" fillId="10" borderId="1" applyAlignment="1" pivotButton="0" quotePrefix="0" xfId="0">
      <alignment horizontal="general" vertical="bottom"/>
    </xf>
    <xf numFmtId="164" fontId="21" fillId="6" borderId="1" applyAlignment="1" applyProtection="1" pivotButton="0" quotePrefix="0" xfId="0">
      <alignment horizontal="right" vertical="center"/>
      <protection locked="0" hidden="0"/>
    </xf>
    <xf numFmtId="164" fontId="21" fillId="10" borderId="1" applyAlignment="1" applyProtection="1" pivotButton="0" quotePrefix="0" xfId="0">
      <alignment horizontal="right" vertical="center"/>
      <protection locked="0" hidden="0"/>
    </xf>
    <xf numFmtId="0" fontId="21" fillId="6" borderId="1" applyAlignment="1" applyProtection="1" pivotButton="0" quotePrefix="0" xfId="0">
      <alignment horizontal="general" vertical="bottom"/>
      <protection locked="0" hidden="0"/>
    </xf>
    <xf numFmtId="164" fontId="16" fillId="6" borderId="1" applyAlignment="1" pivotButton="0" quotePrefix="0" xfId="0">
      <alignment horizontal="right" vertical="center"/>
    </xf>
    <xf numFmtId="0" fontId="21" fillId="10" borderId="1" applyAlignment="1" applyProtection="1" pivotButton="0" quotePrefix="0" xfId="0">
      <alignment horizontal="general" vertical="bottom"/>
      <protection locked="0" hidden="0"/>
    </xf>
    <xf numFmtId="164" fontId="16" fillId="10" borderId="1" applyAlignment="1" pivotButton="0" quotePrefix="0" xfId="0">
      <alignment horizontal="right" vertical="center"/>
    </xf>
    <xf numFmtId="0" fontId="29" fillId="0" borderId="0" applyAlignment="1" pivotButton="0" quotePrefix="0" xfId="0">
      <alignment horizontal="right" vertical="center" wrapText="1"/>
    </xf>
    <xf numFmtId="164" fontId="0" fillId="0" borderId="0" applyAlignment="1" pivotButton="0" quotePrefix="0" xfId="0">
      <alignment horizontal="general" vertical="bottom"/>
    </xf>
    <xf numFmtId="0" fontId="36" fillId="11" borderId="1" applyAlignment="1" pivotButton="0" quotePrefix="0" xfId="0">
      <alignment horizontal="center" vertical="center"/>
    </xf>
    <xf numFmtId="0" fontId="37" fillId="8" borderId="1" applyAlignment="1" pivotButton="0" quotePrefix="0" xfId="0">
      <alignment horizontal="center" vertical="center"/>
    </xf>
    <xf numFmtId="0" fontId="38" fillId="3" borderId="1" applyAlignment="1" pivotButton="0" quotePrefix="0" xfId="0">
      <alignment horizontal="center" vertical="center"/>
    </xf>
    <xf numFmtId="0" fontId="21" fillId="6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0" fontId="27" fillId="4" borderId="1" applyAlignment="1" applyProtection="1" pivotButton="0" quotePrefix="0" xfId="0">
      <alignment horizontal="left" vertical="bottom"/>
      <protection locked="0" hidden="0"/>
    </xf>
    <xf numFmtId="0" fontId="27" fillId="6" borderId="1" applyAlignment="1" pivotButton="0" quotePrefix="0" xfId="0">
      <alignment horizontal="left" vertical="center" wrapText="1"/>
    </xf>
    <xf numFmtId="0" fontId="27" fillId="10" borderId="1" applyAlignment="1" pivotButton="0" quotePrefix="0" xfId="0">
      <alignment horizontal="left" vertical="center" wrapText="1"/>
    </xf>
    <xf numFmtId="0" fontId="39" fillId="6" borderId="1" applyAlignment="1" applyProtection="1" pivotButton="0" quotePrefix="0" xfId="0">
      <alignment horizontal="general" vertical="bottom"/>
      <protection locked="0" hidden="0"/>
    </xf>
    <xf numFmtId="0" fontId="40" fillId="5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 indent="1"/>
    </xf>
    <xf numFmtId="0" fontId="5" fillId="3" borderId="0" applyAlignment="1" pivotButton="0" quotePrefix="0" xfId="0">
      <alignment horizontal="general" vertical="center" indent="1"/>
    </xf>
    <xf numFmtId="0" fontId="9" fillId="0" borderId="0" applyAlignment="1" pivotButton="0" quotePrefix="0" xfId="0">
      <alignment horizontal="center" vertical="center"/>
    </xf>
    <xf numFmtId="1" fontId="26" fillId="2" borderId="2" applyAlignment="1" pivotButton="0" quotePrefix="0" xfId="0">
      <alignment horizontal="center" vertical="center"/>
    </xf>
    <xf numFmtId="0" fontId="0" fillId="0" borderId="6" pivotButton="0" quotePrefix="0" xfId="0"/>
    <xf numFmtId="164" fontId="26" fillId="2" borderId="2" applyAlignment="1" pivotButton="0" quotePrefix="0" xfId="0">
      <alignment horizontal="center" vertical="center"/>
    </xf>
    <xf numFmtId="165" fontId="26" fillId="2" borderId="2" applyAlignment="1" pivotButton="0" quotePrefix="0" xfId="0">
      <alignment horizontal="center" vertical="center"/>
    </xf>
    <xf numFmtId="0" fontId="20" fillId="5" borderId="1" applyAlignment="1" pivotButton="0" quotePrefix="0" xfId="0">
      <alignment horizontal="center" vertical="center" wrapText="1"/>
    </xf>
    <xf numFmtId="168" fontId="21" fillId="6" borderId="1" applyAlignment="1" applyProtection="1" pivotButton="0" quotePrefix="0" xfId="0">
      <alignment horizontal="right" vertical="center"/>
      <protection locked="0" hidden="0"/>
    </xf>
    <xf numFmtId="0" fontId="21" fillId="6" borderId="1" applyAlignment="1" applyProtection="1" pivotButton="0" quotePrefix="0" xfId="0">
      <alignment horizontal="left" vertical="center"/>
      <protection locked="0" hidden="0"/>
    </xf>
    <xf numFmtId="166" fontId="21" fillId="6" borderId="1" applyAlignment="1" applyProtection="1" pivotButton="0" quotePrefix="0" xfId="0">
      <alignment horizontal="right" vertical="center"/>
      <protection locked="0" hidden="0"/>
    </xf>
    <xf numFmtId="169" fontId="21" fillId="6" borderId="1" applyAlignment="1" applyProtection="1" pivotButton="0" quotePrefix="0" xfId="0">
      <alignment horizontal="right" vertical="center"/>
      <protection locked="0" hidden="0"/>
    </xf>
    <xf numFmtId="164" fontId="21" fillId="6" borderId="1" applyAlignment="1" pivotButton="0" quotePrefix="0" xfId="0">
      <alignment horizontal="right" vertical="center"/>
    </xf>
    <xf numFmtId="165" fontId="21" fillId="6" borderId="1" applyAlignment="1" pivotButton="0" quotePrefix="0" xfId="0">
      <alignment horizontal="right" vertical="center"/>
    </xf>
    <xf numFmtId="169" fontId="21" fillId="6" borderId="1" applyAlignment="1" pivotButton="0" quotePrefix="0" xfId="0">
      <alignment horizontal="right" vertical="center"/>
    </xf>
    <xf numFmtId="168" fontId="21" fillId="10" borderId="1" applyAlignment="1" applyProtection="1" pivotButton="0" quotePrefix="0" xfId="0">
      <alignment horizontal="right" vertical="center"/>
      <protection locked="0" hidden="0"/>
    </xf>
    <xf numFmtId="0" fontId="21" fillId="10" borderId="1" applyAlignment="1" applyProtection="1" pivotButton="0" quotePrefix="0" xfId="0">
      <alignment horizontal="left" vertical="center"/>
      <protection locked="0" hidden="0"/>
    </xf>
    <xf numFmtId="166" fontId="21" fillId="10" borderId="1" applyAlignment="1" applyProtection="1" pivotButton="0" quotePrefix="0" xfId="0">
      <alignment horizontal="right" vertical="center"/>
      <protection locked="0" hidden="0"/>
    </xf>
    <xf numFmtId="169" fontId="21" fillId="10" borderId="1" applyAlignment="1" applyProtection="1" pivotButton="0" quotePrefix="0" xfId="0">
      <alignment horizontal="right" vertical="center"/>
      <protection locked="0" hidden="0"/>
    </xf>
    <xf numFmtId="164" fontId="21" fillId="10" borderId="1" applyAlignment="1" pivotButton="0" quotePrefix="0" xfId="0">
      <alignment horizontal="right" vertical="center"/>
    </xf>
    <xf numFmtId="165" fontId="21" fillId="10" borderId="1" applyAlignment="1" pivotButton="0" quotePrefix="0" xfId="0">
      <alignment horizontal="right" vertical="center"/>
    </xf>
    <xf numFmtId="169" fontId="21" fillId="10" borderId="1" applyAlignment="1" pivotButton="0" quotePrefix="0" xfId="0">
      <alignment horizontal="right" vertical="center"/>
    </xf>
    <xf numFmtId="0" fontId="41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ont>
        <b val="1"/>
        <color rgb="FFB00020"/>
      </font>
    </dxf>
    <dxf>
      <font>
        <b val="1"/>
        <color rgb="FF946200"/>
      </font>
      <fill>
        <patternFill>
          <bgColor rgb="FFFFF0C2"/>
        </patternFill>
      </fill>
    </dxf>
    <dxf>
      <font>
        <b val="1"/>
        <color rgb="FFB00020"/>
      </font>
      <fill>
        <patternFill>
          <bgColor rgb="FFFBD9DC"/>
        </patternFill>
      </fill>
    </dxf>
    <dxf>
      <font>
        <color rgb="FF946200"/>
      </font>
      <fill>
        <patternFill>
          <bgColor rgb="FFFFF0C2"/>
        </patternFill>
      </fill>
    </dxf>
    <dxf>
      <font>
        <color rgb="FF1E7B34"/>
      </font>
      <fill>
        <patternFill>
          <bgColor rgb="FFD9EA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1E7B34"/>
      <rgbColor rgb="FF000080"/>
      <rgbColor rgb="FF946200"/>
      <rgbColor rgb="FF800080"/>
      <rgbColor rgb="FF008080"/>
      <rgbColor rgb="FFB7C6E5"/>
      <rgbColor rgb="FF878787"/>
      <rgbColor rgb="FF9999FF"/>
      <rgbColor rgb="FFC0504D"/>
      <rgbColor rgb="FFFFF8E1"/>
      <rgbColor rgb="FFE8EEF9"/>
      <rgbColor rgb="FF660066"/>
      <rgbColor rgb="FFFF8080"/>
      <rgbColor rgb="FF0066CC"/>
      <rgbColor rgb="FFC9D7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5"/>
      <rgbColor rgb="FFD9EAD9"/>
      <rgbColor rgb="FFFFF0C2"/>
      <rgbColor rgb="FFC9D9F0"/>
      <rgbColor rgb="FFFF99CC"/>
      <rgbColor rgb="FFD9D9D9"/>
      <rgbColor rgb="FFFBD9DC"/>
      <rgbColor rgb="FF4A7EBB"/>
      <rgbColor rgb="FF33CCCC"/>
      <rgbColor rgb="FF99CC00"/>
      <rgbColor rgb="FFFFC000"/>
      <rgbColor rgb="FFFF9900"/>
      <rgbColor rgb="FFFF6600"/>
      <rgbColor rgb="FF595959"/>
      <rgbColor rgb="FF969696"/>
      <rgbColor rgb="FF1F3864"/>
      <rgbColor rgb="FF4F81BD"/>
      <rgbColor rgb="FF003300"/>
      <rgbColor rgb="FF1A1A1A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V100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4296875" defaultRowHeight="15" customHeight="0" zeroHeight="0" outlineLevelRow="0"/>
  <cols>
    <col width="11" customWidth="1" style="101" min="1" max="2"/>
    <col width="22" customWidth="1" style="101" min="3" max="3"/>
    <col width="14" customWidth="1" style="101" min="4" max="4"/>
    <col width="16" customWidth="1" style="101" min="5" max="5"/>
    <col width="10" customWidth="1" style="101" min="6" max="6"/>
    <col width="12" customWidth="1" style="101" min="7" max="7"/>
    <col width="11" customWidth="1" style="101" min="8" max="8"/>
    <col width="12" customWidth="1" style="101" min="9" max="9"/>
    <col width="11" customWidth="1" style="101" min="10" max="10"/>
    <col width="12" customWidth="1" style="101" min="11" max="11"/>
    <col width="11" customWidth="1" style="101" min="12" max="13"/>
    <col width="14" customWidth="1" style="101" min="14" max="14"/>
    <col width="13" customWidth="1" style="101" min="15" max="16"/>
    <col width="12" customWidth="1" style="101" min="17" max="17"/>
    <col width="13" customWidth="1" style="101" min="18" max="18"/>
    <col width="11" customWidth="1" style="101" min="19" max="20"/>
    <col width="12" customWidth="1" style="101" min="21" max="22"/>
  </cols>
  <sheetData>
    <row r="1" ht="31.5" customHeight="1" s="102">
      <c r="A1" s="103" t="inlineStr">
        <is>
          <t>Repair Orders — Free Preview</t>
        </is>
      </c>
    </row>
    <row r="2" ht="19.5" customHeight="1" s="102">
      <c r="A2" s="104" t="inlineStr">
        <is>
          <t>One row per repair order — your job costing engine. Enter the yellow cells; everything else calculates itself. This free tab is one piece of the full Auto Shop CFO workbook.</t>
        </is>
      </c>
    </row>
    <row r="4" ht="15" customHeight="1" s="102">
      <c r="A4" s="105" t="inlineStr">
        <is>
          <t>Total ROs</t>
        </is>
      </c>
      <c r="E4" s="105" t="inlineStr">
        <is>
          <t>Total Revenue</t>
        </is>
      </c>
      <c r="I4" s="105" t="inlineStr">
        <is>
          <t>Total Gross Profit</t>
        </is>
      </c>
      <c r="M4" s="105" t="inlineStr">
        <is>
          <t>Average RO</t>
        </is>
      </c>
      <c r="Q4" s="105" t="inlineStr">
        <is>
          <t>Average Gross Margin</t>
        </is>
      </c>
    </row>
    <row r="5" ht="18.55" customHeight="1" s="102">
      <c r="A5" s="106">
        <f>COUNTIF(B8:B1007,"&lt;&gt;")</f>
        <v/>
      </c>
      <c r="B5" s="107" t="n"/>
      <c r="C5" s="107" t="n"/>
      <c r="D5" s="107" t="n"/>
      <c r="E5" s="108">
        <f>SUM(Q8:Q1007)</f>
        <v/>
      </c>
      <c r="F5" s="107" t="n"/>
      <c r="G5" s="107" t="n"/>
      <c r="H5" s="107" t="n"/>
      <c r="I5" s="108">
        <f>SUM(S8:S1007)</f>
        <v/>
      </c>
      <c r="J5" s="107" t="n"/>
      <c r="K5" s="107" t="n"/>
      <c r="L5" s="107" t="n"/>
      <c r="M5" s="108">
        <f>IFERROR(SUM(Q8:Q1007)/COUNTIF(B8:B1007,"&lt;&gt;"),0)</f>
        <v/>
      </c>
      <c r="N5" s="107" t="n"/>
      <c r="O5" s="107" t="n"/>
      <c r="P5" s="107" t="n"/>
      <c r="Q5" s="109">
        <f>IFERROR(AVERAGEIF(Q8:Q1007,"&gt;0",T8:T1007),0)</f>
        <v/>
      </c>
      <c r="R5" s="107" t="n"/>
      <c r="S5" s="107" t="n"/>
      <c r="T5" s="107" t="n"/>
      <c r="U5" s="107" t="n"/>
      <c r="V5" s="107" t="n"/>
    </row>
    <row r="7" ht="27.75" customHeight="1" s="102">
      <c r="A7" s="110" t="inlineStr">
        <is>
          <t>Date</t>
        </is>
      </c>
      <c r="B7" s="110" t="inlineStr">
        <is>
          <t>RO Number</t>
        </is>
      </c>
      <c r="C7" s="110" t="inlineStr">
        <is>
          <t>Customer / Vehicle</t>
        </is>
      </c>
      <c r="D7" s="110" t="inlineStr">
        <is>
          <t>Technician</t>
        </is>
      </c>
      <c r="E7" s="110" t="inlineStr">
        <is>
          <t>Job Type</t>
        </is>
      </c>
      <c r="F7" s="110" t="inlineStr">
        <is>
          <t>Labor Hours</t>
        </is>
      </c>
      <c r="G7" s="110" t="inlineStr">
        <is>
          <t>Labor Revenue</t>
        </is>
      </c>
      <c r="H7" s="110" t="inlineStr">
        <is>
          <t>Parts Cost</t>
        </is>
      </c>
      <c r="I7" s="110" t="inlineStr">
        <is>
          <t>Parts Revenue</t>
        </is>
      </c>
      <c r="J7" s="110" t="inlineStr">
        <is>
          <t>Sublet Cost</t>
        </is>
      </c>
      <c r="K7" s="110" t="inlineStr">
        <is>
          <t>Sublet Revenue</t>
        </is>
      </c>
      <c r="L7" s="110" t="inlineStr">
        <is>
          <t>Shop Supplies</t>
        </is>
      </c>
      <c r="M7" s="110" t="inlineStr">
        <is>
          <t>Other Revenue</t>
        </is>
      </c>
      <c r="N7" s="110" t="inlineStr">
        <is>
          <t>Technician Labor Cost</t>
        </is>
      </c>
      <c r="O7" s="110" t="inlineStr">
        <is>
          <t>Credit Card / Payment Fees</t>
        </is>
      </c>
      <c r="P7" s="110" t="inlineStr">
        <is>
          <t>Warranty / Rework Cost</t>
        </is>
      </c>
      <c r="Q7" s="110" t="inlineStr">
        <is>
          <t>Total Revenue</t>
        </is>
      </c>
      <c r="R7" s="110" t="inlineStr">
        <is>
          <t>Total Direct Cost</t>
        </is>
      </c>
      <c r="S7" s="110" t="inlineStr">
        <is>
          <t>Gross Profit</t>
        </is>
      </c>
      <c r="T7" s="110" t="inlineStr">
        <is>
          <t>Gross Margin %</t>
        </is>
      </c>
      <c r="U7" s="110" t="inlineStr">
        <is>
          <t>Effective Labor Rate</t>
        </is>
      </c>
      <c r="V7" s="110" t="inlineStr">
        <is>
          <t>Profit per Labor Hour</t>
        </is>
      </c>
    </row>
    <row r="8" ht="15" customHeight="1" s="102">
      <c r="A8" s="111" t="n"/>
      <c r="B8" s="112" t="n"/>
      <c r="C8" s="112" t="n"/>
      <c r="D8" s="112" t="n"/>
      <c r="E8" s="112" t="n"/>
      <c r="F8" s="113" t="n"/>
      <c r="G8" s="114" t="n"/>
      <c r="H8" s="114" t="n"/>
      <c r="I8" s="114" t="n"/>
      <c r="J8" s="114" t="n"/>
      <c r="K8" s="114" t="n"/>
      <c r="L8" s="114" t="n"/>
      <c r="M8" s="114" t="n"/>
      <c r="N8" s="114" t="n"/>
      <c r="O8" s="114" t="n"/>
      <c r="P8" s="114" t="n"/>
      <c r="Q8" s="115">
        <f>G8+I8+K8+L8+M8</f>
        <v/>
      </c>
      <c r="R8" s="115">
        <f>H8+J8+N8+O8+P8</f>
        <v/>
      </c>
      <c r="S8" s="115">
        <f>Q8-R8</f>
        <v/>
      </c>
      <c r="T8" s="116">
        <f>IF(Q8=0,"",IFERROR(S8/Q8,0))</f>
        <v/>
      </c>
      <c r="U8" s="117">
        <f>IF(F8=0,"",IFERROR(G8/F8,0))</f>
        <v/>
      </c>
      <c r="V8" s="117">
        <f>IF(F8=0,"",IFERROR(S8/F8,0))</f>
        <v/>
      </c>
    </row>
    <row r="9" ht="15" customHeight="1" s="102">
      <c r="A9" s="118" t="n"/>
      <c r="B9" s="119" t="n"/>
      <c r="C9" s="119" t="n"/>
      <c r="D9" s="119" t="n"/>
      <c r="E9" s="119" t="n"/>
      <c r="F9" s="120" t="n"/>
      <c r="G9" s="121" t="n"/>
      <c r="H9" s="121" t="n"/>
      <c r="I9" s="121" t="n"/>
      <c r="J9" s="121" t="n"/>
      <c r="K9" s="121" t="n"/>
      <c r="L9" s="121" t="n"/>
      <c r="M9" s="121" t="n"/>
      <c r="N9" s="121" t="n"/>
      <c r="O9" s="121" t="n"/>
      <c r="P9" s="121" t="n"/>
      <c r="Q9" s="122">
        <f>G9+I9+K9+L9+M9</f>
        <v/>
      </c>
      <c r="R9" s="122">
        <f>H9+J9+N9+O9+P9</f>
        <v/>
      </c>
      <c r="S9" s="122">
        <f>Q9-R9</f>
        <v/>
      </c>
      <c r="T9" s="123">
        <f>IF(Q9=0,"",IFERROR(S9/Q9,0))</f>
        <v/>
      </c>
      <c r="U9" s="124">
        <f>IF(F9=0,"",IFERROR(G9/F9,0))</f>
        <v/>
      </c>
      <c r="V9" s="124">
        <f>IF(F9=0,"",IFERROR(S9/F9,0))</f>
        <v/>
      </c>
    </row>
    <row r="10" ht="15" customHeight="1" s="102">
      <c r="A10" s="111" t="n"/>
      <c r="B10" s="112" t="n"/>
      <c r="C10" s="112" t="n"/>
      <c r="D10" s="112" t="n"/>
      <c r="E10" s="112" t="n"/>
      <c r="F10" s="113" t="n"/>
      <c r="G10" s="114" t="n"/>
      <c r="H10" s="114" t="n"/>
      <c r="I10" s="114" t="n"/>
      <c r="J10" s="114" t="n"/>
      <c r="K10" s="114" t="n"/>
      <c r="L10" s="114" t="n"/>
      <c r="M10" s="114" t="n"/>
      <c r="N10" s="114" t="n"/>
      <c r="O10" s="114" t="n"/>
      <c r="P10" s="114" t="n"/>
      <c r="Q10" s="115">
        <f>G10+I10+K10+L10+M10</f>
        <v/>
      </c>
      <c r="R10" s="115">
        <f>H10+J10+N10+O10+P10</f>
        <v/>
      </c>
      <c r="S10" s="115">
        <f>Q10-R10</f>
        <v/>
      </c>
      <c r="T10" s="116">
        <f>IF(Q10=0,"",IFERROR(S10/Q10,0))</f>
        <v/>
      </c>
      <c r="U10" s="117">
        <f>IF(F10=0,"",IFERROR(G10/F10,0))</f>
        <v/>
      </c>
      <c r="V10" s="117">
        <f>IF(F10=0,"",IFERROR(S10/F10,0))</f>
        <v/>
      </c>
    </row>
    <row r="11" ht="15" customHeight="1" s="102">
      <c r="A11" s="118" t="n"/>
      <c r="B11" s="119" t="n"/>
      <c r="C11" s="119" t="n"/>
      <c r="D11" s="119" t="n"/>
      <c r="E11" s="119" t="n"/>
      <c r="F11" s="120" t="n"/>
      <c r="G11" s="121" t="n"/>
      <c r="H11" s="121" t="n"/>
      <c r="I11" s="121" t="n"/>
      <c r="J11" s="121" t="n"/>
      <c r="K11" s="121" t="n"/>
      <c r="L11" s="121" t="n"/>
      <c r="M11" s="121" t="n"/>
      <c r="N11" s="121" t="n"/>
      <c r="O11" s="121" t="n"/>
      <c r="P11" s="121" t="n"/>
      <c r="Q11" s="122">
        <f>G11+I11+K11+L11+M11</f>
        <v/>
      </c>
      <c r="R11" s="122">
        <f>H11+J11+N11+O11+P11</f>
        <v/>
      </c>
      <c r="S11" s="122">
        <f>Q11-R11</f>
        <v/>
      </c>
      <c r="T11" s="123">
        <f>IF(Q11=0,"",IFERROR(S11/Q11,0))</f>
        <v/>
      </c>
      <c r="U11" s="124">
        <f>IF(F11=0,"",IFERROR(G11/F11,0))</f>
        <v/>
      </c>
      <c r="V11" s="124">
        <f>IF(F11=0,"",IFERROR(S11/F11,0))</f>
        <v/>
      </c>
    </row>
    <row r="12" ht="15" customHeight="1" s="102">
      <c r="A12" s="111" t="n"/>
      <c r="B12" s="112" t="n"/>
      <c r="C12" s="112" t="n"/>
      <c r="D12" s="112" t="n"/>
      <c r="E12" s="112" t="n"/>
      <c r="F12" s="113" t="n"/>
      <c r="G12" s="114" t="n"/>
      <c r="H12" s="114" t="n"/>
      <c r="I12" s="114" t="n"/>
      <c r="J12" s="114" t="n"/>
      <c r="K12" s="114" t="n"/>
      <c r="L12" s="114" t="n"/>
      <c r="M12" s="114" t="n"/>
      <c r="N12" s="114" t="n"/>
      <c r="O12" s="114" t="n"/>
      <c r="P12" s="114" t="n"/>
      <c r="Q12" s="115">
        <f>G12+I12+K12+L12+M12</f>
        <v/>
      </c>
      <c r="R12" s="115">
        <f>H12+J12+N12+O12+P12</f>
        <v/>
      </c>
      <c r="S12" s="115">
        <f>Q12-R12</f>
        <v/>
      </c>
      <c r="T12" s="116">
        <f>IF(Q12=0,"",IFERROR(S12/Q12,0))</f>
        <v/>
      </c>
      <c r="U12" s="117">
        <f>IF(F12=0,"",IFERROR(G12/F12,0))</f>
        <v/>
      </c>
      <c r="V12" s="117">
        <f>IF(F12=0,"",IFERROR(S12/F12,0))</f>
        <v/>
      </c>
    </row>
    <row r="13" ht="15" customHeight="1" s="102">
      <c r="A13" s="118" t="n"/>
      <c r="B13" s="119" t="n"/>
      <c r="C13" s="119" t="n"/>
      <c r="D13" s="119" t="n"/>
      <c r="E13" s="119" t="n"/>
      <c r="F13" s="120" t="n"/>
      <c r="G13" s="121" t="n"/>
      <c r="H13" s="121" t="n"/>
      <c r="I13" s="121" t="n"/>
      <c r="J13" s="121" t="n"/>
      <c r="K13" s="121" t="n"/>
      <c r="L13" s="121" t="n"/>
      <c r="M13" s="121" t="n"/>
      <c r="N13" s="121" t="n"/>
      <c r="O13" s="121" t="n"/>
      <c r="P13" s="121" t="n"/>
      <c r="Q13" s="122">
        <f>G13+I13+K13+L13+M13</f>
        <v/>
      </c>
      <c r="R13" s="122">
        <f>H13+J13+N13+O13+P13</f>
        <v/>
      </c>
      <c r="S13" s="122">
        <f>Q13-R13</f>
        <v/>
      </c>
      <c r="T13" s="123">
        <f>IF(Q13=0,"",IFERROR(S13/Q13,0))</f>
        <v/>
      </c>
      <c r="U13" s="124">
        <f>IF(F13=0,"",IFERROR(G13/F13,0))</f>
        <v/>
      </c>
      <c r="V13" s="124">
        <f>IF(F13=0,"",IFERROR(S13/F13,0))</f>
        <v/>
      </c>
    </row>
    <row r="14" ht="15" customHeight="1" s="102">
      <c r="A14" s="111" t="n"/>
      <c r="B14" s="112" t="n"/>
      <c r="C14" s="112" t="n"/>
      <c r="D14" s="112" t="n"/>
      <c r="E14" s="112" t="n"/>
      <c r="F14" s="113" t="n"/>
      <c r="G14" s="114" t="n"/>
      <c r="H14" s="114" t="n"/>
      <c r="I14" s="114" t="n"/>
      <c r="J14" s="114" t="n"/>
      <c r="K14" s="114" t="n"/>
      <c r="L14" s="114" t="n"/>
      <c r="M14" s="114" t="n"/>
      <c r="N14" s="114" t="n"/>
      <c r="O14" s="114" t="n"/>
      <c r="P14" s="114" t="n"/>
      <c r="Q14" s="115">
        <f>G14+I14+K14+L14+M14</f>
        <v/>
      </c>
      <c r="R14" s="115">
        <f>H14+J14+N14+O14+P14</f>
        <v/>
      </c>
      <c r="S14" s="115">
        <f>Q14-R14</f>
        <v/>
      </c>
      <c r="T14" s="116">
        <f>IF(Q14=0,"",IFERROR(S14/Q14,0))</f>
        <v/>
      </c>
      <c r="U14" s="117">
        <f>IF(F14=0,"",IFERROR(G14/F14,0))</f>
        <v/>
      </c>
      <c r="V14" s="117">
        <f>IF(F14=0,"",IFERROR(S14/F14,0))</f>
        <v/>
      </c>
    </row>
    <row r="15" ht="15" customHeight="1" s="102">
      <c r="A15" s="118" t="n"/>
      <c r="B15" s="119" t="n"/>
      <c r="C15" s="119" t="n"/>
      <c r="D15" s="119" t="n"/>
      <c r="E15" s="119" t="n"/>
      <c r="F15" s="120" t="n"/>
      <c r="G15" s="121" t="n"/>
      <c r="H15" s="121" t="n"/>
      <c r="I15" s="121" t="n"/>
      <c r="J15" s="121" t="n"/>
      <c r="K15" s="121" t="n"/>
      <c r="L15" s="121" t="n"/>
      <c r="M15" s="121" t="n"/>
      <c r="N15" s="121" t="n"/>
      <c r="O15" s="121" t="n"/>
      <c r="P15" s="121" t="n"/>
      <c r="Q15" s="122">
        <f>G15+I15+K15+L15+M15</f>
        <v/>
      </c>
      <c r="R15" s="122">
        <f>H15+J15+N15+O15+P15</f>
        <v/>
      </c>
      <c r="S15" s="122">
        <f>Q15-R15</f>
        <v/>
      </c>
      <c r="T15" s="123">
        <f>IF(Q15=0,"",IFERROR(S15/Q15,0))</f>
        <v/>
      </c>
      <c r="U15" s="124">
        <f>IF(F15=0,"",IFERROR(G15/F15,0))</f>
        <v/>
      </c>
      <c r="V15" s="124">
        <f>IF(F15=0,"",IFERROR(S15/F15,0))</f>
        <v/>
      </c>
    </row>
    <row r="16" ht="15" customHeight="1" s="102">
      <c r="A16" s="111" t="n"/>
      <c r="B16" s="112" t="n"/>
      <c r="C16" s="112" t="n"/>
      <c r="D16" s="112" t="n"/>
      <c r="E16" s="112" t="n"/>
      <c r="F16" s="113" t="n"/>
      <c r="G16" s="114" t="n"/>
      <c r="H16" s="114" t="n"/>
      <c r="I16" s="114" t="n"/>
      <c r="J16" s="114" t="n"/>
      <c r="K16" s="114" t="n"/>
      <c r="L16" s="114" t="n"/>
      <c r="M16" s="114" t="n"/>
      <c r="N16" s="114" t="n"/>
      <c r="O16" s="114" t="n"/>
      <c r="P16" s="114" t="n"/>
      <c r="Q16" s="115">
        <f>G16+I16+K16+L16+M16</f>
        <v/>
      </c>
      <c r="R16" s="115">
        <f>H16+J16+N16+O16+P16</f>
        <v/>
      </c>
      <c r="S16" s="115">
        <f>Q16-R16</f>
        <v/>
      </c>
      <c r="T16" s="116">
        <f>IF(Q16=0,"",IFERROR(S16/Q16,0))</f>
        <v/>
      </c>
      <c r="U16" s="117">
        <f>IF(F16=0,"",IFERROR(G16/F16,0))</f>
        <v/>
      </c>
      <c r="V16" s="117">
        <f>IF(F16=0,"",IFERROR(S16/F16,0))</f>
        <v/>
      </c>
    </row>
    <row r="17" ht="15" customHeight="1" s="102">
      <c r="A17" s="118" t="n"/>
      <c r="B17" s="119" t="n"/>
      <c r="C17" s="119" t="n"/>
      <c r="D17" s="119" t="n"/>
      <c r="E17" s="119" t="n"/>
      <c r="F17" s="120" t="n"/>
      <c r="G17" s="121" t="n"/>
      <c r="H17" s="121" t="n"/>
      <c r="I17" s="121" t="n"/>
      <c r="J17" s="121" t="n"/>
      <c r="K17" s="121" t="n"/>
      <c r="L17" s="121" t="n"/>
      <c r="M17" s="121" t="n"/>
      <c r="N17" s="121" t="n"/>
      <c r="O17" s="121" t="n"/>
      <c r="P17" s="121" t="n"/>
      <c r="Q17" s="122">
        <f>G17+I17+K17+L17+M17</f>
        <v/>
      </c>
      <c r="R17" s="122">
        <f>H17+J17+N17+O17+P17</f>
        <v/>
      </c>
      <c r="S17" s="122">
        <f>Q17-R17</f>
        <v/>
      </c>
      <c r="T17" s="123">
        <f>IF(Q17=0,"",IFERROR(S17/Q17,0))</f>
        <v/>
      </c>
      <c r="U17" s="124">
        <f>IF(F17=0,"",IFERROR(G17/F17,0))</f>
        <v/>
      </c>
      <c r="V17" s="124">
        <f>IF(F17=0,"",IFERROR(S17/F17,0))</f>
        <v/>
      </c>
    </row>
    <row r="18" ht="15" customHeight="1" s="102">
      <c r="A18" s="111" t="n"/>
      <c r="B18" s="112" t="n"/>
      <c r="C18" s="112" t="n"/>
      <c r="D18" s="112" t="n"/>
      <c r="E18" s="112" t="n"/>
      <c r="F18" s="113" t="n"/>
      <c r="G18" s="114" t="n"/>
      <c r="H18" s="114" t="n"/>
      <c r="I18" s="114" t="n"/>
      <c r="J18" s="114" t="n"/>
      <c r="K18" s="114" t="n"/>
      <c r="L18" s="114" t="n"/>
      <c r="M18" s="114" t="n"/>
      <c r="N18" s="114" t="n"/>
      <c r="O18" s="114" t="n"/>
      <c r="P18" s="114" t="n"/>
      <c r="Q18" s="115">
        <f>G18+I18+K18+L18+M18</f>
        <v/>
      </c>
      <c r="R18" s="115">
        <f>H18+J18+N18+O18+P18</f>
        <v/>
      </c>
      <c r="S18" s="115">
        <f>Q18-R18</f>
        <v/>
      </c>
      <c r="T18" s="116">
        <f>IF(Q18=0,"",IFERROR(S18/Q18,0))</f>
        <v/>
      </c>
      <c r="U18" s="117">
        <f>IF(F18=0,"",IFERROR(G18/F18,0))</f>
        <v/>
      </c>
      <c r="V18" s="117">
        <f>IF(F18=0,"",IFERROR(S18/F18,0))</f>
        <v/>
      </c>
    </row>
    <row r="19" ht="15" customHeight="1" s="102">
      <c r="A19" s="118" t="n"/>
      <c r="B19" s="119" t="n"/>
      <c r="C19" s="119" t="n"/>
      <c r="D19" s="119" t="n"/>
      <c r="E19" s="119" t="n"/>
      <c r="F19" s="120" t="n"/>
      <c r="G19" s="121" t="n"/>
      <c r="H19" s="121" t="n"/>
      <c r="I19" s="121" t="n"/>
      <c r="J19" s="121" t="n"/>
      <c r="K19" s="121" t="n"/>
      <c r="L19" s="121" t="n"/>
      <c r="M19" s="121" t="n"/>
      <c r="N19" s="121" t="n"/>
      <c r="O19" s="121" t="n"/>
      <c r="P19" s="121" t="n"/>
      <c r="Q19" s="122">
        <f>G19+I19+K19+L19+M19</f>
        <v/>
      </c>
      <c r="R19" s="122">
        <f>H19+J19+N19+O19+P19</f>
        <v/>
      </c>
      <c r="S19" s="122">
        <f>Q19-R19</f>
        <v/>
      </c>
      <c r="T19" s="123">
        <f>IF(Q19=0,"",IFERROR(S19/Q19,0))</f>
        <v/>
      </c>
      <c r="U19" s="124">
        <f>IF(F19=0,"",IFERROR(G19/F19,0))</f>
        <v/>
      </c>
      <c r="V19" s="124">
        <f>IF(F19=0,"",IFERROR(S19/F19,0))</f>
        <v/>
      </c>
    </row>
    <row r="20" ht="15" customHeight="1" s="102">
      <c r="A20" s="111" t="n"/>
      <c r="B20" s="112" t="n"/>
      <c r="C20" s="112" t="n"/>
      <c r="D20" s="112" t="n"/>
      <c r="E20" s="112" t="n"/>
      <c r="F20" s="113" t="n"/>
      <c r="G20" s="114" t="n"/>
      <c r="H20" s="114" t="n"/>
      <c r="I20" s="114" t="n"/>
      <c r="J20" s="114" t="n"/>
      <c r="K20" s="114" t="n"/>
      <c r="L20" s="114" t="n"/>
      <c r="M20" s="114" t="n"/>
      <c r="N20" s="114" t="n"/>
      <c r="O20" s="114" t="n"/>
      <c r="P20" s="114" t="n"/>
      <c r="Q20" s="115">
        <f>G20+I20+K20+L20+M20</f>
        <v/>
      </c>
      <c r="R20" s="115">
        <f>H20+J20+N20+O20+P20</f>
        <v/>
      </c>
      <c r="S20" s="115">
        <f>Q20-R20</f>
        <v/>
      </c>
      <c r="T20" s="116">
        <f>IF(Q20=0,"",IFERROR(S20/Q20,0))</f>
        <v/>
      </c>
      <c r="U20" s="117">
        <f>IF(F20=0,"",IFERROR(G20/F20,0))</f>
        <v/>
      </c>
      <c r="V20" s="117">
        <f>IF(F20=0,"",IFERROR(S20/F20,0))</f>
        <v/>
      </c>
    </row>
    <row r="21" ht="15" customHeight="1" s="102">
      <c r="A21" s="118" t="n"/>
      <c r="B21" s="119" t="n"/>
      <c r="C21" s="119" t="n"/>
      <c r="D21" s="119" t="n"/>
      <c r="E21" s="119" t="n"/>
      <c r="F21" s="120" t="n"/>
      <c r="G21" s="121" t="n"/>
      <c r="H21" s="121" t="n"/>
      <c r="I21" s="121" t="n"/>
      <c r="J21" s="121" t="n"/>
      <c r="K21" s="121" t="n"/>
      <c r="L21" s="121" t="n"/>
      <c r="M21" s="121" t="n"/>
      <c r="N21" s="121" t="n"/>
      <c r="O21" s="121" t="n"/>
      <c r="P21" s="121" t="n"/>
      <c r="Q21" s="122">
        <f>G21+I21+K21+L21+M21</f>
        <v/>
      </c>
      <c r="R21" s="122">
        <f>H21+J21+N21+O21+P21</f>
        <v/>
      </c>
      <c r="S21" s="122">
        <f>Q21-R21</f>
        <v/>
      </c>
      <c r="T21" s="123">
        <f>IF(Q21=0,"",IFERROR(S21/Q21,0))</f>
        <v/>
      </c>
      <c r="U21" s="124">
        <f>IF(F21=0,"",IFERROR(G21/F21,0))</f>
        <v/>
      </c>
      <c r="V21" s="124">
        <f>IF(F21=0,"",IFERROR(S21/F21,0))</f>
        <v/>
      </c>
    </row>
    <row r="22" ht="15" customHeight="1" s="102">
      <c r="A22" s="111" t="n"/>
      <c r="B22" s="112" t="n"/>
      <c r="C22" s="112" t="n"/>
      <c r="D22" s="112" t="n"/>
      <c r="E22" s="112" t="n"/>
      <c r="F22" s="113" t="n"/>
      <c r="G22" s="114" t="n"/>
      <c r="H22" s="114" t="n"/>
      <c r="I22" s="114" t="n"/>
      <c r="J22" s="114" t="n"/>
      <c r="K22" s="114" t="n"/>
      <c r="L22" s="114" t="n"/>
      <c r="M22" s="114" t="n"/>
      <c r="N22" s="114" t="n"/>
      <c r="O22" s="114" t="n"/>
      <c r="P22" s="114" t="n"/>
      <c r="Q22" s="115">
        <f>G22+I22+K22+L22+M22</f>
        <v/>
      </c>
      <c r="R22" s="115">
        <f>H22+J22+N22+O22+P22</f>
        <v/>
      </c>
      <c r="S22" s="115">
        <f>Q22-R22</f>
        <v/>
      </c>
      <c r="T22" s="116">
        <f>IF(Q22=0,"",IFERROR(S22/Q22,0))</f>
        <v/>
      </c>
      <c r="U22" s="117">
        <f>IF(F22=0,"",IFERROR(G22/F22,0))</f>
        <v/>
      </c>
      <c r="V22" s="117">
        <f>IF(F22=0,"",IFERROR(S22/F22,0))</f>
        <v/>
      </c>
    </row>
    <row r="23" ht="15" customHeight="1" s="102">
      <c r="A23" s="118" t="n"/>
      <c r="B23" s="119" t="n"/>
      <c r="C23" s="119" t="n"/>
      <c r="D23" s="119" t="n"/>
      <c r="E23" s="119" t="n"/>
      <c r="F23" s="120" t="n"/>
      <c r="G23" s="121" t="n"/>
      <c r="H23" s="121" t="n"/>
      <c r="I23" s="121" t="n"/>
      <c r="J23" s="121" t="n"/>
      <c r="K23" s="121" t="n"/>
      <c r="L23" s="121" t="n"/>
      <c r="M23" s="121" t="n"/>
      <c r="N23" s="121" t="n"/>
      <c r="O23" s="121" t="n"/>
      <c r="P23" s="121" t="n"/>
      <c r="Q23" s="122">
        <f>G23+I23+K23+L23+M23</f>
        <v/>
      </c>
      <c r="R23" s="122">
        <f>H23+J23+N23+O23+P23</f>
        <v/>
      </c>
      <c r="S23" s="122">
        <f>Q23-R23</f>
        <v/>
      </c>
      <c r="T23" s="123">
        <f>IF(Q23=0,"",IFERROR(S23/Q23,0))</f>
        <v/>
      </c>
      <c r="U23" s="124">
        <f>IF(F23=0,"",IFERROR(G23/F23,0))</f>
        <v/>
      </c>
      <c r="V23" s="124">
        <f>IF(F23=0,"",IFERROR(S23/F23,0))</f>
        <v/>
      </c>
    </row>
    <row r="24" ht="15" customHeight="1" s="102">
      <c r="A24" s="111" t="n"/>
      <c r="B24" s="112" t="n"/>
      <c r="C24" s="112" t="n"/>
      <c r="D24" s="112" t="n"/>
      <c r="E24" s="112" t="n"/>
      <c r="F24" s="113" t="n"/>
      <c r="G24" s="114" t="n"/>
      <c r="H24" s="114" t="n"/>
      <c r="I24" s="114" t="n"/>
      <c r="J24" s="114" t="n"/>
      <c r="K24" s="114" t="n"/>
      <c r="L24" s="114" t="n"/>
      <c r="M24" s="114" t="n"/>
      <c r="N24" s="114" t="n"/>
      <c r="O24" s="114" t="n"/>
      <c r="P24" s="114" t="n"/>
      <c r="Q24" s="115">
        <f>G24+I24+K24+L24+M24</f>
        <v/>
      </c>
      <c r="R24" s="115">
        <f>H24+J24+N24+O24+P24</f>
        <v/>
      </c>
      <c r="S24" s="115">
        <f>Q24-R24</f>
        <v/>
      </c>
      <c r="T24" s="116">
        <f>IF(Q24=0,"",IFERROR(S24/Q24,0))</f>
        <v/>
      </c>
      <c r="U24" s="117">
        <f>IF(F24=0,"",IFERROR(G24/F24,0))</f>
        <v/>
      </c>
      <c r="V24" s="117">
        <f>IF(F24=0,"",IFERROR(S24/F24,0))</f>
        <v/>
      </c>
    </row>
    <row r="25" ht="15" customHeight="1" s="102">
      <c r="A25" s="118" t="n"/>
      <c r="B25" s="119" t="n"/>
      <c r="C25" s="119" t="n"/>
      <c r="D25" s="119" t="n"/>
      <c r="E25" s="119" t="n"/>
      <c r="F25" s="120" t="n"/>
      <c r="G25" s="121" t="n"/>
      <c r="H25" s="121" t="n"/>
      <c r="I25" s="121" t="n"/>
      <c r="J25" s="121" t="n"/>
      <c r="K25" s="121" t="n"/>
      <c r="L25" s="121" t="n"/>
      <c r="M25" s="121" t="n"/>
      <c r="N25" s="121" t="n"/>
      <c r="O25" s="121" t="n"/>
      <c r="P25" s="121" t="n"/>
      <c r="Q25" s="122">
        <f>G25+I25+K25+L25+M25</f>
        <v/>
      </c>
      <c r="R25" s="122">
        <f>H25+J25+N25+O25+P25</f>
        <v/>
      </c>
      <c r="S25" s="122">
        <f>Q25-R25</f>
        <v/>
      </c>
      <c r="T25" s="123">
        <f>IF(Q25=0,"",IFERROR(S25/Q25,0))</f>
        <v/>
      </c>
      <c r="U25" s="124">
        <f>IF(F25=0,"",IFERROR(G25/F25,0))</f>
        <v/>
      </c>
      <c r="V25" s="124">
        <f>IF(F25=0,"",IFERROR(S25/F25,0))</f>
        <v/>
      </c>
    </row>
    <row r="26" ht="15" customHeight="1" s="102">
      <c r="A26" s="111" t="n"/>
      <c r="B26" s="112" t="n"/>
      <c r="C26" s="112" t="n"/>
      <c r="D26" s="112" t="n"/>
      <c r="E26" s="112" t="n"/>
      <c r="F26" s="113" t="n"/>
      <c r="G26" s="114" t="n"/>
      <c r="H26" s="114" t="n"/>
      <c r="I26" s="114" t="n"/>
      <c r="J26" s="114" t="n"/>
      <c r="K26" s="114" t="n"/>
      <c r="L26" s="114" t="n"/>
      <c r="M26" s="114" t="n"/>
      <c r="N26" s="114" t="n"/>
      <c r="O26" s="114" t="n"/>
      <c r="P26" s="114" t="n"/>
      <c r="Q26" s="115">
        <f>G26+I26+K26+L26+M26</f>
        <v/>
      </c>
      <c r="R26" s="115">
        <f>H26+J26+N26+O26+P26</f>
        <v/>
      </c>
      <c r="S26" s="115">
        <f>Q26-R26</f>
        <v/>
      </c>
      <c r="T26" s="116">
        <f>IF(Q26=0,"",IFERROR(S26/Q26,0))</f>
        <v/>
      </c>
      <c r="U26" s="117">
        <f>IF(F26=0,"",IFERROR(G26/F26,0))</f>
        <v/>
      </c>
      <c r="V26" s="117">
        <f>IF(F26=0,"",IFERROR(S26/F26,0))</f>
        <v/>
      </c>
    </row>
    <row r="27" ht="15" customHeight="1" s="102">
      <c r="A27" s="118" t="n"/>
      <c r="B27" s="119" t="n"/>
      <c r="C27" s="119" t="n"/>
      <c r="D27" s="119" t="n"/>
      <c r="E27" s="119" t="n"/>
      <c r="F27" s="120" t="n"/>
      <c r="G27" s="121" t="n"/>
      <c r="H27" s="121" t="n"/>
      <c r="I27" s="121" t="n"/>
      <c r="J27" s="121" t="n"/>
      <c r="K27" s="121" t="n"/>
      <c r="L27" s="121" t="n"/>
      <c r="M27" s="121" t="n"/>
      <c r="N27" s="121" t="n"/>
      <c r="O27" s="121" t="n"/>
      <c r="P27" s="121" t="n"/>
      <c r="Q27" s="122">
        <f>G27+I27+K27+L27+M27</f>
        <v/>
      </c>
      <c r="R27" s="122">
        <f>H27+J27+N27+O27+P27</f>
        <v/>
      </c>
      <c r="S27" s="122">
        <f>Q27-R27</f>
        <v/>
      </c>
      <c r="T27" s="123">
        <f>IF(Q27=0,"",IFERROR(S27/Q27,0))</f>
        <v/>
      </c>
      <c r="U27" s="124">
        <f>IF(F27=0,"",IFERROR(G27/F27,0))</f>
        <v/>
      </c>
      <c r="V27" s="124">
        <f>IF(F27=0,"",IFERROR(S27/F27,0))</f>
        <v/>
      </c>
    </row>
    <row r="28" ht="15" customHeight="1" s="102">
      <c r="A28" s="111" t="n"/>
      <c r="B28" s="112" t="n"/>
      <c r="C28" s="112" t="n"/>
      <c r="D28" s="112" t="n"/>
      <c r="E28" s="112" t="n"/>
      <c r="F28" s="113" t="n"/>
      <c r="G28" s="114" t="n"/>
      <c r="H28" s="114" t="n"/>
      <c r="I28" s="114" t="n"/>
      <c r="J28" s="114" t="n"/>
      <c r="K28" s="114" t="n"/>
      <c r="L28" s="114" t="n"/>
      <c r="M28" s="114" t="n"/>
      <c r="N28" s="114" t="n"/>
      <c r="O28" s="114" t="n"/>
      <c r="P28" s="114" t="n"/>
      <c r="Q28" s="115">
        <f>G28+I28+K28+L28+M28</f>
        <v/>
      </c>
      <c r="R28" s="115">
        <f>H28+J28+N28+O28+P28</f>
        <v/>
      </c>
      <c r="S28" s="115">
        <f>Q28-R28</f>
        <v/>
      </c>
      <c r="T28" s="116">
        <f>IF(Q28=0,"",IFERROR(S28/Q28,0))</f>
        <v/>
      </c>
      <c r="U28" s="117">
        <f>IF(F28=0,"",IFERROR(G28/F28,0))</f>
        <v/>
      </c>
      <c r="V28" s="117">
        <f>IF(F28=0,"",IFERROR(S28/F28,0))</f>
        <v/>
      </c>
    </row>
    <row r="29" ht="15" customHeight="1" s="102">
      <c r="A29" s="118" t="n"/>
      <c r="B29" s="119" t="n"/>
      <c r="C29" s="119" t="n"/>
      <c r="D29" s="119" t="n"/>
      <c r="E29" s="119" t="n"/>
      <c r="F29" s="120" t="n"/>
      <c r="G29" s="121" t="n"/>
      <c r="H29" s="121" t="n"/>
      <c r="I29" s="121" t="n"/>
      <c r="J29" s="121" t="n"/>
      <c r="K29" s="121" t="n"/>
      <c r="L29" s="121" t="n"/>
      <c r="M29" s="121" t="n"/>
      <c r="N29" s="121" t="n"/>
      <c r="O29" s="121" t="n"/>
      <c r="P29" s="121" t="n"/>
      <c r="Q29" s="122">
        <f>G29+I29+K29+L29+M29</f>
        <v/>
      </c>
      <c r="R29" s="122">
        <f>H29+J29+N29+O29+P29</f>
        <v/>
      </c>
      <c r="S29" s="122">
        <f>Q29-R29</f>
        <v/>
      </c>
      <c r="T29" s="123">
        <f>IF(Q29=0,"",IFERROR(S29/Q29,0))</f>
        <v/>
      </c>
      <c r="U29" s="124">
        <f>IF(F29=0,"",IFERROR(G29/F29,0))</f>
        <v/>
      </c>
      <c r="V29" s="124">
        <f>IF(F29=0,"",IFERROR(S29/F29,0))</f>
        <v/>
      </c>
    </row>
    <row r="30" ht="15" customHeight="1" s="102">
      <c r="A30" s="111" t="n"/>
      <c r="B30" s="112" t="n"/>
      <c r="C30" s="112" t="n"/>
      <c r="D30" s="112" t="n"/>
      <c r="E30" s="112" t="n"/>
      <c r="F30" s="113" t="n"/>
      <c r="G30" s="114" t="n"/>
      <c r="H30" s="114" t="n"/>
      <c r="I30" s="114" t="n"/>
      <c r="J30" s="114" t="n"/>
      <c r="K30" s="114" t="n"/>
      <c r="L30" s="114" t="n"/>
      <c r="M30" s="114" t="n"/>
      <c r="N30" s="114" t="n"/>
      <c r="O30" s="114" t="n"/>
      <c r="P30" s="114" t="n"/>
      <c r="Q30" s="115">
        <f>G30+I30+K30+L30+M30</f>
        <v/>
      </c>
      <c r="R30" s="115">
        <f>H30+J30+N30+O30+P30</f>
        <v/>
      </c>
      <c r="S30" s="115">
        <f>Q30-R30</f>
        <v/>
      </c>
      <c r="T30" s="116">
        <f>IF(Q30=0,"",IFERROR(S30/Q30,0))</f>
        <v/>
      </c>
      <c r="U30" s="117">
        <f>IF(F30=0,"",IFERROR(G30/F30,0))</f>
        <v/>
      </c>
      <c r="V30" s="117">
        <f>IF(F30=0,"",IFERROR(S30/F30,0))</f>
        <v/>
      </c>
    </row>
    <row r="31" ht="15" customHeight="1" s="102">
      <c r="A31" s="118" t="n"/>
      <c r="B31" s="119" t="n"/>
      <c r="C31" s="119" t="n"/>
      <c r="D31" s="119" t="n"/>
      <c r="E31" s="119" t="n"/>
      <c r="F31" s="120" t="n"/>
      <c r="G31" s="121" t="n"/>
      <c r="H31" s="121" t="n"/>
      <c r="I31" s="121" t="n"/>
      <c r="J31" s="121" t="n"/>
      <c r="K31" s="121" t="n"/>
      <c r="L31" s="121" t="n"/>
      <c r="M31" s="121" t="n"/>
      <c r="N31" s="121" t="n"/>
      <c r="O31" s="121" t="n"/>
      <c r="P31" s="121" t="n"/>
      <c r="Q31" s="122">
        <f>G31+I31+K31+L31+M31</f>
        <v/>
      </c>
      <c r="R31" s="122">
        <f>H31+J31+N31+O31+P31</f>
        <v/>
      </c>
      <c r="S31" s="122">
        <f>Q31-R31</f>
        <v/>
      </c>
      <c r="T31" s="123">
        <f>IF(Q31=0,"",IFERROR(S31/Q31,0))</f>
        <v/>
      </c>
      <c r="U31" s="124">
        <f>IF(F31=0,"",IFERROR(G31/F31,0))</f>
        <v/>
      </c>
      <c r="V31" s="124">
        <f>IF(F31=0,"",IFERROR(S31/F31,0))</f>
        <v/>
      </c>
    </row>
    <row r="32" ht="15" customHeight="1" s="102">
      <c r="A32" s="111" t="n"/>
      <c r="B32" s="112" t="n"/>
      <c r="C32" s="112" t="n"/>
      <c r="D32" s="112" t="n"/>
      <c r="E32" s="112" t="n"/>
      <c r="F32" s="113" t="n"/>
      <c r="G32" s="114" t="n"/>
      <c r="H32" s="114" t="n"/>
      <c r="I32" s="114" t="n"/>
      <c r="J32" s="114" t="n"/>
      <c r="K32" s="114" t="n"/>
      <c r="L32" s="114" t="n"/>
      <c r="M32" s="114" t="n"/>
      <c r="N32" s="114" t="n"/>
      <c r="O32" s="114" t="n"/>
      <c r="P32" s="114" t="n"/>
      <c r="Q32" s="115">
        <f>G32+I32+K32+L32+M32</f>
        <v/>
      </c>
      <c r="R32" s="115">
        <f>H32+J32+N32+O32+P32</f>
        <v/>
      </c>
      <c r="S32" s="115">
        <f>Q32-R32</f>
        <v/>
      </c>
      <c r="T32" s="116">
        <f>IF(Q32=0,"",IFERROR(S32/Q32,0))</f>
        <v/>
      </c>
      <c r="U32" s="117">
        <f>IF(F32=0,"",IFERROR(G32/F32,0))</f>
        <v/>
      </c>
      <c r="V32" s="117">
        <f>IF(F32=0,"",IFERROR(S32/F32,0))</f>
        <v/>
      </c>
    </row>
    <row r="33" ht="15" customHeight="1" s="102">
      <c r="A33" s="118" t="n"/>
      <c r="B33" s="119" t="n"/>
      <c r="C33" s="119" t="n"/>
      <c r="D33" s="119" t="n"/>
      <c r="E33" s="119" t="n"/>
      <c r="F33" s="120" t="n"/>
      <c r="G33" s="121" t="n"/>
      <c r="H33" s="121" t="n"/>
      <c r="I33" s="121" t="n"/>
      <c r="J33" s="121" t="n"/>
      <c r="K33" s="121" t="n"/>
      <c r="L33" s="121" t="n"/>
      <c r="M33" s="121" t="n"/>
      <c r="N33" s="121" t="n"/>
      <c r="O33" s="121" t="n"/>
      <c r="P33" s="121" t="n"/>
      <c r="Q33" s="122">
        <f>G33+I33+K33+L33+M33</f>
        <v/>
      </c>
      <c r="R33" s="122">
        <f>H33+J33+N33+O33+P33</f>
        <v/>
      </c>
      <c r="S33" s="122">
        <f>Q33-R33</f>
        <v/>
      </c>
      <c r="T33" s="123">
        <f>IF(Q33=0,"",IFERROR(S33/Q33,0))</f>
        <v/>
      </c>
      <c r="U33" s="124">
        <f>IF(F33=0,"",IFERROR(G33/F33,0))</f>
        <v/>
      </c>
      <c r="V33" s="124">
        <f>IF(F33=0,"",IFERROR(S33/F33,0))</f>
        <v/>
      </c>
    </row>
    <row r="34" ht="15" customHeight="1" s="102">
      <c r="A34" s="111" t="n"/>
      <c r="B34" s="112" t="n"/>
      <c r="C34" s="112" t="n"/>
      <c r="D34" s="112" t="n"/>
      <c r="E34" s="112" t="n"/>
      <c r="F34" s="113" t="n"/>
      <c r="G34" s="114" t="n"/>
      <c r="H34" s="114" t="n"/>
      <c r="I34" s="114" t="n"/>
      <c r="J34" s="114" t="n"/>
      <c r="K34" s="114" t="n"/>
      <c r="L34" s="114" t="n"/>
      <c r="M34" s="114" t="n"/>
      <c r="N34" s="114" t="n"/>
      <c r="O34" s="114" t="n"/>
      <c r="P34" s="114" t="n"/>
      <c r="Q34" s="115">
        <f>G34+I34+K34+L34+M34</f>
        <v/>
      </c>
      <c r="R34" s="115">
        <f>H34+J34+N34+O34+P34</f>
        <v/>
      </c>
      <c r="S34" s="115">
        <f>Q34-R34</f>
        <v/>
      </c>
      <c r="T34" s="116">
        <f>IF(Q34=0,"",IFERROR(S34/Q34,0))</f>
        <v/>
      </c>
      <c r="U34" s="117">
        <f>IF(F34=0,"",IFERROR(G34/F34,0))</f>
        <v/>
      </c>
      <c r="V34" s="117">
        <f>IF(F34=0,"",IFERROR(S34/F34,0))</f>
        <v/>
      </c>
    </row>
    <row r="35" ht="15" customHeight="1" s="102">
      <c r="A35" s="118" t="n"/>
      <c r="B35" s="119" t="n"/>
      <c r="C35" s="119" t="n"/>
      <c r="D35" s="119" t="n"/>
      <c r="E35" s="119" t="n"/>
      <c r="F35" s="120" t="n"/>
      <c r="G35" s="121" t="n"/>
      <c r="H35" s="121" t="n"/>
      <c r="I35" s="121" t="n"/>
      <c r="J35" s="121" t="n"/>
      <c r="K35" s="121" t="n"/>
      <c r="L35" s="121" t="n"/>
      <c r="M35" s="121" t="n"/>
      <c r="N35" s="121" t="n"/>
      <c r="O35" s="121" t="n"/>
      <c r="P35" s="121" t="n"/>
      <c r="Q35" s="122">
        <f>G35+I35+K35+L35+M35</f>
        <v/>
      </c>
      <c r="R35" s="122">
        <f>H35+J35+N35+O35+P35</f>
        <v/>
      </c>
      <c r="S35" s="122">
        <f>Q35-R35</f>
        <v/>
      </c>
      <c r="T35" s="123">
        <f>IF(Q35=0,"",IFERROR(S35/Q35,0))</f>
        <v/>
      </c>
      <c r="U35" s="124">
        <f>IF(F35=0,"",IFERROR(G35/F35,0))</f>
        <v/>
      </c>
      <c r="V35" s="124">
        <f>IF(F35=0,"",IFERROR(S35/F35,0))</f>
        <v/>
      </c>
    </row>
    <row r="36" ht="15" customHeight="1" s="102">
      <c r="A36" s="111" t="n"/>
      <c r="B36" s="112" t="n"/>
      <c r="C36" s="112" t="n"/>
      <c r="D36" s="112" t="n"/>
      <c r="E36" s="112" t="n"/>
      <c r="F36" s="113" t="n"/>
      <c r="G36" s="114" t="n"/>
      <c r="H36" s="114" t="n"/>
      <c r="I36" s="114" t="n"/>
      <c r="J36" s="114" t="n"/>
      <c r="K36" s="114" t="n"/>
      <c r="L36" s="114" t="n"/>
      <c r="M36" s="114" t="n"/>
      <c r="N36" s="114" t="n"/>
      <c r="O36" s="114" t="n"/>
      <c r="P36" s="114" t="n"/>
      <c r="Q36" s="115">
        <f>G36+I36+K36+L36+M36</f>
        <v/>
      </c>
      <c r="R36" s="115">
        <f>H36+J36+N36+O36+P36</f>
        <v/>
      </c>
      <c r="S36" s="115">
        <f>Q36-R36</f>
        <v/>
      </c>
      <c r="T36" s="116">
        <f>IF(Q36=0,"",IFERROR(S36/Q36,0))</f>
        <v/>
      </c>
      <c r="U36" s="117">
        <f>IF(F36=0,"",IFERROR(G36/F36,0))</f>
        <v/>
      </c>
      <c r="V36" s="117">
        <f>IF(F36=0,"",IFERROR(S36/F36,0))</f>
        <v/>
      </c>
    </row>
    <row r="37" ht="15" customHeight="1" s="102">
      <c r="A37" s="118" t="n"/>
      <c r="B37" s="119" t="n"/>
      <c r="C37" s="119" t="n"/>
      <c r="D37" s="119" t="n"/>
      <c r="E37" s="119" t="n"/>
      <c r="F37" s="120" t="n"/>
      <c r="G37" s="121" t="n"/>
      <c r="H37" s="121" t="n"/>
      <c r="I37" s="121" t="n"/>
      <c r="J37" s="121" t="n"/>
      <c r="K37" s="121" t="n"/>
      <c r="L37" s="121" t="n"/>
      <c r="M37" s="121" t="n"/>
      <c r="N37" s="121" t="n"/>
      <c r="O37" s="121" t="n"/>
      <c r="P37" s="121" t="n"/>
      <c r="Q37" s="122">
        <f>G37+I37+K37+L37+M37</f>
        <v/>
      </c>
      <c r="R37" s="122">
        <f>H37+J37+N37+O37+P37</f>
        <v/>
      </c>
      <c r="S37" s="122">
        <f>Q37-R37</f>
        <v/>
      </c>
      <c r="T37" s="123">
        <f>IF(Q37=0,"",IFERROR(S37/Q37,0))</f>
        <v/>
      </c>
      <c r="U37" s="124">
        <f>IF(F37=0,"",IFERROR(G37/F37,0))</f>
        <v/>
      </c>
      <c r="V37" s="124">
        <f>IF(F37=0,"",IFERROR(S37/F37,0))</f>
        <v/>
      </c>
    </row>
    <row r="38" ht="15" customHeight="1" s="102">
      <c r="A38" s="111" t="n"/>
      <c r="B38" s="112" t="n"/>
      <c r="C38" s="112" t="n"/>
      <c r="D38" s="112" t="n"/>
      <c r="E38" s="112" t="n"/>
      <c r="F38" s="113" t="n"/>
      <c r="G38" s="114" t="n"/>
      <c r="H38" s="114" t="n"/>
      <c r="I38" s="114" t="n"/>
      <c r="J38" s="114" t="n"/>
      <c r="K38" s="114" t="n"/>
      <c r="L38" s="114" t="n"/>
      <c r="M38" s="114" t="n"/>
      <c r="N38" s="114" t="n"/>
      <c r="O38" s="114" t="n"/>
      <c r="P38" s="114" t="n"/>
      <c r="Q38" s="115">
        <f>G38+I38+K38+L38+M38</f>
        <v/>
      </c>
      <c r="R38" s="115">
        <f>H38+J38+N38+O38+P38</f>
        <v/>
      </c>
      <c r="S38" s="115">
        <f>Q38-R38</f>
        <v/>
      </c>
      <c r="T38" s="116">
        <f>IF(Q38=0,"",IFERROR(S38/Q38,0))</f>
        <v/>
      </c>
      <c r="U38" s="117">
        <f>IF(F38=0,"",IFERROR(G38/F38,0))</f>
        <v/>
      </c>
      <c r="V38" s="117">
        <f>IF(F38=0,"",IFERROR(S38/F38,0))</f>
        <v/>
      </c>
    </row>
    <row r="39" ht="15" customHeight="1" s="102">
      <c r="A39" s="118" t="n"/>
      <c r="B39" s="119" t="n"/>
      <c r="C39" s="119" t="n"/>
      <c r="D39" s="119" t="n"/>
      <c r="E39" s="119" t="n"/>
      <c r="F39" s="120" t="n"/>
      <c r="G39" s="121" t="n"/>
      <c r="H39" s="121" t="n"/>
      <c r="I39" s="121" t="n"/>
      <c r="J39" s="121" t="n"/>
      <c r="K39" s="121" t="n"/>
      <c r="L39" s="121" t="n"/>
      <c r="M39" s="121" t="n"/>
      <c r="N39" s="121" t="n"/>
      <c r="O39" s="121" t="n"/>
      <c r="P39" s="121" t="n"/>
      <c r="Q39" s="122">
        <f>G39+I39+K39+L39+M39</f>
        <v/>
      </c>
      <c r="R39" s="122">
        <f>H39+J39+N39+O39+P39</f>
        <v/>
      </c>
      <c r="S39" s="122">
        <f>Q39-R39</f>
        <v/>
      </c>
      <c r="T39" s="123">
        <f>IF(Q39=0,"",IFERROR(S39/Q39,0))</f>
        <v/>
      </c>
      <c r="U39" s="124">
        <f>IF(F39=0,"",IFERROR(G39/F39,0))</f>
        <v/>
      </c>
      <c r="V39" s="124">
        <f>IF(F39=0,"",IFERROR(S39/F39,0))</f>
        <v/>
      </c>
    </row>
    <row r="40" ht="15" customHeight="1" s="102">
      <c r="A40" s="111" t="n"/>
      <c r="B40" s="112" t="n"/>
      <c r="C40" s="112" t="n"/>
      <c r="D40" s="112" t="n"/>
      <c r="E40" s="112" t="n"/>
      <c r="F40" s="113" t="n"/>
      <c r="G40" s="114" t="n"/>
      <c r="H40" s="114" t="n"/>
      <c r="I40" s="114" t="n"/>
      <c r="J40" s="114" t="n"/>
      <c r="K40" s="114" t="n"/>
      <c r="L40" s="114" t="n"/>
      <c r="M40" s="114" t="n"/>
      <c r="N40" s="114" t="n"/>
      <c r="O40" s="114" t="n"/>
      <c r="P40" s="114" t="n"/>
      <c r="Q40" s="115">
        <f>G40+I40+K40+L40+M40</f>
        <v/>
      </c>
      <c r="R40" s="115">
        <f>H40+J40+N40+O40+P40</f>
        <v/>
      </c>
      <c r="S40" s="115">
        <f>Q40-R40</f>
        <v/>
      </c>
      <c r="T40" s="116">
        <f>IF(Q40=0,"",IFERROR(S40/Q40,0))</f>
        <v/>
      </c>
      <c r="U40" s="117">
        <f>IF(F40=0,"",IFERROR(G40/F40,0))</f>
        <v/>
      </c>
      <c r="V40" s="117">
        <f>IF(F40=0,"",IFERROR(S40/F40,0))</f>
        <v/>
      </c>
    </row>
    <row r="41" ht="15" customHeight="1" s="102">
      <c r="A41" s="118" t="n"/>
      <c r="B41" s="119" t="n"/>
      <c r="C41" s="119" t="n"/>
      <c r="D41" s="119" t="n"/>
      <c r="E41" s="119" t="n"/>
      <c r="F41" s="120" t="n"/>
      <c r="G41" s="121" t="n"/>
      <c r="H41" s="121" t="n"/>
      <c r="I41" s="121" t="n"/>
      <c r="J41" s="121" t="n"/>
      <c r="K41" s="121" t="n"/>
      <c r="L41" s="121" t="n"/>
      <c r="M41" s="121" t="n"/>
      <c r="N41" s="121" t="n"/>
      <c r="O41" s="121" t="n"/>
      <c r="P41" s="121" t="n"/>
      <c r="Q41" s="122">
        <f>G41+I41+K41+L41+M41</f>
        <v/>
      </c>
      <c r="R41" s="122">
        <f>H41+J41+N41+O41+P41</f>
        <v/>
      </c>
      <c r="S41" s="122">
        <f>Q41-R41</f>
        <v/>
      </c>
      <c r="T41" s="123">
        <f>IF(Q41=0,"",IFERROR(S41/Q41,0))</f>
        <v/>
      </c>
      <c r="U41" s="124">
        <f>IF(F41=0,"",IFERROR(G41/F41,0))</f>
        <v/>
      </c>
      <c r="V41" s="124">
        <f>IF(F41=0,"",IFERROR(S41/F41,0))</f>
        <v/>
      </c>
    </row>
    <row r="42" ht="15" customHeight="1" s="102">
      <c r="A42" s="111" t="n"/>
      <c r="B42" s="112" t="n"/>
      <c r="C42" s="112" t="n"/>
      <c r="D42" s="112" t="n"/>
      <c r="E42" s="112" t="n"/>
      <c r="F42" s="113" t="n"/>
      <c r="G42" s="114" t="n"/>
      <c r="H42" s="114" t="n"/>
      <c r="I42" s="114" t="n"/>
      <c r="J42" s="114" t="n"/>
      <c r="K42" s="114" t="n"/>
      <c r="L42" s="114" t="n"/>
      <c r="M42" s="114" t="n"/>
      <c r="N42" s="114" t="n"/>
      <c r="O42" s="114" t="n"/>
      <c r="P42" s="114" t="n"/>
      <c r="Q42" s="115">
        <f>G42+I42+K42+L42+M42</f>
        <v/>
      </c>
      <c r="R42" s="115">
        <f>H42+J42+N42+O42+P42</f>
        <v/>
      </c>
      <c r="S42" s="115">
        <f>Q42-R42</f>
        <v/>
      </c>
      <c r="T42" s="116">
        <f>IF(Q42=0,"",IFERROR(S42/Q42,0))</f>
        <v/>
      </c>
      <c r="U42" s="117">
        <f>IF(F42=0,"",IFERROR(G42/F42,0))</f>
        <v/>
      </c>
      <c r="V42" s="117">
        <f>IF(F42=0,"",IFERROR(S42/F42,0))</f>
        <v/>
      </c>
    </row>
    <row r="43" ht="15" customHeight="1" s="102">
      <c r="A43" s="118" t="n"/>
      <c r="B43" s="119" t="n"/>
      <c r="C43" s="119" t="n"/>
      <c r="D43" s="119" t="n"/>
      <c r="E43" s="119" t="n"/>
      <c r="F43" s="120" t="n"/>
      <c r="G43" s="121" t="n"/>
      <c r="H43" s="121" t="n"/>
      <c r="I43" s="121" t="n"/>
      <c r="J43" s="121" t="n"/>
      <c r="K43" s="121" t="n"/>
      <c r="L43" s="121" t="n"/>
      <c r="M43" s="121" t="n"/>
      <c r="N43" s="121" t="n"/>
      <c r="O43" s="121" t="n"/>
      <c r="P43" s="121" t="n"/>
      <c r="Q43" s="122">
        <f>G43+I43+K43+L43+M43</f>
        <v/>
      </c>
      <c r="R43" s="122">
        <f>H43+J43+N43+O43+P43</f>
        <v/>
      </c>
      <c r="S43" s="122">
        <f>Q43-R43</f>
        <v/>
      </c>
      <c r="T43" s="123">
        <f>IF(Q43=0,"",IFERROR(S43/Q43,0))</f>
        <v/>
      </c>
      <c r="U43" s="124">
        <f>IF(F43=0,"",IFERROR(G43/F43,0))</f>
        <v/>
      </c>
      <c r="V43" s="124">
        <f>IF(F43=0,"",IFERROR(S43/F43,0))</f>
        <v/>
      </c>
    </row>
    <row r="44" ht="15" customHeight="1" s="102">
      <c r="A44" s="111" t="n"/>
      <c r="B44" s="112" t="n"/>
      <c r="C44" s="112" t="n"/>
      <c r="D44" s="112" t="n"/>
      <c r="E44" s="112" t="n"/>
      <c r="F44" s="113" t="n"/>
      <c r="G44" s="114" t="n"/>
      <c r="H44" s="114" t="n"/>
      <c r="I44" s="114" t="n"/>
      <c r="J44" s="114" t="n"/>
      <c r="K44" s="114" t="n"/>
      <c r="L44" s="114" t="n"/>
      <c r="M44" s="114" t="n"/>
      <c r="N44" s="114" t="n"/>
      <c r="O44" s="114" t="n"/>
      <c r="P44" s="114" t="n"/>
      <c r="Q44" s="115">
        <f>G44+I44+K44+L44+M44</f>
        <v/>
      </c>
      <c r="R44" s="115">
        <f>H44+J44+N44+O44+P44</f>
        <v/>
      </c>
      <c r="S44" s="115">
        <f>Q44-R44</f>
        <v/>
      </c>
      <c r="T44" s="116">
        <f>IF(Q44=0,"",IFERROR(S44/Q44,0))</f>
        <v/>
      </c>
      <c r="U44" s="117">
        <f>IF(F44=0,"",IFERROR(G44/F44,0))</f>
        <v/>
      </c>
      <c r="V44" s="117">
        <f>IF(F44=0,"",IFERROR(S44/F44,0))</f>
        <v/>
      </c>
    </row>
    <row r="45" ht="15" customHeight="1" s="102">
      <c r="A45" s="118" t="n"/>
      <c r="B45" s="119" t="n"/>
      <c r="C45" s="119" t="n"/>
      <c r="D45" s="119" t="n"/>
      <c r="E45" s="119" t="n"/>
      <c r="F45" s="120" t="n"/>
      <c r="G45" s="121" t="n"/>
      <c r="H45" s="121" t="n"/>
      <c r="I45" s="121" t="n"/>
      <c r="J45" s="121" t="n"/>
      <c r="K45" s="121" t="n"/>
      <c r="L45" s="121" t="n"/>
      <c r="M45" s="121" t="n"/>
      <c r="N45" s="121" t="n"/>
      <c r="O45" s="121" t="n"/>
      <c r="P45" s="121" t="n"/>
      <c r="Q45" s="122">
        <f>G45+I45+K45+L45+M45</f>
        <v/>
      </c>
      <c r="R45" s="122">
        <f>H45+J45+N45+O45+P45</f>
        <v/>
      </c>
      <c r="S45" s="122">
        <f>Q45-R45</f>
        <v/>
      </c>
      <c r="T45" s="123">
        <f>IF(Q45=0,"",IFERROR(S45/Q45,0))</f>
        <v/>
      </c>
      <c r="U45" s="124">
        <f>IF(F45=0,"",IFERROR(G45/F45,0))</f>
        <v/>
      </c>
      <c r="V45" s="124">
        <f>IF(F45=0,"",IFERROR(S45/F45,0))</f>
        <v/>
      </c>
    </row>
    <row r="46" ht="15" customHeight="1" s="102">
      <c r="A46" s="111" t="n"/>
      <c r="B46" s="112" t="n"/>
      <c r="C46" s="112" t="n"/>
      <c r="D46" s="112" t="n"/>
      <c r="E46" s="112" t="n"/>
      <c r="F46" s="113" t="n"/>
      <c r="G46" s="114" t="n"/>
      <c r="H46" s="114" t="n"/>
      <c r="I46" s="114" t="n"/>
      <c r="J46" s="114" t="n"/>
      <c r="K46" s="114" t="n"/>
      <c r="L46" s="114" t="n"/>
      <c r="M46" s="114" t="n"/>
      <c r="N46" s="114" t="n"/>
      <c r="O46" s="114" t="n"/>
      <c r="P46" s="114" t="n"/>
      <c r="Q46" s="115">
        <f>G46+I46+K46+L46+M46</f>
        <v/>
      </c>
      <c r="R46" s="115">
        <f>H46+J46+N46+O46+P46</f>
        <v/>
      </c>
      <c r="S46" s="115">
        <f>Q46-R46</f>
        <v/>
      </c>
      <c r="T46" s="116">
        <f>IF(Q46=0,"",IFERROR(S46/Q46,0))</f>
        <v/>
      </c>
      <c r="U46" s="117">
        <f>IF(F46=0,"",IFERROR(G46/F46,0))</f>
        <v/>
      </c>
      <c r="V46" s="117">
        <f>IF(F46=0,"",IFERROR(S46/F46,0))</f>
        <v/>
      </c>
    </row>
    <row r="47" ht="15" customHeight="1" s="102">
      <c r="A47" s="118" t="n"/>
      <c r="B47" s="119" t="n"/>
      <c r="C47" s="119" t="n"/>
      <c r="D47" s="119" t="n"/>
      <c r="E47" s="119" t="n"/>
      <c r="F47" s="120" t="n"/>
      <c r="G47" s="121" t="n"/>
      <c r="H47" s="121" t="n"/>
      <c r="I47" s="121" t="n"/>
      <c r="J47" s="121" t="n"/>
      <c r="K47" s="121" t="n"/>
      <c r="L47" s="121" t="n"/>
      <c r="M47" s="121" t="n"/>
      <c r="N47" s="121" t="n"/>
      <c r="O47" s="121" t="n"/>
      <c r="P47" s="121" t="n"/>
      <c r="Q47" s="122">
        <f>G47+I47+K47+L47+M47</f>
        <v/>
      </c>
      <c r="R47" s="122">
        <f>H47+J47+N47+O47+P47</f>
        <v/>
      </c>
      <c r="S47" s="122">
        <f>Q47-R47</f>
        <v/>
      </c>
      <c r="T47" s="123">
        <f>IF(Q47=0,"",IFERROR(S47/Q47,0))</f>
        <v/>
      </c>
      <c r="U47" s="124">
        <f>IF(F47=0,"",IFERROR(G47/F47,0))</f>
        <v/>
      </c>
      <c r="V47" s="124">
        <f>IF(F47=0,"",IFERROR(S47/F47,0))</f>
        <v/>
      </c>
    </row>
    <row r="48" ht="15" customHeight="1" s="102">
      <c r="A48" s="111" t="n"/>
      <c r="B48" s="112" t="n"/>
      <c r="C48" s="112" t="n"/>
      <c r="D48" s="112" t="n"/>
      <c r="E48" s="112" t="n"/>
      <c r="F48" s="113" t="n"/>
      <c r="G48" s="114" t="n"/>
      <c r="H48" s="114" t="n"/>
      <c r="I48" s="114" t="n"/>
      <c r="J48" s="114" t="n"/>
      <c r="K48" s="114" t="n"/>
      <c r="L48" s="114" t="n"/>
      <c r="M48" s="114" t="n"/>
      <c r="N48" s="114" t="n"/>
      <c r="O48" s="114" t="n"/>
      <c r="P48" s="114" t="n"/>
      <c r="Q48" s="115">
        <f>G48+I48+K48+L48+M48</f>
        <v/>
      </c>
      <c r="R48" s="115">
        <f>H48+J48+N48+O48+P48</f>
        <v/>
      </c>
      <c r="S48" s="115">
        <f>Q48-R48</f>
        <v/>
      </c>
      <c r="T48" s="116">
        <f>IF(Q48=0,"",IFERROR(S48/Q48,0))</f>
        <v/>
      </c>
      <c r="U48" s="117">
        <f>IF(F48=0,"",IFERROR(G48/F48,0))</f>
        <v/>
      </c>
      <c r="V48" s="117">
        <f>IF(F48=0,"",IFERROR(S48/F48,0))</f>
        <v/>
      </c>
    </row>
    <row r="49" ht="15" customHeight="1" s="102">
      <c r="A49" s="118" t="n"/>
      <c r="B49" s="119" t="n"/>
      <c r="C49" s="119" t="n"/>
      <c r="D49" s="119" t="n"/>
      <c r="E49" s="119" t="n"/>
      <c r="F49" s="120" t="n"/>
      <c r="G49" s="121" t="n"/>
      <c r="H49" s="121" t="n"/>
      <c r="I49" s="121" t="n"/>
      <c r="J49" s="121" t="n"/>
      <c r="K49" s="121" t="n"/>
      <c r="L49" s="121" t="n"/>
      <c r="M49" s="121" t="n"/>
      <c r="N49" s="121" t="n"/>
      <c r="O49" s="121" t="n"/>
      <c r="P49" s="121" t="n"/>
      <c r="Q49" s="122">
        <f>G49+I49+K49+L49+M49</f>
        <v/>
      </c>
      <c r="R49" s="122">
        <f>H49+J49+N49+O49+P49</f>
        <v/>
      </c>
      <c r="S49" s="122">
        <f>Q49-R49</f>
        <v/>
      </c>
      <c r="T49" s="123">
        <f>IF(Q49=0,"",IFERROR(S49/Q49,0))</f>
        <v/>
      </c>
      <c r="U49" s="124">
        <f>IF(F49=0,"",IFERROR(G49/F49,0))</f>
        <v/>
      </c>
      <c r="V49" s="124">
        <f>IF(F49=0,"",IFERROR(S49/F49,0))</f>
        <v/>
      </c>
    </row>
    <row r="50" ht="15" customHeight="1" s="102">
      <c r="A50" s="111" t="n"/>
      <c r="B50" s="112" t="n"/>
      <c r="C50" s="112" t="n"/>
      <c r="D50" s="112" t="n"/>
      <c r="E50" s="112" t="n"/>
      <c r="F50" s="113" t="n"/>
      <c r="G50" s="114" t="n"/>
      <c r="H50" s="114" t="n"/>
      <c r="I50" s="114" t="n"/>
      <c r="J50" s="114" t="n"/>
      <c r="K50" s="114" t="n"/>
      <c r="L50" s="114" t="n"/>
      <c r="M50" s="114" t="n"/>
      <c r="N50" s="114" t="n"/>
      <c r="O50" s="114" t="n"/>
      <c r="P50" s="114" t="n"/>
      <c r="Q50" s="115">
        <f>G50+I50+K50+L50+M50</f>
        <v/>
      </c>
      <c r="R50" s="115">
        <f>H50+J50+N50+O50+P50</f>
        <v/>
      </c>
      <c r="S50" s="115">
        <f>Q50-R50</f>
        <v/>
      </c>
      <c r="T50" s="116">
        <f>IF(Q50=0,"",IFERROR(S50/Q50,0))</f>
        <v/>
      </c>
      <c r="U50" s="117">
        <f>IF(F50=0,"",IFERROR(G50/F50,0))</f>
        <v/>
      </c>
      <c r="V50" s="117">
        <f>IF(F50=0,"",IFERROR(S50/F50,0))</f>
        <v/>
      </c>
    </row>
    <row r="51" ht="15" customHeight="1" s="102">
      <c r="A51" s="118" t="n"/>
      <c r="B51" s="119" t="n"/>
      <c r="C51" s="119" t="n"/>
      <c r="D51" s="119" t="n"/>
      <c r="E51" s="119" t="n"/>
      <c r="F51" s="120" t="n"/>
      <c r="G51" s="121" t="n"/>
      <c r="H51" s="121" t="n"/>
      <c r="I51" s="121" t="n"/>
      <c r="J51" s="121" t="n"/>
      <c r="K51" s="121" t="n"/>
      <c r="L51" s="121" t="n"/>
      <c r="M51" s="121" t="n"/>
      <c r="N51" s="121" t="n"/>
      <c r="O51" s="121" t="n"/>
      <c r="P51" s="121" t="n"/>
      <c r="Q51" s="122">
        <f>G51+I51+K51+L51+M51</f>
        <v/>
      </c>
      <c r="R51" s="122">
        <f>H51+J51+N51+O51+P51</f>
        <v/>
      </c>
      <c r="S51" s="122">
        <f>Q51-R51</f>
        <v/>
      </c>
      <c r="T51" s="123">
        <f>IF(Q51=0,"",IFERROR(S51/Q51,0))</f>
        <v/>
      </c>
      <c r="U51" s="124">
        <f>IF(F51=0,"",IFERROR(G51/F51,0))</f>
        <v/>
      </c>
      <c r="V51" s="124">
        <f>IF(F51=0,"",IFERROR(S51/F51,0))</f>
        <v/>
      </c>
    </row>
    <row r="52" ht="15" customHeight="1" s="102">
      <c r="A52" s="111" t="n"/>
      <c r="B52" s="112" t="n"/>
      <c r="C52" s="112" t="n"/>
      <c r="D52" s="112" t="n"/>
      <c r="E52" s="112" t="n"/>
      <c r="F52" s="113" t="n"/>
      <c r="G52" s="114" t="n"/>
      <c r="H52" s="114" t="n"/>
      <c r="I52" s="114" t="n"/>
      <c r="J52" s="114" t="n"/>
      <c r="K52" s="114" t="n"/>
      <c r="L52" s="114" t="n"/>
      <c r="M52" s="114" t="n"/>
      <c r="N52" s="114" t="n"/>
      <c r="O52" s="114" t="n"/>
      <c r="P52" s="114" t="n"/>
      <c r="Q52" s="115">
        <f>G52+I52+K52+L52+M52</f>
        <v/>
      </c>
      <c r="R52" s="115">
        <f>H52+J52+N52+O52+P52</f>
        <v/>
      </c>
      <c r="S52" s="115">
        <f>Q52-R52</f>
        <v/>
      </c>
      <c r="T52" s="116">
        <f>IF(Q52=0,"",IFERROR(S52/Q52,0))</f>
        <v/>
      </c>
      <c r="U52" s="117">
        <f>IF(F52=0,"",IFERROR(G52/F52,0))</f>
        <v/>
      </c>
      <c r="V52" s="117">
        <f>IF(F52=0,"",IFERROR(S52/F52,0))</f>
        <v/>
      </c>
    </row>
    <row r="53" ht="15" customHeight="1" s="102">
      <c r="A53" s="118" t="n"/>
      <c r="B53" s="119" t="n"/>
      <c r="C53" s="119" t="n"/>
      <c r="D53" s="119" t="n"/>
      <c r="E53" s="119" t="n"/>
      <c r="F53" s="120" t="n"/>
      <c r="G53" s="121" t="n"/>
      <c r="H53" s="121" t="n"/>
      <c r="I53" s="121" t="n"/>
      <c r="J53" s="121" t="n"/>
      <c r="K53" s="121" t="n"/>
      <c r="L53" s="121" t="n"/>
      <c r="M53" s="121" t="n"/>
      <c r="N53" s="121" t="n"/>
      <c r="O53" s="121" t="n"/>
      <c r="P53" s="121" t="n"/>
      <c r="Q53" s="122">
        <f>G53+I53+K53+L53+M53</f>
        <v/>
      </c>
      <c r="R53" s="122">
        <f>H53+J53+N53+O53+P53</f>
        <v/>
      </c>
      <c r="S53" s="122">
        <f>Q53-R53</f>
        <v/>
      </c>
      <c r="T53" s="123">
        <f>IF(Q53=0,"",IFERROR(S53/Q53,0))</f>
        <v/>
      </c>
      <c r="U53" s="124">
        <f>IF(F53=0,"",IFERROR(G53/F53,0))</f>
        <v/>
      </c>
      <c r="V53" s="124">
        <f>IF(F53=0,"",IFERROR(S53/F53,0))</f>
        <v/>
      </c>
    </row>
    <row r="54" ht="15" customHeight="1" s="102">
      <c r="A54" s="111" t="n"/>
      <c r="B54" s="112" t="n"/>
      <c r="C54" s="112" t="n"/>
      <c r="D54" s="112" t="n"/>
      <c r="E54" s="112" t="n"/>
      <c r="F54" s="113" t="n"/>
      <c r="G54" s="114" t="n"/>
      <c r="H54" s="114" t="n"/>
      <c r="I54" s="114" t="n"/>
      <c r="J54" s="114" t="n"/>
      <c r="K54" s="114" t="n"/>
      <c r="L54" s="114" t="n"/>
      <c r="M54" s="114" t="n"/>
      <c r="N54" s="114" t="n"/>
      <c r="O54" s="114" t="n"/>
      <c r="P54" s="114" t="n"/>
      <c r="Q54" s="115">
        <f>G54+I54+K54+L54+M54</f>
        <v/>
      </c>
      <c r="R54" s="115">
        <f>H54+J54+N54+O54+P54</f>
        <v/>
      </c>
      <c r="S54" s="115">
        <f>Q54-R54</f>
        <v/>
      </c>
      <c r="T54" s="116">
        <f>IF(Q54=0,"",IFERROR(S54/Q54,0))</f>
        <v/>
      </c>
      <c r="U54" s="117">
        <f>IF(F54=0,"",IFERROR(G54/F54,0))</f>
        <v/>
      </c>
      <c r="V54" s="117">
        <f>IF(F54=0,"",IFERROR(S54/F54,0))</f>
        <v/>
      </c>
    </row>
    <row r="55" ht="15" customHeight="1" s="102">
      <c r="A55" s="118" t="n"/>
      <c r="B55" s="119" t="n"/>
      <c r="C55" s="119" t="n"/>
      <c r="D55" s="119" t="n"/>
      <c r="E55" s="119" t="n"/>
      <c r="F55" s="120" t="n"/>
      <c r="G55" s="121" t="n"/>
      <c r="H55" s="121" t="n"/>
      <c r="I55" s="121" t="n"/>
      <c r="J55" s="121" t="n"/>
      <c r="K55" s="121" t="n"/>
      <c r="L55" s="121" t="n"/>
      <c r="M55" s="121" t="n"/>
      <c r="N55" s="121" t="n"/>
      <c r="O55" s="121" t="n"/>
      <c r="P55" s="121" t="n"/>
      <c r="Q55" s="122">
        <f>G55+I55+K55+L55+M55</f>
        <v/>
      </c>
      <c r="R55" s="122">
        <f>H55+J55+N55+O55+P55</f>
        <v/>
      </c>
      <c r="S55" s="122">
        <f>Q55-R55</f>
        <v/>
      </c>
      <c r="T55" s="123">
        <f>IF(Q55=0,"",IFERROR(S55/Q55,0))</f>
        <v/>
      </c>
      <c r="U55" s="124">
        <f>IF(F55=0,"",IFERROR(G55/F55,0))</f>
        <v/>
      </c>
      <c r="V55" s="124">
        <f>IF(F55=0,"",IFERROR(S55/F55,0))</f>
        <v/>
      </c>
    </row>
    <row r="56" ht="15" customHeight="1" s="102">
      <c r="A56" s="111" t="n"/>
      <c r="B56" s="112" t="n"/>
      <c r="C56" s="112" t="n"/>
      <c r="D56" s="112" t="n"/>
      <c r="E56" s="112" t="n"/>
      <c r="F56" s="113" t="n"/>
      <c r="G56" s="114" t="n"/>
      <c r="H56" s="114" t="n"/>
      <c r="I56" s="114" t="n"/>
      <c r="J56" s="114" t="n"/>
      <c r="K56" s="114" t="n"/>
      <c r="L56" s="114" t="n"/>
      <c r="M56" s="114" t="n"/>
      <c r="N56" s="114" t="n"/>
      <c r="O56" s="114" t="n"/>
      <c r="P56" s="114" t="n"/>
      <c r="Q56" s="115">
        <f>G56+I56+K56+L56+M56</f>
        <v/>
      </c>
      <c r="R56" s="115">
        <f>H56+J56+N56+O56+P56</f>
        <v/>
      </c>
      <c r="S56" s="115">
        <f>Q56-R56</f>
        <v/>
      </c>
      <c r="T56" s="116">
        <f>IF(Q56=0,"",IFERROR(S56/Q56,0))</f>
        <v/>
      </c>
      <c r="U56" s="117">
        <f>IF(F56=0,"",IFERROR(G56/F56,0))</f>
        <v/>
      </c>
      <c r="V56" s="117">
        <f>IF(F56=0,"",IFERROR(S56/F56,0))</f>
        <v/>
      </c>
    </row>
    <row r="57" ht="15" customHeight="1" s="102">
      <c r="A57" s="118" t="n"/>
      <c r="B57" s="119" t="n"/>
      <c r="C57" s="119" t="n"/>
      <c r="D57" s="119" t="n"/>
      <c r="E57" s="119" t="n"/>
      <c r="F57" s="120" t="n"/>
      <c r="G57" s="121" t="n"/>
      <c r="H57" s="121" t="n"/>
      <c r="I57" s="121" t="n"/>
      <c r="J57" s="121" t="n"/>
      <c r="K57" s="121" t="n"/>
      <c r="L57" s="121" t="n"/>
      <c r="M57" s="121" t="n"/>
      <c r="N57" s="121" t="n"/>
      <c r="O57" s="121" t="n"/>
      <c r="P57" s="121" t="n"/>
      <c r="Q57" s="122">
        <f>G57+I57+K57+L57+M57</f>
        <v/>
      </c>
      <c r="R57" s="122">
        <f>H57+J57+N57+O57+P57</f>
        <v/>
      </c>
      <c r="S57" s="122">
        <f>Q57-R57</f>
        <v/>
      </c>
      <c r="T57" s="123">
        <f>IF(Q57=0,"",IFERROR(S57/Q57,0))</f>
        <v/>
      </c>
      <c r="U57" s="124">
        <f>IF(F57=0,"",IFERROR(G57/F57,0))</f>
        <v/>
      </c>
      <c r="V57" s="124">
        <f>IF(F57=0,"",IFERROR(S57/F57,0))</f>
        <v/>
      </c>
    </row>
    <row r="58" ht="15" customHeight="1" s="102">
      <c r="A58" s="111" t="n"/>
      <c r="B58" s="112" t="n"/>
      <c r="C58" s="112" t="n"/>
      <c r="D58" s="112" t="n"/>
      <c r="E58" s="112" t="n"/>
      <c r="F58" s="113" t="n"/>
      <c r="G58" s="114" t="n"/>
      <c r="H58" s="114" t="n"/>
      <c r="I58" s="114" t="n"/>
      <c r="J58" s="114" t="n"/>
      <c r="K58" s="114" t="n"/>
      <c r="L58" s="114" t="n"/>
      <c r="M58" s="114" t="n"/>
      <c r="N58" s="114" t="n"/>
      <c r="O58" s="114" t="n"/>
      <c r="P58" s="114" t="n"/>
      <c r="Q58" s="115">
        <f>G58+I58+K58+L58+M58</f>
        <v/>
      </c>
      <c r="R58" s="115">
        <f>H58+J58+N58+O58+P58</f>
        <v/>
      </c>
      <c r="S58" s="115">
        <f>Q58-R58</f>
        <v/>
      </c>
      <c r="T58" s="116">
        <f>IF(Q58=0,"",IFERROR(S58/Q58,0))</f>
        <v/>
      </c>
      <c r="U58" s="117">
        <f>IF(F58=0,"",IFERROR(G58/F58,0))</f>
        <v/>
      </c>
      <c r="V58" s="117">
        <f>IF(F58=0,"",IFERROR(S58/F58,0))</f>
        <v/>
      </c>
    </row>
    <row r="59" ht="15" customHeight="1" s="102">
      <c r="A59" s="118" t="n"/>
      <c r="B59" s="119" t="n"/>
      <c r="C59" s="119" t="n"/>
      <c r="D59" s="119" t="n"/>
      <c r="E59" s="119" t="n"/>
      <c r="F59" s="120" t="n"/>
      <c r="G59" s="121" t="n"/>
      <c r="H59" s="121" t="n"/>
      <c r="I59" s="121" t="n"/>
      <c r="J59" s="121" t="n"/>
      <c r="K59" s="121" t="n"/>
      <c r="L59" s="121" t="n"/>
      <c r="M59" s="121" t="n"/>
      <c r="N59" s="121" t="n"/>
      <c r="O59" s="121" t="n"/>
      <c r="P59" s="121" t="n"/>
      <c r="Q59" s="122">
        <f>G59+I59+K59+L59+M59</f>
        <v/>
      </c>
      <c r="R59" s="122">
        <f>H59+J59+N59+O59+P59</f>
        <v/>
      </c>
      <c r="S59" s="122">
        <f>Q59-R59</f>
        <v/>
      </c>
      <c r="T59" s="123">
        <f>IF(Q59=0,"",IFERROR(S59/Q59,0))</f>
        <v/>
      </c>
      <c r="U59" s="124">
        <f>IF(F59=0,"",IFERROR(G59/F59,0))</f>
        <v/>
      </c>
      <c r="V59" s="124">
        <f>IF(F59=0,"",IFERROR(S59/F59,0))</f>
        <v/>
      </c>
    </row>
    <row r="60" ht="15" customHeight="1" s="102">
      <c r="A60" s="111" t="n"/>
      <c r="B60" s="112" t="n"/>
      <c r="C60" s="112" t="n"/>
      <c r="D60" s="112" t="n"/>
      <c r="E60" s="112" t="n"/>
      <c r="F60" s="113" t="n"/>
      <c r="G60" s="114" t="n"/>
      <c r="H60" s="114" t="n"/>
      <c r="I60" s="114" t="n"/>
      <c r="J60" s="114" t="n"/>
      <c r="K60" s="114" t="n"/>
      <c r="L60" s="114" t="n"/>
      <c r="M60" s="114" t="n"/>
      <c r="N60" s="114" t="n"/>
      <c r="O60" s="114" t="n"/>
      <c r="P60" s="114" t="n"/>
      <c r="Q60" s="115">
        <f>G60+I60+K60+L60+M60</f>
        <v/>
      </c>
      <c r="R60" s="115">
        <f>H60+J60+N60+O60+P60</f>
        <v/>
      </c>
      <c r="S60" s="115">
        <f>Q60-R60</f>
        <v/>
      </c>
      <c r="T60" s="116">
        <f>IF(Q60=0,"",IFERROR(S60/Q60,0))</f>
        <v/>
      </c>
      <c r="U60" s="117">
        <f>IF(F60=0,"",IFERROR(G60/F60,0))</f>
        <v/>
      </c>
      <c r="V60" s="117">
        <f>IF(F60=0,"",IFERROR(S60/F60,0))</f>
        <v/>
      </c>
    </row>
    <row r="61" ht="15" customHeight="1" s="102">
      <c r="A61" s="118" t="n"/>
      <c r="B61" s="119" t="n"/>
      <c r="C61" s="119" t="n"/>
      <c r="D61" s="119" t="n"/>
      <c r="E61" s="119" t="n"/>
      <c r="F61" s="120" t="n"/>
      <c r="G61" s="121" t="n"/>
      <c r="H61" s="121" t="n"/>
      <c r="I61" s="121" t="n"/>
      <c r="J61" s="121" t="n"/>
      <c r="K61" s="121" t="n"/>
      <c r="L61" s="121" t="n"/>
      <c r="M61" s="121" t="n"/>
      <c r="N61" s="121" t="n"/>
      <c r="O61" s="121" t="n"/>
      <c r="P61" s="121" t="n"/>
      <c r="Q61" s="122">
        <f>G61+I61+K61+L61+M61</f>
        <v/>
      </c>
      <c r="R61" s="122">
        <f>H61+J61+N61+O61+P61</f>
        <v/>
      </c>
      <c r="S61" s="122">
        <f>Q61-R61</f>
        <v/>
      </c>
      <c r="T61" s="123">
        <f>IF(Q61=0,"",IFERROR(S61/Q61,0))</f>
        <v/>
      </c>
      <c r="U61" s="124">
        <f>IF(F61=0,"",IFERROR(G61/F61,0))</f>
        <v/>
      </c>
      <c r="V61" s="124">
        <f>IF(F61=0,"",IFERROR(S61/F61,0))</f>
        <v/>
      </c>
    </row>
    <row r="62" ht="15" customHeight="1" s="102">
      <c r="A62" s="111" t="n"/>
      <c r="B62" s="112" t="n"/>
      <c r="C62" s="112" t="n"/>
      <c r="D62" s="112" t="n"/>
      <c r="E62" s="112" t="n"/>
      <c r="F62" s="113" t="n"/>
      <c r="G62" s="114" t="n"/>
      <c r="H62" s="114" t="n"/>
      <c r="I62" s="114" t="n"/>
      <c r="J62" s="114" t="n"/>
      <c r="K62" s="114" t="n"/>
      <c r="L62" s="114" t="n"/>
      <c r="M62" s="114" t="n"/>
      <c r="N62" s="114" t="n"/>
      <c r="O62" s="114" t="n"/>
      <c r="P62" s="114" t="n"/>
      <c r="Q62" s="115">
        <f>G62+I62+K62+L62+M62</f>
        <v/>
      </c>
      <c r="R62" s="115">
        <f>H62+J62+N62+O62+P62</f>
        <v/>
      </c>
      <c r="S62" s="115">
        <f>Q62-R62</f>
        <v/>
      </c>
      <c r="T62" s="116">
        <f>IF(Q62=0,"",IFERROR(S62/Q62,0))</f>
        <v/>
      </c>
      <c r="U62" s="117">
        <f>IF(F62=0,"",IFERROR(G62/F62,0))</f>
        <v/>
      </c>
      <c r="V62" s="117">
        <f>IF(F62=0,"",IFERROR(S62/F62,0))</f>
        <v/>
      </c>
    </row>
    <row r="63" ht="15" customHeight="1" s="102">
      <c r="A63" s="118" t="n"/>
      <c r="B63" s="119" t="n"/>
      <c r="C63" s="119" t="n"/>
      <c r="D63" s="119" t="n"/>
      <c r="E63" s="119" t="n"/>
      <c r="F63" s="120" t="n"/>
      <c r="G63" s="121" t="n"/>
      <c r="H63" s="121" t="n"/>
      <c r="I63" s="121" t="n"/>
      <c r="J63" s="121" t="n"/>
      <c r="K63" s="121" t="n"/>
      <c r="L63" s="121" t="n"/>
      <c r="M63" s="121" t="n"/>
      <c r="N63" s="121" t="n"/>
      <c r="O63" s="121" t="n"/>
      <c r="P63" s="121" t="n"/>
      <c r="Q63" s="122">
        <f>G63+I63+K63+L63+M63</f>
        <v/>
      </c>
      <c r="R63" s="122">
        <f>H63+J63+N63+O63+P63</f>
        <v/>
      </c>
      <c r="S63" s="122">
        <f>Q63-R63</f>
        <v/>
      </c>
      <c r="T63" s="123">
        <f>IF(Q63=0,"",IFERROR(S63/Q63,0))</f>
        <v/>
      </c>
      <c r="U63" s="124">
        <f>IF(F63=0,"",IFERROR(G63/F63,0))</f>
        <v/>
      </c>
      <c r="V63" s="124">
        <f>IF(F63=0,"",IFERROR(S63/F63,0))</f>
        <v/>
      </c>
    </row>
    <row r="64" ht="15" customHeight="1" s="102">
      <c r="A64" s="111" t="n"/>
      <c r="B64" s="112" t="n"/>
      <c r="C64" s="112" t="n"/>
      <c r="D64" s="112" t="n"/>
      <c r="E64" s="112" t="n"/>
      <c r="F64" s="113" t="n"/>
      <c r="G64" s="114" t="n"/>
      <c r="H64" s="114" t="n"/>
      <c r="I64" s="114" t="n"/>
      <c r="J64" s="114" t="n"/>
      <c r="K64" s="114" t="n"/>
      <c r="L64" s="114" t="n"/>
      <c r="M64" s="114" t="n"/>
      <c r="N64" s="114" t="n"/>
      <c r="O64" s="114" t="n"/>
      <c r="P64" s="114" t="n"/>
      <c r="Q64" s="115">
        <f>G64+I64+K64+L64+M64</f>
        <v/>
      </c>
      <c r="R64" s="115">
        <f>H64+J64+N64+O64+P64</f>
        <v/>
      </c>
      <c r="S64" s="115">
        <f>Q64-R64</f>
        <v/>
      </c>
      <c r="T64" s="116">
        <f>IF(Q64=0,"",IFERROR(S64/Q64,0))</f>
        <v/>
      </c>
      <c r="U64" s="117">
        <f>IF(F64=0,"",IFERROR(G64/F64,0))</f>
        <v/>
      </c>
      <c r="V64" s="117">
        <f>IF(F64=0,"",IFERROR(S64/F64,0))</f>
        <v/>
      </c>
    </row>
    <row r="65" ht="15" customHeight="1" s="102">
      <c r="A65" s="118" t="n"/>
      <c r="B65" s="119" t="n"/>
      <c r="C65" s="119" t="n"/>
      <c r="D65" s="119" t="n"/>
      <c r="E65" s="119" t="n"/>
      <c r="F65" s="120" t="n"/>
      <c r="G65" s="121" t="n"/>
      <c r="H65" s="121" t="n"/>
      <c r="I65" s="121" t="n"/>
      <c r="J65" s="121" t="n"/>
      <c r="K65" s="121" t="n"/>
      <c r="L65" s="121" t="n"/>
      <c r="M65" s="121" t="n"/>
      <c r="N65" s="121" t="n"/>
      <c r="O65" s="121" t="n"/>
      <c r="P65" s="121" t="n"/>
      <c r="Q65" s="122">
        <f>G65+I65+K65+L65+M65</f>
        <v/>
      </c>
      <c r="R65" s="122">
        <f>H65+J65+N65+O65+P65</f>
        <v/>
      </c>
      <c r="S65" s="122">
        <f>Q65-R65</f>
        <v/>
      </c>
      <c r="T65" s="123">
        <f>IF(Q65=0,"",IFERROR(S65/Q65,0))</f>
        <v/>
      </c>
      <c r="U65" s="124">
        <f>IF(F65=0,"",IFERROR(G65/F65,0))</f>
        <v/>
      </c>
      <c r="V65" s="124">
        <f>IF(F65=0,"",IFERROR(S65/F65,0))</f>
        <v/>
      </c>
    </row>
    <row r="66" ht="15" customHeight="1" s="102">
      <c r="A66" s="111" t="n"/>
      <c r="B66" s="112" t="n"/>
      <c r="C66" s="112" t="n"/>
      <c r="D66" s="112" t="n"/>
      <c r="E66" s="112" t="n"/>
      <c r="F66" s="113" t="n"/>
      <c r="G66" s="114" t="n"/>
      <c r="H66" s="114" t="n"/>
      <c r="I66" s="114" t="n"/>
      <c r="J66" s="114" t="n"/>
      <c r="K66" s="114" t="n"/>
      <c r="L66" s="114" t="n"/>
      <c r="M66" s="114" t="n"/>
      <c r="N66" s="114" t="n"/>
      <c r="O66" s="114" t="n"/>
      <c r="P66" s="114" t="n"/>
      <c r="Q66" s="115">
        <f>G66+I66+K66+L66+M66</f>
        <v/>
      </c>
      <c r="R66" s="115">
        <f>H66+J66+N66+O66+P66</f>
        <v/>
      </c>
      <c r="S66" s="115">
        <f>Q66-R66</f>
        <v/>
      </c>
      <c r="T66" s="116">
        <f>IF(Q66=0,"",IFERROR(S66/Q66,0))</f>
        <v/>
      </c>
      <c r="U66" s="117">
        <f>IF(F66=0,"",IFERROR(G66/F66,0))</f>
        <v/>
      </c>
      <c r="V66" s="117">
        <f>IF(F66=0,"",IFERROR(S66/F66,0))</f>
        <v/>
      </c>
    </row>
    <row r="67" ht="15" customHeight="1" s="102">
      <c r="A67" s="118" t="n"/>
      <c r="B67" s="119" t="n"/>
      <c r="C67" s="119" t="n"/>
      <c r="D67" s="119" t="n"/>
      <c r="E67" s="119" t="n"/>
      <c r="F67" s="120" t="n"/>
      <c r="G67" s="121" t="n"/>
      <c r="H67" s="121" t="n"/>
      <c r="I67" s="121" t="n"/>
      <c r="J67" s="121" t="n"/>
      <c r="K67" s="121" t="n"/>
      <c r="L67" s="121" t="n"/>
      <c r="M67" s="121" t="n"/>
      <c r="N67" s="121" t="n"/>
      <c r="O67" s="121" t="n"/>
      <c r="P67" s="121" t="n"/>
      <c r="Q67" s="122">
        <f>G67+I67+K67+L67+M67</f>
        <v/>
      </c>
      <c r="R67" s="122">
        <f>H67+J67+N67+O67+P67</f>
        <v/>
      </c>
      <c r="S67" s="122">
        <f>Q67-R67</f>
        <v/>
      </c>
      <c r="T67" s="123">
        <f>IF(Q67=0,"",IFERROR(S67/Q67,0))</f>
        <v/>
      </c>
      <c r="U67" s="124">
        <f>IF(F67=0,"",IFERROR(G67/F67,0))</f>
        <v/>
      </c>
      <c r="V67" s="124">
        <f>IF(F67=0,"",IFERROR(S67/F67,0))</f>
        <v/>
      </c>
    </row>
    <row r="68" ht="15" customHeight="1" s="102">
      <c r="A68" s="111" t="n"/>
      <c r="B68" s="112" t="n"/>
      <c r="C68" s="112" t="n"/>
      <c r="D68" s="112" t="n"/>
      <c r="E68" s="112" t="n"/>
      <c r="F68" s="113" t="n"/>
      <c r="G68" s="114" t="n"/>
      <c r="H68" s="114" t="n"/>
      <c r="I68" s="114" t="n"/>
      <c r="J68" s="114" t="n"/>
      <c r="K68" s="114" t="n"/>
      <c r="L68" s="114" t="n"/>
      <c r="M68" s="114" t="n"/>
      <c r="N68" s="114" t="n"/>
      <c r="O68" s="114" t="n"/>
      <c r="P68" s="114" t="n"/>
      <c r="Q68" s="115">
        <f>G68+I68+K68+L68+M68</f>
        <v/>
      </c>
      <c r="R68" s="115">
        <f>H68+J68+N68+O68+P68</f>
        <v/>
      </c>
      <c r="S68" s="115">
        <f>Q68-R68</f>
        <v/>
      </c>
      <c r="T68" s="116">
        <f>IF(Q68=0,"",IFERROR(S68/Q68,0))</f>
        <v/>
      </c>
      <c r="U68" s="117">
        <f>IF(F68=0,"",IFERROR(G68/F68,0))</f>
        <v/>
      </c>
      <c r="V68" s="117">
        <f>IF(F68=0,"",IFERROR(S68/F68,0))</f>
        <v/>
      </c>
    </row>
    <row r="69" ht="15" customHeight="1" s="102">
      <c r="A69" s="118" t="n"/>
      <c r="B69" s="119" t="n"/>
      <c r="C69" s="119" t="n"/>
      <c r="D69" s="119" t="n"/>
      <c r="E69" s="119" t="n"/>
      <c r="F69" s="120" t="n"/>
      <c r="G69" s="121" t="n"/>
      <c r="H69" s="121" t="n"/>
      <c r="I69" s="121" t="n"/>
      <c r="J69" s="121" t="n"/>
      <c r="K69" s="121" t="n"/>
      <c r="L69" s="121" t="n"/>
      <c r="M69" s="121" t="n"/>
      <c r="N69" s="121" t="n"/>
      <c r="O69" s="121" t="n"/>
      <c r="P69" s="121" t="n"/>
      <c r="Q69" s="122">
        <f>G69+I69+K69+L69+M69</f>
        <v/>
      </c>
      <c r="R69" s="122">
        <f>H69+J69+N69+O69+P69</f>
        <v/>
      </c>
      <c r="S69" s="122">
        <f>Q69-R69</f>
        <v/>
      </c>
      <c r="T69" s="123">
        <f>IF(Q69=0,"",IFERROR(S69/Q69,0))</f>
        <v/>
      </c>
      <c r="U69" s="124">
        <f>IF(F69=0,"",IFERROR(G69/F69,0))</f>
        <v/>
      </c>
      <c r="V69" s="124">
        <f>IF(F69=0,"",IFERROR(S69/F69,0))</f>
        <v/>
      </c>
    </row>
    <row r="70" ht="15" customHeight="1" s="102">
      <c r="A70" s="111" t="n"/>
      <c r="B70" s="112" t="n"/>
      <c r="C70" s="112" t="n"/>
      <c r="D70" s="112" t="n"/>
      <c r="E70" s="112" t="n"/>
      <c r="F70" s="113" t="n"/>
      <c r="G70" s="114" t="n"/>
      <c r="H70" s="114" t="n"/>
      <c r="I70" s="114" t="n"/>
      <c r="J70" s="114" t="n"/>
      <c r="K70" s="114" t="n"/>
      <c r="L70" s="114" t="n"/>
      <c r="M70" s="114" t="n"/>
      <c r="N70" s="114" t="n"/>
      <c r="O70" s="114" t="n"/>
      <c r="P70" s="114" t="n"/>
      <c r="Q70" s="115">
        <f>G70+I70+K70+L70+M70</f>
        <v/>
      </c>
      <c r="R70" s="115">
        <f>H70+J70+N70+O70+P70</f>
        <v/>
      </c>
      <c r="S70" s="115">
        <f>Q70-R70</f>
        <v/>
      </c>
      <c r="T70" s="116">
        <f>IF(Q70=0,"",IFERROR(S70/Q70,0))</f>
        <v/>
      </c>
      <c r="U70" s="117">
        <f>IF(F70=0,"",IFERROR(G70/F70,0))</f>
        <v/>
      </c>
      <c r="V70" s="117">
        <f>IF(F70=0,"",IFERROR(S70/F70,0))</f>
        <v/>
      </c>
    </row>
    <row r="71" ht="15" customHeight="1" s="102">
      <c r="A71" s="118" t="n"/>
      <c r="B71" s="119" t="n"/>
      <c r="C71" s="119" t="n"/>
      <c r="D71" s="119" t="n"/>
      <c r="E71" s="119" t="n"/>
      <c r="F71" s="120" t="n"/>
      <c r="G71" s="121" t="n"/>
      <c r="H71" s="121" t="n"/>
      <c r="I71" s="121" t="n"/>
      <c r="J71" s="121" t="n"/>
      <c r="K71" s="121" t="n"/>
      <c r="L71" s="121" t="n"/>
      <c r="M71" s="121" t="n"/>
      <c r="N71" s="121" t="n"/>
      <c r="O71" s="121" t="n"/>
      <c r="P71" s="121" t="n"/>
      <c r="Q71" s="122">
        <f>G71+I71+K71+L71+M71</f>
        <v/>
      </c>
      <c r="R71" s="122">
        <f>H71+J71+N71+O71+P71</f>
        <v/>
      </c>
      <c r="S71" s="122">
        <f>Q71-R71</f>
        <v/>
      </c>
      <c r="T71" s="123">
        <f>IF(Q71=0,"",IFERROR(S71/Q71,0))</f>
        <v/>
      </c>
      <c r="U71" s="124">
        <f>IF(F71=0,"",IFERROR(G71/F71,0))</f>
        <v/>
      </c>
      <c r="V71" s="124">
        <f>IF(F71=0,"",IFERROR(S71/F71,0))</f>
        <v/>
      </c>
    </row>
    <row r="72" ht="15" customHeight="1" s="102">
      <c r="A72" s="111" t="n"/>
      <c r="B72" s="112" t="n"/>
      <c r="C72" s="112" t="n"/>
      <c r="D72" s="112" t="n"/>
      <c r="E72" s="112" t="n"/>
      <c r="F72" s="113" t="n"/>
      <c r="G72" s="114" t="n"/>
      <c r="H72" s="114" t="n"/>
      <c r="I72" s="114" t="n"/>
      <c r="J72" s="114" t="n"/>
      <c r="K72" s="114" t="n"/>
      <c r="L72" s="114" t="n"/>
      <c r="M72" s="114" t="n"/>
      <c r="N72" s="114" t="n"/>
      <c r="O72" s="114" t="n"/>
      <c r="P72" s="114" t="n"/>
      <c r="Q72" s="115">
        <f>G72+I72+K72+L72+M72</f>
        <v/>
      </c>
      <c r="R72" s="115">
        <f>H72+J72+N72+O72+P72</f>
        <v/>
      </c>
      <c r="S72" s="115">
        <f>Q72-R72</f>
        <v/>
      </c>
      <c r="T72" s="116">
        <f>IF(Q72=0,"",IFERROR(S72/Q72,0))</f>
        <v/>
      </c>
      <c r="U72" s="117">
        <f>IF(F72=0,"",IFERROR(G72/F72,0))</f>
        <v/>
      </c>
      <c r="V72" s="117">
        <f>IF(F72=0,"",IFERROR(S72/F72,0))</f>
        <v/>
      </c>
    </row>
    <row r="73" ht="15" customHeight="1" s="102">
      <c r="A73" s="118" t="n"/>
      <c r="B73" s="119" t="n"/>
      <c r="C73" s="119" t="n"/>
      <c r="D73" s="119" t="n"/>
      <c r="E73" s="119" t="n"/>
      <c r="F73" s="120" t="n"/>
      <c r="G73" s="121" t="n"/>
      <c r="H73" s="121" t="n"/>
      <c r="I73" s="121" t="n"/>
      <c r="J73" s="121" t="n"/>
      <c r="K73" s="121" t="n"/>
      <c r="L73" s="121" t="n"/>
      <c r="M73" s="121" t="n"/>
      <c r="N73" s="121" t="n"/>
      <c r="O73" s="121" t="n"/>
      <c r="P73" s="121" t="n"/>
      <c r="Q73" s="122">
        <f>G73+I73+K73+L73+M73</f>
        <v/>
      </c>
      <c r="R73" s="122">
        <f>H73+J73+N73+O73+P73</f>
        <v/>
      </c>
      <c r="S73" s="122">
        <f>Q73-R73</f>
        <v/>
      </c>
      <c r="T73" s="123">
        <f>IF(Q73=0,"",IFERROR(S73/Q73,0))</f>
        <v/>
      </c>
      <c r="U73" s="124">
        <f>IF(F73=0,"",IFERROR(G73/F73,0))</f>
        <v/>
      </c>
      <c r="V73" s="124">
        <f>IF(F73=0,"",IFERROR(S73/F73,0))</f>
        <v/>
      </c>
    </row>
    <row r="74" ht="15" customHeight="1" s="102">
      <c r="A74" s="111" t="n"/>
      <c r="B74" s="112" t="n"/>
      <c r="C74" s="112" t="n"/>
      <c r="D74" s="112" t="n"/>
      <c r="E74" s="112" t="n"/>
      <c r="F74" s="113" t="n"/>
      <c r="G74" s="114" t="n"/>
      <c r="H74" s="114" t="n"/>
      <c r="I74" s="114" t="n"/>
      <c r="J74" s="114" t="n"/>
      <c r="K74" s="114" t="n"/>
      <c r="L74" s="114" t="n"/>
      <c r="M74" s="114" t="n"/>
      <c r="N74" s="114" t="n"/>
      <c r="O74" s="114" t="n"/>
      <c r="P74" s="114" t="n"/>
      <c r="Q74" s="115">
        <f>G74+I74+K74+L74+M74</f>
        <v/>
      </c>
      <c r="R74" s="115">
        <f>H74+J74+N74+O74+P74</f>
        <v/>
      </c>
      <c r="S74" s="115">
        <f>Q74-R74</f>
        <v/>
      </c>
      <c r="T74" s="116">
        <f>IF(Q74=0,"",IFERROR(S74/Q74,0))</f>
        <v/>
      </c>
      <c r="U74" s="117">
        <f>IF(F74=0,"",IFERROR(G74/F74,0))</f>
        <v/>
      </c>
      <c r="V74" s="117">
        <f>IF(F74=0,"",IFERROR(S74/F74,0))</f>
        <v/>
      </c>
    </row>
    <row r="75" ht="15" customHeight="1" s="102">
      <c r="A75" s="118" t="n"/>
      <c r="B75" s="119" t="n"/>
      <c r="C75" s="119" t="n"/>
      <c r="D75" s="119" t="n"/>
      <c r="E75" s="119" t="n"/>
      <c r="F75" s="120" t="n"/>
      <c r="G75" s="121" t="n"/>
      <c r="H75" s="121" t="n"/>
      <c r="I75" s="121" t="n"/>
      <c r="J75" s="121" t="n"/>
      <c r="K75" s="121" t="n"/>
      <c r="L75" s="121" t="n"/>
      <c r="M75" s="121" t="n"/>
      <c r="N75" s="121" t="n"/>
      <c r="O75" s="121" t="n"/>
      <c r="P75" s="121" t="n"/>
      <c r="Q75" s="122">
        <f>G75+I75+K75+L75+M75</f>
        <v/>
      </c>
      <c r="R75" s="122">
        <f>H75+J75+N75+O75+P75</f>
        <v/>
      </c>
      <c r="S75" s="122">
        <f>Q75-R75</f>
        <v/>
      </c>
      <c r="T75" s="123">
        <f>IF(Q75=0,"",IFERROR(S75/Q75,0))</f>
        <v/>
      </c>
      <c r="U75" s="124">
        <f>IF(F75=0,"",IFERROR(G75/F75,0))</f>
        <v/>
      </c>
      <c r="V75" s="124">
        <f>IF(F75=0,"",IFERROR(S75/F75,0))</f>
        <v/>
      </c>
    </row>
    <row r="76" ht="15" customHeight="1" s="102">
      <c r="A76" s="111" t="n"/>
      <c r="B76" s="112" t="n"/>
      <c r="C76" s="112" t="n"/>
      <c r="D76" s="112" t="n"/>
      <c r="E76" s="112" t="n"/>
      <c r="F76" s="113" t="n"/>
      <c r="G76" s="114" t="n"/>
      <c r="H76" s="114" t="n"/>
      <c r="I76" s="114" t="n"/>
      <c r="J76" s="114" t="n"/>
      <c r="K76" s="114" t="n"/>
      <c r="L76" s="114" t="n"/>
      <c r="M76" s="114" t="n"/>
      <c r="N76" s="114" t="n"/>
      <c r="O76" s="114" t="n"/>
      <c r="P76" s="114" t="n"/>
      <c r="Q76" s="115">
        <f>G76+I76+K76+L76+M76</f>
        <v/>
      </c>
      <c r="R76" s="115">
        <f>H76+J76+N76+O76+P76</f>
        <v/>
      </c>
      <c r="S76" s="115">
        <f>Q76-R76</f>
        <v/>
      </c>
      <c r="T76" s="116">
        <f>IF(Q76=0,"",IFERROR(S76/Q76,0))</f>
        <v/>
      </c>
      <c r="U76" s="117">
        <f>IF(F76=0,"",IFERROR(G76/F76,0))</f>
        <v/>
      </c>
      <c r="V76" s="117">
        <f>IF(F76=0,"",IFERROR(S76/F76,0))</f>
        <v/>
      </c>
    </row>
    <row r="77" ht="15" customHeight="1" s="102">
      <c r="A77" s="118" t="n"/>
      <c r="B77" s="119" t="n"/>
      <c r="C77" s="119" t="n"/>
      <c r="D77" s="119" t="n"/>
      <c r="E77" s="119" t="n"/>
      <c r="F77" s="120" t="n"/>
      <c r="G77" s="121" t="n"/>
      <c r="H77" s="121" t="n"/>
      <c r="I77" s="121" t="n"/>
      <c r="J77" s="121" t="n"/>
      <c r="K77" s="121" t="n"/>
      <c r="L77" s="121" t="n"/>
      <c r="M77" s="121" t="n"/>
      <c r="N77" s="121" t="n"/>
      <c r="O77" s="121" t="n"/>
      <c r="P77" s="121" t="n"/>
      <c r="Q77" s="122">
        <f>G77+I77+K77+L77+M77</f>
        <v/>
      </c>
      <c r="R77" s="122">
        <f>H77+J77+N77+O77+P77</f>
        <v/>
      </c>
      <c r="S77" s="122">
        <f>Q77-R77</f>
        <v/>
      </c>
      <c r="T77" s="123">
        <f>IF(Q77=0,"",IFERROR(S77/Q77,0))</f>
        <v/>
      </c>
      <c r="U77" s="124">
        <f>IF(F77=0,"",IFERROR(G77/F77,0))</f>
        <v/>
      </c>
      <c r="V77" s="124">
        <f>IF(F77=0,"",IFERROR(S77/F77,0))</f>
        <v/>
      </c>
    </row>
    <row r="78" ht="15" customHeight="1" s="102">
      <c r="A78" s="111" t="n"/>
      <c r="B78" s="112" t="n"/>
      <c r="C78" s="112" t="n"/>
      <c r="D78" s="112" t="n"/>
      <c r="E78" s="112" t="n"/>
      <c r="F78" s="113" t="n"/>
      <c r="G78" s="114" t="n"/>
      <c r="H78" s="114" t="n"/>
      <c r="I78" s="114" t="n"/>
      <c r="J78" s="114" t="n"/>
      <c r="K78" s="114" t="n"/>
      <c r="L78" s="114" t="n"/>
      <c r="M78" s="114" t="n"/>
      <c r="N78" s="114" t="n"/>
      <c r="O78" s="114" t="n"/>
      <c r="P78" s="114" t="n"/>
      <c r="Q78" s="115">
        <f>G78+I78+K78+L78+M78</f>
        <v/>
      </c>
      <c r="R78" s="115">
        <f>H78+J78+N78+O78+P78</f>
        <v/>
      </c>
      <c r="S78" s="115">
        <f>Q78-R78</f>
        <v/>
      </c>
      <c r="T78" s="116">
        <f>IF(Q78=0,"",IFERROR(S78/Q78,0))</f>
        <v/>
      </c>
      <c r="U78" s="117">
        <f>IF(F78=0,"",IFERROR(G78/F78,0))</f>
        <v/>
      </c>
      <c r="V78" s="117">
        <f>IF(F78=0,"",IFERROR(S78/F78,0))</f>
        <v/>
      </c>
    </row>
    <row r="79" ht="15" customHeight="1" s="102">
      <c r="A79" s="118" t="n"/>
      <c r="B79" s="119" t="n"/>
      <c r="C79" s="119" t="n"/>
      <c r="D79" s="119" t="n"/>
      <c r="E79" s="119" t="n"/>
      <c r="F79" s="120" t="n"/>
      <c r="G79" s="121" t="n"/>
      <c r="H79" s="121" t="n"/>
      <c r="I79" s="121" t="n"/>
      <c r="J79" s="121" t="n"/>
      <c r="K79" s="121" t="n"/>
      <c r="L79" s="121" t="n"/>
      <c r="M79" s="121" t="n"/>
      <c r="N79" s="121" t="n"/>
      <c r="O79" s="121" t="n"/>
      <c r="P79" s="121" t="n"/>
      <c r="Q79" s="122">
        <f>G79+I79+K79+L79+M79</f>
        <v/>
      </c>
      <c r="R79" s="122">
        <f>H79+J79+N79+O79+P79</f>
        <v/>
      </c>
      <c r="S79" s="122">
        <f>Q79-R79</f>
        <v/>
      </c>
      <c r="T79" s="123">
        <f>IF(Q79=0,"",IFERROR(S79/Q79,0))</f>
        <v/>
      </c>
      <c r="U79" s="124">
        <f>IF(F79=0,"",IFERROR(G79/F79,0))</f>
        <v/>
      </c>
      <c r="V79" s="124">
        <f>IF(F79=0,"",IFERROR(S79/F79,0))</f>
        <v/>
      </c>
    </row>
    <row r="80" ht="15" customHeight="1" s="102">
      <c r="A80" s="111" t="n"/>
      <c r="B80" s="112" t="n"/>
      <c r="C80" s="112" t="n"/>
      <c r="D80" s="112" t="n"/>
      <c r="E80" s="112" t="n"/>
      <c r="F80" s="113" t="n"/>
      <c r="G80" s="114" t="n"/>
      <c r="H80" s="114" t="n"/>
      <c r="I80" s="114" t="n"/>
      <c r="J80" s="114" t="n"/>
      <c r="K80" s="114" t="n"/>
      <c r="L80" s="114" t="n"/>
      <c r="M80" s="114" t="n"/>
      <c r="N80" s="114" t="n"/>
      <c r="O80" s="114" t="n"/>
      <c r="P80" s="114" t="n"/>
      <c r="Q80" s="115">
        <f>G80+I80+K80+L80+M80</f>
        <v/>
      </c>
      <c r="R80" s="115">
        <f>H80+J80+N80+O80+P80</f>
        <v/>
      </c>
      <c r="S80" s="115">
        <f>Q80-R80</f>
        <v/>
      </c>
      <c r="T80" s="116">
        <f>IF(Q80=0,"",IFERROR(S80/Q80,0))</f>
        <v/>
      </c>
      <c r="U80" s="117">
        <f>IF(F80=0,"",IFERROR(G80/F80,0))</f>
        <v/>
      </c>
      <c r="V80" s="117">
        <f>IF(F80=0,"",IFERROR(S80/F80,0))</f>
        <v/>
      </c>
    </row>
    <row r="81" ht="15" customHeight="1" s="102">
      <c r="A81" s="118" t="n"/>
      <c r="B81" s="119" t="n"/>
      <c r="C81" s="119" t="n"/>
      <c r="D81" s="119" t="n"/>
      <c r="E81" s="119" t="n"/>
      <c r="F81" s="120" t="n"/>
      <c r="G81" s="121" t="n"/>
      <c r="H81" s="121" t="n"/>
      <c r="I81" s="121" t="n"/>
      <c r="J81" s="121" t="n"/>
      <c r="K81" s="121" t="n"/>
      <c r="L81" s="121" t="n"/>
      <c r="M81" s="121" t="n"/>
      <c r="N81" s="121" t="n"/>
      <c r="O81" s="121" t="n"/>
      <c r="P81" s="121" t="n"/>
      <c r="Q81" s="122">
        <f>G81+I81+K81+L81+M81</f>
        <v/>
      </c>
      <c r="R81" s="122">
        <f>H81+J81+N81+O81+P81</f>
        <v/>
      </c>
      <c r="S81" s="122">
        <f>Q81-R81</f>
        <v/>
      </c>
      <c r="T81" s="123">
        <f>IF(Q81=0,"",IFERROR(S81/Q81,0))</f>
        <v/>
      </c>
      <c r="U81" s="124">
        <f>IF(F81=0,"",IFERROR(G81/F81,0))</f>
        <v/>
      </c>
      <c r="V81" s="124">
        <f>IF(F81=0,"",IFERROR(S81/F81,0))</f>
        <v/>
      </c>
    </row>
    <row r="82" ht="15" customHeight="1" s="102">
      <c r="A82" s="111" t="n"/>
      <c r="B82" s="112" t="n"/>
      <c r="C82" s="112" t="n"/>
      <c r="D82" s="112" t="n"/>
      <c r="E82" s="112" t="n"/>
      <c r="F82" s="113" t="n"/>
      <c r="G82" s="114" t="n"/>
      <c r="H82" s="114" t="n"/>
      <c r="I82" s="114" t="n"/>
      <c r="J82" s="114" t="n"/>
      <c r="K82" s="114" t="n"/>
      <c r="L82" s="114" t="n"/>
      <c r="M82" s="114" t="n"/>
      <c r="N82" s="114" t="n"/>
      <c r="O82" s="114" t="n"/>
      <c r="P82" s="114" t="n"/>
      <c r="Q82" s="115">
        <f>G82+I82+K82+L82+M82</f>
        <v/>
      </c>
      <c r="R82" s="115">
        <f>H82+J82+N82+O82+P82</f>
        <v/>
      </c>
      <c r="S82" s="115">
        <f>Q82-R82</f>
        <v/>
      </c>
      <c r="T82" s="116">
        <f>IF(Q82=0,"",IFERROR(S82/Q82,0))</f>
        <v/>
      </c>
      <c r="U82" s="117">
        <f>IF(F82=0,"",IFERROR(G82/F82,0))</f>
        <v/>
      </c>
      <c r="V82" s="117">
        <f>IF(F82=0,"",IFERROR(S82/F82,0))</f>
        <v/>
      </c>
    </row>
    <row r="83" ht="15" customHeight="1" s="102">
      <c r="A83" s="118" t="n"/>
      <c r="B83" s="119" t="n"/>
      <c r="C83" s="119" t="n"/>
      <c r="D83" s="119" t="n"/>
      <c r="E83" s="119" t="n"/>
      <c r="F83" s="120" t="n"/>
      <c r="G83" s="121" t="n"/>
      <c r="H83" s="121" t="n"/>
      <c r="I83" s="121" t="n"/>
      <c r="J83" s="121" t="n"/>
      <c r="K83" s="121" t="n"/>
      <c r="L83" s="121" t="n"/>
      <c r="M83" s="121" t="n"/>
      <c r="N83" s="121" t="n"/>
      <c r="O83" s="121" t="n"/>
      <c r="P83" s="121" t="n"/>
      <c r="Q83" s="122">
        <f>G83+I83+K83+L83+M83</f>
        <v/>
      </c>
      <c r="R83" s="122">
        <f>H83+J83+N83+O83+P83</f>
        <v/>
      </c>
      <c r="S83" s="122">
        <f>Q83-R83</f>
        <v/>
      </c>
      <c r="T83" s="123">
        <f>IF(Q83=0,"",IFERROR(S83/Q83,0))</f>
        <v/>
      </c>
      <c r="U83" s="124">
        <f>IF(F83=0,"",IFERROR(G83/F83,0))</f>
        <v/>
      </c>
      <c r="V83" s="124">
        <f>IF(F83=0,"",IFERROR(S83/F83,0))</f>
        <v/>
      </c>
    </row>
    <row r="84" ht="15" customHeight="1" s="102">
      <c r="A84" s="111" t="n"/>
      <c r="B84" s="112" t="n"/>
      <c r="C84" s="112" t="n"/>
      <c r="D84" s="112" t="n"/>
      <c r="E84" s="112" t="n"/>
      <c r="F84" s="113" t="n"/>
      <c r="G84" s="114" t="n"/>
      <c r="H84" s="114" t="n"/>
      <c r="I84" s="114" t="n"/>
      <c r="J84" s="114" t="n"/>
      <c r="K84" s="114" t="n"/>
      <c r="L84" s="114" t="n"/>
      <c r="M84" s="114" t="n"/>
      <c r="N84" s="114" t="n"/>
      <c r="O84" s="114" t="n"/>
      <c r="P84" s="114" t="n"/>
      <c r="Q84" s="115">
        <f>G84+I84+K84+L84+M84</f>
        <v/>
      </c>
      <c r="R84" s="115">
        <f>H84+J84+N84+O84+P84</f>
        <v/>
      </c>
      <c r="S84" s="115">
        <f>Q84-R84</f>
        <v/>
      </c>
      <c r="T84" s="116">
        <f>IF(Q84=0,"",IFERROR(S84/Q84,0))</f>
        <v/>
      </c>
      <c r="U84" s="117">
        <f>IF(F84=0,"",IFERROR(G84/F84,0))</f>
        <v/>
      </c>
      <c r="V84" s="117">
        <f>IF(F84=0,"",IFERROR(S84/F84,0))</f>
        <v/>
      </c>
    </row>
    <row r="85" ht="15" customHeight="1" s="102">
      <c r="A85" s="118" t="n"/>
      <c r="B85" s="119" t="n"/>
      <c r="C85" s="119" t="n"/>
      <c r="D85" s="119" t="n"/>
      <c r="E85" s="119" t="n"/>
      <c r="F85" s="120" t="n"/>
      <c r="G85" s="121" t="n"/>
      <c r="H85" s="121" t="n"/>
      <c r="I85" s="121" t="n"/>
      <c r="J85" s="121" t="n"/>
      <c r="K85" s="121" t="n"/>
      <c r="L85" s="121" t="n"/>
      <c r="M85" s="121" t="n"/>
      <c r="N85" s="121" t="n"/>
      <c r="O85" s="121" t="n"/>
      <c r="P85" s="121" t="n"/>
      <c r="Q85" s="122">
        <f>G85+I85+K85+L85+M85</f>
        <v/>
      </c>
      <c r="R85" s="122">
        <f>H85+J85+N85+O85+P85</f>
        <v/>
      </c>
      <c r="S85" s="122">
        <f>Q85-R85</f>
        <v/>
      </c>
      <c r="T85" s="123">
        <f>IF(Q85=0,"",IFERROR(S85/Q85,0))</f>
        <v/>
      </c>
      <c r="U85" s="124">
        <f>IF(F85=0,"",IFERROR(G85/F85,0))</f>
        <v/>
      </c>
      <c r="V85" s="124">
        <f>IF(F85=0,"",IFERROR(S85/F85,0))</f>
        <v/>
      </c>
    </row>
    <row r="86" ht="15" customHeight="1" s="102">
      <c r="A86" s="111" t="n"/>
      <c r="B86" s="112" t="n"/>
      <c r="C86" s="112" t="n"/>
      <c r="D86" s="112" t="n"/>
      <c r="E86" s="112" t="n"/>
      <c r="F86" s="113" t="n"/>
      <c r="G86" s="114" t="n"/>
      <c r="H86" s="114" t="n"/>
      <c r="I86" s="114" t="n"/>
      <c r="J86" s="114" t="n"/>
      <c r="K86" s="114" t="n"/>
      <c r="L86" s="114" t="n"/>
      <c r="M86" s="114" t="n"/>
      <c r="N86" s="114" t="n"/>
      <c r="O86" s="114" t="n"/>
      <c r="P86" s="114" t="n"/>
      <c r="Q86" s="115">
        <f>G86+I86+K86+L86+M86</f>
        <v/>
      </c>
      <c r="R86" s="115">
        <f>H86+J86+N86+O86+P86</f>
        <v/>
      </c>
      <c r="S86" s="115">
        <f>Q86-R86</f>
        <v/>
      </c>
      <c r="T86" s="116">
        <f>IF(Q86=0,"",IFERROR(S86/Q86,0))</f>
        <v/>
      </c>
      <c r="U86" s="117">
        <f>IF(F86=0,"",IFERROR(G86/F86,0))</f>
        <v/>
      </c>
      <c r="V86" s="117">
        <f>IF(F86=0,"",IFERROR(S86/F86,0))</f>
        <v/>
      </c>
    </row>
    <row r="87" ht="15" customHeight="1" s="102">
      <c r="A87" s="118" t="n"/>
      <c r="B87" s="119" t="n"/>
      <c r="C87" s="119" t="n"/>
      <c r="D87" s="119" t="n"/>
      <c r="E87" s="119" t="n"/>
      <c r="F87" s="120" t="n"/>
      <c r="G87" s="121" t="n"/>
      <c r="H87" s="121" t="n"/>
      <c r="I87" s="121" t="n"/>
      <c r="J87" s="121" t="n"/>
      <c r="K87" s="121" t="n"/>
      <c r="L87" s="121" t="n"/>
      <c r="M87" s="121" t="n"/>
      <c r="N87" s="121" t="n"/>
      <c r="O87" s="121" t="n"/>
      <c r="P87" s="121" t="n"/>
      <c r="Q87" s="122">
        <f>G87+I87+K87+L87+M87</f>
        <v/>
      </c>
      <c r="R87" s="122">
        <f>H87+J87+N87+O87+P87</f>
        <v/>
      </c>
      <c r="S87" s="122">
        <f>Q87-R87</f>
        <v/>
      </c>
      <c r="T87" s="123">
        <f>IF(Q87=0,"",IFERROR(S87/Q87,0))</f>
        <v/>
      </c>
      <c r="U87" s="124">
        <f>IF(F87=0,"",IFERROR(G87/F87,0))</f>
        <v/>
      </c>
      <c r="V87" s="124">
        <f>IF(F87=0,"",IFERROR(S87/F87,0))</f>
        <v/>
      </c>
    </row>
    <row r="88" ht="15" customHeight="1" s="102">
      <c r="A88" s="111" t="n"/>
      <c r="B88" s="112" t="n"/>
      <c r="C88" s="112" t="n"/>
      <c r="D88" s="112" t="n"/>
      <c r="E88" s="112" t="n"/>
      <c r="F88" s="113" t="n"/>
      <c r="G88" s="114" t="n"/>
      <c r="H88" s="114" t="n"/>
      <c r="I88" s="114" t="n"/>
      <c r="J88" s="114" t="n"/>
      <c r="K88" s="114" t="n"/>
      <c r="L88" s="114" t="n"/>
      <c r="M88" s="114" t="n"/>
      <c r="N88" s="114" t="n"/>
      <c r="O88" s="114" t="n"/>
      <c r="P88" s="114" t="n"/>
      <c r="Q88" s="115">
        <f>G88+I88+K88+L88+M88</f>
        <v/>
      </c>
      <c r="R88" s="115">
        <f>H88+J88+N88+O88+P88</f>
        <v/>
      </c>
      <c r="S88" s="115">
        <f>Q88-R88</f>
        <v/>
      </c>
      <c r="T88" s="116">
        <f>IF(Q88=0,"",IFERROR(S88/Q88,0))</f>
        <v/>
      </c>
      <c r="U88" s="117">
        <f>IF(F88=0,"",IFERROR(G88/F88,0))</f>
        <v/>
      </c>
      <c r="V88" s="117">
        <f>IF(F88=0,"",IFERROR(S88/F88,0))</f>
        <v/>
      </c>
    </row>
    <row r="89" ht="15" customHeight="1" s="102">
      <c r="A89" s="118" t="n"/>
      <c r="B89" s="119" t="n"/>
      <c r="C89" s="119" t="n"/>
      <c r="D89" s="119" t="n"/>
      <c r="E89" s="119" t="n"/>
      <c r="F89" s="120" t="n"/>
      <c r="G89" s="121" t="n"/>
      <c r="H89" s="121" t="n"/>
      <c r="I89" s="121" t="n"/>
      <c r="J89" s="121" t="n"/>
      <c r="K89" s="121" t="n"/>
      <c r="L89" s="121" t="n"/>
      <c r="M89" s="121" t="n"/>
      <c r="N89" s="121" t="n"/>
      <c r="O89" s="121" t="n"/>
      <c r="P89" s="121" t="n"/>
      <c r="Q89" s="122">
        <f>G89+I89+K89+L89+M89</f>
        <v/>
      </c>
      <c r="R89" s="122">
        <f>H89+J89+N89+O89+P89</f>
        <v/>
      </c>
      <c r="S89" s="122">
        <f>Q89-R89</f>
        <v/>
      </c>
      <c r="T89" s="123">
        <f>IF(Q89=0,"",IFERROR(S89/Q89,0))</f>
        <v/>
      </c>
      <c r="U89" s="124">
        <f>IF(F89=0,"",IFERROR(G89/F89,0))</f>
        <v/>
      </c>
      <c r="V89" s="124">
        <f>IF(F89=0,"",IFERROR(S89/F89,0))</f>
        <v/>
      </c>
    </row>
    <row r="90" ht="15" customHeight="1" s="102">
      <c r="A90" s="111" t="n"/>
      <c r="B90" s="112" t="n"/>
      <c r="C90" s="112" t="n"/>
      <c r="D90" s="112" t="n"/>
      <c r="E90" s="112" t="n"/>
      <c r="F90" s="113" t="n"/>
      <c r="G90" s="114" t="n"/>
      <c r="H90" s="114" t="n"/>
      <c r="I90" s="114" t="n"/>
      <c r="J90" s="114" t="n"/>
      <c r="K90" s="114" t="n"/>
      <c r="L90" s="114" t="n"/>
      <c r="M90" s="114" t="n"/>
      <c r="N90" s="114" t="n"/>
      <c r="O90" s="114" t="n"/>
      <c r="P90" s="114" t="n"/>
      <c r="Q90" s="115">
        <f>G90+I90+K90+L90+M90</f>
        <v/>
      </c>
      <c r="R90" s="115">
        <f>H90+J90+N90+O90+P90</f>
        <v/>
      </c>
      <c r="S90" s="115">
        <f>Q90-R90</f>
        <v/>
      </c>
      <c r="T90" s="116">
        <f>IF(Q90=0,"",IFERROR(S90/Q90,0))</f>
        <v/>
      </c>
      <c r="U90" s="117">
        <f>IF(F90=0,"",IFERROR(G90/F90,0))</f>
        <v/>
      </c>
      <c r="V90" s="117">
        <f>IF(F90=0,"",IFERROR(S90/F90,0))</f>
        <v/>
      </c>
    </row>
    <row r="91" ht="15" customHeight="1" s="102">
      <c r="A91" s="118" t="n"/>
      <c r="B91" s="119" t="n"/>
      <c r="C91" s="119" t="n"/>
      <c r="D91" s="119" t="n"/>
      <c r="E91" s="119" t="n"/>
      <c r="F91" s="120" t="n"/>
      <c r="G91" s="121" t="n"/>
      <c r="H91" s="121" t="n"/>
      <c r="I91" s="121" t="n"/>
      <c r="J91" s="121" t="n"/>
      <c r="K91" s="121" t="n"/>
      <c r="L91" s="121" t="n"/>
      <c r="M91" s="121" t="n"/>
      <c r="N91" s="121" t="n"/>
      <c r="O91" s="121" t="n"/>
      <c r="P91" s="121" t="n"/>
      <c r="Q91" s="122">
        <f>G91+I91+K91+L91+M91</f>
        <v/>
      </c>
      <c r="R91" s="122">
        <f>H91+J91+N91+O91+P91</f>
        <v/>
      </c>
      <c r="S91" s="122">
        <f>Q91-R91</f>
        <v/>
      </c>
      <c r="T91" s="123">
        <f>IF(Q91=0,"",IFERROR(S91/Q91,0))</f>
        <v/>
      </c>
      <c r="U91" s="124">
        <f>IF(F91=0,"",IFERROR(G91/F91,0))</f>
        <v/>
      </c>
      <c r="V91" s="124">
        <f>IF(F91=0,"",IFERROR(S91/F91,0))</f>
        <v/>
      </c>
    </row>
    <row r="92" ht="15" customHeight="1" s="102">
      <c r="A92" s="111" t="n"/>
      <c r="B92" s="112" t="n"/>
      <c r="C92" s="112" t="n"/>
      <c r="D92" s="112" t="n"/>
      <c r="E92" s="112" t="n"/>
      <c r="F92" s="113" t="n"/>
      <c r="G92" s="114" t="n"/>
      <c r="H92" s="114" t="n"/>
      <c r="I92" s="114" t="n"/>
      <c r="J92" s="114" t="n"/>
      <c r="K92" s="114" t="n"/>
      <c r="L92" s="114" t="n"/>
      <c r="M92" s="114" t="n"/>
      <c r="N92" s="114" t="n"/>
      <c r="O92" s="114" t="n"/>
      <c r="P92" s="114" t="n"/>
      <c r="Q92" s="115">
        <f>G92+I92+K92+L92+M92</f>
        <v/>
      </c>
      <c r="R92" s="115">
        <f>H92+J92+N92+O92+P92</f>
        <v/>
      </c>
      <c r="S92" s="115">
        <f>Q92-R92</f>
        <v/>
      </c>
      <c r="T92" s="116">
        <f>IF(Q92=0,"",IFERROR(S92/Q92,0))</f>
        <v/>
      </c>
      <c r="U92" s="117">
        <f>IF(F92=0,"",IFERROR(G92/F92,0))</f>
        <v/>
      </c>
      <c r="V92" s="117">
        <f>IF(F92=0,"",IFERROR(S92/F92,0))</f>
        <v/>
      </c>
    </row>
    <row r="93" ht="15" customHeight="1" s="102">
      <c r="A93" s="118" t="n"/>
      <c r="B93" s="119" t="n"/>
      <c r="C93" s="119" t="n"/>
      <c r="D93" s="119" t="n"/>
      <c r="E93" s="119" t="n"/>
      <c r="F93" s="120" t="n"/>
      <c r="G93" s="121" t="n"/>
      <c r="H93" s="121" t="n"/>
      <c r="I93" s="121" t="n"/>
      <c r="J93" s="121" t="n"/>
      <c r="K93" s="121" t="n"/>
      <c r="L93" s="121" t="n"/>
      <c r="M93" s="121" t="n"/>
      <c r="N93" s="121" t="n"/>
      <c r="O93" s="121" t="n"/>
      <c r="P93" s="121" t="n"/>
      <c r="Q93" s="122">
        <f>G93+I93+K93+L93+M93</f>
        <v/>
      </c>
      <c r="R93" s="122">
        <f>H93+J93+N93+O93+P93</f>
        <v/>
      </c>
      <c r="S93" s="122">
        <f>Q93-R93</f>
        <v/>
      </c>
      <c r="T93" s="123">
        <f>IF(Q93=0,"",IFERROR(S93/Q93,0))</f>
        <v/>
      </c>
      <c r="U93" s="124">
        <f>IF(F93=0,"",IFERROR(G93/F93,0))</f>
        <v/>
      </c>
      <c r="V93" s="124">
        <f>IF(F93=0,"",IFERROR(S93/F93,0))</f>
        <v/>
      </c>
    </row>
    <row r="94" ht="15" customHeight="1" s="102">
      <c r="A94" s="111" t="n"/>
      <c r="B94" s="112" t="n"/>
      <c r="C94" s="112" t="n"/>
      <c r="D94" s="112" t="n"/>
      <c r="E94" s="112" t="n"/>
      <c r="F94" s="113" t="n"/>
      <c r="G94" s="114" t="n"/>
      <c r="H94" s="114" t="n"/>
      <c r="I94" s="114" t="n"/>
      <c r="J94" s="114" t="n"/>
      <c r="K94" s="114" t="n"/>
      <c r="L94" s="114" t="n"/>
      <c r="M94" s="114" t="n"/>
      <c r="N94" s="114" t="n"/>
      <c r="O94" s="114" t="n"/>
      <c r="P94" s="114" t="n"/>
      <c r="Q94" s="115">
        <f>G94+I94+K94+L94+M94</f>
        <v/>
      </c>
      <c r="R94" s="115">
        <f>H94+J94+N94+O94+P94</f>
        <v/>
      </c>
      <c r="S94" s="115">
        <f>Q94-R94</f>
        <v/>
      </c>
      <c r="T94" s="116">
        <f>IF(Q94=0,"",IFERROR(S94/Q94,0))</f>
        <v/>
      </c>
      <c r="U94" s="117">
        <f>IF(F94=0,"",IFERROR(G94/F94,0))</f>
        <v/>
      </c>
      <c r="V94" s="117">
        <f>IF(F94=0,"",IFERROR(S94/F94,0))</f>
        <v/>
      </c>
    </row>
    <row r="95" ht="15" customHeight="1" s="102">
      <c r="A95" s="118" t="n"/>
      <c r="B95" s="119" t="n"/>
      <c r="C95" s="119" t="n"/>
      <c r="D95" s="119" t="n"/>
      <c r="E95" s="119" t="n"/>
      <c r="F95" s="120" t="n"/>
      <c r="G95" s="121" t="n"/>
      <c r="H95" s="121" t="n"/>
      <c r="I95" s="121" t="n"/>
      <c r="J95" s="121" t="n"/>
      <c r="K95" s="121" t="n"/>
      <c r="L95" s="121" t="n"/>
      <c r="M95" s="121" t="n"/>
      <c r="N95" s="121" t="n"/>
      <c r="O95" s="121" t="n"/>
      <c r="P95" s="121" t="n"/>
      <c r="Q95" s="122">
        <f>G95+I95+K95+L95+M95</f>
        <v/>
      </c>
      <c r="R95" s="122">
        <f>H95+J95+N95+O95+P95</f>
        <v/>
      </c>
      <c r="S95" s="122">
        <f>Q95-R95</f>
        <v/>
      </c>
      <c r="T95" s="123">
        <f>IF(Q95=0,"",IFERROR(S95/Q95,0))</f>
        <v/>
      </c>
      <c r="U95" s="124">
        <f>IF(F95=0,"",IFERROR(G95/F95,0))</f>
        <v/>
      </c>
      <c r="V95" s="124">
        <f>IF(F95=0,"",IFERROR(S95/F95,0))</f>
        <v/>
      </c>
    </row>
    <row r="96" ht="15" customHeight="1" s="102">
      <c r="A96" s="111" t="n"/>
      <c r="B96" s="112" t="n"/>
      <c r="C96" s="112" t="n"/>
      <c r="D96" s="112" t="n"/>
      <c r="E96" s="112" t="n"/>
      <c r="F96" s="113" t="n"/>
      <c r="G96" s="114" t="n"/>
      <c r="H96" s="114" t="n"/>
      <c r="I96" s="114" t="n"/>
      <c r="J96" s="114" t="n"/>
      <c r="K96" s="114" t="n"/>
      <c r="L96" s="114" t="n"/>
      <c r="M96" s="114" t="n"/>
      <c r="N96" s="114" t="n"/>
      <c r="O96" s="114" t="n"/>
      <c r="P96" s="114" t="n"/>
      <c r="Q96" s="115">
        <f>G96+I96+K96+L96+M96</f>
        <v/>
      </c>
      <c r="R96" s="115">
        <f>H96+J96+N96+O96+P96</f>
        <v/>
      </c>
      <c r="S96" s="115">
        <f>Q96-R96</f>
        <v/>
      </c>
      <c r="T96" s="116">
        <f>IF(Q96=0,"",IFERROR(S96/Q96,0))</f>
        <v/>
      </c>
      <c r="U96" s="117">
        <f>IF(F96=0,"",IFERROR(G96/F96,0))</f>
        <v/>
      </c>
      <c r="V96" s="117">
        <f>IF(F96=0,"",IFERROR(S96/F96,0))</f>
        <v/>
      </c>
    </row>
    <row r="97" ht="15" customHeight="1" s="102">
      <c r="A97" s="118" t="n"/>
      <c r="B97" s="119" t="n"/>
      <c r="C97" s="119" t="n"/>
      <c r="D97" s="119" t="n"/>
      <c r="E97" s="119" t="n"/>
      <c r="F97" s="120" t="n"/>
      <c r="G97" s="121" t="n"/>
      <c r="H97" s="121" t="n"/>
      <c r="I97" s="121" t="n"/>
      <c r="J97" s="121" t="n"/>
      <c r="K97" s="121" t="n"/>
      <c r="L97" s="121" t="n"/>
      <c r="M97" s="121" t="n"/>
      <c r="N97" s="121" t="n"/>
      <c r="O97" s="121" t="n"/>
      <c r="P97" s="121" t="n"/>
      <c r="Q97" s="122">
        <f>G97+I97+K97+L97+M97</f>
        <v/>
      </c>
      <c r="R97" s="122">
        <f>H97+J97+N97+O97+P97</f>
        <v/>
      </c>
      <c r="S97" s="122">
        <f>Q97-R97</f>
        <v/>
      </c>
      <c r="T97" s="123">
        <f>IF(Q97=0,"",IFERROR(S97/Q97,0))</f>
        <v/>
      </c>
      <c r="U97" s="124">
        <f>IF(F97=0,"",IFERROR(G97/F97,0))</f>
        <v/>
      </c>
      <c r="V97" s="124">
        <f>IF(F97=0,"",IFERROR(S97/F97,0))</f>
        <v/>
      </c>
    </row>
    <row r="98" ht="15" customHeight="1" s="102">
      <c r="A98" s="111" t="n"/>
      <c r="B98" s="112" t="n"/>
      <c r="C98" s="112" t="n"/>
      <c r="D98" s="112" t="n"/>
      <c r="E98" s="112" t="n"/>
      <c r="F98" s="113" t="n"/>
      <c r="G98" s="114" t="n"/>
      <c r="H98" s="114" t="n"/>
      <c r="I98" s="114" t="n"/>
      <c r="J98" s="114" t="n"/>
      <c r="K98" s="114" t="n"/>
      <c r="L98" s="114" t="n"/>
      <c r="M98" s="114" t="n"/>
      <c r="N98" s="114" t="n"/>
      <c r="O98" s="114" t="n"/>
      <c r="P98" s="114" t="n"/>
      <c r="Q98" s="115">
        <f>G98+I98+K98+L98+M98</f>
        <v/>
      </c>
      <c r="R98" s="115">
        <f>H98+J98+N98+O98+P98</f>
        <v/>
      </c>
      <c r="S98" s="115">
        <f>Q98-R98</f>
        <v/>
      </c>
      <c r="T98" s="116">
        <f>IF(Q98=0,"",IFERROR(S98/Q98,0))</f>
        <v/>
      </c>
      <c r="U98" s="117">
        <f>IF(F98=0,"",IFERROR(G98/F98,0))</f>
        <v/>
      </c>
      <c r="V98" s="117">
        <f>IF(F98=0,"",IFERROR(S98/F98,0))</f>
        <v/>
      </c>
    </row>
    <row r="99" ht="15" customHeight="1" s="102">
      <c r="A99" s="118" t="n"/>
      <c r="B99" s="119" t="n"/>
      <c r="C99" s="119" t="n"/>
      <c r="D99" s="119" t="n"/>
      <c r="E99" s="119" t="n"/>
      <c r="F99" s="120" t="n"/>
      <c r="G99" s="121" t="n"/>
      <c r="H99" s="121" t="n"/>
      <c r="I99" s="121" t="n"/>
      <c r="J99" s="121" t="n"/>
      <c r="K99" s="121" t="n"/>
      <c r="L99" s="121" t="n"/>
      <c r="M99" s="121" t="n"/>
      <c r="N99" s="121" t="n"/>
      <c r="O99" s="121" t="n"/>
      <c r="P99" s="121" t="n"/>
      <c r="Q99" s="122">
        <f>G99+I99+K99+L99+M99</f>
        <v/>
      </c>
      <c r="R99" s="122">
        <f>H99+J99+N99+O99+P99</f>
        <v/>
      </c>
      <c r="S99" s="122">
        <f>Q99-R99</f>
        <v/>
      </c>
      <c r="T99" s="123">
        <f>IF(Q99=0,"",IFERROR(S99/Q99,0))</f>
        <v/>
      </c>
      <c r="U99" s="124">
        <f>IF(F99=0,"",IFERROR(G99/F99,0))</f>
        <v/>
      </c>
      <c r="V99" s="124">
        <f>IF(F99=0,"",IFERROR(S99/F99,0))</f>
        <v/>
      </c>
    </row>
    <row r="100" ht="15" customHeight="1" s="102">
      <c r="A100" s="111" t="n"/>
      <c r="B100" s="112" t="n"/>
      <c r="C100" s="112" t="n"/>
      <c r="D100" s="112" t="n"/>
      <c r="E100" s="112" t="n"/>
      <c r="F100" s="113" t="n"/>
      <c r="G100" s="114" t="n"/>
      <c r="H100" s="114" t="n"/>
      <c r="I100" s="114" t="n"/>
      <c r="J100" s="114" t="n"/>
      <c r="K100" s="114" t="n"/>
      <c r="L100" s="114" t="n"/>
      <c r="M100" s="114" t="n"/>
      <c r="N100" s="114" t="n"/>
      <c r="O100" s="114" t="n"/>
      <c r="P100" s="114" t="n"/>
      <c r="Q100" s="115">
        <f>G100+I100+K100+L100+M100</f>
        <v/>
      </c>
      <c r="R100" s="115">
        <f>H100+J100+N100+O100+P100</f>
        <v/>
      </c>
      <c r="S100" s="115">
        <f>Q100-R100</f>
        <v/>
      </c>
      <c r="T100" s="116">
        <f>IF(Q100=0,"",IFERROR(S100/Q100,0))</f>
        <v/>
      </c>
      <c r="U100" s="117">
        <f>IF(F100=0,"",IFERROR(G100/F100,0))</f>
        <v/>
      </c>
      <c r="V100" s="117">
        <f>IF(F100=0,"",IFERROR(S100/F100,0))</f>
        <v/>
      </c>
    </row>
    <row r="101" ht="15" customHeight="1" s="102">
      <c r="A101" s="118" t="n"/>
      <c r="B101" s="119" t="n"/>
      <c r="C101" s="119" t="n"/>
      <c r="D101" s="119" t="n"/>
      <c r="E101" s="119" t="n"/>
      <c r="F101" s="120" t="n"/>
      <c r="G101" s="121" t="n"/>
      <c r="H101" s="121" t="n"/>
      <c r="I101" s="121" t="n"/>
      <c r="J101" s="121" t="n"/>
      <c r="K101" s="121" t="n"/>
      <c r="L101" s="121" t="n"/>
      <c r="M101" s="121" t="n"/>
      <c r="N101" s="121" t="n"/>
      <c r="O101" s="121" t="n"/>
      <c r="P101" s="121" t="n"/>
      <c r="Q101" s="122">
        <f>G101+I101+K101+L101+M101</f>
        <v/>
      </c>
      <c r="R101" s="122">
        <f>H101+J101+N101+O101+P101</f>
        <v/>
      </c>
      <c r="S101" s="122">
        <f>Q101-R101</f>
        <v/>
      </c>
      <c r="T101" s="123">
        <f>IF(Q101=0,"",IFERROR(S101/Q101,0))</f>
        <v/>
      </c>
      <c r="U101" s="124">
        <f>IF(F101=0,"",IFERROR(G101/F101,0))</f>
        <v/>
      </c>
      <c r="V101" s="124">
        <f>IF(F101=0,"",IFERROR(S101/F101,0))</f>
        <v/>
      </c>
    </row>
    <row r="102" ht="15" customHeight="1" s="102">
      <c r="A102" s="111" t="n"/>
      <c r="B102" s="112" t="n"/>
      <c r="C102" s="112" t="n"/>
      <c r="D102" s="112" t="n"/>
      <c r="E102" s="112" t="n"/>
      <c r="F102" s="113" t="n"/>
      <c r="G102" s="114" t="n"/>
      <c r="H102" s="114" t="n"/>
      <c r="I102" s="114" t="n"/>
      <c r="J102" s="114" t="n"/>
      <c r="K102" s="114" t="n"/>
      <c r="L102" s="114" t="n"/>
      <c r="M102" s="114" t="n"/>
      <c r="N102" s="114" t="n"/>
      <c r="O102" s="114" t="n"/>
      <c r="P102" s="114" t="n"/>
      <c r="Q102" s="115">
        <f>G102+I102+K102+L102+M102</f>
        <v/>
      </c>
      <c r="R102" s="115">
        <f>H102+J102+N102+O102+P102</f>
        <v/>
      </c>
      <c r="S102" s="115">
        <f>Q102-R102</f>
        <v/>
      </c>
      <c r="T102" s="116">
        <f>IF(Q102=0,"",IFERROR(S102/Q102,0))</f>
        <v/>
      </c>
      <c r="U102" s="117">
        <f>IF(F102=0,"",IFERROR(G102/F102,0))</f>
        <v/>
      </c>
      <c r="V102" s="117">
        <f>IF(F102=0,"",IFERROR(S102/F102,0))</f>
        <v/>
      </c>
    </row>
    <row r="103" ht="15" customHeight="1" s="102">
      <c r="A103" s="118" t="n"/>
      <c r="B103" s="119" t="n"/>
      <c r="C103" s="119" t="n"/>
      <c r="D103" s="119" t="n"/>
      <c r="E103" s="119" t="n"/>
      <c r="F103" s="120" t="n"/>
      <c r="G103" s="121" t="n"/>
      <c r="H103" s="121" t="n"/>
      <c r="I103" s="121" t="n"/>
      <c r="J103" s="121" t="n"/>
      <c r="K103" s="121" t="n"/>
      <c r="L103" s="121" t="n"/>
      <c r="M103" s="121" t="n"/>
      <c r="N103" s="121" t="n"/>
      <c r="O103" s="121" t="n"/>
      <c r="P103" s="121" t="n"/>
      <c r="Q103" s="122">
        <f>G103+I103+K103+L103+M103</f>
        <v/>
      </c>
      <c r="R103" s="122">
        <f>H103+J103+N103+O103+P103</f>
        <v/>
      </c>
      <c r="S103" s="122">
        <f>Q103-R103</f>
        <v/>
      </c>
      <c r="T103" s="123">
        <f>IF(Q103=0,"",IFERROR(S103/Q103,0))</f>
        <v/>
      </c>
      <c r="U103" s="124">
        <f>IF(F103=0,"",IFERROR(G103/F103,0))</f>
        <v/>
      </c>
      <c r="V103" s="124">
        <f>IF(F103=0,"",IFERROR(S103/F103,0))</f>
        <v/>
      </c>
    </row>
    <row r="104" ht="15" customHeight="1" s="102">
      <c r="A104" s="111" t="n"/>
      <c r="B104" s="112" t="n"/>
      <c r="C104" s="112" t="n"/>
      <c r="D104" s="112" t="n"/>
      <c r="E104" s="112" t="n"/>
      <c r="F104" s="113" t="n"/>
      <c r="G104" s="114" t="n"/>
      <c r="H104" s="114" t="n"/>
      <c r="I104" s="114" t="n"/>
      <c r="J104" s="114" t="n"/>
      <c r="K104" s="114" t="n"/>
      <c r="L104" s="114" t="n"/>
      <c r="M104" s="114" t="n"/>
      <c r="N104" s="114" t="n"/>
      <c r="O104" s="114" t="n"/>
      <c r="P104" s="114" t="n"/>
      <c r="Q104" s="115">
        <f>G104+I104+K104+L104+M104</f>
        <v/>
      </c>
      <c r="R104" s="115">
        <f>H104+J104+N104+O104+P104</f>
        <v/>
      </c>
      <c r="S104" s="115">
        <f>Q104-R104</f>
        <v/>
      </c>
      <c r="T104" s="116">
        <f>IF(Q104=0,"",IFERROR(S104/Q104,0))</f>
        <v/>
      </c>
      <c r="U104" s="117">
        <f>IF(F104=0,"",IFERROR(G104/F104,0))</f>
        <v/>
      </c>
      <c r="V104" s="117">
        <f>IF(F104=0,"",IFERROR(S104/F104,0))</f>
        <v/>
      </c>
    </row>
    <row r="105" ht="15" customHeight="1" s="102">
      <c r="A105" s="118" t="n"/>
      <c r="B105" s="119" t="n"/>
      <c r="C105" s="119" t="n"/>
      <c r="D105" s="119" t="n"/>
      <c r="E105" s="119" t="n"/>
      <c r="F105" s="120" t="n"/>
      <c r="G105" s="121" t="n"/>
      <c r="H105" s="121" t="n"/>
      <c r="I105" s="121" t="n"/>
      <c r="J105" s="121" t="n"/>
      <c r="K105" s="121" t="n"/>
      <c r="L105" s="121" t="n"/>
      <c r="M105" s="121" t="n"/>
      <c r="N105" s="121" t="n"/>
      <c r="O105" s="121" t="n"/>
      <c r="P105" s="121" t="n"/>
      <c r="Q105" s="122">
        <f>G105+I105+K105+L105+M105</f>
        <v/>
      </c>
      <c r="R105" s="122">
        <f>H105+J105+N105+O105+P105</f>
        <v/>
      </c>
      <c r="S105" s="122">
        <f>Q105-R105</f>
        <v/>
      </c>
      <c r="T105" s="123">
        <f>IF(Q105=0,"",IFERROR(S105/Q105,0))</f>
        <v/>
      </c>
      <c r="U105" s="124">
        <f>IF(F105=0,"",IFERROR(G105/F105,0))</f>
        <v/>
      </c>
      <c r="V105" s="124">
        <f>IF(F105=0,"",IFERROR(S105/F105,0))</f>
        <v/>
      </c>
    </row>
    <row r="106" ht="15" customHeight="1" s="102">
      <c r="A106" s="111" t="n"/>
      <c r="B106" s="112" t="n"/>
      <c r="C106" s="112" t="n"/>
      <c r="D106" s="112" t="n"/>
      <c r="E106" s="112" t="n"/>
      <c r="F106" s="113" t="n"/>
      <c r="G106" s="114" t="n"/>
      <c r="H106" s="114" t="n"/>
      <c r="I106" s="114" t="n"/>
      <c r="J106" s="114" t="n"/>
      <c r="K106" s="114" t="n"/>
      <c r="L106" s="114" t="n"/>
      <c r="M106" s="114" t="n"/>
      <c r="N106" s="114" t="n"/>
      <c r="O106" s="114" t="n"/>
      <c r="P106" s="114" t="n"/>
      <c r="Q106" s="115">
        <f>G106+I106+K106+L106+M106</f>
        <v/>
      </c>
      <c r="R106" s="115">
        <f>H106+J106+N106+O106+P106</f>
        <v/>
      </c>
      <c r="S106" s="115">
        <f>Q106-R106</f>
        <v/>
      </c>
      <c r="T106" s="116">
        <f>IF(Q106=0,"",IFERROR(S106/Q106,0))</f>
        <v/>
      </c>
      <c r="U106" s="117">
        <f>IF(F106=0,"",IFERROR(G106/F106,0))</f>
        <v/>
      </c>
      <c r="V106" s="117">
        <f>IF(F106=0,"",IFERROR(S106/F106,0))</f>
        <v/>
      </c>
    </row>
    <row r="107" ht="15" customHeight="1" s="102">
      <c r="A107" s="118" t="n"/>
      <c r="B107" s="119" t="n"/>
      <c r="C107" s="119" t="n"/>
      <c r="D107" s="119" t="n"/>
      <c r="E107" s="119" t="n"/>
      <c r="F107" s="120" t="n"/>
      <c r="G107" s="121" t="n"/>
      <c r="H107" s="121" t="n"/>
      <c r="I107" s="121" t="n"/>
      <c r="J107" s="121" t="n"/>
      <c r="K107" s="121" t="n"/>
      <c r="L107" s="121" t="n"/>
      <c r="M107" s="121" t="n"/>
      <c r="N107" s="121" t="n"/>
      <c r="O107" s="121" t="n"/>
      <c r="P107" s="121" t="n"/>
      <c r="Q107" s="122">
        <f>G107+I107+K107+L107+M107</f>
        <v/>
      </c>
      <c r="R107" s="122">
        <f>H107+J107+N107+O107+P107</f>
        <v/>
      </c>
      <c r="S107" s="122">
        <f>Q107-R107</f>
        <v/>
      </c>
      <c r="T107" s="123">
        <f>IF(Q107=0,"",IFERROR(S107/Q107,0))</f>
        <v/>
      </c>
      <c r="U107" s="124">
        <f>IF(F107=0,"",IFERROR(G107/F107,0))</f>
        <v/>
      </c>
      <c r="V107" s="124">
        <f>IF(F107=0,"",IFERROR(S107/F107,0))</f>
        <v/>
      </c>
    </row>
    <row r="108" ht="15" customHeight="1" s="102">
      <c r="A108" s="111" t="n"/>
      <c r="B108" s="112" t="n"/>
      <c r="C108" s="112" t="n"/>
      <c r="D108" s="112" t="n"/>
      <c r="E108" s="112" t="n"/>
      <c r="F108" s="113" t="n"/>
      <c r="G108" s="114" t="n"/>
      <c r="H108" s="114" t="n"/>
      <c r="I108" s="114" t="n"/>
      <c r="J108" s="114" t="n"/>
      <c r="K108" s="114" t="n"/>
      <c r="L108" s="114" t="n"/>
      <c r="M108" s="114" t="n"/>
      <c r="N108" s="114" t="n"/>
      <c r="O108" s="114" t="n"/>
      <c r="P108" s="114" t="n"/>
      <c r="Q108" s="115">
        <f>G108+I108+K108+L108+M108</f>
        <v/>
      </c>
      <c r="R108" s="115">
        <f>H108+J108+N108+O108+P108</f>
        <v/>
      </c>
      <c r="S108" s="115">
        <f>Q108-R108</f>
        <v/>
      </c>
      <c r="T108" s="116">
        <f>IF(Q108=0,"",IFERROR(S108/Q108,0))</f>
        <v/>
      </c>
      <c r="U108" s="117">
        <f>IF(F108=0,"",IFERROR(G108/F108,0))</f>
        <v/>
      </c>
      <c r="V108" s="117">
        <f>IF(F108=0,"",IFERROR(S108/F108,0))</f>
        <v/>
      </c>
    </row>
    <row r="109" ht="15" customHeight="1" s="102">
      <c r="A109" s="118" t="n"/>
      <c r="B109" s="119" t="n"/>
      <c r="C109" s="119" t="n"/>
      <c r="D109" s="119" t="n"/>
      <c r="E109" s="119" t="n"/>
      <c r="F109" s="120" t="n"/>
      <c r="G109" s="121" t="n"/>
      <c r="H109" s="121" t="n"/>
      <c r="I109" s="121" t="n"/>
      <c r="J109" s="121" t="n"/>
      <c r="K109" s="121" t="n"/>
      <c r="L109" s="121" t="n"/>
      <c r="M109" s="121" t="n"/>
      <c r="N109" s="121" t="n"/>
      <c r="O109" s="121" t="n"/>
      <c r="P109" s="121" t="n"/>
      <c r="Q109" s="122">
        <f>G109+I109+K109+L109+M109</f>
        <v/>
      </c>
      <c r="R109" s="122">
        <f>H109+J109+N109+O109+P109</f>
        <v/>
      </c>
      <c r="S109" s="122">
        <f>Q109-R109</f>
        <v/>
      </c>
      <c r="T109" s="123">
        <f>IF(Q109=0,"",IFERROR(S109/Q109,0))</f>
        <v/>
      </c>
      <c r="U109" s="124">
        <f>IF(F109=0,"",IFERROR(G109/F109,0))</f>
        <v/>
      </c>
      <c r="V109" s="124">
        <f>IF(F109=0,"",IFERROR(S109/F109,0))</f>
        <v/>
      </c>
    </row>
    <row r="110" ht="15" customHeight="1" s="102">
      <c r="A110" s="111" t="n"/>
      <c r="B110" s="112" t="n"/>
      <c r="C110" s="112" t="n"/>
      <c r="D110" s="112" t="n"/>
      <c r="E110" s="112" t="n"/>
      <c r="F110" s="113" t="n"/>
      <c r="G110" s="114" t="n"/>
      <c r="H110" s="114" t="n"/>
      <c r="I110" s="114" t="n"/>
      <c r="J110" s="114" t="n"/>
      <c r="K110" s="114" t="n"/>
      <c r="L110" s="114" t="n"/>
      <c r="M110" s="114" t="n"/>
      <c r="N110" s="114" t="n"/>
      <c r="O110" s="114" t="n"/>
      <c r="P110" s="114" t="n"/>
      <c r="Q110" s="115">
        <f>G110+I110+K110+L110+M110</f>
        <v/>
      </c>
      <c r="R110" s="115">
        <f>H110+J110+N110+O110+P110</f>
        <v/>
      </c>
      <c r="S110" s="115">
        <f>Q110-R110</f>
        <v/>
      </c>
      <c r="T110" s="116">
        <f>IF(Q110=0,"",IFERROR(S110/Q110,0))</f>
        <v/>
      </c>
      <c r="U110" s="117">
        <f>IF(F110=0,"",IFERROR(G110/F110,0))</f>
        <v/>
      </c>
      <c r="V110" s="117">
        <f>IF(F110=0,"",IFERROR(S110/F110,0))</f>
        <v/>
      </c>
    </row>
    <row r="111" ht="15" customHeight="1" s="102">
      <c r="A111" s="118" t="n"/>
      <c r="B111" s="119" t="n"/>
      <c r="C111" s="119" t="n"/>
      <c r="D111" s="119" t="n"/>
      <c r="E111" s="119" t="n"/>
      <c r="F111" s="120" t="n"/>
      <c r="G111" s="121" t="n"/>
      <c r="H111" s="121" t="n"/>
      <c r="I111" s="121" t="n"/>
      <c r="J111" s="121" t="n"/>
      <c r="K111" s="121" t="n"/>
      <c r="L111" s="121" t="n"/>
      <c r="M111" s="121" t="n"/>
      <c r="N111" s="121" t="n"/>
      <c r="O111" s="121" t="n"/>
      <c r="P111" s="121" t="n"/>
      <c r="Q111" s="122">
        <f>G111+I111+K111+L111+M111</f>
        <v/>
      </c>
      <c r="R111" s="122">
        <f>H111+J111+N111+O111+P111</f>
        <v/>
      </c>
      <c r="S111" s="122">
        <f>Q111-R111</f>
        <v/>
      </c>
      <c r="T111" s="123">
        <f>IF(Q111=0,"",IFERROR(S111/Q111,0))</f>
        <v/>
      </c>
      <c r="U111" s="124">
        <f>IF(F111=0,"",IFERROR(G111/F111,0))</f>
        <v/>
      </c>
      <c r="V111" s="124">
        <f>IF(F111=0,"",IFERROR(S111/F111,0))</f>
        <v/>
      </c>
    </row>
    <row r="112" ht="15" customHeight="1" s="102">
      <c r="A112" s="111" t="n"/>
      <c r="B112" s="112" t="n"/>
      <c r="C112" s="112" t="n"/>
      <c r="D112" s="112" t="n"/>
      <c r="E112" s="112" t="n"/>
      <c r="F112" s="113" t="n"/>
      <c r="G112" s="114" t="n"/>
      <c r="H112" s="114" t="n"/>
      <c r="I112" s="114" t="n"/>
      <c r="J112" s="114" t="n"/>
      <c r="K112" s="114" t="n"/>
      <c r="L112" s="114" t="n"/>
      <c r="M112" s="114" t="n"/>
      <c r="N112" s="114" t="n"/>
      <c r="O112" s="114" t="n"/>
      <c r="P112" s="114" t="n"/>
      <c r="Q112" s="115">
        <f>G112+I112+K112+L112+M112</f>
        <v/>
      </c>
      <c r="R112" s="115">
        <f>H112+J112+N112+O112+P112</f>
        <v/>
      </c>
      <c r="S112" s="115">
        <f>Q112-R112</f>
        <v/>
      </c>
      <c r="T112" s="116">
        <f>IF(Q112=0,"",IFERROR(S112/Q112,0))</f>
        <v/>
      </c>
      <c r="U112" s="117">
        <f>IF(F112=0,"",IFERROR(G112/F112,0))</f>
        <v/>
      </c>
      <c r="V112" s="117">
        <f>IF(F112=0,"",IFERROR(S112/F112,0))</f>
        <v/>
      </c>
    </row>
    <row r="113" ht="15" customHeight="1" s="102">
      <c r="A113" s="118" t="n"/>
      <c r="B113" s="119" t="n"/>
      <c r="C113" s="119" t="n"/>
      <c r="D113" s="119" t="n"/>
      <c r="E113" s="119" t="n"/>
      <c r="F113" s="120" t="n"/>
      <c r="G113" s="121" t="n"/>
      <c r="H113" s="121" t="n"/>
      <c r="I113" s="121" t="n"/>
      <c r="J113" s="121" t="n"/>
      <c r="K113" s="121" t="n"/>
      <c r="L113" s="121" t="n"/>
      <c r="M113" s="121" t="n"/>
      <c r="N113" s="121" t="n"/>
      <c r="O113" s="121" t="n"/>
      <c r="P113" s="121" t="n"/>
      <c r="Q113" s="122">
        <f>G113+I113+K113+L113+M113</f>
        <v/>
      </c>
      <c r="R113" s="122">
        <f>H113+J113+N113+O113+P113</f>
        <v/>
      </c>
      <c r="S113" s="122">
        <f>Q113-R113</f>
        <v/>
      </c>
      <c r="T113" s="123">
        <f>IF(Q113=0,"",IFERROR(S113/Q113,0))</f>
        <v/>
      </c>
      <c r="U113" s="124">
        <f>IF(F113=0,"",IFERROR(G113/F113,0))</f>
        <v/>
      </c>
      <c r="V113" s="124">
        <f>IF(F113=0,"",IFERROR(S113/F113,0))</f>
        <v/>
      </c>
    </row>
    <row r="114" ht="15" customHeight="1" s="102">
      <c r="A114" s="111" t="n"/>
      <c r="B114" s="112" t="n"/>
      <c r="C114" s="112" t="n"/>
      <c r="D114" s="112" t="n"/>
      <c r="E114" s="112" t="n"/>
      <c r="F114" s="113" t="n"/>
      <c r="G114" s="114" t="n"/>
      <c r="H114" s="114" t="n"/>
      <c r="I114" s="114" t="n"/>
      <c r="J114" s="114" t="n"/>
      <c r="K114" s="114" t="n"/>
      <c r="L114" s="114" t="n"/>
      <c r="M114" s="114" t="n"/>
      <c r="N114" s="114" t="n"/>
      <c r="O114" s="114" t="n"/>
      <c r="P114" s="114" t="n"/>
      <c r="Q114" s="115">
        <f>G114+I114+K114+L114+M114</f>
        <v/>
      </c>
      <c r="R114" s="115">
        <f>H114+J114+N114+O114+P114</f>
        <v/>
      </c>
      <c r="S114" s="115">
        <f>Q114-R114</f>
        <v/>
      </c>
      <c r="T114" s="116">
        <f>IF(Q114=0,"",IFERROR(S114/Q114,0))</f>
        <v/>
      </c>
      <c r="U114" s="117">
        <f>IF(F114=0,"",IFERROR(G114/F114,0))</f>
        <v/>
      </c>
      <c r="V114" s="117">
        <f>IF(F114=0,"",IFERROR(S114/F114,0))</f>
        <v/>
      </c>
    </row>
    <row r="115" ht="15" customHeight="1" s="102">
      <c r="A115" s="118" t="n"/>
      <c r="B115" s="119" t="n"/>
      <c r="C115" s="119" t="n"/>
      <c r="D115" s="119" t="n"/>
      <c r="E115" s="119" t="n"/>
      <c r="F115" s="120" t="n"/>
      <c r="G115" s="121" t="n"/>
      <c r="H115" s="121" t="n"/>
      <c r="I115" s="121" t="n"/>
      <c r="J115" s="121" t="n"/>
      <c r="K115" s="121" t="n"/>
      <c r="L115" s="121" t="n"/>
      <c r="M115" s="121" t="n"/>
      <c r="N115" s="121" t="n"/>
      <c r="O115" s="121" t="n"/>
      <c r="P115" s="121" t="n"/>
      <c r="Q115" s="122">
        <f>G115+I115+K115+L115+M115</f>
        <v/>
      </c>
      <c r="R115" s="122">
        <f>H115+J115+N115+O115+P115</f>
        <v/>
      </c>
      <c r="S115" s="122">
        <f>Q115-R115</f>
        <v/>
      </c>
      <c r="T115" s="123">
        <f>IF(Q115=0,"",IFERROR(S115/Q115,0))</f>
        <v/>
      </c>
      <c r="U115" s="124">
        <f>IF(F115=0,"",IFERROR(G115/F115,0))</f>
        <v/>
      </c>
      <c r="V115" s="124">
        <f>IF(F115=0,"",IFERROR(S115/F115,0))</f>
        <v/>
      </c>
    </row>
    <row r="116" ht="15" customHeight="1" s="102">
      <c r="A116" s="111" t="n"/>
      <c r="B116" s="112" t="n"/>
      <c r="C116" s="112" t="n"/>
      <c r="D116" s="112" t="n"/>
      <c r="E116" s="112" t="n"/>
      <c r="F116" s="113" t="n"/>
      <c r="G116" s="114" t="n"/>
      <c r="H116" s="114" t="n"/>
      <c r="I116" s="114" t="n"/>
      <c r="J116" s="114" t="n"/>
      <c r="K116" s="114" t="n"/>
      <c r="L116" s="114" t="n"/>
      <c r="M116" s="114" t="n"/>
      <c r="N116" s="114" t="n"/>
      <c r="O116" s="114" t="n"/>
      <c r="P116" s="114" t="n"/>
      <c r="Q116" s="115">
        <f>G116+I116+K116+L116+M116</f>
        <v/>
      </c>
      <c r="R116" s="115">
        <f>H116+J116+N116+O116+P116</f>
        <v/>
      </c>
      <c r="S116" s="115">
        <f>Q116-R116</f>
        <v/>
      </c>
      <c r="T116" s="116">
        <f>IF(Q116=0,"",IFERROR(S116/Q116,0))</f>
        <v/>
      </c>
      <c r="U116" s="117">
        <f>IF(F116=0,"",IFERROR(G116/F116,0))</f>
        <v/>
      </c>
      <c r="V116" s="117">
        <f>IF(F116=0,"",IFERROR(S116/F116,0))</f>
        <v/>
      </c>
    </row>
    <row r="117" ht="15" customHeight="1" s="102">
      <c r="A117" s="118" t="n"/>
      <c r="B117" s="119" t="n"/>
      <c r="C117" s="119" t="n"/>
      <c r="D117" s="119" t="n"/>
      <c r="E117" s="119" t="n"/>
      <c r="F117" s="120" t="n"/>
      <c r="G117" s="121" t="n"/>
      <c r="H117" s="121" t="n"/>
      <c r="I117" s="121" t="n"/>
      <c r="J117" s="121" t="n"/>
      <c r="K117" s="121" t="n"/>
      <c r="L117" s="121" t="n"/>
      <c r="M117" s="121" t="n"/>
      <c r="N117" s="121" t="n"/>
      <c r="O117" s="121" t="n"/>
      <c r="P117" s="121" t="n"/>
      <c r="Q117" s="122">
        <f>G117+I117+K117+L117+M117</f>
        <v/>
      </c>
      <c r="R117" s="122">
        <f>H117+J117+N117+O117+P117</f>
        <v/>
      </c>
      <c r="S117" s="122">
        <f>Q117-R117</f>
        <v/>
      </c>
      <c r="T117" s="123">
        <f>IF(Q117=0,"",IFERROR(S117/Q117,0))</f>
        <v/>
      </c>
      <c r="U117" s="124">
        <f>IF(F117=0,"",IFERROR(G117/F117,0))</f>
        <v/>
      </c>
      <c r="V117" s="124">
        <f>IF(F117=0,"",IFERROR(S117/F117,0))</f>
        <v/>
      </c>
    </row>
    <row r="118" ht="15" customHeight="1" s="102">
      <c r="A118" s="111" t="n"/>
      <c r="B118" s="112" t="n"/>
      <c r="C118" s="112" t="n"/>
      <c r="D118" s="112" t="n"/>
      <c r="E118" s="112" t="n"/>
      <c r="F118" s="113" t="n"/>
      <c r="G118" s="114" t="n"/>
      <c r="H118" s="114" t="n"/>
      <c r="I118" s="114" t="n"/>
      <c r="J118" s="114" t="n"/>
      <c r="K118" s="114" t="n"/>
      <c r="L118" s="114" t="n"/>
      <c r="M118" s="114" t="n"/>
      <c r="N118" s="114" t="n"/>
      <c r="O118" s="114" t="n"/>
      <c r="P118" s="114" t="n"/>
      <c r="Q118" s="115">
        <f>G118+I118+K118+L118+M118</f>
        <v/>
      </c>
      <c r="R118" s="115">
        <f>H118+J118+N118+O118+P118</f>
        <v/>
      </c>
      <c r="S118" s="115">
        <f>Q118-R118</f>
        <v/>
      </c>
      <c r="T118" s="116">
        <f>IF(Q118=0,"",IFERROR(S118/Q118,0))</f>
        <v/>
      </c>
      <c r="U118" s="117">
        <f>IF(F118=0,"",IFERROR(G118/F118,0))</f>
        <v/>
      </c>
      <c r="V118" s="117">
        <f>IF(F118=0,"",IFERROR(S118/F118,0))</f>
        <v/>
      </c>
    </row>
    <row r="119" ht="15" customHeight="1" s="102">
      <c r="A119" s="118" t="n"/>
      <c r="B119" s="119" t="n"/>
      <c r="C119" s="119" t="n"/>
      <c r="D119" s="119" t="n"/>
      <c r="E119" s="119" t="n"/>
      <c r="F119" s="120" t="n"/>
      <c r="G119" s="121" t="n"/>
      <c r="H119" s="121" t="n"/>
      <c r="I119" s="121" t="n"/>
      <c r="J119" s="121" t="n"/>
      <c r="K119" s="121" t="n"/>
      <c r="L119" s="121" t="n"/>
      <c r="M119" s="121" t="n"/>
      <c r="N119" s="121" t="n"/>
      <c r="O119" s="121" t="n"/>
      <c r="P119" s="121" t="n"/>
      <c r="Q119" s="122">
        <f>G119+I119+K119+L119+M119</f>
        <v/>
      </c>
      <c r="R119" s="122">
        <f>H119+J119+N119+O119+P119</f>
        <v/>
      </c>
      <c r="S119" s="122">
        <f>Q119-R119</f>
        <v/>
      </c>
      <c r="T119" s="123">
        <f>IF(Q119=0,"",IFERROR(S119/Q119,0))</f>
        <v/>
      </c>
      <c r="U119" s="124">
        <f>IF(F119=0,"",IFERROR(G119/F119,0))</f>
        <v/>
      </c>
      <c r="V119" s="124">
        <f>IF(F119=0,"",IFERROR(S119/F119,0))</f>
        <v/>
      </c>
    </row>
    <row r="120" ht="15" customHeight="1" s="102">
      <c r="A120" s="111" t="n"/>
      <c r="B120" s="112" t="n"/>
      <c r="C120" s="112" t="n"/>
      <c r="D120" s="112" t="n"/>
      <c r="E120" s="112" t="n"/>
      <c r="F120" s="113" t="n"/>
      <c r="G120" s="114" t="n"/>
      <c r="H120" s="114" t="n"/>
      <c r="I120" s="114" t="n"/>
      <c r="J120" s="114" t="n"/>
      <c r="K120" s="114" t="n"/>
      <c r="L120" s="114" t="n"/>
      <c r="M120" s="114" t="n"/>
      <c r="N120" s="114" t="n"/>
      <c r="O120" s="114" t="n"/>
      <c r="P120" s="114" t="n"/>
      <c r="Q120" s="115">
        <f>G120+I120+K120+L120+M120</f>
        <v/>
      </c>
      <c r="R120" s="115">
        <f>H120+J120+N120+O120+P120</f>
        <v/>
      </c>
      <c r="S120" s="115">
        <f>Q120-R120</f>
        <v/>
      </c>
      <c r="T120" s="116">
        <f>IF(Q120=0,"",IFERROR(S120/Q120,0))</f>
        <v/>
      </c>
      <c r="U120" s="117">
        <f>IF(F120=0,"",IFERROR(G120/F120,0))</f>
        <v/>
      </c>
      <c r="V120" s="117">
        <f>IF(F120=0,"",IFERROR(S120/F120,0))</f>
        <v/>
      </c>
    </row>
    <row r="121" ht="15" customHeight="1" s="102">
      <c r="A121" s="118" t="n"/>
      <c r="B121" s="119" t="n"/>
      <c r="C121" s="119" t="n"/>
      <c r="D121" s="119" t="n"/>
      <c r="E121" s="119" t="n"/>
      <c r="F121" s="120" t="n"/>
      <c r="G121" s="121" t="n"/>
      <c r="H121" s="121" t="n"/>
      <c r="I121" s="121" t="n"/>
      <c r="J121" s="121" t="n"/>
      <c r="K121" s="121" t="n"/>
      <c r="L121" s="121" t="n"/>
      <c r="M121" s="121" t="n"/>
      <c r="N121" s="121" t="n"/>
      <c r="O121" s="121" t="n"/>
      <c r="P121" s="121" t="n"/>
      <c r="Q121" s="122">
        <f>G121+I121+K121+L121+M121</f>
        <v/>
      </c>
      <c r="R121" s="122">
        <f>H121+J121+N121+O121+P121</f>
        <v/>
      </c>
      <c r="S121" s="122">
        <f>Q121-R121</f>
        <v/>
      </c>
      <c r="T121" s="123">
        <f>IF(Q121=0,"",IFERROR(S121/Q121,0))</f>
        <v/>
      </c>
      <c r="U121" s="124">
        <f>IF(F121=0,"",IFERROR(G121/F121,0))</f>
        <v/>
      </c>
      <c r="V121" s="124">
        <f>IF(F121=0,"",IFERROR(S121/F121,0))</f>
        <v/>
      </c>
    </row>
    <row r="122" ht="15" customHeight="1" s="102">
      <c r="A122" s="111" t="n"/>
      <c r="B122" s="112" t="n"/>
      <c r="C122" s="112" t="n"/>
      <c r="D122" s="112" t="n"/>
      <c r="E122" s="112" t="n"/>
      <c r="F122" s="113" t="n"/>
      <c r="G122" s="114" t="n"/>
      <c r="H122" s="114" t="n"/>
      <c r="I122" s="114" t="n"/>
      <c r="J122" s="114" t="n"/>
      <c r="K122" s="114" t="n"/>
      <c r="L122" s="114" t="n"/>
      <c r="M122" s="114" t="n"/>
      <c r="N122" s="114" t="n"/>
      <c r="O122" s="114" t="n"/>
      <c r="P122" s="114" t="n"/>
      <c r="Q122" s="115">
        <f>G122+I122+K122+L122+M122</f>
        <v/>
      </c>
      <c r="R122" s="115">
        <f>H122+J122+N122+O122+P122</f>
        <v/>
      </c>
      <c r="S122" s="115">
        <f>Q122-R122</f>
        <v/>
      </c>
      <c r="T122" s="116">
        <f>IF(Q122=0,"",IFERROR(S122/Q122,0))</f>
        <v/>
      </c>
      <c r="U122" s="117">
        <f>IF(F122=0,"",IFERROR(G122/F122,0))</f>
        <v/>
      </c>
      <c r="V122" s="117">
        <f>IF(F122=0,"",IFERROR(S122/F122,0))</f>
        <v/>
      </c>
    </row>
    <row r="123" ht="15" customHeight="1" s="102">
      <c r="A123" s="118" t="n"/>
      <c r="B123" s="119" t="n"/>
      <c r="C123" s="119" t="n"/>
      <c r="D123" s="119" t="n"/>
      <c r="E123" s="119" t="n"/>
      <c r="F123" s="120" t="n"/>
      <c r="G123" s="121" t="n"/>
      <c r="H123" s="121" t="n"/>
      <c r="I123" s="121" t="n"/>
      <c r="J123" s="121" t="n"/>
      <c r="K123" s="121" t="n"/>
      <c r="L123" s="121" t="n"/>
      <c r="M123" s="121" t="n"/>
      <c r="N123" s="121" t="n"/>
      <c r="O123" s="121" t="n"/>
      <c r="P123" s="121" t="n"/>
      <c r="Q123" s="122">
        <f>G123+I123+K123+L123+M123</f>
        <v/>
      </c>
      <c r="R123" s="122">
        <f>H123+J123+N123+O123+P123</f>
        <v/>
      </c>
      <c r="S123" s="122">
        <f>Q123-R123</f>
        <v/>
      </c>
      <c r="T123" s="123">
        <f>IF(Q123=0,"",IFERROR(S123/Q123,0))</f>
        <v/>
      </c>
      <c r="U123" s="124">
        <f>IF(F123=0,"",IFERROR(G123/F123,0))</f>
        <v/>
      </c>
      <c r="V123" s="124">
        <f>IF(F123=0,"",IFERROR(S123/F123,0))</f>
        <v/>
      </c>
    </row>
    <row r="124" ht="15" customHeight="1" s="102">
      <c r="A124" s="111" t="n"/>
      <c r="B124" s="112" t="n"/>
      <c r="C124" s="112" t="n"/>
      <c r="D124" s="112" t="n"/>
      <c r="E124" s="112" t="n"/>
      <c r="F124" s="113" t="n"/>
      <c r="G124" s="114" t="n"/>
      <c r="H124" s="114" t="n"/>
      <c r="I124" s="114" t="n"/>
      <c r="J124" s="114" t="n"/>
      <c r="K124" s="114" t="n"/>
      <c r="L124" s="114" t="n"/>
      <c r="M124" s="114" t="n"/>
      <c r="N124" s="114" t="n"/>
      <c r="O124" s="114" t="n"/>
      <c r="P124" s="114" t="n"/>
      <c r="Q124" s="115">
        <f>G124+I124+K124+L124+M124</f>
        <v/>
      </c>
      <c r="R124" s="115">
        <f>H124+J124+N124+O124+P124</f>
        <v/>
      </c>
      <c r="S124" s="115">
        <f>Q124-R124</f>
        <v/>
      </c>
      <c r="T124" s="116">
        <f>IF(Q124=0,"",IFERROR(S124/Q124,0))</f>
        <v/>
      </c>
      <c r="U124" s="117">
        <f>IF(F124=0,"",IFERROR(G124/F124,0))</f>
        <v/>
      </c>
      <c r="V124" s="117">
        <f>IF(F124=0,"",IFERROR(S124/F124,0))</f>
        <v/>
      </c>
    </row>
    <row r="125" ht="15" customHeight="1" s="102">
      <c r="A125" s="118" t="n"/>
      <c r="B125" s="119" t="n"/>
      <c r="C125" s="119" t="n"/>
      <c r="D125" s="119" t="n"/>
      <c r="E125" s="119" t="n"/>
      <c r="F125" s="120" t="n"/>
      <c r="G125" s="121" t="n"/>
      <c r="H125" s="121" t="n"/>
      <c r="I125" s="121" t="n"/>
      <c r="J125" s="121" t="n"/>
      <c r="K125" s="121" t="n"/>
      <c r="L125" s="121" t="n"/>
      <c r="M125" s="121" t="n"/>
      <c r="N125" s="121" t="n"/>
      <c r="O125" s="121" t="n"/>
      <c r="P125" s="121" t="n"/>
      <c r="Q125" s="122">
        <f>G125+I125+K125+L125+M125</f>
        <v/>
      </c>
      <c r="R125" s="122">
        <f>H125+J125+N125+O125+P125</f>
        <v/>
      </c>
      <c r="S125" s="122">
        <f>Q125-R125</f>
        <v/>
      </c>
      <c r="T125" s="123">
        <f>IF(Q125=0,"",IFERROR(S125/Q125,0))</f>
        <v/>
      </c>
      <c r="U125" s="124">
        <f>IF(F125=0,"",IFERROR(G125/F125,0))</f>
        <v/>
      </c>
      <c r="V125" s="124">
        <f>IF(F125=0,"",IFERROR(S125/F125,0))</f>
        <v/>
      </c>
    </row>
    <row r="126" ht="15" customHeight="1" s="102">
      <c r="A126" s="111" t="n"/>
      <c r="B126" s="112" t="n"/>
      <c r="C126" s="112" t="n"/>
      <c r="D126" s="112" t="n"/>
      <c r="E126" s="112" t="n"/>
      <c r="F126" s="113" t="n"/>
      <c r="G126" s="114" t="n"/>
      <c r="H126" s="114" t="n"/>
      <c r="I126" s="114" t="n"/>
      <c r="J126" s="114" t="n"/>
      <c r="K126" s="114" t="n"/>
      <c r="L126" s="114" t="n"/>
      <c r="M126" s="114" t="n"/>
      <c r="N126" s="114" t="n"/>
      <c r="O126" s="114" t="n"/>
      <c r="P126" s="114" t="n"/>
      <c r="Q126" s="115">
        <f>G126+I126+K126+L126+M126</f>
        <v/>
      </c>
      <c r="R126" s="115">
        <f>H126+J126+N126+O126+P126</f>
        <v/>
      </c>
      <c r="S126" s="115">
        <f>Q126-R126</f>
        <v/>
      </c>
      <c r="T126" s="116">
        <f>IF(Q126=0,"",IFERROR(S126/Q126,0))</f>
        <v/>
      </c>
      <c r="U126" s="117">
        <f>IF(F126=0,"",IFERROR(G126/F126,0))</f>
        <v/>
      </c>
      <c r="V126" s="117">
        <f>IF(F126=0,"",IFERROR(S126/F126,0))</f>
        <v/>
      </c>
    </row>
    <row r="127" ht="15" customHeight="1" s="102">
      <c r="A127" s="118" t="n"/>
      <c r="B127" s="119" t="n"/>
      <c r="C127" s="119" t="n"/>
      <c r="D127" s="119" t="n"/>
      <c r="E127" s="119" t="n"/>
      <c r="F127" s="120" t="n"/>
      <c r="G127" s="121" t="n"/>
      <c r="H127" s="121" t="n"/>
      <c r="I127" s="121" t="n"/>
      <c r="J127" s="121" t="n"/>
      <c r="K127" s="121" t="n"/>
      <c r="L127" s="121" t="n"/>
      <c r="M127" s="121" t="n"/>
      <c r="N127" s="121" t="n"/>
      <c r="O127" s="121" t="n"/>
      <c r="P127" s="121" t="n"/>
      <c r="Q127" s="122">
        <f>G127+I127+K127+L127+M127</f>
        <v/>
      </c>
      <c r="R127" s="122">
        <f>H127+J127+N127+O127+P127</f>
        <v/>
      </c>
      <c r="S127" s="122">
        <f>Q127-R127</f>
        <v/>
      </c>
      <c r="T127" s="123">
        <f>IF(Q127=0,"",IFERROR(S127/Q127,0))</f>
        <v/>
      </c>
      <c r="U127" s="124">
        <f>IF(F127=0,"",IFERROR(G127/F127,0))</f>
        <v/>
      </c>
      <c r="V127" s="124">
        <f>IF(F127=0,"",IFERROR(S127/F127,0))</f>
        <v/>
      </c>
    </row>
    <row r="128" ht="15" customHeight="1" s="102">
      <c r="A128" s="111" t="n"/>
      <c r="B128" s="112" t="n"/>
      <c r="C128" s="112" t="n"/>
      <c r="D128" s="112" t="n"/>
      <c r="E128" s="112" t="n"/>
      <c r="F128" s="113" t="n"/>
      <c r="G128" s="114" t="n"/>
      <c r="H128" s="114" t="n"/>
      <c r="I128" s="114" t="n"/>
      <c r="J128" s="114" t="n"/>
      <c r="K128" s="114" t="n"/>
      <c r="L128" s="114" t="n"/>
      <c r="M128" s="114" t="n"/>
      <c r="N128" s="114" t="n"/>
      <c r="O128" s="114" t="n"/>
      <c r="P128" s="114" t="n"/>
      <c r="Q128" s="115">
        <f>G128+I128+K128+L128+M128</f>
        <v/>
      </c>
      <c r="R128" s="115">
        <f>H128+J128+N128+O128+P128</f>
        <v/>
      </c>
      <c r="S128" s="115">
        <f>Q128-R128</f>
        <v/>
      </c>
      <c r="T128" s="116">
        <f>IF(Q128=0,"",IFERROR(S128/Q128,0))</f>
        <v/>
      </c>
      <c r="U128" s="117">
        <f>IF(F128=0,"",IFERROR(G128/F128,0))</f>
        <v/>
      </c>
      <c r="V128" s="117">
        <f>IF(F128=0,"",IFERROR(S128/F128,0))</f>
        <v/>
      </c>
    </row>
    <row r="129" ht="15" customHeight="1" s="102">
      <c r="A129" s="118" t="n"/>
      <c r="B129" s="119" t="n"/>
      <c r="C129" s="119" t="n"/>
      <c r="D129" s="119" t="n"/>
      <c r="E129" s="119" t="n"/>
      <c r="F129" s="120" t="n"/>
      <c r="G129" s="121" t="n"/>
      <c r="H129" s="121" t="n"/>
      <c r="I129" s="121" t="n"/>
      <c r="J129" s="121" t="n"/>
      <c r="K129" s="121" t="n"/>
      <c r="L129" s="121" t="n"/>
      <c r="M129" s="121" t="n"/>
      <c r="N129" s="121" t="n"/>
      <c r="O129" s="121" t="n"/>
      <c r="P129" s="121" t="n"/>
      <c r="Q129" s="122">
        <f>G129+I129+K129+L129+M129</f>
        <v/>
      </c>
      <c r="R129" s="122">
        <f>H129+J129+N129+O129+P129</f>
        <v/>
      </c>
      <c r="S129" s="122">
        <f>Q129-R129</f>
        <v/>
      </c>
      <c r="T129" s="123">
        <f>IF(Q129=0,"",IFERROR(S129/Q129,0))</f>
        <v/>
      </c>
      <c r="U129" s="124">
        <f>IF(F129=0,"",IFERROR(G129/F129,0))</f>
        <v/>
      </c>
      <c r="V129" s="124">
        <f>IF(F129=0,"",IFERROR(S129/F129,0))</f>
        <v/>
      </c>
    </row>
    <row r="130" ht="15" customHeight="1" s="102">
      <c r="A130" s="111" t="n"/>
      <c r="B130" s="112" t="n"/>
      <c r="C130" s="112" t="n"/>
      <c r="D130" s="112" t="n"/>
      <c r="E130" s="112" t="n"/>
      <c r="F130" s="113" t="n"/>
      <c r="G130" s="114" t="n"/>
      <c r="H130" s="114" t="n"/>
      <c r="I130" s="114" t="n"/>
      <c r="J130" s="114" t="n"/>
      <c r="K130" s="114" t="n"/>
      <c r="L130" s="114" t="n"/>
      <c r="M130" s="114" t="n"/>
      <c r="N130" s="114" t="n"/>
      <c r="O130" s="114" t="n"/>
      <c r="P130" s="114" t="n"/>
      <c r="Q130" s="115">
        <f>G130+I130+K130+L130+M130</f>
        <v/>
      </c>
      <c r="R130" s="115">
        <f>H130+J130+N130+O130+P130</f>
        <v/>
      </c>
      <c r="S130" s="115">
        <f>Q130-R130</f>
        <v/>
      </c>
      <c r="T130" s="116">
        <f>IF(Q130=0,"",IFERROR(S130/Q130,0))</f>
        <v/>
      </c>
      <c r="U130" s="117">
        <f>IF(F130=0,"",IFERROR(G130/F130,0))</f>
        <v/>
      </c>
      <c r="V130" s="117">
        <f>IF(F130=0,"",IFERROR(S130/F130,0))</f>
        <v/>
      </c>
    </row>
    <row r="131" ht="15" customHeight="1" s="102">
      <c r="A131" s="118" t="n"/>
      <c r="B131" s="119" t="n"/>
      <c r="C131" s="119" t="n"/>
      <c r="D131" s="119" t="n"/>
      <c r="E131" s="119" t="n"/>
      <c r="F131" s="120" t="n"/>
      <c r="G131" s="121" t="n"/>
      <c r="H131" s="121" t="n"/>
      <c r="I131" s="121" t="n"/>
      <c r="J131" s="121" t="n"/>
      <c r="K131" s="121" t="n"/>
      <c r="L131" s="121" t="n"/>
      <c r="M131" s="121" t="n"/>
      <c r="N131" s="121" t="n"/>
      <c r="O131" s="121" t="n"/>
      <c r="P131" s="121" t="n"/>
      <c r="Q131" s="122">
        <f>G131+I131+K131+L131+M131</f>
        <v/>
      </c>
      <c r="R131" s="122">
        <f>H131+J131+N131+O131+P131</f>
        <v/>
      </c>
      <c r="S131" s="122">
        <f>Q131-R131</f>
        <v/>
      </c>
      <c r="T131" s="123">
        <f>IF(Q131=0,"",IFERROR(S131/Q131,0))</f>
        <v/>
      </c>
      <c r="U131" s="124">
        <f>IF(F131=0,"",IFERROR(G131/F131,0))</f>
        <v/>
      </c>
      <c r="V131" s="124">
        <f>IF(F131=0,"",IFERROR(S131/F131,0))</f>
        <v/>
      </c>
    </row>
    <row r="132" ht="15" customHeight="1" s="102">
      <c r="A132" s="111" t="n"/>
      <c r="B132" s="112" t="n"/>
      <c r="C132" s="112" t="n"/>
      <c r="D132" s="112" t="n"/>
      <c r="E132" s="112" t="n"/>
      <c r="F132" s="113" t="n"/>
      <c r="G132" s="114" t="n"/>
      <c r="H132" s="114" t="n"/>
      <c r="I132" s="114" t="n"/>
      <c r="J132" s="114" t="n"/>
      <c r="K132" s="114" t="n"/>
      <c r="L132" s="114" t="n"/>
      <c r="M132" s="114" t="n"/>
      <c r="N132" s="114" t="n"/>
      <c r="O132" s="114" t="n"/>
      <c r="P132" s="114" t="n"/>
      <c r="Q132" s="115">
        <f>G132+I132+K132+L132+M132</f>
        <v/>
      </c>
      <c r="R132" s="115">
        <f>H132+J132+N132+O132+P132</f>
        <v/>
      </c>
      <c r="S132" s="115">
        <f>Q132-R132</f>
        <v/>
      </c>
      <c r="T132" s="116">
        <f>IF(Q132=0,"",IFERROR(S132/Q132,0))</f>
        <v/>
      </c>
      <c r="U132" s="117">
        <f>IF(F132=0,"",IFERROR(G132/F132,0))</f>
        <v/>
      </c>
      <c r="V132" s="117">
        <f>IF(F132=0,"",IFERROR(S132/F132,0))</f>
        <v/>
      </c>
    </row>
    <row r="133" ht="15" customHeight="1" s="102">
      <c r="A133" s="118" t="n"/>
      <c r="B133" s="119" t="n"/>
      <c r="C133" s="119" t="n"/>
      <c r="D133" s="119" t="n"/>
      <c r="E133" s="119" t="n"/>
      <c r="F133" s="120" t="n"/>
      <c r="G133" s="121" t="n"/>
      <c r="H133" s="121" t="n"/>
      <c r="I133" s="121" t="n"/>
      <c r="J133" s="121" t="n"/>
      <c r="K133" s="121" t="n"/>
      <c r="L133" s="121" t="n"/>
      <c r="M133" s="121" t="n"/>
      <c r="N133" s="121" t="n"/>
      <c r="O133" s="121" t="n"/>
      <c r="P133" s="121" t="n"/>
      <c r="Q133" s="122">
        <f>G133+I133+K133+L133+M133</f>
        <v/>
      </c>
      <c r="R133" s="122">
        <f>H133+J133+N133+O133+P133</f>
        <v/>
      </c>
      <c r="S133" s="122">
        <f>Q133-R133</f>
        <v/>
      </c>
      <c r="T133" s="123">
        <f>IF(Q133=0,"",IFERROR(S133/Q133,0))</f>
        <v/>
      </c>
      <c r="U133" s="124">
        <f>IF(F133=0,"",IFERROR(G133/F133,0))</f>
        <v/>
      </c>
      <c r="V133" s="124">
        <f>IF(F133=0,"",IFERROR(S133/F133,0))</f>
        <v/>
      </c>
    </row>
    <row r="134" ht="15" customHeight="1" s="102">
      <c r="A134" s="111" t="n"/>
      <c r="B134" s="112" t="n"/>
      <c r="C134" s="112" t="n"/>
      <c r="D134" s="112" t="n"/>
      <c r="E134" s="112" t="n"/>
      <c r="F134" s="113" t="n"/>
      <c r="G134" s="114" t="n"/>
      <c r="H134" s="114" t="n"/>
      <c r="I134" s="114" t="n"/>
      <c r="J134" s="114" t="n"/>
      <c r="K134" s="114" t="n"/>
      <c r="L134" s="114" t="n"/>
      <c r="M134" s="114" t="n"/>
      <c r="N134" s="114" t="n"/>
      <c r="O134" s="114" t="n"/>
      <c r="P134" s="114" t="n"/>
      <c r="Q134" s="115">
        <f>G134+I134+K134+L134+M134</f>
        <v/>
      </c>
      <c r="R134" s="115">
        <f>H134+J134+N134+O134+P134</f>
        <v/>
      </c>
      <c r="S134" s="115">
        <f>Q134-R134</f>
        <v/>
      </c>
      <c r="T134" s="116">
        <f>IF(Q134=0,"",IFERROR(S134/Q134,0))</f>
        <v/>
      </c>
      <c r="U134" s="117">
        <f>IF(F134=0,"",IFERROR(G134/F134,0))</f>
        <v/>
      </c>
      <c r="V134" s="117">
        <f>IF(F134=0,"",IFERROR(S134/F134,0))</f>
        <v/>
      </c>
    </row>
    <row r="135" ht="15" customHeight="1" s="102">
      <c r="A135" s="118" t="n"/>
      <c r="B135" s="119" t="n"/>
      <c r="C135" s="119" t="n"/>
      <c r="D135" s="119" t="n"/>
      <c r="E135" s="119" t="n"/>
      <c r="F135" s="120" t="n"/>
      <c r="G135" s="121" t="n"/>
      <c r="H135" s="121" t="n"/>
      <c r="I135" s="121" t="n"/>
      <c r="J135" s="121" t="n"/>
      <c r="K135" s="121" t="n"/>
      <c r="L135" s="121" t="n"/>
      <c r="M135" s="121" t="n"/>
      <c r="N135" s="121" t="n"/>
      <c r="O135" s="121" t="n"/>
      <c r="P135" s="121" t="n"/>
      <c r="Q135" s="122">
        <f>G135+I135+K135+L135+M135</f>
        <v/>
      </c>
      <c r="R135" s="122">
        <f>H135+J135+N135+O135+P135</f>
        <v/>
      </c>
      <c r="S135" s="122">
        <f>Q135-R135</f>
        <v/>
      </c>
      <c r="T135" s="123">
        <f>IF(Q135=0,"",IFERROR(S135/Q135,0))</f>
        <v/>
      </c>
      <c r="U135" s="124">
        <f>IF(F135=0,"",IFERROR(G135/F135,0))</f>
        <v/>
      </c>
      <c r="V135" s="124">
        <f>IF(F135=0,"",IFERROR(S135/F135,0))</f>
        <v/>
      </c>
    </row>
    <row r="136" ht="15" customHeight="1" s="102">
      <c r="A136" s="111" t="n"/>
      <c r="B136" s="112" t="n"/>
      <c r="C136" s="112" t="n"/>
      <c r="D136" s="112" t="n"/>
      <c r="E136" s="112" t="n"/>
      <c r="F136" s="113" t="n"/>
      <c r="G136" s="114" t="n"/>
      <c r="H136" s="114" t="n"/>
      <c r="I136" s="114" t="n"/>
      <c r="J136" s="114" t="n"/>
      <c r="K136" s="114" t="n"/>
      <c r="L136" s="114" t="n"/>
      <c r="M136" s="114" t="n"/>
      <c r="N136" s="114" t="n"/>
      <c r="O136" s="114" t="n"/>
      <c r="P136" s="114" t="n"/>
      <c r="Q136" s="115">
        <f>G136+I136+K136+L136+M136</f>
        <v/>
      </c>
      <c r="R136" s="115">
        <f>H136+J136+N136+O136+P136</f>
        <v/>
      </c>
      <c r="S136" s="115">
        <f>Q136-R136</f>
        <v/>
      </c>
      <c r="T136" s="116">
        <f>IF(Q136=0,"",IFERROR(S136/Q136,0))</f>
        <v/>
      </c>
      <c r="U136" s="117">
        <f>IF(F136=0,"",IFERROR(G136/F136,0))</f>
        <v/>
      </c>
      <c r="V136" s="117">
        <f>IF(F136=0,"",IFERROR(S136/F136,0))</f>
        <v/>
      </c>
    </row>
    <row r="137" ht="15" customHeight="1" s="102">
      <c r="A137" s="118" t="n"/>
      <c r="B137" s="119" t="n"/>
      <c r="C137" s="119" t="n"/>
      <c r="D137" s="119" t="n"/>
      <c r="E137" s="119" t="n"/>
      <c r="F137" s="120" t="n"/>
      <c r="G137" s="121" t="n"/>
      <c r="H137" s="121" t="n"/>
      <c r="I137" s="121" t="n"/>
      <c r="J137" s="121" t="n"/>
      <c r="K137" s="121" t="n"/>
      <c r="L137" s="121" t="n"/>
      <c r="M137" s="121" t="n"/>
      <c r="N137" s="121" t="n"/>
      <c r="O137" s="121" t="n"/>
      <c r="P137" s="121" t="n"/>
      <c r="Q137" s="122">
        <f>G137+I137+K137+L137+M137</f>
        <v/>
      </c>
      <c r="R137" s="122">
        <f>H137+J137+N137+O137+P137</f>
        <v/>
      </c>
      <c r="S137" s="122">
        <f>Q137-R137</f>
        <v/>
      </c>
      <c r="T137" s="123">
        <f>IF(Q137=0,"",IFERROR(S137/Q137,0))</f>
        <v/>
      </c>
      <c r="U137" s="124">
        <f>IF(F137=0,"",IFERROR(G137/F137,0))</f>
        <v/>
      </c>
      <c r="V137" s="124">
        <f>IF(F137=0,"",IFERROR(S137/F137,0))</f>
        <v/>
      </c>
    </row>
    <row r="138" ht="15" customHeight="1" s="102">
      <c r="A138" s="111" t="n"/>
      <c r="B138" s="112" t="n"/>
      <c r="C138" s="112" t="n"/>
      <c r="D138" s="112" t="n"/>
      <c r="E138" s="112" t="n"/>
      <c r="F138" s="113" t="n"/>
      <c r="G138" s="114" t="n"/>
      <c r="H138" s="114" t="n"/>
      <c r="I138" s="114" t="n"/>
      <c r="J138" s="114" t="n"/>
      <c r="K138" s="114" t="n"/>
      <c r="L138" s="114" t="n"/>
      <c r="M138" s="114" t="n"/>
      <c r="N138" s="114" t="n"/>
      <c r="O138" s="114" t="n"/>
      <c r="P138" s="114" t="n"/>
      <c r="Q138" s="115">
        <f>G138+I138+K138+L138+M138</f>
        <v/>
      </c>
      <c r="R138" s="115">
        <f>H138+J138+N138+O138+P138</f>
        <v/>
      </c>
      <c r="S138" s="115">
        <f>Q138-R138</f>
        <v/>
      </c>
      <c r="T138" s="116">
        <f>IF(Q138=0,"",IFERROR(S138/Q138,0))</f>
        <v/>
      </c>
      <c r="U138" s="117">
        <f>IF(F138=0,"",IFERROR(G138/F138,0))</f>
        <v/>
      </c>
      <c r="V138" s="117">
        <f>IF(F138=0,"",IFERROR(S138/F138,0))</f>
        <v/>
      </c>
    </row>
    <row r="139" ht="15" customHeight="1" s="102">
      <c r="A139" s="118" t="n"/>
      <c r="B139" s="119" t="n"/>
      <c r="C139" s="119" t="n"/>
      <c r="D139" s="119" t="n"/>
      <c r="E139" s="119" t="n"/>
      <c r="F139" s="120" t="n"/>
      <c r="G139" s="121" t="n"/>
      <c r="H139" s="121" t="n"/>
      <c r="I139" s="121" t="n"/>
      <c r="J139" s="121" t="n"/>
      <c r="K139" s="121" t="n"/>
      <c r="L139" s="121" t="n"/>
      <c r="M139" s="121" t="n"/>
      <c r="N139" s="121" t="n"/>
      <c r="O139" s="121" t="n"/>
      <c r="P139" s="121" t="n"/>
      <c r="Q139" s="122">
        <f>G139+I139+K139+L139+M139</f>
        <v/>
      </c>
      <c r="R139" s="122">
        <f>H139+J139+N139+O139+P139</f>
        <v/>
      </c>
      <c r="S139" s="122">
        <f>Q139-R139</f>
        <v/>
      </c>
      <c r="T139" s="123">
        <f>IF(Q139=0,"",IFERROR(S139/Q139,0))</f>
        <v/>
      </c>
      <c r="U139" s="124">
        <f>IF(F139=0,"",IFERROR(G139/F139,0))</f>
        <v/>
      </c>
      <c r="V139" s="124">
        <f>IF(F139=0,"",IFERROR(S139/F139,0))</f>
        <v/>
      </c>
    </row>
    <row r="140" ht="15" customHeight="1" s="102">
      <c r="A140" s="111" t="n"/>
      <c r="B140" s="112" t="n"/>
      <c r="C140" s="112" t="n"/>
      <c r="D140" s="112" t="n"/>
      <c r="E140" s="112" t="n"/>
      <c r="F140" s="113" t="n"/>
      <c r="G140" s="114" t="n"/>
      <c r="H140" s="114" t="n"/>
      <c r="I140" s="114" t="n"/>
      <c r="J140" s="114" t="n"/>
      <c r="K140" s="114" t="n"/>
      <c r="L140" s="114" t="n"/>
      <c r="M140" s="114" t="n"/>
      <c r="N140" s="114" t="n"/>
      <c r="O140" s="114" t="n"/>
      <c r="P140" s="114" t="n"/>
      <c r="Q140" s="115">
        <f>G140+I140+K140+L140+M140</f>
        <v/>
      </c>
      <c r="R140" s="115">
        <f>H140+J140+N140+O140+P140</f>
        <v/>
      </c>
      <c r="S140" s="115">
        <f>Q140-R140</f>
        <v/>
      </c>
      <c r="T140" s="116">
        <f>IF(Q140=0,"",IFERROR(S140/Q140,0))</f>
        <v/>
      </c>
      <c r="U140" s="117">
        <f>IF(F140=0,"",IFERROR(G140/F140,0))</f>
        <v/>
      </c>
      <c r="V140" s="117">
        <f>IF(F140=0,"",IFERROR(S140/F140,0))</f>
        <v/>
      </c>
    </row>
    <row r="141" ht="15" customHeight="1" s="102">
      <c r="A141" s="118" t="n"/>
      <c r="B141" s="119" t="n"/>
      <c r="C141" s="119" t="n"/>
      <c r="D141" s="119" t="n"/>
      <c r="E141" s="119" t="n"/>
      <c r="F141" s="120" t="n"/>
      <c r="G141" s="121" t="n"/>
      <c r="H141" s="121" t="n"/>
      <c r="I141" s="121" t="n"/>
      <c r="J141" s="121" t="n"/>
      <c r="K141" s="121" t="n"/>
      <c r="L141" s="121" t="n"/>
      <c r="M141" s="121" t="n"/>
      <c r="N141" s="121" t="n"/>
      <c r="O141" s="121" t="n"/>
      <c r="P141" s="121" t="n"/>
      <c r="Q141" s="122">
        <f>G141+I141+K141+L141+M141</f>
        <v/>
      </c>
      <c r="R141" s="122">
        <f>H141+J141+N141+O141+P141</f>
        <v/>
      </c>
      <c r="S141" s="122">
        <f>Q141-R141</f>
        <v/>
      </c>
      <c r="T141" s="123">
        <f>IF(Q141=0,"",IFERROR(S141/Q141,0))</f>
        <v/>
      </c>
      <c r="U141" s="124">
        <f>IF(F141=0,"",IFERROR(G141/F141,0))</f>
        <v/>
      </c>
      <c r="V141" s="124">
        <f>IF(F141=0,"",IFERROR(S141/F141,0))</f>
        <v/>
      </c>
    </row>
    <row r="142" ht="15" customHeight="1" s="102">
      <c r="A142" s="111" t="n"/>
      <c r="B142" s="112" t="n"/>
      <c r="C142" s="112" t="n"/>
      <c r="D142" s="112" t="n"/>
      <c r="E142" s="112" t="n"/>
      <c r="F142" s="113" t="n"/>
      <c r="G142" s="114" t="n"/>
      <c r="H142" s="114" t="n"/>
      <c r="I142" s="114" t="n"/>
      <c r="J142" s="114" t="n"/>
      <c r="K142" s="114" t="n"/>
      <c r="L142" s="114" t="n"/>
      <c r="M142" s="114" t="n"/>
      <c r="N142" s="114" t="n"/>
      <c r="O142" s="114" t="n"/>
      <c r="P142" s="114" t="n"/>
      <c r="Q142" s="115">
        <f>G142+I142+K142+L142+M142</f>
        <v/>
      </c>
      <c r="R142" s="115">
        <f>H142+J142+N142+O142+P142</f>
        <v/>
      </c>
      <c r="S142" s="115">
        <f>Q142-R142</f>
        <v/>
      </c>
      <c r="T142" s="116">
        <f>IF(Q142=0,"",IFERROR(S142/Q142,0))</f>
        <v/>
      </c>
      <c r="U142" s="117">
        <f>IF(F142=0,"",IFERROR(G142/F142,0))</f>
        <v/>
      </c>
      <c r="V142" s="117">
        <f>IF(F142=0,"",IFERROR(S142/F142,0))</f>
        <v/>
      </c>
    </row>
    <row r="143" ht="15" customHeight="1" s="102">
      <c r="A143" s="118" t="n"/>
      <c r="B143" s="119" t="n"/>
      <c r="C143" s="119" t="n"/>
      <c r="D143" s="119" t="n"/>
      <c r="E143" s="119" t="n"/>
      <c r="F143" s="120" t="n"/>
      <c r="G143" s="121" t="n"/>
      <c r="H143" s="121" t="n"/>
      <c r="I143" s="121" t="n"/>
      <c r="J143" s="121" t="n"/>
      <c r="K143" s="121" t="n"/>
      <c r="L143" s="121" t="n"/>
      <c r="M143" s="121" t="n"/>
      <c r="N143" s="121" t="n"/>
      <c r="O143" s="121" t="n"/>
      <c r="P143" s="121" t="n"/>
      <c r="Q143" s="122">
        <f>G143+I143+K143+L143+M143</f>
        <v/>
      </c>
      <c r="R143" s="122">
        <f>H143+J143+N143+O143+P143</f>
        <v/>
      </c>
      <c r="S143" s="122">
        <f>Q143-R143</f>
        <v/>
      </c>
      <c r="T143" s="123">
        <f>IF(Q143=0,"",IFERROR(S143/Q143,0))</f>
        <v/>
      </c>
      <c r="U143" s="124">
        <f>IF(F143=0,"",IFERROR(G143/F143,0))</f>
        <v/>
      </c>
      <c r="V143" s="124">
        <f>IF(F143=0,"",IFERROR(S143/F143,0))</f>
        <v/>
      </c>
    </row>
    <row r="144" ht="15" customHeight="1" s="102">
      <c r="A144" s="111" t="n"/>
      <c r="B144" s="112" t="n"/>
      <c r="C144" s="112" t="n"/>
      <c r="D144" s="112" t="n"/>
      <c r="E144" s="112" t="n"/>
      <c r="F144" s="113" t="n"/>
      <c r="G144" s="114" t="n"/>
      <c r="H144" s="114" t="n"/>
      <c r="I144" s="114" t="n"/>
      <c r="J144" s="114" t="n"/>
      <c r="K144" s="114" t="n"/>
      <c r="L144" s="114" t="n"/>
      <c r="M144" s="114" t="n"/>
      <c r="N144" s="114" t="n"/>
      <c r="O144" s="114" t="n"/>
      <c r="P144" s="114" t="n"/>
      <c r="Q144" s="115">
        <f>G144+I144+K144+L144+M144</f>
        <v/>
      </c>
      <c r="R144" s="115">
        <f>H144+J144+N144+O144+P144</f>
        <v/>
      </c>
      <c r="S144" s="115">
        <f>Q144-R144</f>
        <v/>
      </c>
      <c r="T144" s="116">
        <f>IF(Q144=0,"",IFERROR(S144/Q144,0))</f>
        <v/>
      </c>
      <c r="U144" s="117">
        <f>IF(F144=0,"",IFERROR(G144/F144,0))</f>
        <v/>
      </c>
      <c r="V144" s="117">
        <f>IF(F144=0,"",IFERROR(S144/F144,0))</f>
        <v/>
      </c>
    </row>
    <row r="145" ht="15" customHeight="1" s="102">
      <c r="A145" s="118" t="n"/>
      <c r="B145" s="119" t="n"/>
      <c r="C145" s="119" t="n"/>
      <c r="D145" s="119" t="n"/>
      <c r="E145" s="119" t="n"/>
      <c r="F145" s="120" t="n"/>
      <c r="G145" s="121" t="n"/>
      <c r="H145" s="121" t="n"/>
      <c r="I145" s="121" t="n"/>
      <c r="J145" s="121" t="n"/>
      <c r="K145" s="121" t="n"/>
      <c r="L145" s="121" t="n"/>
      <c r="M145" s="121" t="n"/>
      <c r="N145" s="121" t="n"/>
      <c r="O145" s="121" t="n"/>
      <c r="P145" s="121" t="n"/>
      <c r="Q145" s="122">
        <f>G145+I145+K145+L145+M145</f>
        <v/>
      </c>
      <c r="R145" s="122">
        <f>H145+J145+N145+O145+P145</f>
        <v/>
      </c>
      <c r="S145" s="122">
        <f>Q145-R145</f>
        <v/>
      </c>
      <c r="T145" s="123">
        <f>IF(Q145=0,"",IFERROR(S145/Q145,0))</f>
        <v/>
      </c>
      <c r="U145" s="124">
        <f>IF(F145=0,"",IFERROR(G145/F145,0))</f>
        <v/>
      </c>
      <c r="V145" s="124">
        <f>IF(F145=0,"",IFERROR(S145/F145,0))</f>
        <v/>
      </c>
    </row>
    <row r="146" ht="15" customHeight="1" s="102">
      <c r="A146" s="111" t="n"/>
      <c r="B146" s="112" t="n"/>
      <c r="C146" s="112" t="n"/>
      <c r="D146" s="112" t="n"/>
      <c r="E146" s="112" t="n"/>
      <c r="F146" s="113" t="n"/>
      <c r="G146" s="114" t="n"/>
      <c r="H146" s="114" t="n"/>
      <c r="I146" s="114" t="n"/>
      <c r="J146" s="114" t="n"/>
      <c r="K146" s="114" t="n"/>
      <c r="L146" s="114" t="n"/>
      <c r="M146" s="114" t="n"/>
      <c r="N146" s="114" t="n"/>
      <c r="O146" s="114" t="n"/>
      <c r="P146" s="114" t="n"/>
      <c r="Q146" s="115">
        <f>G146+I146+K146+L146+M146</f>
        <v/>
      </c>
      <c r="R146" s="115">
        <f>H146+J146+N146+O146+P146</f>
        <v/>
      </c>
      <c r="S146" s="115">
        <f>Q146-R146</f>
        <v/>
      </c>
      <c r="T146" s="116">
        <f>IF(Q146=0,"",IFERROR(S146/Q146,0))</f>
        <v/>
      </c>
      <c r="U146" s="117">
        <f>IF(F146=0,"",IFERROR(G146/F146,0))</f>
        <v/>
      </c>
      <c r="V146" s="117">
        <f>IF(F146=0,"",IFERROR(S146/F146,0))</f>
        <v/>
      </c>
    </row>
    <row r="147" ht="15" customHeight="1" s="102">
      <c r="A147" s="118" t="n"/>
      <c r="B147" s="119" t="n"/>
      <c r="C147" s="119" t="n"/>
      <c r="D147" s="119" t="n"/>
      <c r="E147" s="119" t="n"/>
      <c r="F147" s="120" t="n"/>
      <c r="G147" s="121" t="n"/>
      <c r="H147" s="121" t="n"/>
      <c r="I147" s="121" t="n"/>
      <c r="J147" s="121" t="n"/>
      <c r="K147" s="121" t="n"/>
      <c r="L147" s="121" t="n"/>
      <c r="M147" s="121" t="n"/>
      <c r="N147" s="121" t="n"/>
      <c r="O147" s="121" t="n"/>
      <c r="P147" s="121" t="n"/>
      <c r="Q147" s="122">
        <f>G147+I147+K147+L147+M147</f>
        <v/>
      </c>
      <c r="R147" s="122">
        <f>H147+J147+N147+O147+P147</f>
        <v/>
      </c>
      <c r="S147" s="122">
        <f>Q147-R147</f>
        <v/>
      </c>
      <c r="T147" s="123">
        <f>IF(Q147=0,"",IFERROR(S147/Q147,0))</f>
        <v/>
      </c>
      <c r="U147" s="124">
        <f>IF(F147=0,"",IFERROR(G147/F147,0))</f>
        <v/>
      </c>
      <c r="V147" s="124">
        <f>IF(F147=0,"",IFERROR(S147/F147,0))</f>
        <v/>
      </c>
    </row>
    <row r="148" ht="15" customHeight="1" s="102">
      <c r="A148" s="111" t="n"/>
      <c r="B148" s="112" t="n"/>
      <c r="C148" s="112" t="n"/>
      <c r="D148" s="112" t="n"/>
      <c r="E148" s="112" t="n"/>
      <c r="F148" s="113" t="n"/>
      <c r="G148" s="114" t="n"/>
      <c r="H148" s="114" t="n"/>
      <c r="I148" s="114" t="n"/>
      <c r="J148" s="114" t="n"/>
      <c r="K148" s="114" t="n"/>
      <c r="L148" s="114" t="n"/>
      <c r="M148" s="114" t="n"/>
      <c r="N148" s="114" t="n"/>
      <c r="O148" s="114" t="n"/>
      <c r="P148" s="114" t="n"/>
      <c r="Q148" s="115">
        <f>G148+I148+K148+L148+M148</f>
        <v/>
      </c>
      <c r="R148" s="115">
        <f>H148+J148+N148+O148+P148</f>
        <v/>
      </c>
      <c r="S148" s="115">
        <f>Q148-R148</f>
        <v/>
      </c>
      <c r="T148" s="116">
        <f>IF(Q148=0,"",IFERROR(S148/Q148,0))</f>
        <v/>
      </c>
      <c r="U148" s="117">
        <f>IF(F148=0,"",IFERROR(G148/F148,0))</f>
        <v/>
      </c>
      <c r="V148" s="117">
        <f>IF(F148=0,"",IFERROR(S148/F148,0))</f>
        <v/>
      </c>
    </row>
    <row r="149" ht="15" customHeight="1" s="102">
      <c r="A149" s="118" t="n"/>
      <c r="B149" s="119" t="n"/>
      <c r="C149" s="119" t="n"/>
      <c r="D149" s="119" t="n"/>
      <c r="E149" s="119" t="n"/>
      <c r="F149" s="120" t="n"/>
      <c r="G149" s="121" t="n"/>
      <c r="H149" s="121" t="n"/>
      <c r="I149" s="121" t="n"/>
      <c r="J149" s="121" t="n"/>
      <c r="K149" s="121" t="n"/>
      <c r="L149" s="121" t="n"/>
      <c r="M149" s="121" t="n"/>
      <c r="N149" s="121" t="n"/>
      <c r="O149" s="121" t="n"/>
      <c r="P149" s="121" t="n"/>
      <c r="Q149" s="122">
        <f>G149+I149+K149+L149+M149</f>
        <v/>
      </c>
      <c r="R149" s="122">
        <f>H149+J149+N149+O149+P149</f>
        <v/>
      </c>
      <c r="S149" s="122">
        <f>Q149-R149</f>
        <v/>
      </c>
      <c r="T149" s="123">
        <f>IF(Q149=0,"",IFERROR(S149/Q149,0))</f>
        <v/>
      </c>
      <c r="U149" s="124">
        <f>IF(F149=0,"",IFERROR(G149/F149,0))</f>
        <v/>
      </c>
      <c r="V149" s="124">
        <f>IF(F149=0,"",IFERROR(S149/F149,0))</f>
        <v/>
      </c>
    </row>
    <row r="150" ht="15" customHeight="1" s="102">
      <c r="A150" s="111" t="n"/>
      <c r="B150" s="112" t="n"/>
      <c r="C150" s="112" t="n"/>
      <c r="D150" s="112" t="n"/>
      <c r="E150" s="112" t="n"/>
      <c r="F150" s="113" t="n"/>
      <c r="G150" s="114" t="n"/>
      <c r="H150" s="114" t="n"/>
      <c r="I150" s="114" t="n"/>
      <c r="J150" s="114" t="n"/>
      <c r="K150" s="114" t="n"/>
      <c r="L150" s="114" t="n"/>
      <c r="M150" s="114" t="n"/>
      <c r="N150" s="114" t="n"/>
      <c r="O150" s="114" t="n"/>
      <c r="P150" s="114" t="n"/>
      <c r="Q150" s="115">
        <f>G150+I150+K150+L150+M150</f>
        <v/>
      </c>
      <c r="R150" s="115">
        <f>H150+J150+N150+O150+P150</f>
        <v/>
      </c>
      <c r="S150" s="115">
        <f>Q150-R150</f>
        <v/>
      </c>
      <c r="T150" s="116">
        <f>IF(Q150=0,"",IFERROR(S150/Q150,0))</f>
        <v/>
      </c>
      <c r="U150" s="117">
        <f>IF(F150=0,"",IFERROR(G150/F150,0))</f>
        <v/>
      </c>
      <c r="V150" s="117">
        <f>IF(F150=0,"",IFERROR(S150/F150,0))</f>
        <v/>
      </c>
    </row>
    <row r="151" ht="15" customHeight="1" s="102">
      <c r="A151" s="118" t="n"/>
      <c r="B151" s="119" t="n"/>
      <c r="C151" s="119" t="n"/>
      <c r="D151" s="119" t="n"/>
      <c r="E151" s="119" t="n"/>
      <c r="F151" s="120" t="n"/>
      <c r="G151" s="121" t="n"/>
      <c r="H151" s="121" t="n"/>
      <c r="I151" s="121" t="n"/>
      <c r="J151" s="121" t="n"/>
      <c r="K151" s="121" t="n"/>
      <c r="L151" s="121" t="n"/>
      <c r="M151" s="121" t="n"/>
      <c r="N151" s="121" t="n"/>
      <c r="O151" s="121" t="n"/>
      <c r="P151" s="121" t="n"/>
      <c r="Q151" s="122">
        <f>G151+I151+K151+L151+M151</f>
        <v/>
      </c>
      <c r="R151" s="122">
        <f>H151+J151+N151+O151+P151</f>
        <v/>
      </c>
      <c r="S151" s="122">
        <f>Q151-R151</f>
        <v/>
      </c>
      <c r="T151" s="123">
        <f>IF(Q151=0,"",IFERROR(S151/Q151,0))</f>
        <v/>
      </c>
      <c r="U151" s="124">
        <f>IF(F151=0,"",IFERROR(G151/F151,0))</f>
        <v/>
      </c>
      <c r="V151" s="124">
        <f>IF(F151=0,"",IFERROR(S151/F151,0))</f>
        <v/>
      </c>
    </row>
    <row r="152" ht="15" customHeight="1" s="102">
      <c r="A152" s="111" t="n"/>
      <c r="B152" s="112" t="n"/>
      <c r="C152" s="112" t="n"/>
      <c r="D152" s="112" t="n"/>
      <c r="E152" s="112" t="n"/>
      <c r="F152" s="113" t="n"/>
      <c r="G152" s="114" t="n"/>
      <c r="H152" s="114" t="n"/>
      <c r="I152" s="114" t="n"/>
      <c r="J152" s="114" t="n"/>
      <c r="K152" s="114" t="n"/>
      <c r="L152" s="114" t="n"/>
      <c r="M152" s="114" t="n"/>
      <c r="N152" s="114" t="n"/>
      <c r="O152" s="114" t="n"/>
      <c r="P152" s="114" t="n"/>
      <c r="Q152" s="115">
        <f>G152+I152+K152+L152+M152</f>
        <v/>
      </c>
      <c r="R152" s="115">
        <f>H152+J152+N152+O152+P152</f>
        <v/>
      </c>
      <c r="S152" s="115">
        <f>Q152-R152</f>
        <v/>
      </c>
      <c r="T152" s="116">
        <f>IF(Q152=0,"",IFERROR(S152/Q152,0))</f>
        <v/>
      </c>
      <c r="U152" s="117">
        <f>IF(F152=0,"",IFERROR(G152/F152,0))</f>
        <v/>
      </c>
      <c r="V152" s="117">
        <f>IF(F152=0,"",IFERROR(S152/F152,0))</f>
        <v/>
      </c>
    </row>
    <row r="153" ht="15" customHeight="1" s="102">
      <c r="A153" s="118" t="n"/>
      <c r="B153" s="119" t="n"/>
      <c r="C153" s="119" t="n"/>
      <c r="D153" s="119" t="n"/>
      <c r="E153" s="119" t="n"/>
      <c r="F153" s="120" t="n"/>
      <c r="G153" s="121" t="n"/>
      <c r="H153" s="121" t="n"/>
      <c r="I153" s="121" t="n"/>
      <c r="J153" s="121" t="n"/>
      <c r="K153" s="121" t="n"/>
      <c r="L153" s="121" t="n"/>
      <c r="M153" s="121" t="n"/>
      <c r="N153" s="121" t="n"/>
      <c r="O153" s="121" t="n"/>
      <c r="P153" s="121" t="n"/>
      <c r="Q153" s="122">
        <f>G153+I153+K153+L153+M153</f>
        <v/>
      </c>
      <c r="R153" s="122">
        <f>H153+J153+N153+O153+P153</f>
        <v/>
      </c>
      <c r="S153" s="122">
        <f>Q153-R153</f>
        <v/>
      </c>
      <c r="T153" s="123">
        <f>IF(Q153=0,"",IFERROR(S153/Q153,0))</f>
        <v/>
      </c>
      <c r="U153" s="124">
        <f>IF(F153=0,"",IFERROR(G153/F153,0))</f>
        <v/>
      </c>
      <c r="V153" s="124">
        <f>IF(F153=0,"",IFERROR(S153/F153,0))</f>
        <v/>
      </c>
    </row>
    <row r="154" ht="15" customHeight="1" s="102">
      <c r="A154" s="111" t="n"/>
      <c r="B154" s="112" t="n"/>
      <c r="C154" s="112" t="n"/>
      <c r="D154" s="112" t="n"/>
      <c r="E154" s="112" t="n"/>
      <c r="F154" s="113" t="n"/>
      <c r="G154" s="114" t="n"/>
      <c r="H154" s="114" t="n"/>
      <c r="I154" s="114" t="n"/>
      <c r="J154" s="114" t="n"/>
      <c r="K154" s="114" t="n"/>
      <c r="L154" s="114" t="n"/>
      <c r="M154" s="114" t="n"/>
      <c r="N154" s="114" t="n"/>
      <c r="O154" s="114" t="n"/>
      <c r="P154" s="114" t="n"/>
      <c r="Q154" s="115">
        <f>G154+I154+K154+L154+M154</f>
        <v/>
      </c>
      <c r="R154" s="115">
        <f>H154+J154+N154+O154+P154</f>
        <v/>
      </c>
      <c r="S154" s="115">
        <f>Q154-R154</f>
        <v/>
      </c>
      <c r="T154" s="116">
        <f>IF(Q154=0,"",IFERROR(S154/Q154,0))</f>
        <v/>
      </c>
      <c r="U154" s="117">
        <f>IF(F154=0,"",IFERROR(G154/F154,0))</f>
        <v/>
      </c>
      <c r="V154" s="117">
        <f>IF(F154=0,"",IFERROR(S154/F154,0))</f>
        <v/>
      </c>
    </row>
    <row r="155" ht="15" customHeight="1" s="102">
      <c r="A155" s="118" t="n"/>
      <c r="B155" s="119" t="n"/>
      <c r="C155" s="119" t="n"/>
      <c r="D155" s="119" t="n"/>
      <c r="E155" s="119" t="n"/>
      <c r="F155" s="120" t="n"/>
      <c r="G155" s="121" t="n"/>
      <c r="H155" s="121" t="n"/>
      <c r="I155" s="121" t="n"/>
      <c r="J155" s="121" t="n"/>
      <c r="K155" s="121" t="n"/>
      <c r="L155" s="121" t="n"/>
      <c r="M155" s="121" t="n"/>
      <c r="N155" s="121" t="n"/>
      <c r="O155" s="121" t="n"/>
      <c r="P155" s="121" t="n"/>
      <c r="Q155" s="122">
        <f>G155+I155+K155+L155+M155</f>
        <v/>
      </c>
      <c r="R155" s="122">
        <f>H155+J155+N155+O155+P155</f>
        <v/>
      </c>
      <c r="S155" s="122">
        <f>Q155-R155</f>
        <v/>
      </c>
      <c r="T155" s="123">
        <f>IF(Q155=0,"",IFERROR(S155/Q155,0))</f>
        <v/>
      </c>
      <c r="U155" s="124">
        <f>IF(F155=0,"",IFERROR(G155/F155,0))</f>
        <v/>
      </c>
      <c r="V155" s="124">
        <f>IF(F155=0,"",IFERROR(S155/F155,0))</f>
        <v/>
      </c>
    </row>
    <row r="156" ht="15" customHeight="1" s="102">
      <c r="A156" s="111" t="n"/>
      <c r="B156" s="112" t="n"/>
      <c r="C156" s="112" t="n"/>
      <c r="D156" s="112" t="n"/>
      <c r="E156" s="112" t="n"/>
      <c r="F156" s="113" t="n"/>
      <c r="G156" s="114" t="n"/>
      <c r="H156" s="114" t="n"/>
      <c r="I156" s="114" t="n"/>
      <c r="J156" s="114" t="n"/>
      <c r="K156" s="114" t="n"/>
      <c r="L156" s="114" t="n"/>
      <c r="M156" s="114" t="n"/>
      <c r="N156" s="114" t="n"/>
      <c r="O156" s="114" t="n"/>
      <c r="P156" s="114" t="n"/>
      <c r="Q156" s="115">
        <f>G156+I156+K156+L156+M156</f>
        <v/>
      </c>
      <c r="R156" s="115">
        <f>H156+J156+N156+O156+P156</f>
        <v/>
      </c>
      <c r="S156" s="115">
        <f>Q156-R156</f>
        <v/>
      </c>
      <c r="T156" s="116">
        <f>IF(Q156=0,"",IFERROR(S156/Q156,0))</f>
        <v/>
      </c>
      <c r="U156" s="117">
        <f>IF(F156=0,"",IFERROR(G156/F156,0))</f>
        <v/>
      </c>
      <c r="V156" s="117">
        <f>IF(F156=0,"",IFERROR(S156/F156,0))</f>
        <v/>
      </c>
    </row>
    <row r="157" ht="15" customHeight="1" s="102">
      <c r="A157" s="118" t="n"/>
      <c r="B157" s="119" t="n"/>
      <c r="C157" s="119" t="n"/>
      <c r="D157" s="119" t="n"/>
      <c r="E157" s="119" t="n"/>
      <c r="F157" s="120" t="n"/>
      <c r="G157" s="121" t="n"/>
      <c r="H157" s="121" t="n"/>
      <c r="I157" s="121" t="n"/>
      <c r="J157" s="121" t="n"/>
      <c r="K157" s="121" t="n"/>
      <c r="L157" s="121" t="n"/>
      <c r="M157" s="121" t="n"/>
      <c r="N157" s="121" t="n"/>
      <c r="O157" s="121" t="n"/>
      <c r="P157" s="121" t="n"/>
      <c r="Q157" s="122">
        <f>G157+I157+K157+L157+M157</f>
        <v/>
      </c>
      <c r="R157" s="122">
        <f>H157+J157+N157+O157+P157</f>
        <v/>
      </c>
      <c r="S157" s="122">
        <f>Q157-R157</f>
        <v/>
      </c>
      <c r="T157" s="123">
        <f>IF(Q157=0,"",IFERROR(S157/Q157,0))</f>
        <v/>
      </c>
      <c r="U157" s="124">
        <f>IF(F157=0,"",IFERROR(G157/F157,0))</f>
        <v/>
      </c>
      <c r="V157" s="124">
        <f>IF(F157=0,"",IFERROR(S157/F157,0))</f>
        <v/>
      </c>
    </row>
    <row r="158" ht="15" customHeight="1" s="102">
      <c r="A158" s="111" t="n"/>
      <c r="B158" s="112" t="n"/>
      <c r="C158" s="112" t="n"/>
      <c r="D158" s="112" t="n"/>
      <c r="E158" s="112" t="n"/>
      <c r="F158" s="113" t="n"/>
      <c r="G158" s="114" t="n"/>
      <c r="H158" s="114" t="n"/>
      <c r="I158" s="114" t="n"/>
      <c r="J158" s="114" t="n"/>
      <c r="K158" s="114" t="n"/>
      <c r="L158" s="114" t="n"/>
      <c r="M158" s="114" t="n"/>
      <c r="N158" s="114" t="n"/>
      <c r="O158" s="114" t="n"/>
      <c r="P158" s="114" t="n"/>
      <c r="Q158" s="115">
        <f>G158+I158+K158+L158+M158</f>
        <v/>
      </c>
      <c r="R158" s="115">
        <f>H158+J158+N158+O158+P158</f>
        <v/>
      </c>
      <c r="S158" s="115">
        <f>Q158-R158</f>
        <v/>
      </c>
      <c r="T158" s="116">
        <f>IF(Q158=0,"",IFERROR(S158/Q158,0))</f>
        <v/>
      </c>
      <c r="U158" s="117">
        <f>IF(F158=0,"",IFERROR(G158/F158,0))</f>
        <v/>
      </c>
      <c r="V158" s="117">
        <f>IF(F158=0,"",IFERROR(S158/F158,0))</f>
        <v/>
      </c>
    </row>
    <row r="159" ht="15" customHeight="1" s="102">
      <c r="A159" s="118" t="n"/>
      <c r="B159" s="119" t="n"/>
      <c r="C159" s="119" t="n"/>
      <c r="D159" s="119" t="n"/>
      <c r="E159" s="119" t="n"/>
      <c r="F159" s="120" t="n"/>
      <c r="G159" s="121" t="n"/>
      <c r="H159" s="121" t="n"/>
      <c r="I159" s="121" t="n"/>
      <c r="J159" s="121" t="n"/>
      <c r="K159" s="121" t="n"/>
      <c r="L159" s="121" t="n"/>
      <c r="M159" s="121" t="n"/>
      <c r="N159" s="121" t="n"/>
      <c r="O159" s="121" t="n"/>
      <c r="P159" s="121" t="n"/>
      <c r="Q159" s="122">
        <f>G159+I159+K159+L159+M159</f>
        <v/>
      </c>
      <c r="R159" s="122">
        <f>H159+J159+N159+O159+P159</f>
        <v/>
      </c>
      <c r="S159" s="122">
        <f>Q159-R159</f>
        <v/>
      </c>
      <c r="T159" s="123">
        <f>IF(Q159=0,"",IFERROR(S159/Q159,0))</f>
        <v/>
      </c>
      <c r="U159" s="124">
        <f>IF(F159=0,"",IFERROR(G159/F159,0))</f>
        <v/>
      </c>
      <c r="V159" s="124">
        <f>IF(F159=0,"",IFERROR(S159/F159,0))</f>
        <v/>
      </c>
    </row>
    <row r="160" ht="15" customHeight="1" s="102">
      <c r="A160" s="111" t="n"/>
      <c r="B160" s="112" t="n"/>
      <c r="C160" s="112" t="n"/>
      <c r="D160" s="112" t="n"/>
      <c r="E160" s="112" t="n"/>
      <c r="F160" s="113" t="n"/>
      <c r="G160" s="114" t="n"/>
      <c r="H160" s="114" t="n"/>
      <c r="I160" s="114" t="n"/>
      <c r="J160" s="114" t="n"/>
      <c r="K160" s="114" t="n"/>
      <c r="L160" s="114" t="n"/>
      <c r="M160" s="114" t="n"/>
      <c r="N160" s="114" t="n"/>
      <c r="O160" s="114" t="n"/>
      <c r="P160" s="114" t="n"/>
      <c r="Q160" s="115">
        <f>G160+I160+K160+L160+M160</f>
        <v/>
      </c>
      <c r="R160" s="115">
        <f>H160+J160+N160+O160+P160</f>
        <v/>
      </c>
      <c r="S160" s="115">
        <f>Q160-R160</f>
        <v/>
      </c>
      <c r="T160" s="116">
        <f>IF(Q160=0,"",IFERROR(S160/Q160,0))</f>
        <v/>
      </c>
      <c r="U160" s="117">
        <f>IF(F160=0,"",IFERROR(G160/F160,0))</f>
        <v/>
      </c>
      <c r="V160" s="117">
        <f>IF(F160=0,"",IFERROR(S160/F160,0))</f>
        <v/>
      </c>
    </row>
    <row r="161" ht="15" customHeight="1" s="102">
      <c r="A161" s="118" t="n"/>
      <c r="B161" s="119" t="n"/>
      <c r="C161" s="119" t="n"/>
      <c r="D161" s="119" t="n"/>
      <c r="E161" s="119" t="n"/>
      <c r="F161" s="120" t="n"/>
      <c r="G161" s="121" t="n"/>
      <c r="H161" s="121" t="n"/>
      <c r="I161" s="121" t="n"/>
      <c r="J161" s="121" t="n"/>
      <c r="K161" s="121" t="n"/>
      <c r="L161" s="121" t="n"/>
      <c r="M161" s="121" t="n"/>
      <c r="N161" s="121" t="n"/>
      <c r="O161" s="121" t="n"/>
      <c r="P161" s="121" t="n"/>
      <c r="Q161" s="122">
        <f>G161+I161+K161+L161+M161</f>
        <v/>
      </c>
      <c r="R161" s="122">
        <f>H161+J161+N161+O161+P161</f>
        <v/>
      </c>
      <c r="S161" s="122">
        <f>Q161-R161</f>
        <v/>
      </c>
      <c r="T161" s="123">
        <f>IF(Q161=0,"",IFERROR(S161/Q161,0))</f>
        <v/>
      </c>
      <c r="U161" s="124">
        <f>IF(F161=0,"",IFERROR(G161/F161,0))</f>
        <v/>
      </c>
      <c r="V161" s="124">
        <f>IF(F161=0,"",IFERROR(S161/F161,0))</f>
        <v/>
      </c>
    </row>
    <row r="162" ht="15" customHeight="1" s="102">
      <c r="A162" s="111" t="n"/>
      <c r="B162" s="112" t="n"/>
      <c r="C162" s="112" t="n"/>
      <c r="D162" s="112" t="n"/>
      <c r="E162" s="112" t="n"/>
      <c r="F162" s="113" t="n"/>
      <c r="G162" s="114" t="n"/>
      <c r="H162" s="114" t="n"/>
      <c r="I162" s="114" t="n"/>
      <c r="J162" s="114" t="n"/>
      <c r="K162" s="114" t="n"/>
      <c r="L162" s="114" t="n"/>
      <c r="M162" s="114" t="n"/>
      <c r="N162" s="114" t="n"/>
      <c r="O162" s="114" t="n"/>
      <c r="P162" s="114" t="n"/>
      <c r="Q162" s="115">
        <f>G162+I162+K162+L162+M162</f>
        <v/>
      </c>
      <c r="R162" s="115">
        <f>H162+J162+N162+O162+P162</f>
        <v/>
      </c>
      <c r="S162" s="115">
        <f>Q162-R162</f>
        <v/>
      </c>
      <c r="T162" s="116">
        <f>IF(Q162=0,"",IFERROR(S162/Q162,0))</f>
        <v/>
      </c>
      <c r="U162" s="117">
        <f>IF(F162=0,"",IFERROR(G162/F162,0))</f>
        <v/>
      </c>
      <c r="V162" s="117">
        <f>IF(F162=0,"",IFERROR(S162/F162,0))</f>
        <v/>
      </c>
    </row>
    <row r="163" ht="15" customHeight="1" s="102">
      <c r="A163" s="118" t="n"/>
      <c r="B163" s="119" t="n"/>
      <c r="C163" s="119" t="n"/>
      <c r="D163" s="119" t="n"/>
      <c r="E163" s="119" t="n"/>
      <c r="F163" s="120" t="n"/>
      <c r="G163" s="121" t="n"/>
      <c r="H163" s="121" t="n"/>
      <c r="I163" s="121" t="n"/>
      <c r="J163" s="121" t="n"/>
      <c r="K163" s="121" t="n"/>
      <c r="L163" s="121" t="n"/>
      <c r="M163" s="121" t="n"/>
      <c r="N163" s="121" t="n"/>
      <c r="O163" s="121" t="n"/>
      <c r="P163" s="121" t="n"/>
      <c r="Q163" s="122">
        <f>G163+I163+K163+L163+M163</f>
        <v/>
      </c>
      <c r="R163" s="122">
        <f>H163+J163+N163+O163+P163</f>
        <v/>
      </c>
      <c r="S163" s="122">
        <f>Q163-R163</f>
        <v/>
      </c>
      <c r="T163" s="123">
        <f>IF(Q163=0,"",IFERROR(S163/Q163,0))</f>
        <v/>
      </c>
      <c r="U163" s="124">
        <f>IF(F163=0,"",IFERROR(G163/F163,0))</f>
        <v/>
      </c>
      <c r="V163" s="124">
        <f>IF(F163=0,"",IFERROR(S163/F163,0))</f>
        <v/>
      </c>
    </row>
    <row r="164" ht="15" customHeight="1" s="102">
      <c r="A164" s="111" t="n"/>
      <c r="B164" s="112" t="n"/>
      <c r="C164" s="112" t="n"/>
      <c r="D164" s="112" t="n"/>
      <c r="E164" s="112" t="n"/>
      <c r="F164" s="113" t="n"/>
      <c r="G164" s="114" t="n"/>
      <c r="H164" s="114" t="n"/>
      <c r="I164" s="114" t="n"/>
      <c r="J164" s="114" t="n"/>
      <c r="K164" s="114" t="n"/>
      <c r="L164" s="114" t="n"/>
      <c r="M164" s="114" t="n"/>
      <c r="N164" s="114" t="n"/>
      <c r="O164" s="114" t="n"/>
      <c r="P164" s="114" t="n"/>
      <c r="Q164" s="115">
        <f>G164+I164+K164+L164+M164</f>
        <v/>
      </c>
      <c r="R164" s="115">
        <f>H164+J164+N164+O164+P164</f>
        <v/>
      </c>
      <c r="S164" s="115">
        <f>Q164-R164</f>
        <v/>
      </c>
      <c r="T164" s="116">
        <f>IF(Q164=0,"",IFERROR(S164/Q164,0))</f>
        <v/>
      </c>
      <c r="U164" s="117">
        <f>IF(F164=0,"",IFERROR(G164/F164,0))</f>
        <v/>
      </c>
      <c r="V164" s="117">
        <f>IF(F164=0,"",IFERROR(S164/F164,0))</f>
        <v/>
      </c>
    </row>
    <row r="165" ht="15" customHeight="1" s="102">
      <c r="A165" s="118" t="n"/>
      <c r="B165" s="119" t="n"/>
      <c r="C165" s="119" t="n"/>
      <c r="D165" s="119" t="n"/>
      <c r="E165" s="119" t="n"/>
      <c r="F165" s="120" t="n"/>
      <c r="G165" s="121" t="n"/>
      <c r="H165" s="121" t="n"/>
      <c r="I165" s="121" t="n"/>
      <c r="J165" s="121" t="n"/>
      <c r="K165" s="121" t="n"/>
      <c r="L165" s="121" t="n"/>
      <c r="M165" s="121" t="n"/>
      <c r="N165" s="121" t="n"/>
      <c r="O165" s="121" t="n"/>
      <c r="P165" s="121" t="n"/>
      <c r="Q165" s="122">
        <f>G165+I165+K165+L165+M165</f>
        <v/>
      </c>
      <c r="R165" s="122">
        <f>H165+J165+N165+O165+P165</f>
        <v/>
      </c>
      <c r="S165" s="122">
        <f>Q165-R165</f>
        <v/>
      </c>
      <c r="T165" s="123">
        <f>IF(Q165=0,"",IFERROR(S165/Q165,0))</f>
        <v/>
      </c>
      <c r="U165" s="124">
        <f>IF(F165=0,"",IFERROR(G165/F165,0))</f>
        <v/>
      </c>
      <c r="V165" s="124">
        <f>IF(F165=0,"",IFERROR(S165/F165,0))</f>
        <v/>
      </c>
    </row>
    <row r="166" ht="15" customHeight="1" s="102">
      <c r="A166" s="111" t="n"/>
      <c r="B166" s="112" t="n"/>
      <c r="C166" s="112" t="n"/>
      <c r="D166" s="112" t="n"/>
      <c r="E166" s="112" t="n"/>
      <c r="F166" s="113" t="n"/>
      <c r="G166" s="114" t="n"/>
      <c r="H166" s="114" t="n"/>
      <c r="I166" s="114" t="n"/>
      <c r="J166" s="114" t="n"/>
      <c r="K166" s="114" t="n"/>
      <c r="L166" s="114" t="n"/>
      <c r="M166" s="114" t="n"/>
      <c r="N166" s="114" t="n"/>
      <c r="O166" s="114" t="n"/>
      <c r="P166" s="114" t="n"/>
      <c r="Q166" s="115">
        <f>G166+I166+K166+L166+M166</f>
        <v/>
      </c>
      <c r="R166" s="115">
        <f>H166+J166+N166+O166+P166</f>
        <v/>
      </c>
      <c r="S166" s="115">
        <f>Q166-R166</f>
        <v/>
      </c>
      <c r="T166" s="116">
        <f>IF(Q166=0,"",IFERROR(S166/Q166,0))</f>
        <v/>
      </c>
      <c r="U166" s="117">
        <f>IF(F166=0,"",IFERROR(G166/F166,0))</f>
        <v/>
      </c>
      <c r="V166" s="117">
        <f>IF(F166=0,"",IFERROR(S166/F166,0))</f>
        <v/>
      </c>
    </row>
    <row r="167" ht="15" customHeight="1" s="102">
      <c r="A167" s="118" t="n"/>
      <c r="B167" s="119" t="n"/>
      <c r="C167" s="119" t="n"/>
      <c r="D167" s="119" t="n"/>
      <c r="E167" s="119" t="n"/>
      <c r="F167" s="120" t="n"/>
      <c r="G167" s="121" t="n"/>
      <c r="H167" s="121" t="n"/>
      <c r="I167" s="121" t="n"/>
      <c r="J167" s="121" t="n"/>
      <c r="K167" s="121" t="n"/>
      <c r="L167" s="121" t="n"/>
      <c r="M167" s="121" t="n"/>
      <c r="N167" s="121" t="n"/>
      <c r="O167" s="121" t="n"/>
      <c r="P167" s="121" t="n"/>
      <c r="Q167" s="122">
        <f>G167+I167+K167+L167+M167</f>
        <v/>
      </c>
      <c r="R167" s="122">
        <f>H167+J167+N167+O167+P167</f>
        <v/>
      </c>
      <c r="S167" s="122">
        <f>Q167-R167</f>
        <v/>
      </c>
      <c r="T167" s="123">
        <f>IF(Q167=0,"",IFERROR(S167/Q167,0))</f>
        <v/>
      </c>
      <c r="U167" s="124">
        <f>IF(F167=0,"",IFERROR(G167/F167,0))</f>
        <v/>
      </c>
      <c r="V167" s="124">
        <f>IF(F167=0,"",IFERROR(S167/F167,0))</f>
        <v/>
      </c>
    </row>
    <row r="168" ht="15" customHeight="1" s="102">
      <c r="A168" s="111" t="n"/>
      <c r="B168" s="112" t="n"/>
      <c r="C168" s="112" t="n"/>
      <c r="D168" s="112" t="n"/>
      <c r="E168" s="112" t="n"/>
      <c r="F168" s="113" t="n"/>
      <c r="G168" s="114" t="n"/>
      <c r="H168" s="114" t="n"/>
      <c r="I168" s="114" t="n"/>
      <c r="J168" s="114" t="n"/>
      <c r="K168" s="114" t="n"/>
      <c r="L168" s="114" t="n"/>
      <c r="M168" s="114" t="n"/>
      <c r="N168" s="114" t="n"/>
      <c r="O168" s="114" t="n"/>
      <c r="P168" s="114" t="n"/>
      <c r="Q168" s="115">
        <f>G168+I168+K168+L168+M168</f>
        <v/>
      </c>
      <c r="R168" s="115">
        <f>H168+J168+N168+O168+P168</f>
        <v/>
      </c>
      <c r="S168" s="115">
        <f>Q168-R168</f>
        <v/>
      </c>
      <c r="T168" s="116">
        <f>IF(Q168=0,"",IFERROR(S168/Q168,0))</f>
        <v/>
      </c>
      <c r="U168" s="117">
        <f>IF(F168=0,"",IFERROR(G168/F168,0))</f>
        <v/>
      </c>
      <c r="V168" s="117">
        <f>IF(F168=0,"",IFERROR(S168/F168,0))</f>
        <v/>
      </c>
    </row>
    <row r="169" ht="15" customHeight="1" s="102">
      <c r="A169" s="118" t="n"/>
      <c r="B169" s="119" t="n"/>
      <c r="C169" s="119" t="n"/>
      <c r="D169" s="119" t="n"/>
      <c r="E169" s="119" t="n"/>
      <c r="F169" s="120" t="n"/>
      <c r="G169" s="121" t="n"/>
      <c r="H169" s="121" t="n"/>
      <c r="I169" s="121" t="n"/>
      <c r="J169" s="121" t="n"/>
      <c r="K169" s="121" t="n"/>
      <c r="L169" s="121" t="n"/>
      <c r="M169" s="121" t="n"/>
      <c r="N169" s="121" t="n"/>
      <c r="O169" s="121" t="n"/>
      <c r="P169" s="121" t="n"/>
      <c r="Q169" s="122">
        <f>G169+I169+K169+L169+M169</f>
        <v/>
      </c>
      <c r="R169" s="122">
        <f>H169+J169+N169+O169+P169</f>
        <v/>
      </c>
      <c r="S169" s="122">
        <f>Q169-R169</f>
        <v/>
      </c>
      <c r="T169" s="123">
        <f>IF(Q169=0,"",IFERROR(S169/Q169,0))</f>
        <v/>
      </c>
      <c r="U169" s="124">
        <f>IF(F169=0,"",IFERROR(G169/F169,0))</f>
        <v/>
      </c>
      <c r="V169" s="124">
        <f>IF(F169=0,"",IFERROR(S169/F169,0))</f>
        <v/>
      </c>
    </row>
    <row r="170" ht="15" customHeight="1" s="102">
      <c r="A170" s="111" t="n"/>
      <c r="B170" s="112" t="n"/>
      <c r="C170" s="112" t="n"/>
      <c r="D170" s="112" t="n"/>
      <c r="E170" s="112" t="n"/>
      <c r="F170" s="113" t="n"/>
      <c r="G170" s="114" t="n"/>
      <c r="H170" s="114" t="n"/>
      <c r="I170" s="114" t="n"/>
      <c r="J170" s="114" t="n"/>
      <c r="K170" s="114" t="n"/>
      <c r="L170" s="114" t="n"/>
      <c r="M170" s="114" t="n"/>
      <c r="N170" s="114" t="n"/>
      <c r="O170" s="114" t="n"/>
      <c r="P170" s="114" t="n"/>
      <c r="Q170" s="115">
        <f>G170+I170+K170+L170+M170</f>
        <v/>
      </c>
      <c r="R170" s="115">
        <f>H170+J170+N170+O170+P170</f>
        <v/>
      </c>
      <c r="S170" s="115">
        <f>Q170-R170</f>
        <v/>
      </c>
      <c r="T170" s="116">
        <f>IF(Q170=0,"",IFERROR(S170/Q170,0))</f>
        <v/>
      </c>
      <c r="U170" s="117">
        <f>IF(F170=0,"",IFERROR(G170/F170,0))</f>
        <v/>
      </c>
      <c r="V170" s="117">
        <f>IF(F170=0,"",IFERROR(S170/F170,0))</f>
        <v/>
      </c>
    </row>
    <row r="171" ht="15" customHeight="1" s="102">
      <c r="A171" s="118" t="n"/>
      <c r="B171" s="119" t="n"/>
      <c r="C171" s="119" t="n"/>
      <c r="D171" s="119" t="n"/>
      <c r="E171" s="119" t="n"/>
      <c r="F171" s="120" t="n"/>
      <c r="G171" s="121" t="n"/>
      <c r="H171" s="121" t="n"/>
      <c r="I171" s="121" t="n"/>
      <c r="J171" s="121" t="n"/>
      <c r="K171" s="121" t="n"/>
      <c r="L171" s="121" t="n"/>
      <c r="M171" s="121" t="n"/>
      <c r="N171" s="121" t="n"/>
      <c r="O171" s="121" t="n"/>
      <c r="P171" s="121" t="n"/>
      <c r="Q171" s="122">
        <f>G171+I171+K171+L171+M171</f>
        <v/>
      </c>
      <c r="R171" s="122">
        <f>H171+J171+N171+O171+P171</f>
        <v/>
      </c>
      <c r="S171" s="122">
        <f>Q171-R171</f>
        <v/>
      </c>
      <c r="T171" s="123">
        <f>IF(Q171=0,"",IFERROR(S171/Q171,0))</f>
        <v/>
      </c>
      <c r="U171" s="124">
        <f>IF(F171=0,"",IFERROR(G171/F171,0))</f>
        <v/>
      </c>
      <c r="V171" s="124">
        <f>IF(F171=0,"",IFERROR(S171/F171,0))</f>
        <v/>
      </c>
    </row>
    <row r="172" ht="15" customHeight="1" s="102">
      <c r="A172" s="111" t="n"/>
      <c r="B172" s="112" t="n"/>
      <c r="C172" s="112" t="n"/>
      <c r="D172" s="112" t="n"/>
      <c r="E172" s="112" t="n"/>
      <c r="F172" s="113" t="n"/>
      <c r="G172" s="114" t="n"/>
      <c r="H172" s="114" t="n"/>
      <c r="I172" s="114" t="n"/>
      <c r="J172" s="114" t="n"/>
      <c r="K172" s="114" t="n"/>
      <c r="L172" s="114" t="n"/>
      <c r="M172" s="114" t="n"/>
      <c r="N172" s="114" t="n"/>
      <c r="O172" s="114" t="n"/>
      <c r="P172" s="114" t="n"/>
      <c r="Q172" s="115">
        <f>G172+I172+K172+L172+M172</f>
        <v/>
      </c>
      <c r="R172" s="115">
        <f>H172+J172+N172+O172+P172</f>
        <v/>
      </c>
      <c r="S172" s="115">
        <f>Q172-R172</f>
        <v/>
      </c>
      <c r="T172" s="116">
        <f>IF(Q172=0,"",IFERROR(S172/Q172,0))</f>
        <v/>
      </c>
      <c r="U172" s="117">
        <f>IF(F172=0,"",IFERROR(G172/F172,0))</f>
        <v/>
      </c>
      <c r="V172" s="117">
        <f>IF(F172=0,"",IFERROR(S172/F172,0))</f>
        <v/>
      </c>
    </row>
    <row r="173" ht="15" customHeight="1" s="102">
      <c r="A173" s="118" t="n"/>
      <c r="B173" s="119" t="n"/>
      <c r="C173" s="119" t="n"/>
      <c r="D173" s="119" t="n"/>
      <c r="E173" s="119" t="n"/>
      <c r="F173" s="120" t="n"/>
      <c r="G173" s="121" t="n"/>
      <c r="H173" s="121" t="n"/>
      <c r="I173" s="121" t="n"/>
      <c r="J173" s="121" t="n"/>
      <c r="K173" s="121" t="n"/>
      <c r="L173" s="121" t="n"/>
      <c r="M173" s="121" t="n"/>
      <c r="N173" s="121" t="n"/>
      <c r="O173" s="121" t="n"/>
      <c r="P173" s="121" t="n"/>
      <c r="Q173" s="122">
        <f>G173+I173+K173+L173+M173</f>
        <v/>
      </c>
      <c r="R173" s="122">
        <f>H173+J173+N173+O173+P173</f>
        <v/>
      </c>
      <c r="S173" s="122">
        <f>Q173-R173</f>
        <v/>
      </c>
      <c r="T173" s="123">
        <f>IF(Q173=0,"",IFERROR(S173/Q173,0))</f>
        <v/>
      </c>
      <c r="U173" s="124">
        <f>IF(F173=0,"",IFERROR(G173/F173,0))</f>
        <v/>
      </c>
      <c r="V173" s="124">
        <f>IF(F173=0,"",IFERROR(S173/F173,0))</f>
        <v/>
      </c>
    </row>
    <row r="174" ht="15" customHeight="1" s="102">
      <c r="A174" s="111" t="n"/>
      <c r="B174" s="112" t="n"/>
      <c r="C174" s="112" t="n"/>
      <c r="D174" s="112" t="n"/>
      <c r="E174" s="112" t="n"/>
      <c r="F174" s="113" t="n"/>
      <c r="G174" s="114" t="n"/>
      <c r="H174" s="114" t="n"/>
      <c r="I174" s="114" t="n"/>
      <c r="J174" s="114" t="n"/>
      <c r="K174" s="114" t="n"/>
      <c r="L174" s="114" t="n"/>
      <c r="M174" s="114" t="n"/>
      <c r="N174" s="114" t="n"/>
      <c r="O174" s="114" t="n"/>
      <c r="P174" s="114" t="n"/>
      <c r="Q174" s="115">
        <f>G174+I174+K174+L174+M174</f>
        <v/>
      </c>
      <c r="R174" s="115">
        <f>H174+J174+N174+O174+P174</f>
        <v/>
      </c>
      <c r="S174" s="115">
        <f>Q174-R174</f>
        <v/>
      </c>
      <c r="T174" s="116">
        <f>IF(Q174=0,"",IFERROR(S174/Q174,0))</f>
        <v/>
      </c>
      <c r="U174" s="117">
        <f>IF(F174=0,"",IFERROR(G174/F174,0))</f>
        <v/>
      </c>
      <c r="V174" s="117">
        <f>IF(F174=0,"",IFERROR(S174/F174,0))</f>
        <v/>
      </c>
    </row>
    <row r="175" ht="15" customHeight="1" s="102">
      <c r="A175" s="118" t="n"/>
      <c r="B175" s="119" t="n"/>
      <c r="C175" s="119" t="n"/>
      <c r="D175" s="119" t="n"/>
      <c r="E175" s="119" t="n"/>
      <c r="F175" s="120" t="n"/>
      <c r="G175" s="121" t="n"/>
      <c r="H175" s="121" t="n"/>
      <c r="I175" s="121" t="n"/>
      <c r="J175" s="121" t="n"/>
      <c r="K175" s="121" t="n"/>
      <c r="L175" s="121" t="n"/>
      <c r="M175" s="121" t="n"/>
      <c r="N175" s="121" t="n"/>
      <c r="O175" s="121" t="n"/>
      <c r="P175" s="121" t="n"/>
      <c r="Q175" s="122">
        <f>G175+I175+K175+L175+M175</f>
        <v/>
      </c>
      <c r="R175" s="122">
        <f>H175+J175+N175+O175+P175</f>
        <v/>
      </c>
      <c r="S175" s="122">
        <f>Q175-R175</f>
        <v/>
      </c>
      <c r="T175" s="123">
        <f>IF(Q175=0,"",IFERROR(S175/Q175,0))</f>
        <v/>
      </c>
      <c r="U175" s="124">
        <f>IF(F175=0,"",IFERROR(G175/F175,0))</f>
        <v/>
      </c>
      <c r="V175" s="124">
        <f>IF(F175=0,"",IFERROR(S175/F175,0))</f>
        <v/>
      </c>
    </row>
    <row r="176" ht="15" customHeight="1" s="102">
      <c r="A176" s="111" t="n"/>
      <c r="B176" s="112" t="n"/>
      <c r="C176" s="112" t="n"/>
      <c r="D176" s="112" t="n"/>
      <c r="E176" s="112" t="n"/>
      <c r="F176" s="113" t="n"/>
      <c r="G176" s="114" t="n"/>
      <c r="H176" s="114" t="n"/>
      <c r="I176" s="114" t="n"/>
      <c r="J176" s="114" t="n"/>
      <c r="K176" s="114" t="n"/>
      <c r="L176" s="114" t="n"/>
      <c r="M176" s="114" t="n"/>
      <c r="N176" s="114" t="n"/>
      <c r="O176" s="114" t="n"/>
      <c r="P176" s="114" t="n"/>
      <c r="Q176" s="115">
        <f>G176+I176+K176+L176+M176</f>
        <v/>
      </c>
      <c r="R176" s="115">
        <f>H176+J176+N176+O176+P176</f>
        <v/>
      </c>
      <c r="S176" s="115">
        <f>Q176-R176</f>
        <v/>
      </c>
      <c r="T176" s="116">
        <f>IF(Q176=0,"",IFERROR(S176/Q176,0))</f>
        <v/>
      </c>
      <c r="U176" s="117">
        <f>IF(F176=0,"",IFERROR(G176/F176,0))</f>
        <v/>
      </c>
      <c r="V176" s="117">
        <f>IF(F176=0,"",IFERROR(S176/F176,0))</f>
        <v/>
      </c>
    </row>
    <row r="177" ht="15" customHeight="1" s="102">
      <c r="A177" s="118" t="n"/>
      <c r="B177" s="119" t="n"/>
      <c r="C177" s="119" t="n"/>
      <c r="D177" s="119" t="n"/>
      <c r="E177" s="119" t="n"/>
      <c r="F177" s="120" t="n"/>
      <c r="G177" s="121" t="n"/>
      <c r="H177" s="121" t="n"/>
      <c r="I177" s="121" t="n"/>
      <c r="J177" s="121" t="n"/>
      <c r="K177" s="121" t="n"/>
      <c r="L177" s="121" t="n"/>
      <c r="M177" s="121" t="n"/>
      <c r="N177" s="121" t="n"/>
      <c r="O177" s="121" t="n"/>
      <c r="P177" s="121" t="n"/>
      <c r="Q177" s="122">
        <f>G177+I177+K177+L177+M177</f>
        <v/>
      </c>
      <c r="R177" s="122">
        <f>H177+J177+N177+O177+P177</f>
        <v/>
      </c>
      <c r="S177" s="122">
        <f>Q177-R177</f>
        <v/>
      </c>
      <c r="T177" s="123">
        <f>IF(Q177=0,"",IFERROR(S177/Q177,0))</f>
        <v/>
      </c>
      <c r="U177" s="124">
        <f>IF(F177=0,"",IFERROR(G177/F177,0))</f>
        <v/>
      </c>
      <c r="V177" s="124">
        <f>IF(F177=0,"",IFERROR(S177/F177,0))</f>
        <v/>
      </c>
    </row>
    <row r="178" ht="15" customHeight="1" s="102">
      <c r="A178" s="111" t="n"/>
      <c r="B178" s="112" t="n"/>
      <c r="C178" s="112" t="n"/>
      <c r="D178" s="112" t="n"/>
      <c r="E178" s="112" t="n"/>
      <c r="F178" s="113" t="n"/>
      <c r="G178" s="114" t="n"/>
      <c r="H178" s="114" t="n"/>
      <c r="I178" s="114" t="n"/>
      <c r="J178" s="114" t="n"/>
      <c r="K178" s="114" t="n"/>
      <c r="L178" s="114" t="n"/>
      <c r="M178" s="114" t="n"/>
      <c r="N178" s="114" t="n"/>
      <c r="O178" s="114" t="n"/>
      <c r="P178" s="114" t="n"/>
      <c r="Q178" s="115">
        <f>G178+I178+K178+L178+M178</f>
        <v/>
      </c>
      <c r="R178" s="115">
        <f>H178+J178+N178+O178+P178</f>
        <v/>
      </c>
      <c r="S178" s="115">
        <f>Q178-R178</f>
        <v/>
      </c>
      <c r="T178" s="116">
        <f>IF(Q178=0,"",IFERROR(S178/Q178,0))</f>
        <v/>
      </c>
      <c r="U178" s="117">
        <f>IF(F178=0,"",IFERROR(G178/F178,0))</f>
        <v/>
      </c>
      <c r="V178" s="117">
        <f>IF(F178=0,"",IFERROR(S178/F178,0))</f>
        <v/>
      </c>
    </row>
    <row r="179" ht="15" customHeight="1" s="102">
      <c r="A179" s="118" t="n"/>
      <c r="B179" s="119" t="n"/>
      <c r="C179" s="119" t="n"/>
      <c r="D179" s="119" t="n"/>
      <c r="E179" s="119" t="n"/>
      <c r="F179" s="120" t="n"/>
      <c r="G179" s="121" t="n"/>
      <c r="H179" s="121" t="n"/>
      <c r="I179" s="121" t="n"/>
      <c r="J179" s="121" t="n"/>
      <c r="K179" s="121" t="n"/>
      <c r="L179" s="121" t="n"/>
      <c r="M179" s="121" t="n"/>
      <c r="N179" s="121" t="n"/>
      <c r="O179" s="121" t="n"/>
      <c r="P179" s="121" t="n"/>
      <c r="Q179" s="122">
        <f>G179+I179+K179+L179+M179</f>
        <v/>
      </c>
      <c r="R179" s="122">
        <f>H179+J179+N179+O179+P179</f>
        <v/>
      </c>
      <c r="S179" s="122">
        <f>Q179-R179</f>
        <v/>
      </c>
      <c r="T179" s="123">
        <f>IF(Q179=0,"",IFERROR(S179/Q179,0))</f>
        <v/>
      </c>
      <c r="U179" s="124">
        <f>IF(F179=0,"",IFERROR(G179/F179,0))</f>
        <v/>
      </c>
      <c r="V179" s="124">
        <f>IF(F179=0,"",IFERROR(S179/F179,0))</f>
        <v/>
      </c>
    </row>
    <row r="180" ht="15" customHeight="1" s="102">
      <c r="A180" s="111" t="n"/>
      <c r="B180" s="112" t="n"/>
      <c r="C180" s="112" t="n"/>
      <c r="D180" s="112" t="n"/>
      <c r="E180" s="112" t="n"/>
      <c r="F180" s="113" t="n"/>
      <c r="G180" s="114" t="n"/>
      <c r="H180" s="114" t="n"/>
      <c r="I180" s="114" t="n"/>
      <c r="J180" s="114" t="n"/>
      <c r="K180" s="114" t="n"/>
      <c r="L180" s="114" t="n"/>
      <c r="M180" s="114" t="n"/>
      <c r="N180" s="114" t="n"/>
      <c r="O180" s="114" t="n"/>
      <c r="P180" s="114" t="n"/>
      <c r="Q180" s="115">
        <f>G180+I180+K180+L180+M180</f>
        <v/>
      </c>
      <c r="R180" s="115">
        <f>H180+J180+N180+O180+P180</f>
        <v/>
      </c>
      <c r="S180" s="115">
        <f>Q180-R180</f>
        <v/>
      </c>
      <c r="T180" s="116">
        <f>IF(Q180=0,"",IFERROR(S180/Q180,0))</f>
        <v/>
      </c>
      <c r="U180" s="117">
        <f>IF(F180=0,"",IFERROR(G180/F180,0))</f>
        <v/>
      </c>
      <c r="V180" s="117">
        <f>IF(F180=0,"",IFERROR(S180/F180,0))</f>
        <v/>
      </c>
    </row>
    <row r="181" ht="15" customHeight="1" s="102">
      <c r="A181" s="118" t="n"/>
      <c r="B181" s="119" t="n"/>
      <c r="C181" s="119" t="n"/>
      <c r="D181" s="119" t="n"/>
      <c r="E181" s="119" t="n"/>
      <c r="F181" s="120" t="n"/>
      <c r="G181" s="121" t="n"/>
      <c r="H181" s="121" t="n"/>
      <c r="I181" s="121" t="n"/>
      <c r="J181" s="121" t="n"/>
      <c r="K181" s="121" t="n"/>
      <c r="L181" s="121" t="n"/>
      <c r="M181" s="121" t="n"/>
      <c r="N181" s="121" t="n"/>
      <c r="O181" s="121" t="n"/>
      <c r="P181" s="121" t="n"/>
      <c r="Q181" s="122">
        <f>G181+I181+K181+L181+M181</f>
        <v/>
      </c>
      <c r="R181" s="122">
        <f>H181+J181+N181+O181+P181</f>
        <v/>
      </c>
      <c r="S181" s="122">
        <f>Q181-R181</f>
        <v/>
      </c>
      <c r="T181" s="123">
        <f>IF(Q181=0,"",IFERROR(S181/Q181,0))</f>
        <v/>
      </c>
      <c r="U181" s="124">
        <f>IF(F181=0,"",IFERROR(G181/F181,0))</f>
        <v/>
      </c>
      <c r="V181" s="124">
        <f>IF(F181=0,"",IFERROR(S181/F181,0))</f>
        <v/>
      </c>
    </row>
    <row r="182" ht="15" customHeight="1" s="102">
      <c r="A182" s="111" t="n"/>
      <c r="B182" s="112" t="n"/>
      <c r="C182" s="112" t="n"/>
      <c r="D182" s="112" t="n"/>
      <c r="E182" s="112" t="n"/>
      <c r="F182" s="113" t="n"/>
      <c r="G182" s="114" t="n"/>
      <c r="H182" s="114" t="n"/>
      <c r="I182" s="114" t="n"/>
      <c r="J182" s="114" t="n"/>
      <c r="K182" s="114" t="n"/>
      <c r="L182" s="114" t="n"/>
      <c r="M182" s="114" t="n"/>
      <c r="N182" s="114" t="n"/>
      <c r="O182" s="114" t="n"/>
      <c r="P182" s="114" t="n"/>
      <c r="Q182" s="115">
        <f>G182+I182+K182+L182+M182</f>
        <v/>
      </c>
      <c r="R182" s="115">
        <f>H182+J182+N182+O182+P182</f>
        <v/>
      </c>
      <c r="S182" s="115">
        <f>Q182-R182</f>
        <v/>
      </c>
      <c r="T182" s="116">
        <f>IF(Q182=0,"",IFERROR(S182/Q182,0))</f>
        <v/>
      </c>
      <c r="U182" s="117">
        <f>IF(F182=0,"",IFERROR(G182/F182,0))</f>
        <v/>
      </c>
      <c r="V182" s="117">
        <f>IF(F182=0,"",IFERROR(S182/F182,0))</f>
        <v/>
      </c>
    </row>
    <row r="183" ht="15" customHeight="1" s="102">
      <c r="A183" s="118" t="n"/>
      <c r="B183" s="119" t="n"/>
      <c r="C183" s="119" t="n"/>
      <c r="D183" s="119" t="n"/>
      <c r="E183" s="119" t="n"/>
      <c r="F183" s="120" t="n"/>
      <c r="G183" s="121" t="n"/>
      <c r="H183" s="121" t="n"/>
      <c r="I183" s="121" t="n"/>
      <c r="J183" s="121" t="n"/>
      <c r="K183" s="121" t="n"/>
      <c r="L183" s="121" t="n"/>
      <c r="M183" s="121" t="n"/>
      <c r="N183" s="121" t="n"/>
      <c r="O183" s="121" t="n"/>
      <c r="P183" s="121" t="n"/>
      <c r="Q183" s="122">
        <f>G183+I183+K183+L183+M183</f>
        <v/>
      </c>
      <c r="R183" s="122">
        <f>H183+J183+N183+O183+P183</f>
        <v/>
      </c>
      <c r="S183" s="122">
        <f>Q183-R183</f>
        <v/>
      </c>
      <c r="T183" s="123">
        <f>IF(Q183=0,"",IFERROR(S183/Q183,0))</f>
        <v/>
      </c>
      <c r="U183" s="124">
        <f>IF(F183=0,"",IFERROR(G183/F183,0))</f>
        <v/>
      </c>
      <c r="V183" s="124">
        <f>IF(F183=0,"",IFERROR(S183/F183,0))</f>
        <v/>
      </c>
    </row>
    <row r="184" ht="15" customHeight="1" s="102">
      <c r="A184" s="111" t="n"/>
      <c r="B184" s="112" t="n"/>
      <c r="C184" s="112" t="n"/>
      <c r="D184" s="112" t="n"/>
      <c r="E184" s="112" t="n"/>
      <c r="F184" s="113" t="n"/>
      <c r="G184" s="114" t="n"/>
      <c r="H184" s="114" t="n"/>
      <c r="I184" s="114" t="n"/>
      <c r="J184" s="114" t="n"/>
      <c r="K184" s="114" t="n"/>
      <c r="L184" s="114" t="n"/>
      <c r="M184" s="114" t="n"/>
      <c r="N184" s="114" t="n"/>
      <c r="O184" s="114" t="n"/>
      <c r="P184" s="114" t="n"/>
      <c r="Q184" s="115">
        <f>G184+I184+K184+L184+M184</f>
        <v/>
      </c>
      <c r="R184" s="115">
        <f>H184+J184+N184+O184+P184</f>
        <v/>
      </c>
      <c r="S184" s="115">
        <f>Q184-R184</f>
        <v/>
      </c>
      <c r="T184" s="116">
        <f>IF(Q184=0,"",IFERROR(S184/Q184,0))</f>
        <v/>
      </c>
      <c r="U184" s="117">
        <f>IF(F184=0,"",IFERROR(G184/F184,0))</f>
        <v/>
      </c>
      <c r="V184" s="117">
        <f>IF(F184=0,"",IFERROR(S184/F184,0))</f>
        <v/>
      </c>
    </row>
    <row r="185" ht="15" customHeight="1" s="102">
      <c r="A185" s="118" t="n"/>
      <c r="B185" s="119" t="n"/>
      <c r="C185" s="119" t="n"/>
      <c r="D185" s="119" t="n"/>
      <c r="E185" s="119" t="n"/>
      <c r="F185" s="120" t="n"/>
      <c r="G185" s="121" t="n"/>
      <c r="H185" s="121" t="n"/>
      <c r="I185" s="121" t="n"/>
      <c r="J185" s="121" t="n"/>
      <c r="K185" s="121" t="n"/>
      <c r="L185" s="121" t="n"/>
      <c r="M185" s="121" t="n"/>
      <c r="N185" s="121" t="n"/>
      <c r="O185" s="121" t="n"/>
      <c r="P185" s="121" t="n"/>
      <c r="Q185" s="122">
        <f>G185+I185+K185+L185+M185</f>
        <v/>
      </c>
      <c r="R185" s="122">
        <f>H185+J185+N185+O185+P185</f>
        <v/>
      </c>
      <c r="S185" s="122">
        <f>Q185-R185</f>
        <v/>
      </c>
      <c r="T185" s="123">
        <f>IF(Q185=0,"",IFERROR(S185/Q185,0))</f>
        <v/>
      </c>
      <c r="U185" s="124">
        <f>IF(F185=0,"",IFERROR(G185/F185,0))</f>
        <v/>
      </c>
      <c r="V185" s="124">
        <f>IF(F185=0,"",IFERROR(S185/F185,0))</f>
        <v/>
      </c>
    </row>
    <row r="186" ht="15" customHeight="1" s="102">
      <c r="A186" s="111" t="n"/>
      <c r="B186" s="112" t="n"/>
      <c r="C186" s="112" t="n"/>
      <c r="D186" s="112" t="n"/>
      <c r="E186" s="112" t="n"/>
      <c r="F186" s="113" t="n"/>
      <c r="G186" s="114" t="n"/>
      <c r="H186" s="114" t="n"/>
      <c r="I186" s="114" t="n"/>
      <c r="J186" s="114" t="n"/>
      <c r="K186" s="114" t="n"/>
      <c r="L186" s="114" t="n"/>
      <c r="M186" s="114" t="n"/>
      <c r="N186" s="114" t="n"/>
      <c r="O186" s="114" t="n"/>
      <c r="P186" s="114" t="n"/>
      <c r="Q186" s="115">
        <f>G186+I186+K186+L186+M186</f>
        <v/>
      </c>
      <c r="R186" s="115">
        <f>H186+J186+N186+O186+P186</f>
        <v/>
      </c>
      <c r="S186" s="115">
        <f>Q186-R186</f>
        <v/>
      </c>
      <c r="T186" s="116">
        <f>IF(Q186=0,"",IFERROR(S186/Q186,0))</f>
        <v/>
      </c>
      <c r="U186" s="117">
        <f>IF(F186=0,"",IFERROR(G186/F186,0))</f>
        <v/>
      </c>
      <c r="V186" s="117">
        <f>IF(F186=0,"",IFERROR(S186/F186,0))</f>
        <v/>
      </c>
    </row>
    <row r="187" ht="15" customHeight="1" s="102">
      <c r="A187" s="118" t="n"/>
      <c r="B187" s="119" t="n"/>
      <c r="C187" s="119" t="n"/>
      <c r="D187" s="119" t="n"/>
      <c r="E187" s="119" t="n"/>
      <c r="F187" s="120" t="n"/>
      <c r="G187" s="121" t="n"/>
      <c r="H187" s="121" t="n"/>
      <c r="I187" s="121" t="n"/>
      <c r="J187" s="121" t="n"/>
      <c r="K187" s="121" t="n"/>
      <c r="L187" s="121" t="n"/>
      <c r="M187" s="121" t="n"/>
      <c r="N187" s="121" t="n"/>
      <c r="O187" s="121" t="n"/>
      <c r="P187" s="121" t="n"/>
      <c r="Q187" s="122">
        <f>G187+I187+K187+L187+M187</f>
        <v/>
      </c>
      <c r="R187" s="122">
        <f>H187+J187+N187+O187+P187</f>
        <v/>
      </c>
      <c r="S187" s="122">
        <f>Q187-R187</f>
        <v/>
      </c>
      <c r="T187" s="123">
        <f>IF(Q187=0,"",IFERROR(S187/Q187,0))</f>
        <v/>
      </c>
      <c r="U187" s="124">
        <f>IF(F187=0,"",IFERROR(G187/F187,0))</f>
        <v/>
      </c>
      <c r="V187" s="124">
        <f>IF(F187=0,"",IFERROR(S187/F187,0))</f>
        <v/>
      </c>
    </row>
    <row r="188" ht="15" customHeight="1" s="102">
      <c r="A188" s="111" t="n"/>
      <c r="B188" s="112" t="n"/>
      <c r="C188" s="112" t="n"/>
      <c r="D188" s="112" t="n"/>
      <c r="E188" s="112" t="n"/>
      <c r="F188" s="113" t="n"/>
      <c r="G188" s="114" t="n"/>
      <c r="H188" s="114" t="n"/>
      <c r="I188" s="114" t="n"/>
      <c r="J188" s="114" t="n"/>
      <c r="K188" s="114" t="n"/>
      <c r="L188" s="114" t="n"/>
      <c r="M188" s="114" t="n"/>
      <c r="N188" s="114" t="n"/>
      <c r="O188" s="114" t="n"/>
      <c r="P188" s="114" t="n"/>
      <c r="Q188" s="115">
        <f>G188+I188+K188+L188+M188</f>
        <v/>
      </c>
      <c r="R188" s="115">
        <f>H188+J188+N188+O188+P188</f>
        <v/>
      </c>
      <c r="S188" s="115">
        <f>Q188-R188</f>
        <v/>
      </c>
      <c r="T188" s="116">
        <f>IF(Q188=0,"",IFERROR(S188/Q188,0))</f>
        <v/>
      </c>
      <c r="U188" s="117">
        <f>IF(F188=0,"",IFERROR(G188/F188,0))</f>
        <v/>
      </c>
      <c r="V188" s="117">
        <f>IF(F188=0,"",IFERROR(S188/F188,0))</f>
        <v/>
      </c>
    </row>
    <row r="189" ht="15" customHeight="1" s="102">
      <c r="A189" s="118" t="n"/>
      <c r="B189" s="119" t="n"/>
      <c r="C189" s="119" t="n"/>
      <c r="D189" s="119" t="n"/>
      <c r="E189" s="119" t="n"/>
      <c r="F189" s="120" t="n"/>
      <c r="G189" s="121" t="n"/>
      <c r="H189" s="121" t="n"/>
      <c r="I189" s="121" t="n"/>
      <c r="J189" s="121" t="n"/>
      <c r="K189" s="121" t="n"/>
      <c r="L189" s="121" t="n"/>
      <c r="M189" s="121" t="n"/>
      <c r="N189" s="121" t="n"/>
      <c r="O189" s="121" t="n"/>
      <c r="P189" s="121" t="n"/>
      <c r="Q189" s="122">
        <f>G189+I189+K189+L189+M189</f>
        <v/>
      </c>
      <c r="R189" s="122">
        <f>H189+J189+N189+O189+P189</f>
        <v/>
      </c>
      <c r="S189" s="122">
        <f>Q189-R189</f>
        <v/>
      </c>
      <c r="T189" s="123">
        <f>IF(Q189=0,"",IFERROR(S189/Q189,0))</f>
        <v/>
      </c>
      <c r="U189" s="124">
        <f>IF(F189=0,"",IFERROR(G189/F189,0))</f>
        <v/>
      </c>
      <c r="V189" s="124">
        <f>IF(F189=0,"",IFERROR(S189/F189,0))</f>
        <v/>
      </c>
    </row>
    <row r="190" ht="15" customHeight="1" s="102">
      <c r="A190" s="111" t="n"/>
      <c r="B190" s="112" t="n"/>
      <c r="C190" s="112" t="n"/>
      <c r="D190" s="112" t="n"/>
      <c r="E190" s="112" t="n"/>
      <c r="F190" s="113" t="n"/>
      <c r="G190" s="114" t="n"/>
      <c r="H190" s="114" t="n"/>
      <c r="I190" s="114" t="n"/>
      <c r="J190" s="114" t="n"/>
      <c r="K190" s="114" t="n"/>
      <c r="L190" s="114" t="n"/>
      <c r="M190" s="114" t="n"/>
      <c r="N190" s="114" t="n"/>
      <c r="O190" s="114" t="n"/>
      <c r="P190" s="114" t="n"/>
      <c r="Q190" s="115">
        <f>G190+I190+K190+L190+M190</f>
        <v/>
      </c>
      <c r="R190" s="115">
        <f>H190+J190+N190+O190+P190</f>
        <v/>
      </c>
      <c r="S190" s="115">
        <f>Q190-R190</f>
        <v/>
      </c>
      <c r="T190" s="116">
        <f>IF(Q190=0,"",IFERROR(S190/Q190,0))</f>
        <v/>
      </c>
      <c r="U190" s="117">
        <f>IF(F190=0,"",IFERROR(G190/F190,0))</f>
        <v/>
      </c>
      <c r="V190" s="117">
        <f>IF(F190=0,"",IFERROR(S190/F190,0))</f>
        <v/>
      </c>
    </row>
    <row r="191" ht="15" customHeight="1" s="102">
      <c r="A191" s="118" t="n"/>
      <c r="B191" s="119" t="n"/>
      <c r="C191" s="119" t="n"/>
      <c r="D191" s="119" t="n"/>
      <c r="E191" s="119" t="n"/>
      <c r="F191" s="120" t="n"/>
      <c r="G191" s="121" t="n"/>
      <c r="H191" s="121" t="n"/>
      <c r="I191" s="121" t="n"/>
      <c r="J191" s="121" t="n"/>
      <c r="K191" s="121" t="n"/>
      <c r="L191" s="121" t="n"/>
      <c r="M191" s="121" t="n"/>
      <c r="N191" s="121" t="n"/>
      <c r="O191" s="121" t="n"/>
      <c r="P191" s="121" t="n"/>
      <c r="Q191" s="122">
        <f>G191+I191+K191+L191+M191</f>
        <v/>
      </c>
      <c r="R191" s="122">
        <f>H191+J191+N191+O191+P191</f>
        <v/>
      </c>
      <c r="S191" s="122">
        <f>Q191-R191</f>
        <v/>
      </c>
      <c r="T191" s="123">
        <f>IF(Q191=0,"",IFERROR(S191/Q191,0))</f>
        <v/>
      </c>
      <c r="U191" s="124">
        <f>IF(F191=0,"",IFERROR(G191/F191,0))</f>
        <v/>
      </c>
      <c r="V191" s="124">
        <f>IF(F191=0,"",IFERROR(S191/F191,0))</f>
        <v/>
      </c>
    </row>
    <row r="192" ht="15" customHeight="1" s="102">
      <c r="A192" s="111" t="n"/>
      <c r="B192" s="112" t="n"/>
      <c r="C192" s="112" t="n"/>
      <c r="D192" s="112" t="n"/>
      <c r="E192" s="112" t="n"/>
      <c r="F192" s="113" t="n"/>
      <c r="G192" s="114" t="n"/>
      <c r="H192" s="114" t="n"/>
      <c r="I192" s="114" t="n"/>
      <c r="J192" s="114" t="n"/>
      <c r="K192" s="114" t="n"/>
      <c r="L192" s="114" t="n"/>
      <c r="M192" s="114" t="n"/>
      <c r="N192" s="114" t="n"/>
      <c r="O192" s="114" t="n"/>
      <c r="P192" s="114" t="n"/>
      <c r="Q192" s="115">
        <f>G192+I192+K192+L192+M192</f>
        <v/>
      </c>
      <c r="R192" s="115">
        <f>H192+J192+N192+O192+P192</f>
        <v/>
      </c>
      <c r="S192" s="115">
        <f>Q192-R192</f>
        <v/>
      </c>
      <c r="T192" s="116">
        <f>IF(Q192=0,"",IFERROR(S192/Q192,0))</f>
        <v/>
      </c>
      <c r="U192" s="117">
        <f>IF(F192=0,"",IFERROR(G192/F192,0))</f>
        <v/>
      </c>
      <c r="V192" s="117">
        <f>IF(F192=0,"",IFERROR(S192/F192,0))</f>
        <v/>
      </c>
    </row>
    <row r="193" ht="15" customHeight="1" s="102">
      <c r="A193" s="118" t="n"/>
      <c r="B193" s="119" t="n"/>
      <c r="C193" s="119" t="n"/>
      <c r="D193" s="119" t="n"/>
      <c r="E193" s="119" t="n"/>
      <c r="F193" s="120" t="n"/>
      <c r="G193" s="121" t="n"/>
      <c r="H193" s="121" t="n"/>
      <c r="I193" s="121" t="n"/>
      <c r="J193" s="121" t="n"/>
      <c r="K193" s="121" t="n"/>
      <c r="L193" s="121" t="n"/>
      <c r="M193" s="121" t="n"/>
      <c r="N193" s="121" t="n"/>
      <c r="O193" s="121" t="n"/>
      <c r="P193" s="121" t="n"/>
      <c r="Q193" s="122">
        <f>G193+I193+K193+L193+M193</f>
        <v/>
      </c>
      <c r="R193" s="122">
        <f>H193+J193+N193+O193+P193</f>
        <v/>
      </c>
      <c r="S193" s="122">
        <f>Q193-R193</f>
        <v/>
      </c>
      <c r="T193" s="123">
        <f>IF(Q193=0,"",IFERROR(S193/Q193,0))</f>
        <v/>
      </c>
      <c r="U193" s="124">
        <f>IF(F193=0,"",IFERROR(G193/F193,0))</f>
        <v/>
      </c>
      <c r="V193" s="124">
        <f>IF(F193=0,"",IFERROR(S193/F193,0))</f>
        <v/>
      </c>
    </row>
    <row r="194" ht="15" customHeight="1" s="102">
      <c r="A194" s="111" t="n"/>
      <c r="B194" s="112" t="n"/>
      <c r="C194" s="112" t="n"/>
      <c r="D194" s="112" t="n"/>
      <c r="E194" s="112" t="n"/>
      <c r="F194" s="113" t="n"/>
      <c r="G194" s="114" t="n"/>
      <c r="H194" s="114" t="n"/>
      <c r="I194" s="114" t="n"/>
      <c r="J194" s="114" t="n"/>
      <c r="K194" s="114" t="n"/>
      <c r="L194" s="114" t="n"/>
      <c r="M194" s="114" t="n"/>
      <c r="N194" s="114" t="n"/>
      <c r="O194" s="114" t="n"/>
      <c r="P194" s="114" t="n"/>
      <c r="Q194" s="115">
        <f>G194+I194+K194+L194+M194</f>
        <v/>
      </c>
      <c r="R194" s="115">
        <f>H194+J194+N194+O194+P194</f>
        <v/>
      </c>
      <c r="S194" s="115">
        <f>Q194-R194</f>
        <v/>
      </c>
      <c r="T194" s="116">
        <f>IF(Q194=0,"",IFERROR(S194/Q194,0))</f>
        <v/>
      </c>
      <c r="U194" s="117">
        <f>IF(F194=0,"",IFERROR(G194/F194,0))</f>
        <v/>
      </c>
      <c r="V194" s="117">
        <f>IF(F194=0,"",IFERROR(S194/F194,0))</f>
        <v/>
      </c>
    </row>
    <row r="195" ht="15" customHeight="1" s="102">
      <c r="A195" s="118" t="n"/>
      <c r="B195" s="119" t="n"/>
      <c r="C195" s="119" t="n"/>
      <c r="D195" s="119" t="n"/>
      <c r="E195" s="119" t="n"/>
      <c r="F195" s="120" t="n"/>
      <c r="G195" s="121" t="n"/>
      <c r="H195" s="121" t="n"/>
      <c r="I195" s="121" t="n"/>
      <c r="J195" s="121" t="n"/>
      <c r="K195" s="121" t="n"/>
      <c r="L195" s="121" t="n"/>
      <c r="M195" s="121" t="n"/>
      <c r="N195" s="121" t="n"/>
      <c r="O195" s="121" t="n"/>
      <c r="P195" s="121" t="n"/>
      <c r="Q195" s="122">
        <f>G195+I195+K195+L195+M195</f>
        <v/>
      </c>
      <c r="R195" s="122">
        <f>H195+J195+N195+O195+P195</f>
        <v/>
      </c>
      <c r="S195" s="122">
        <f>Q195-R195</f>
        <v/>
      </c>
      <c r="T195" s="123">
        <f>IF(Q195=0,"",IFERROR(S195/Q195,0))</f>
        <v/>
      </c>
      <c r="U195" s="124">
        <f>IF(F195=0,"",IFERROR(G195/F195,0))</f>
        <v/>
      </c>
      <c r="V195" s="124">
        <f>IF(F195=0,"",IFERROR(S195/F195,0))</f>
        <v/>
      </c>
    </row>
    <row r="196" ht="15" customHeight="1" s="102">
      <c r="A196" s="111" t="n"/>
      <c r="B196" s="112" t="n"/>
      <c r="C196" s="112" t="n"/>
      <c r="D196" s="112" t="n"/>
      <c r="E196" s="112" t="n"/>
      <c r="F196" s="113" t="n"/>
      <c r="G196" s="114" t="n"/>
      <c r="H196" s="114" t="n"/>
      <c r="I196" s="114" t="n"/>
      <c r="J196" s="114" t="n"/>
      <c r="K196" s="114" t="n"/>
      <c r="L196" s="114" t="n"/>
      <c r="M196" s="114" t="n"/>
      <c r="N196" s="114" t="n"/>
      <c r="O196" s="114" t="n"/>
      <c r="P196" s="114" t="n"/>
      <c r="Q196" s="115">
        <f>G196+I196+K196+L196+M196</f>
        <v/>
      </c>
      <c r="R196" s="115">
        <f>H196+J196+N196+O196+P196</f>
        <v/>
      </c>
      <c r="S196" s="115">
        <f>Q196-R196</f>
        <v/>
      </c>
      <c r="T196" s="116">
        <f>IF(Q196=0,"",IFERROR(S196/Q196,0))</f>
        <v/>
      </c>
      <c r="U196" s="117">
        <f>IF(F196=0,"",IFERROR(G196/F196,0))</f>
        <v/>
      </c>
      <c r="V196" s="117">
        <f>IF(F196=0,"",IFERROR(S196/F196,0))</f>
        <v/>
      </c>
    </row>
    <row r="197" ht="15" customHeight="1" s="102">
      <c r="A197" s="118" t="n"/>
      <c r="B197" s="119" t="n"/>
      <c r="C197" s="119" t="n"/>
      <c r="D197" s="119" t="n"/>
      <c r="E197" s="119" t="n"/>
      <c r="F197" s="120" t="n"/>
      <c r="G197" s="121" t="n"/>
      <c r="H197" s="121" t="n"/>
      <c r="I197" s="121" t="n"/>
      <c r="J197" s="121" t="n"/>
      <c r="K197" s="121" t="n"/>
      <c r="L197" s="121" t="n"/>
      <c r="M197" s="121" t="n"/>
      <c r="N197" s="121" t="n"/>
      <c r="O197" s="121" t="n"/>
      <c r="P197" s="121" t="n"/>
      <c r="Q197" s="122">
        <f>G197+I197+K197+L197+M197</f>
        <v/>
      </c>
      <c r="R197" s="122">
        <f>H197+J197+N197+O197+P197</f>
        <v/>
      </c>
      <c r="S197" s="122">
        <f>Q197-R197</f>
        <v/>
      </c>
      <c r="T197" s="123">
        <f>IF(Q197=0,"",IFERROR(S197/Q197,0))</f>
        <v/>
      </c>
      <c r="U197" s="124">
        <f>IF(F197=0,"",IFERROR(G197/F197,0))</f>
        <v/>
      </c>
      <c r="V197" s="124">
        <f>IF(F197=0,"",IFERROR(S197/F197,0))</f>
        <v/>
      </c>
    </row>
    <row r="198" ht="15" customHeight="1" s="102">
      <c r="A198" s="111" t="n"/>
      <c r="B198" s="112" t="n"/>
      <c r="C198" s="112" t="n"/>
      <c r="D198" s="112" t="n"/>
      <c r="E198" s="112" t="n"/>
      <c r="F198" s="113" t="n"/>
      <c r="G198" s="114" t="n"/>
      <c r="H198" s="114" t="n"/>
      <c r="I198" s="114" t="n"/>
      <c r="J198" s="114" t="n"/>
      <c r="K198" s="114" t="n"/>
      <c r="L198" s="114" t="n"/>
      <c r="M198" s="114" t="n"/>
      <c r="N198" s="114" t="n"/>
      <c r="O198" s="114" t="n"/>
      <c r="P198" s="114" t="n"/>
      <c r="Q198" s="115">
        <f>G198+I198+K198+L198+M198</f>
        <v/>
      </c>
      <c r="R198" s="115">
        <f>H198+J198+N198+O198+P198</f>
        <v/>
      </c>
      <c r="S198" s="115">
        <f>Q198-R198</f>
        <v/>
      </c>
      <c r="T198" s="116">
        <f>IF(Q198=0,"",IFERROR(S198/Q198,0))</f>
        <v/>
      </c>
      <c r="U198" s="117">
        <f>IF(F198=0,"",IFERROR(G198/F198,0))</f>
        <v/>
      </c>
      <c r="V198" s="117">
        <f>IF(F198=0,"",IFERROR(S198/F198,0))</f>
        <v/>
      </c>
    </row>
    <row r="199" ht="15" customHeight="1" s="102">
      <c r="A199" s="118" t="n"/>
      <c r="B199" s="119" t="n"/>
      <c r="C199" s="119" t="n"/>
      <c r="D199" s="119" t="n"/>
      <c r="E199" s="119" t="n"/>
      <c r="F199" s="120" t="n"/>
      <c r="G199" s="121" t="n"/>
      <c r="H199" s="121" t="n"/>
      <c r="I199" s="121" t="n"/>
      <c r="J199" s="121" t="n"/>
      <c r="K199" s="121" t="n"/>
      <c r="L199" s="121" t="n"/>
      <c r="M199" s="121" t="n"/>
      <c r="N199" s="121" t="n"/>
      <c r="O199" s="121" t="n"/>
      <c r="P199" s="121" t="n"/>
      <c r="Q199" s="122">
        <f>G199+I199+K199+L199+M199</f>
        <v/>
      </c>
      <c r="R199" s="122">
        <f>H199+J199+N199+O199+P199</f>
        <v/>
      </c>
      <c r="S199" s="122">
        <f>Q199-R199</f>
        <v/>
      </c>
      <c r="T199" s="123">
        <f>IF(Q199=0,"",IFERROR(S199/Q199,0))</f>
        <v/>
      </c>
      <c r="U199" s="124">
        <f>IF(F199=0,"",IFERROR(G199/F199,0))</f>
        <v/>
      </c>
      <c r="V199" s="124">
        <f>IF(F199=0,"",IFERROR(S199/F199,0))</f>
        <v/>
      </c>
    </row>
    <row r="200" ht="15" customHeight="1" s="102">
      <c r="A200" s="111" t="n"/>
      <c r="B200" s="112" t="n"/>
      <c r="C200" s="112" t="n"/>
      <c r="D200" s="112" t="n"/>
      <c r="E200" s="112" t="n"/>
      <c r="F200" s="113" t="n"/>
      <c r="G200" s="114" t="n"/>
      <c r="H200" s="114" t="n"/>
      <c r="I200" s="114" t="n"/>
      <c r="J200" s="114" t="n"/>
      <c r="K200" s="114" t="n"/>
      <c r="L200" s="114" t="n"/>
      <c r="M200" s="114" t="n"/>
      <c r="N200" s="114" t="n"/>
      <c r="O200" s="114" t="n"/>
      <c r="P200" s="114" t="n"/>
      <c r="Q200" s="115">
        <f>G200+I200+K200+L200+M200</f>
        <v/>
      </c>
      <c r="R200" s="115">
        <f>H200+J200+N200+O200+P200</f>
        <v/>
      </c>
      <c r="S200" s="115">
        <f>Q200-R200</f>
        <v/>
      </c>
      <c r="T200" s="116">
        <f>IF(Q200=0,"",IFERROR(S200/Q200,0))</f>
        <v/>
      </c>
      <c r="U200" s="117">
        <f>IF(F200=0,"",IFERROR(G200/F200,0))</f>
        <v/>
      </c>
      <c r="V200" s="117">
        <f>IF(F200=0,"",IFERROR(S200/F200,0))</f>
        <v/>
      </c>
    </row>
    <row r="201" ht="15" customHeight="1" s="102">
      <c r="A201" s="118" t="n"/>
      <c r="B201" s="119" t="n"/>
      <c r="C201" s="119" t="n"/>
      <c r="D201" s="119" t="n"/>
      <c r="E201" s="119" t="n"/>
      <c r="F201" s="120" t="n"/>
      <c r="G201" s="121" t="n"/>
      <c r="H201" s="121" t="n"/>
      <c r="I201" s="121" t="n"/>
      <c r="J201" s="121" t="n"/>
      <c r="K201" s="121" t="n"/>
      <c r="L201" s="121" t="n"/>
      <c r="M201" s="121" t="n"/>
      <c r="N201" s="121" t="n"/>
      <c r="O201" s="121" t="n"/>
      <c r="P201" s="121" t="n"/>
      <c r="Q201" s="122">
        <f>G201+I201+K201+L201+M201</f>
        <v/>
      </c>
      <c r="R201" s="122">
        <f>H201+J201+N201+O201+P201</f>
        <v/>
      </c>
      <c r="S201" s="122">
        <f>Q201-R201</f>
        <v/>
      </c>
      <c r="T201" s="123">
        <f>IF(Q201=0,"",IFERROR(S201/Q201,0))</f>
        <v/>
      </c>
      <c r="U201" s="124">
        <f>IF(F201=0,"",IFERROR(G201/F201,0))</f>
        <v/>
      </c>
      <c r="V201" s="124">
        <f>IF(F201=0,"",IFERROR(S201/F201,0))</f>
        <v/>
      </c>
    </row>
    <row r="202" ht="15" customHeight="1" s="102">
      <c r="A202" s="111" t="n"/>
      <c r="B202" s="112" t="n"/>
      <c r="C202" s="112" t="n"/>
      <c r="D202" s="112" t="n"/>
      <c r="E202" s="112" t="n"/>
      <c r="F202" s="113" t="n"/>
      <c r="G202" s="114" t="n"/>
      <c r="H202" s="114" t="n"/>
      <c r="I202" s="114" t="n"/>
      <c r="J202" s="114" t="n"/>
      <c r="K202" s="114" t="n"/>
      <c r="L202" s="114" t="n"/>
      <c r="M202" s="114" t="n"/>
      <c r="N202" s="114" t="n"/>
      <c r="O202" s="114" t="n"/>
      <c r="P202" s="114" t="n"/>
      <c r="Q202" s="115">
        <f>G202+I202+K202+L202+M202</f>
        <v/>
      </c>
      <c r="R202" s="115">
        <f>H202+J202+N202+O202+P202</f>
        <v/>
      </c>
      <c r="S202" s="115">
        <f>Q202-R202</f>
        <v/>
      </c>
      <c r="T202" s="116">
        <f>IF(Q202=0,"",IFERROR(S202/Q202,0))</f>
        <v/>
      </c>
      <c r="U202" s="117">
        <f>IF(F202=0,"",IFERROR(G202/F202,0))</f>
        <v/>
      </c>
      <c r="V202" s="117">
        <f>IF(F202=0,"",IFERROR(S202/F202,0))</f>
        <v/>
      </c>
    </row>
    <row r="203" ht="15" customHeight="1" s="102">
      <c r="A203" s="118" t="n"/>
      <c r="B203" s="119" t="n"/>
      <c r="C203" s="119" t="n"/>
      <c r="D203" s="119" t="n"/>
      <c r="E203" s="119" t="n"/>
      <c r="F203" s="120" t="n"/>
      <c r="G203" s="121" t="n"/>
      <c r="H203" s="121" t="n"/>
      <c r="I203" s="121" t="n"/>
      <c r="J203" s="121" t="n"/>
      <c r="K203" s="121" t="n"/>
      <c r="L203" s="121" t="n"/>
      <c r="M203" s="121" t="n"/>
      <c r="N203" s="121" t="n"/>
      <c r="O203" s="121" t="n"/>
      <c r="P203" s="121" t="n"/>
      <c r="Q203" s="122">
        <f>G203+I203+K203+L203+M203</f>
        <v/>
      </c>
      <c r="R203" s="122">
        <f>H203+J203+N203+O203+P203</f>
        <v/>
      </c>
      <c r="S203" s="122">
        <f>Q203-R203</f>
        <v/>
      </c>
      <c r="T203" s="123">
        <f>IF(Q203=0,"",IFERROR(S203/Q203,0))</f>
        <v/>
      </c>
      <c r="U203" s="124">
        <f>IF(F203=0,"",IFERROR(G203/F203,0))</f>
        <v/>
      </c>
      <c r="V203" s="124">
        <f>IF(F203=0,"",IFERROR(S203/F203,0))</f>
        <v/>
      </c>
    </row>
    <row r="204" ht="15" customHeight="1" s="102">
      <c r="A204" s="111" t="n"/>
      <c r="B204" s="112" t="n"/>
      <c r="C204" s="112" t="n"/>
      <c r="D204" s="112" t="n"/>
      <c r="E204" s="112" t="n"/>
      <c r="F204" s="113" t="n"/>
      <c r="G204" s="114" t="n"/>
      <c r="H204" s="114" t="n"/>
      <c r="I204" s="114" t="n"/>
      <c r="J204" s="114" t="n"/>
      <c r="K204" s="114" t="n"/>
      <c r="L204" s="114" t="n"/>
      <c r="M204" s="114" t="n"/>
      <c r="N204" s="114" t="n"/>
      <c r="O204" s="114" t="n"/>
      <c r="P204" s="114" t="n"/>
      <c r="Q204" s="115">
        <f>G204+I204+K204+L204+M204</f>
        <v/>
      </c>
      <c r="R204" s="115">
        <f>H204+J204+N204+O204+P204</f>
        <v/>
      </c>
      <c r="S204" s="115">
        <f>Q204-R204</f>
        <v/>
      </c>
      <c r="T204" s="116">
        <f>IF(Q204=0,"",IFERROR(S204/Q204,0))</f>
        <v/>
      </c>
      <c r="U204" s="117">
        <f>IF(F204=0,"",IFERROR(G204/F204,0))</f>
        <v/>
      </c>
      <c r="V204" s="117">
        <f>IF(F204=0,"",IFERROR(S204/F204,0))</f>
        <v/>
      </c>
    </row>
    <row r="205" ht="15" customHeight="1" s="102">
      <c r="A205" s="118" t="n"/>
      <c r="B205" s="119" t="n"/>
      <c r="C205" s="119" t="n"/>
      <c r="D205" s="119" t="n"/>
      <c r="E205" s="119" t="n"/>
      <c r="F205" s="120" t="n"/>
      <c r="G205" s="121" t="n"/>
      <c r="H205" s="121" t="n"/>
      <c r="I205" s="121" t="n"/>
      <c r="J205" s="121" t="n"/>
      <c r="K205" s="121" t="n"/>
      <c r="L205" s="121" t="n"/>
      <c r="M205" s="121" t="n"/>
      <c r="N205" s="121" t="n"/>
      <c r="O205" s="121" t="n"/>
      <c r="P205" s="121" t="n"/>
      <c r="Q205" s="122">
        <f>G205+I205+K205+L205+M205</f>
        <v/>
      </c>
      <c r="R205" s="122">
        <f>H205+J205+N205+O205+P205</f>
        <v/>
      </c>
      <c r="S205" s="122">
        <f>Q205-R205</f>
        <v/>
      </c>
      <c r="T205" s="123">
        <f>IF(Q205=0,"",IFERROR(S205/Q205,0))</f>
        <v/>
      </c>
      <c r="U205" s="124">
        <f>IF(F205=0,"",IFERROR(G205/F205,0))</f>
        <v/>
      </c>
      <c r="V205" s="124">
        <f>IF(F205=0,"",IFERROR(S205/F205,0))</f>
        <v/>
      </c>
    </row>
    <row r="206" ht="15" customHeight="1" s="102">
      <c r="A206" s="111" t="n"/>
      <c r="B206" s="112" t="n"/>
      <c r="C206" s="112" t="n"/>
      <c r="D206" s="112" t="n"/>
      <c r="E206" s="112" t="n"/>
      <c r="F206" s="113" t="n"/>
      <c r="G206" s="114" t="n"/>
      <c r="H206" s="114" t="n"/>
      <c r="I206" s="114" t="n"/>
      <c r="J206" s="114" t="n"/>
      <c r="K206" s="114" t="n"/>
      <c r="L206" s="114" t="n"/>
      <c r="M206" s="114" t="n"/>
      <c r="N206" s="114" t="n"/>
      <c r="O206" s="114" t="n"/>
      <c r="P206" s="114" t="n"/>
      <c r="Q206" s="115">
        <f>G206+I206+K206+L206+M206</f>
        <v/>
      </c>
      <c r="R206" s="115">
        <f>H206+J206+N206+O206+P206</f>
        <v/>
      </c>
      <c r="S206" s="115">
        <f>Q206-R206</f>
        <v/>
      </c>
      <c r="T206" s="116">
        <f>IF(Q206=0,"",IFERROR(S206/Q206,0))</f>
        <v/>
      </c>
      <c r="U206" s="117">
        <f>IF(F206=0,"",IFERROR(G206/F206,0))</f>
        <v/>
      </c>
      <c r="V206" s="117">
        <f>IF(F206=0,"",IFERROR(S206/F206,0))</f>
        <v/>
      </c>
    </row>
    <row r="207" ht="15" customHeight="1" s="102">
      <c r="A207" s="118" t="n"/>
      <c r="B207" s="119" t="n"/>
      <c r="C207" s="119" t="n"/>
      <c r="D207" s="119" t="n"/>
      <c r="E207" s="119" t="n"/>
      <c r="F207" s="120" t="n"/>
      <c r="G207" s="121" t="n"/>
      <c r="H207" s="121" t="n"/>
      <c r="I207" s="121" t="n"/>
      <c r="J207" s="121" t="n"/>
      <c r="K207" s="121" t="n"/>
      <c r="L207" s="121" t="n"/>
      <c r="M207" s="121" t="n"/>
      <c r="N207" s="121" t="n"/>
      <c r="O207" s="121" t="n"/>
      <c r="P207" s="121" t="n"/>
      <c r="Q207" s="122">
        <f>G207+I207+K207+L207+M207</f>
        <v/>
      </c>
      <c r="R207" s="122">
        <f>H207+J207+N207+O207+P207</f>
        <v/>
      </c>
      <c r="S207" s="122">
        <f>Q207-R207</f>
        <v/>
      </c>
      <c r="T207" s="123">
        <f>IF(Q207=0,"",IFERROR(S207/Q207,0))</f>
        <v/>
      </c>
      <c r="U207" s="124">
        <f>IF(F207=0,"",IFERROR(G207/F207,0))</f>
        <v/>
      </c>
      <c r="V207" s="124">
        <f>IF(F207=0,"",IFERROR(S207/F207,0))</f>
        <v/>
      </c>
    </row>
    <row r="208" ht="15" customHeight="1" s="102">
      <c r="A208" s="111" t="n"/>
      <c r="B208" s="112" t="n"/>
      <c r="C208" s="112" t="n"/>
      <c r="D208" s="112" t="n"/>
      <c r="E208" s="112" t="n"/>
      <c r="F208" s="113" t="n"/>
      <c r="G208" s="114" t="n"/>
      <c r="H208" s="114" t="n"/>
      <c r="I208" s="114" t="n"/>
      <c r="J208" s="114" t="n"/>
      <c r="K208" s="114" t="n"/>
      <c r="L208" s="114" t="n"/>
      <c r="M208" s="114" t="n"/>
      <c r="N208" s="114" t="n"/>
      <c r="O208" s="114" t="n"/>
      <c r="P208" s="114" t="n"/>
      <c r="Q208" s="115">
        <f>G208+I208+K208+L208+M208</f>
        <v/>
      </c>
      <c r="R208" s="115">
        <f>H208+J208+N208+O208+P208</f>
        <v/>
      </c>
      <c r="S208" s="115">
        <f>Q208-R208</f>
        <v/>
      </c>
      <c r="T208" s="116">
        <f>IF(Q208=0,"",IFERROR(S208/Q208,0))</f>
        <v/>
      </c>
      <c r="U208" s="117">
        <f>IF(F208=0,"",IFERROR(G208/F208,0))</f>
        <v/>
      </c>
      <c r="V208" s="117">
        <f>IF(F208=0,"",IFERROR(S208/F208,0))</f>
        <v/>
      </c>
    </row>
    <row r="209" ht="15" customHeight="1" s="102">
      <c r="A209" s="118" t="n"/>
      <c r="B209" s="119" t="n"/>
      <c r="C209" s="119" t="n"/>
      <c r="D209" s="119" t="n"/>
      <c r="E209" s="119" t="n"/>
      <c r="F209" s="120" t="n"/>
      <c r="G209" s="121" t="n"/>
      <c r="H209" s="121" t="n"/>
      <c r="I209" s="121" t="n"/>
      <c r="J209" s="121" t="n"/>
      <c r="K209" s="121" t="n"/>
      <c r="L209" s="121" t="n"/>
      <c r="M209" s="121" t="n"/>
      <c r="N209" s="121" t="n"/>
      <c r="O209" s="121" t="n"/>
      <c r="P209" s="121" t="n"/>
      <c r="Q209" s="122">
        <f>G209+I209+K209+L209+M209</f>
        <v/>
      </c>
      <c r="R209" s="122">
        <f>H209+J209+N209+O209+P209</f>
        <v/>
      </c>
      <c r="S209" s="122">
        <f>Q209-R209</f>
        <v/>
      </c>
      <c r="T209" s="123">
        <f>IF(Q209=0,"",IFERROR(S209/Q209,0))</f>
        <v/>
      </c>
      <c r="U209" s="124">
        <f>IF(F209=0,"",IFERROR(G209/F209,0))</f>
        <v/>
      </c>
      <c r="V209" s="124">
        <f>IF(F209=0,"",IFERROR(S209/F209,0))</f>
        <v/>
      </c>
    </row>
    <row r="210" ht="15" customHeight="1" s="102">
      <c r="A210" s="111" t="n"/>
      <c r="B210" s="112" t="n"/>
      <c r="C210" s="112" t="n"/>
      <c r="D210" s="112" t="n"/>
      <c r="E210" s="112" t="n"/>
      <c r="F210" s="113" t="n"/>
      <c r="G210" s="114" t="n"/>
      <c r="H210" s="114" t="n"/>
      <c r="I210" s="114" t="n"/>
      <c r="J210" s="114" t="n"/>
      <c r="K210" s="114" t="n"/>
      <c r="L210" s="114" t="n"/>
      <c r="M210" s="114" t="n"/>
      <c r="N210" s="114" t="n"/>
      <c r="O210" s="114" t="n"/>
      <c r="P210" s="114" t="n"/>
      <c r="Q210" s="115">
        <f>G210+I210+K210+L210+M210</f>
        <v/>
      </c>
      <c r="R210" s="115">
        <f>H210+J210+N210+O210+P210</f>
        <v/>
      </c>
      <c r="S210" s="115">
        <f>Q210-R210</f>
        <v/>
      </c>
      <c r="T210" s="116">
        <f>IF(Q210=0,"",IFERROR(S210/Q210,0))</f>
        <v/>
      </c>
      <c r="U210" s="117">
        <f>IF(F210=0,"",IFERROR(G210/F210,0))</f>
        <v/>
      </c>
      <c r="V210" s="117">
        <f>IF(F210=0,"",IFERROR(S210/F210,0))</f>
        <v/>
      </c>
    </row>
    <row r="211" ht="15" customHeight="1" s="102">
      <c r="A211" s="118" t="n"/>
      <c r="B211" s="119" t="n"/>
      <c r="C211" s="119" t="n"/>
      <c r="D211" s="119" t="n"/>
      <c r="E211" s="119" t="n"/>
      <c r="F211" s="120" t="n"/>
      <c r="G211" s="121" t="n"/>
      <c r="H211" s="121" t="n"/>
      <c r="I211" s="121" t="n"/>
      <c r="J211" s="121" t="n"/>
      <c r="K211" s="121" t="n"/>
      <c r="L211" s="121" t="n"/>
      <c r="M211" s="121" t="n"/>
      <c r="N211" s="121" t="n"/>
      <c r="O211" s="121" t="n"/>
      <c r="P211" s="121" t="n"/>
      <c r="Q211" s="122">
        <f>G211+I211+K211+L211+M211</f>
        <v/>
      </c>
      <c r="R211" s="122">
        <f>H211+J211+N211+O211+P211</f>
        <v/>
      </c>
      <c r="S211" s="122">
        <f>Q211-R211</f>
        <v/>
      </c>
      <c r="T211" s="123">
        <f>IF(Q211=0,"",IFERROR(S211/Q211,0))</f>
        <v/>
      </c>
      <c r="U211" s="124">
        <f>IF(F211=0,"",IFERROR(G211/F211,0))</f>
        <v/>
      </c>
      <c r="V211" s="124">
        <f>IF(F211=0,"",IFERROR(S211/F211,0))</f>
        <v/>
      </c>
    </row>
    <row r="212" ht="15" customHeight="1" s="102">
      <c r="A212" s="111" t="n"/>
      <c r="B212" s="112" t="n"/>
      <c r="C212" s="112" t="n"/>
      <c r="D212" s="112" t="n"/>
      <c r="E212" s="112" t="n"/>
      <c r="F212" s="113" t="n"/>
      <c r="G212" s="114" t="n"/>
      <c r="H212" s="114" t="n"/>
      <c r="I212" s="114" t="n"/>
      <c r="J212" s="114" t="n"/>
      <c r="K212" s="114" t="n"/>
      <c r="L212" s="114" t="n"/>
      <c r="M212" s="114" t="n"/>
      <c r="N212" s="114" t="n"/>
      <c r="O212" s="114" t="n"/>
      <c r="P212" s="114" t="n"/>
      <c r="Q212" s="115">
        <f>G212+I212+K212+L212+M212</f>
        <v/>
      </c>
      <c r="R212" s="115">
        <f>H212+J212+N212+O212+P212</f>
        <v/>
      </c>
      <c r="S212" s="115">
        <f>Q212-R212</f>
        <v/>
      </c>
      <c r="T212" s="116">
        <f>IF(Q212=0,"",IFERROR(S212/Q212,0))</f>
        <v/>
      </c>
      <c r="U212" s="117">
        <f>IF(F212=0,"",IFERROR(G212/F212,0))</f>
        <v/>
      </c>
      <c r="V212" s="117">
        <f>IF(F212=0,"",IFERROR(S212/F212,0))</f>
        <v/>
      </c>
    </row>
    <row r="213" ht="15" customHeight="1" s="102">
      <c r="A213" s="118" t="n"/>
      <c r="B213" s="119" t="n"/>
      <c r="C213" s="119" t="n"/>
      <c r="D213" s="119" t="n"/>
      <c r="E213" s="119" t="n"/>
      <c r="F213" s="120" t="n"/>
      <c r="G213" s="121" t="n"/>
      <c r="H213" s="121" t="n"/>
      <c r="I213" s="121" t="n"/>
      <c r="J213" s="121" t="n"/>
      <c r="K213" s="121" t="n"/>
      <c r="L213" s="121" t="n"/>
      <c r="M213" s="121" t="n"/>
      <c r="N213" s="121" t="n"/>
      <c r="O213" s="121" t="n"/>
      <c r="P213" s="121" t="n"/>
      <c r="Q213" s="122">
        <f>G213+I213+K213+L213+M213</f>
        <v/>
      </c>
      <c r="R213" s="122">
        <f>H213+J213+N213+O213+P213</f>
        <v/>
      </c>
      <c r="S213" s="122">
        <f>Q213-R213</f>
        <v/>
      </c>
      <c r="T213" s="123">
        <f>IF(Q213=0,"",IFERROR(S213/Q213,0))</f>
        <v/>
      </c>
      <c r="U213" s="124">
        <f>IF(F213=0,"",IFERROR(G213/F213,0))</f>
        <v/>
      </c>
      <c r="V213" s="124">
        <f>IF(F213=0,"",IFERROR(S213/F213,0))</f>
        <v/>
      </c>
    </row>
    <row r="214" ht="15" customHeight="1" s="102">
      <c r="A214" s="111" t="n"/>
      <c r="B214" s="112" t="n"/>
      <c r="C214" s="112" t="n"/>
      <c r="D214" s="112" t="n"/>
      <c r="E214" s="112" t="n"/>
      <c r="F214" s="113" t="n"/>
      <c r="G214" s="114" t="n"/>
      <c r="H214" s="114" t="n"/>
      <c r="I214" s="114" t="n"/>
      <c r="J214" s="114" t="n"/>
      <c r="K214" s="114" t="n"/>
      <c r="L214" s="114" t="n"/>
      <c r="M214" s="114" t="n"/>
      <c r="N214" s="114" t="n"/>
      <c r="O214" s="114" t="n"/>
      <c r="P214" s="114" t="n"/>
      <c r="Q214" s="115">
        <f>G214+I214+K214+L214+M214</f>
        <v/>
      </c>
      <c r="R214" s="115">
        <f>H214+J214+N214+O214+P214</f>
        <v/>
      </c>
      <c r="S214" s="115">
        <f>Q214-R214</f>
        <v/>
      </c>
      <c r="T214" s="116">
        <f>IF(Q214=0,"",IFERROR(S214/Q214,0))</f>
        <v/>
      </c>
      <c r="U214" s="117">
        <f>IF(F214=0,"",IFERROR(G214/F214,0))</f>
        <v/>
      </c>
      <c r="V214" s="117">
        <f>IF(F214=0,"",IFERROR(S214/F214,0))</f>
        <v/>
      </c>
    </row>
    <row r="215" ht="15" customHeight="1" s="102">
      <c r="A215" s="118" t="n"/>
      <c r="B215" s="119" t="n"/>
      <c r="C215" s="119" t="n"/>
      <c r="D215" s="119" t="n"/>
      <c r="E215" s="119" t="n"/>
      <c r="F215" s="120" t="n"/>
      <c r="G215" s="121" t="n"/>
      <c r="H215" s="121" t="n"/>
      <c r="I215" s="121" t="n"/>
      <c r="J215" s="121" t="n"/>
      <c r="K215" s="121" t="n"/>
      <c r="L215" s="121" t="n"/>
      <c r="M215" s="121" t="n"/>
      <c r="N215" s="121" t="n"/>
      <c r="O215" s="121" t="n"/>
      <c r="P215" s="121" t="n"/>
      <c r="Q215" s="122">
        <f>G215+I215+K215+L215+M215</f>
        <v/>
      </c>
      <c r="R215" s="122">
        <f>H215+J215+N215+O215+P215</f>
        <v/>
      </c>
      <c r="S215" s="122">
        <f>Q215-R215</f>
        <v/>
      </c>
      <c r="T215" s="123">
        <f>IF(Q215=0,"",IFERROR(S215/Q215,0))</f>
        <v/>
      </c>
      <c r="U215" s="124">
        <f>IF(F215=0,"",IFERROR(G215/F215,0))</f>
        <v/>
      </c>
      <c r="V215" s="124">
        <f>IF(F215=0,"",IFERROR(S215/F215,0))</f>
        <v/>
      </c>
    </row>
    <row r="216" ht="15" customHeight="1" s="102">
      <c r="A216" s="111" t="n"/>
      <c r="B216" s="112" t="n"/>
      <c r="C216" s="112" t="n"/>
      <c r="D216" s="112" t="n"/>
      <c r="E216" s="112" t="n"/>
      <c r="F216" s="113" t="n"/>
      <c r="G216" s="114" t="n"/>
      <c r="H216" s="114" t="n"/>
      <c r="I216" s="114" t="n"/>
      <c r="J216" s="114" t="n"/>
      <c r="K216" s="114" t="n"/>
      <c r="L216" s="114" t="n"/>
      <c r="M216" s="114" t="n"/>
      <c r="N216" s="114" t="n"/>
      <c r="O216" s="114" t="n"/>
      <c r="P216" s="114" t="n"/>
      <c r="Q216" s="115">
        <f>G216+I216+K216+L216+M216</f>
        <v/>
      </c>
      <c r="R216" s="115">
        <f>H216+J216+N216+O216+P216</f>
        <v/>
      </c>
      <c r="S216" s="115">
        <f>Q216-R216</f>
        <v/>
      </c>
      <c r="T216" s="116">
        <f>IF(Q216=0,"",IFERROR(S216/Q216,0))</f>
        <v/>
      </c>
      <c r="U216" s="117">
        <f>IF(F216=0,"",IFERROR(G216/F216,0))</f>
        <v/>
      </c>
      <c r="V216" s="117">
        <f>IF(F216=0,"",IFERROR(S216/F216,0))</f>
        <v/>
      </c>
    </row>
    <row r="217" ht="15" customHeight="1" s="102">
      <c r="A217" s="118" t="n"/>
      <c r="B217" s="119" t="n"/>
      <c r="C217" s="119" t="n"/>
      <c r="D217" s="119" t="n"/>
      <c r="E217" s="119" t="n"/>
      <c r="F217" s="120" t="n"/>
      <c r="G217" s="121" t="n"/>
      <c r="H217" s="121" t="n"/>
      <c r="I217" s="121" t="n"/>
      <c r="J217" s="121" t="n"/>
      <c r="K217" s="121" t="n"/>
      <c r="L217" s="121" t="n"/>
      <c r="M217" s="121" t="n"/>
      <c r="N217" s="121" t="n"/>
      <c r="O217" s="121" t="n"/>
      <c r="P217" s="121" t="n"/>
      <c r="Q217" s="122">
        <f>G217+I217+K217+L217+M217</f>
        <v/>
      </c>
      <c r="R217" s="122">
        <f>H217+J217+N217+O217+P217</f>
        <v/>
      </c>
      <c r="S217" s="122">
        <f>Q217-R217</f>
        <v/>
      </c>
      <c r="T217" s="123">
        <f>IF(Q217=0,"",IFERROR(S217/Q217,0))</f>
        <v/>
      </c>
      <c r="U217" s="124">
        <f>IF(F217=0,"",IFERROR(G217/F217,0))</f>
        <v/>
      </c>
      <c r="V217" s="124">
        <f>IF(F217=0,"",IFERROR(S217/F217,0))</f>
        <v/>
      </c>
    </row>
    <row r="218" ht="15" customHeight="1" s="102">
      <c r="A218" s="111" t="n"/>
      <c r="B218" s="112" t="n"/>
      <c r="C218" s="112" t="n"/>
      <c r="D218" s="112" t="n"/>
      <c r="E218" s="112" t="n"/>
      <c r="F218" s="113" t="n"/>
      <c r="G218" s="114" t="n"/>
      <c r="H218" s="114" t="n"/>
      <c r="I218" s="114" t="n"/>
      <c r="J218" s="114" t="n"/>
      <c r="K218" s="114" t="n"/>
      <c r="L218" s="114" t="n"/>
      <c r="M218" s="114" t="n"/>
      <c r="N218" s="114" t="n"/>
      <c r="O218" s="114" t="n"/>
      <c r="P218" s="114" t="n"/>
      <c r="Q218" s="115">
        <f>G218+I218+K218+L218+M218</f>
        <v/>
      </c>
      <c r="R218" s="115">
        <f>H218+J218+N218+O218+P218</f>
        <v/>
      </c>
      <c r="S218" s="115">
        <f>Q218-R218</f>
        <v/>
      </c>
      <c r="T218" s="116">
        <f>IF(Q218=0,"",IFERROR(S218/Q218,0))</f>
        <v/>
      </c>
      <c r="U218" s="117">
        <f>IF(F218=0,"",IFERROR(G218/F218,0))</f>
        <v/>
      </c>
      <c r="V218" s="117">
        <f>IF(F218=0,"",IFERROR(S218/F218,0))</f>
        <v/>
      </c>
    </row>
    <row r="219" ht="15" customHeight="1" s="102">
      <c r="A219" s="118" t="n"/>
      <c r="B219" s="119" t="n"/>
      <c r="C219" s="119" t="n"/>
      <c r="D219" s="119" t="n"/>
      <c r="E219" s="119" t="n"/>
      <c r="F219" s="120" t="n"/>
      <c r="G219" s="121" t="n"/>
      <c r="H219" s="121" t="n"/>
      <c r="I219" s="121" t="n"/>
      <c r="J219" s="121" t="n"/>
      <c r="K219" s="121" t="n"/>
      <c r="L219" s="121" t="n"/>
      <c r="M219" s="121" t="n"/>
      <c r="N219" s="121" t="n"/>
      <c r="O219" s="121" t="n"/>
      <c r="P219" s="121" t="n"/>
      <c r="Q219" s="122">
        <f>G219+I219+K219+L219+M219</f>
        <v/>
      </c>
      <c r="R219" s="122">
        <f>H219+J219+N219+O219+P219</f>
        <v/>
      </c>
      <c r="S219" s="122">
        <f>Q219-R219</f>
        <v/>
      </c>
      <c r="T219" s="123">
        <f>IF(Q219=0,"",IFERROR(S219/Q219,0))</f>
        <v/>
      </c>
      <c r="U219" s="124">
        <f>IF(F219=0,"",IFERROR(G219/F219,0))</f>
        <v/>
      </c>
      <c r="V219" s="124">
        <f>IF(F219=0,"",IFERROR(S219/F219,0))</f>
        <v/>
      </c>
    </row>
    <row r="220" ht="15" customHeight="1" s="102">
      <c r="A220" s="111" t="n"/>
      <c r="B220" s="112" t="n"/>
      <c r="C220" s="112" t="n"/>
      <c r="D220" s="112" t="n"/>
      <c r="E220" s="112" t="n"/>
      <c r="F220" s="113" t="n"/>
      <c r="G220" s="114" t="n"/>
      <c r="H220" s="114" t="n"/>
      <c r="I220" s="114" t="n"/>
      <c r="J220" s="114" t="n"/>
      <c r="K220" s="114" t="n"/>
      <c r="L220" s="114" t="n"/>
      <c r="M220" s="114" t="n"/>
      <c r="N220" s="114" t="n"/>
      <c r="O220" s="114" t="n"/>
      <c r="P220" s="114" t="n"/>
      <c r="Q220" s="115">
        <f>G220+I220+K220+L220+M220</f>
        <v/>
      </c>
      <c r="R220" s="115">
        <f>H220+J220+N220+O220+P220</f>
        <v/>
      </c>
      <c r="S220" s="115">
        <f>Q220-R220</f>
        <v/>
      </c>
      <c r="T220" s="116">
        <f>IF(Q220=0,"",IFERROR(S220/Q220,0))</f>
        <v/>
      </c>
      <c r="U220" s="117">
        <f>IF(F220=0,"",IFERROR(G220/F220,0))</f>
        <v/>
      </c>
      <c r="V220" s="117">
        <f>IF(F220=0,"",IFERROR(S220/F220,0))</f>
        <v/>
      </c>
    </row>
    <row r="221" ht="15" customHeight="1" s="102">
      <c r="A221" s="118" t="n"/>
      <c r="B221" s="119" t="n"/>
      <c r="C221" s="119" t="n"/>
      <c r="D221" s="119" t="n"/>
      <c r="E221" s="119" t="n"/>
      <c r="F221" s="120" t="n"/>
      <c r="G221" s="121" t="n"/>
      <c r="H221" s="121" t="n"/>
      <c r="I221" s="121" t="n"/>
      <c r="J221" s="121" t="n"/>
      <c r="K221" s="121" t="n"/>
      <c r="L221" s="121" t="n"/>
      <c r="M221" s="121" t="n"/>
      <c r="N221" s="121" t="n"/>
      <c r="O221" s="121" t="n"/>
      <c r="P221" s="121" t="n"/>
      <c r="Q221" s="122">
        <f>G221+I221+K221+L221+M221</f>
        <v/>
      </c>
      <c r="R221" s="122">
        <f>H221+J221+N221+O221+P221</f>
        <v/>
      </c>
      <c r="S221" s="122">
        <f>Q221-R221</f>
        <v/>
      </c>
      <c r="T221" s="123">
        <f>IF(Q221=0,"",IFERROR(S221/Q221,0))</f>
        <v/>
      </c>
      <c r="U221" s="124">
        <f>IF(F221=0,"",IFERROR(G221/F221,0))</f>
        <v/>
      </c>
      <c r="V221" s="124">
        <f>IF(F221=0,"",IFERROR(S221/F221,0))</f>
        <v/>
      </c>
    </row>
    <row r="222" ht="15" customHeight="1" s="102">
      <c r="A222" s="111" t="n"/>
      <c r="B222" s="112" t="n"/>
      <c r="C222" s="112" t="n"/>
      <c r="D222" s="112" t="n"/>
      <c r="E222" s="112" t="n"/>
      <c r="F222" s="113" t="n"/>
      <c r="G222" s="114" t="n"/>
      <c r="H222" s="114" t="n"/>
      <c r="I222" s="114" t="n"/>
      <c r="J222" s="114" t="n"/>
      <c r="K222" s="114" t="n"/>
      <c r="L222" s="114" t="n"/>
      <c r="M222" s="114" t="n"/>
      <c r="N222" s="114" t="n"/>
      <c r="O222" s="114" t="n"/>
      <c r="P222" s="114" t="n"/>
      <c r="Q222" s="115">
        <f>G222+I222+K222+L222+M222</f>
        <v/>
      </c>
      <c r="R222" s="115">
        <f>H222+J222+N222+O222+P222</f>
        <v/>
      </c>
      <c r="S222" s="115">
        <f>Q222-R222</f>
        <v/>
      </c>
      <c r="T222" s="116">
        <f>IF(Q222=0,"",IFERROR(S222/Q222,0))</f>
        <v/>
      </c>
      <c r="U222" s="117">
        <f>IF(F222=0,"",IFERROR(G222/F222,0))</f>
        <v/>
      </c>
      <c r="V222" s="117">
        <f>IF(F222=0,"",IFERROR(S222/F222,0))</f>
        <v/>
      </c>
    </row>
    <row r="223" ht="15" customHeight="1" s="102">
      <c r="A223" s="118" t="n"/>
      <c r="B223" s="119" t="n"/>
      <c r="C223" s="119" t="n"/>
      <c r="D223" s="119" t="n"/>
      <c r="E223" s="119" t="n"/>
      <c r="F223" s="120" t="n"/>
      <c r="G223" s="121" t="n"/>
      <c r="H223" s="121" t="n"/>
      <c r="I223" s="121" t="n"/>
      <c r="J223" s="121" t="n"/>
      <c r="K223" s="121" t="n"/>
      <c r="L223" s="121" t="n"/>
      <c r="M223" s="121" t="n"/>
      <c r="N223" s="121" t="n"/>
      <c r="O223" s="121" t="n"/>
      <c r="P223" s="121" t="n"/>
      <c r="Q223" s="122">
        <f>G223+I223+K223+L223+M223</f>
        <v/>
      </c>
      <c r="R223" s="122">
        <f>H223+J223+N223+O223+P223</f>
        <v/>
      </c>
      <c r="S223" s="122">
        <f>Q223-R223</f>
        <v/>
      </c>
      <c r="T223" s="123">
        <f>IF(Q223=0,"",IFERROR(S223/Q223,0))</f>
        <v/>
      </c>
      <c r="U223" s="124">
        <f>IF(F223=0,"",IFERROR(G223/F223,0))</f>
        <v/>
      </c>
      <c r="V223" s="124">
        <f>IF(F223=0,"",IFERROR(S223/F223,0))</f>
        <v/>
      </c>
    </row>
    <row r="224" ht="15" customHeight="1" s="102">
      <c r="A224" s="111" t="n"/>
      <c r="B224" s="112" t="n"/>
      <c r="C224" s="112" t="n"/>
      <c r="D224" s="112" t="n"/>
      <c r="E224" s="112" t="n"/>
      <c r="F224" s="113" t="n"/>
      <c r="G224" s="114" t="n"/>
      <c r="H224" s="114" t="n"/>
      <c r="I224" s="114" t="n"/>
      <c r="J224" s="114" t="n"/>
      <c r="K224" s="114" t="n"/>
      <c r="L224" s="114" t="n"/>
      <c r="M224" s="114" t="n"/>
      <c r="N224" s="114" t="n"/>
      <c r="O224" s="114" t="n"/>
      <c r="P224" s="114" t="n"/>
      <c r="Q224" s="115">
        <f>G224+I224+K224+L224+M224</f>
        <v/>
      </c>
      <c r="R224" s="115">
        <f>H224+J224+N224+O224+P224</f>
        <v/>
      </c>
      <c r="S224" s="115">
        <f>Q224-R224</f>
        <v/>
      </c>
      <c r="T224" s="116">
        <f>IF(Q224=0,"",IFERROR(S224/Q224,0))</f>
        <v/>
      </c>
      <c r="U224" s="117">
        <f>IF(F224=0,"",IFERROR(G224/F224,0))</f>
        <v/>
      </c>
      <c r="V224" s="117">
        <f>IF(F224=0,"",IFERROR(S224/F224,0))</f>
        <v/>
      </c>
    </row>
    <row r="225" ht="15" customHeight="1" s="102">
      <c r="A225" s="118" t="n"/>
      <c r="B225" s="119" t="n"/>
      <c r="C225" s="119" t="n"/>
      <c r="D225" s="119" t="n"/>
      <c r="E225" s="119" t="n"/>
      <c r="F225" s="120" t="n"/>
      <c r="G225" s="121" t="n"/>
      <c r="H225" s="121" t="n"/>
      <c r="I225" s="121" t="n"/>
      <c r="J225" s="121" t="n"/>
      <c r="K225" s="121" t="n"/>
      <c r="L225" s="121" t="n"/>
      <c r="M225" s="121" t="n"/>
      <c r="N225" s="121" t="n"/>
      <c r="O225" s="121" t="n"/>
      <c r="P225" s="121" t="n"/>
      <c r="Q225" s="122">
        <f>G225+I225+K225+L225+M225</f>
        <v/>
      </c>
      <c r="R225" s="122">
        <f>H225+J225+N225+O225+P225</f>
        <v/>
      </c>
      <c r="S225" s="122">
        <f>Q225-R225</f>
        <v/>
      </c>
      <c r="T225" s="123">
        <f>IF(Q225=0,"",IFERROR(S225/Q225,0))</f>
        <v/>
      </c>
      <c r="U225" s="124">
        <f>IF(F225=0,"",IFERROR(G225/F225,0))</f>
        <v/>
      </c>
      <c r="V225" s="124">
        <f>IF(F225=0,"",IFERROR(S225/F225,0))</f>
        <v/>
      </c>
    </row>
    <row r="226" ht="15" customHeight="1" s="102">
      <c r="A226" s="111" t="n"/>
      <c r="B226" s="112" t="n"/>
      <c r="C226" s="112" t="n"/>
      <c r="D226" s="112" t="n"/>
      <c r="E226" s="112" t="n"/>
      <c r="F226" s="113" t="n"/>
      <c r="G226" s="114" t="n"/>
      <c r="H226" s="114" t="n"/>
      <c r="I226" s="114" t="n"/>
      <c r="J226" s="114" t="n"/>
      <c r="K226" s="114" t="n"/>
      <c r="L226" s="114" t="n"/>
      <c r="M226" s="114" t="n"/>
      <c r="N226" s="114" t="n"/>
      <c r="O226" s="114" t="n"/>
      <c r="P226" s="114" t="n"/>
      <c r="Q226" s="115">
        <f>G226+I226+K226+L226+M226</f>
        <v/>
      </c>
      <c r="R226" s="115">
        <f>H226+J226+N226+O226+P226</f>
        <v/>
      </c>
      <c r="S226" s="115">
        <f>Q226-R226</f>
        <v/>
      </c>
      <c r="T226" s="116">
        <f>IF(Q226=0,"",IFERROR(S226/Q226,0))</f>
        <v/>
      </c>
      <c r="U226" s="117">
        <f>IF(F226=0,"",IFERROR(G226/F226,0))</f>
        <v/>
      </c>
      <c r="V226" s="117">
        <f>IF(F226=0,"",IFERROR(S226/F226,0))</f>
        <v/>
      </c>
    </row>
    <row r="227" ht="15" customHeight="1" s="102">
      <c r="A227" s="118" t="n"/>
      <c r="B227" s="119" t="n"/>
      <c r="C227" s="119" t="n"/>
      <c r="D227" s="119" t="n"/>
      <c r="E227" s="119" t="n"/>
      <c r="F227" s="120" t="n"/>
      <c r="G227" s="121" t="n"/>
      <c r="H227" s="121" t="n"/>
      <c r="I227" s="121" t="n"/>
      <c r="J227" s="121" t="n"/>
      <c r="K227" s="121" t="n"/>
      <c r="L227" s="121" t="n"/>
      <c r="M227" s="121" t="n"/>
      <c r="N227" s="121" t="n"/>
      <c r="O227" s="121" t="n"/>
      <c r="P227" s="121" t="n"/>
      <c r="Q227" s="122">
        <f>G227+I227+K227+L227+M227</f>
        <v/>
      </c>
      <c r="R227" s="122">
        <f>H227+J227+N227+O227+P227</f>
        <v/>
      </c>
      <c r="S227" s="122">
        <f>Q227-R227</f>
        <v/>
      </c>
      <c r="T227" s="123">
        <f>IF(Q227=0,"",IFERROR(S227/Q227,0))</f>
        <v/>
      </c>
      <c r="U227" s="124">
        <f>IF(F227=0,"",IFERROR(G227/F227,0))</f>
        <v/>
      </c>
      <c r="V227" s="124">
        <f>IF(F227=0,"",IFERROR(S227/F227,0))</f>
        <v/>
      </c>
    </row>
    <row r="228" ht="15" customHeight="1" s="102">
      <c r="A228" s="111" t="n"/>
      <c r="B228" s="112" t="n"/>
      <c r="C228" s="112" t="n"/>
      <c r="D228" s="112" t="n"/>
      <c r="E228" s="112" t="n"/>
      <c r="F228" s="113" t="n"/>
      <c r="G228" s="114" t="n"/>
      <c r="H228" s="114" t="n"/>
      <c r="I228" s="114" t="n"/>
      <c r="J228" s="114" t="n"/>
      <c r="K228" s="114" t="n"/>
      <c r="L228" s="114" t="n"/>
      <c r="M228" s="114" t="n"/>
      <c r="N228" s="114" t="n"/>
      <c r="O228" s="114" t="n"/>
      <c r="P228" s="114" t="n"/>
      <c r="Q228" s="115">
        <f>G228+I228+K228+L228+M228</f>
        <v/>
      </c>
      <c r="R228" s="115">
        <f>H228+J228+N228+O228+P228</f>
        <v/>
      </c>
      <c r="S228" s="115">
        <f>Q228-R228</f>
        <v/>
      </c>
      <c r="T228" s="116">
        <f>IF(Q228=0,"",IFERROR(S228/Q228,0))</f>
        <v/>
      </c>
      <c r="U228" s="117">
        <f>IF(F228=0,"",IFERROR(G228/F228,0))</f>
        <v/>
      </c>
      <c r="V228" s="117">
        <f>IF(F228=0,"",IFERROR(S228/F228,0))</f>
        <v/>
      </c>
    </row>
    <row r="229" ht="15" customHeight="1" s="102">
      <c r="A229" s="118" t="n"/>
      <c r="B229" s="119" t="n"/>
      <c r="C229" s="119" t="n"/>
      <c r="D229" s="119" t="n"/>
      <c r="E229" s="119" t="n"/>
      <c r="F229" s="120" t="n"/>
      <c r="G229" s="121" t="n"/>
      <c r="H229" s="121" t="n"/>
      <c r="I229" s="121" t="n"/>
      <c r="J229" s="121" t="n"/>
      <c r="K229" s="121" t="n"/>
      <c r="L229" s="121" t="n"/>
      <c r="M229" s="121" t="n"/>
      <c r="N229" s="121" t="n"/>
      <c r="O229" s="121" t="n"/>
      <c r="P229" s="121" t="n"/>
      <c r="Q229" s="122">
        <f>G229+I229+K229+L229+M229</f>
        <v/>
      </c>
      <c r="R229" s="122">
        <f>H229+J229+N229+O229+P229</f>
        <v/>
      </c>
      <c r="S229" s="122">
        <f>Q229-R229</f>
        <v/>
      </c>
      <c r="T229" s="123">
        <f>IF(Q229=0,"",IFERROR(S229/Q229,0))</f>
        <v/>
      </c>
      <c r="U229" s="124">
        <f>IF(F229=0,"",IFERROR(G229/F229,0))</f>
        <v/>
      </c>
      <c r="V229" s="124">
        <f>IF(F229=0,"",IFERROR(S229/F229,0))</f>
        <v/>
      </c>
    </row>
    <row r="230" ht="15" customHeight="1" s="102">
      <c r="A230" s="111" t="n"/>
      <c r="B230" s="112" t="n"/>
      <c r="C230" s="112" t="n"/>
      <c r="D230" s="112" t="n"/>
      <c r="E230" s="112" t="n"/>
      <c r="F230" s="113" t="n"/>
      <c r="G230" s="114" t="n"/>
      <c r="H230" s="114" t="n"/>
      <c r="I230" s="114" t="n"/>
      <c r="J230" s="114" t="n"/>
      <c r="K230" s="114" t="n"/>
      <c r="L230" s="114" t="n"/>
      <c r="M230" s="114" t="n"/>
      <c r="N230" s="114" t="n"/>
      <c r="O230" s="114" t="n"/>
      <c r="P230" s="114" t="n"/>
      <c r="Q230" s="115">
        <f>G230+I230+K230+L230+M230</f>
        <v/>
      </c>
      <c r="R230" s="115">
        <f>H230+J230+N230+O230+P230</f>
        <v/>
      </c>
      <c r="S230" s="115">
        <f>Q230-R230</f>
        <v/>
      </c>
      <c r="T230" s="116">
        <f>IF(Q230=0,"",IFERROR(S230/Q230,0))</f>
        <v/>
      </c>
      <c r="U230" s="117">
        <f>IF(F230=0,"",IFERROR(G230/F230,0))</f>
        <v/>
      </c>
      <c r="V230" s="117">
        <f>IF(F230=0,"",IFERROR(S230/F230,0))</f>
        <v/>
      </c>
    </row>
    <row r="231" ht="15" customHeight="1" s="102">
      <c r="A231" s="118" t="n"/>
      <c r="B231" s="119" t="n"/>
      <c r="C231" s="119" t="n"/>
      <c r="D231" s="119" t="n"/>
      <c r="E231" s="119" t="n"/>
      <c r="F231" s="120" t="n"/>
      <c r="G231" s="121" t="n"/>
      <c r="H231" s="121" t="n"/>
      <c r="I231" s="121" t="n"/>
      <c r="J231" s="121" t="n"/>
      <c r="K231" s="121" t="n"/>
      <c r="L231" s="121" t="n"/>
      <c r="M231" s="121" t="n"/>
      <c r="N231" s="121" t="n"/>
      <c r="O231" s="121" t="n"/>
      <c r="P231" s="121" t="n"/>
      <c r="Q231" s="122">
        <f>G231+I231+K231+L231+M231</f>
        <v/>
      </c>
      <c r="R231" s="122">
        <f>H231+J231+N231+O231+P231</f>
        <v/>
      </c>
      <c r="S231" s="122">
        <f>Q231-R231</f>
        <v/>
      </c>
      <c r="T231" s="123">
        <f>IF(Q231=0,"",IFERROR(S231/Q231,0))</f>
        <v/>
      </c>
      <c r="U231" s="124">
        <f>IF(F231=0,"",IFERROR(G231/F231,0))</f>
        <v/>
      </c>
      <c r="V231" s="124">
        <f>IF(F231=0,"",IFERROR(S231/F231,0))</f>
        <v/>
      </c>
    </row>
    <row r="232" ht="15" customHeight="1" s="102">
      <c r="A232" s="111" t="n"/>
      <c r="B232" s="112" t="n"/>
      <c r="C232" s="112" t="n"/>
      <c r="D232" s="112" t="n"/>
      <c r="E232" s="112" t="n"/>
      <c r="F232" s="113" t="n"/>
      <c r="G232" s="114" t="n"/>
      <c r="H232" s="114" t="n"/>
      <c r="I232" s="114" t="n"/>
      <c r="J232" s="114" t="n"/>
      <c r="K232" s="114" t="n"/>
      <c r="L232" s="114" t="n"/>
      <c r="M232" s="114" t="n"/>
      <c r="N232" s="114" t="n"/>
      <c r="O232" s="114" t="n"/>
      <c r="P232" s="114" t="n"/>
      <c r="Q232" s="115">
        <f>G232+I232+K232+L232+M232</f>
        <v/>
      </c>
      <c r="R232" s="115">
        <f>H232+J232+N232+O232+P232</f>
        <v/>
      </c>
      <c r="S232" s="115">
        <f>Q232-R232</f>
        <v/>
      </c>
      <c r="T232" s="116">
        <f>IF(Q232=0,"",IFERROR(S232/Q232,0))</f>
        <v/>
      </c>
      <c r="U232" s="117">
        <f>IF(F232=0,"",IFERROR(G232/F232,0))</f>
        <v/>
      </c>
      <c r="V232" s="117">
        <f>IF(F232=0,"",IFERROR(S232/F232,0))</f>
        <v/>
      </c>
    </row>
    <row r="233" ht="15" customHeight="1" s="102">
      <c r="A233" s="118" t="n"/>
      <c r="B233" s="119" t="n"/>
      <c r="C233" s="119" t="n"/>
      <c r="D233" s="119" t="n"/>
      <c r="E233" s="119" t="n"/>
      <c r="F233" s="120" t="n"/>
      <c r="G233" s="121" t="n"/>
      <c r="H233" s="121" t="n"/>
      <c r="I233" s="121" t="n"/>
      <c r="J233" s="121" t="n"/>
      <c r="K233" s="121" t="n"/>
      <c r="L233" s="121" t="n"/>
      <c r="M233" s="121" t="n"/>
      <c r="N233" s="121" t="n"/>
      <c r="O233" s="121" t="n"/>
      <c r="P233" s="121" t="n"/>
      <c r="Q233" s="122">
        <f>G233+I233+K233+L233+M233</f>
        <v/>
      </c>
      <c r="R233" s="122">
        <f>H233+J233+N233+O233+P233</f>
        <v/>
      </c>
      <c r="S233" s="122">
        <f>Q233-R233</f>
        <v/>
      </c>
      <c r="T233" s="123">
        <f>IF(Q233=0,"",IFERROR(S233/Q233,0))</f>
        <v/>
      </c>
      <c r="U233" s="124">
        <f>IF(F233=0,"",IFERROR(G233/F233,0))</f>
        <v/>
      </c>
      <c r="V233" s="124">
        <f>IF(F233=0,"",IFERROR(S233/F233,0))</f>
        <v/>
      </c>
    </row>
    <row r="234" ht="15" customHeight="1" s="102">
      <c r="A234" s="111" t="n"/>
      <c r="B234" s="112" t="n"/>
      <c r="C234" s="112" t="n"/>
      <c r="D234" s="112" t="n"/>
      <c r="E234" s="112" t="n"/>
      <c r="F234" s="113" t="n"/>
      <c r="G234" s="114" t="n"/>
      <c r="H234" s="114" t="n"/>
      <c r="I234" s="114" t="n"/>
      <c r="J234" s="114" t="n"/>
      <c r="K234" s="114" t="n"/>
      <c r="L234" s="114" t="n"/>
      <c r="M234" s="114" t="n"/>
      <c r="N234" s="114" t="n"/>
      <c r="O234" s="114" t="n"/>
      <c r="P234" s="114" t="n"/>
      <c r="Q234" s="115">
        <f>G234+I234+K234+L234+M234</f>
        <v/>
      </c>
      <c r="R234" s="115">
        <f>H234+J234+N234+O234+P234</f>
        <v/>
      </c>
      <c r="S234" s="115">
        <f>Q234-R234</f>
        <v/>
      </c>
      <c r="T234" s="116">
        <f>IF(Q234=0,"",IFERROR(S234/Q234,0))</f>
        <v/>
      </c>
      <c r="U234" s="117">
        <f>IF(F234=0,"",IFERROR(G234/F234,0))</f>
        <v/>
      </c>
      <c r="V234" s="117">
        <f>IF(F234=0,"",IFERROR(S234/F234,0))</f>
        <v/>
      </c>
    </row>
    <row r="235" ht="15" customHeight="1" s="102">
      <c r="A235" s="118" t="n"/>
      <c r="B235" s="119" t="n"/>
      <c r="C235" s="119" t="n"/>
      <c r="D235" s="119" t="n"/>
      <c r="E235" s="119" t="n"/>
      <c r="F235" s="120" t="n"/>
      <c r="G235" s="121" t="n"/>
      <c r="H235" s="121" t="n"/>
      <c r="I235" s="121" t="n"/>
      <c r="J235" s="121" t="n"/>
      <c r="K235" s="121" t="n"/>
      <c r="L235" s="121" t="n"/>
      <c r="M235" s="121" t="n"/>
      <c r="N235" s="121" t="n"/>
      <c r="O235" s="121" t="n"/>
      <c r="P235" s="121" t="n"/>
      <c r="Q235" s="122">
        <f>G235+I235+K235+L235+M235</f>
        <v/>
      </c>
      <c r="R235" s="122">
        <f>H235+J235+N235+O235+P235</f>
        <v/>
      </c>
      <c r="S235" s="122">
        <f>Q235-R235</f>
        <v/>
      </c>
      <c r="T235" s="123">
        <f>IF(Q235=0,"",IFERROR(S235/Q235,0))</f>
        <v/>
      </c>
      <c r="U235" s="124">
        <f>IF(F235=0,"",IFERROR(G235/F235,0))</f>
        <v/>
      </c>
      <c r="V235" s="124">
        <f>IF(F235=0,"",IFERROR(S235/F235,0))</f>
        <v/>
      </c>
    </row>
    <row r="236" ht="15" customHeight="1" s="102">
      <c r="A236" s="111" t="n"/>
      <c r="B236" s="112" t="n"/>
      <c r="C236" s="112" t="n"/>
      <c r="D236" s="112" t="n"/>
      <c r="E236" s="112" t="n"/>
      <c r="F236" s="113" t="n"/>
      <c r="G236" s="114" t="n"/>
      <c r="H236" s="114" t="n"/>
      <c r="I236" s="114" t="n"/>
      <c r="J236" s="114" t="n"/>
      <c r="K236" s="114" t="n"/>
      <c r="L236" s="114" t="n"/>
      <c r="M236" s="114" t="n"/>
      <c r="N236" s="114" t="n"/>
      <c r="O236" s="114" t="n"/>
      <c r="P236" s="114" t="n"/>
      <c r="Q236" s="115">
        <f>G236+I236+K236+L236+M236</f>
        <v/>
      </c>
      <c r="R236" s="115">
        <f>H236+J236+N236+O236+P236</f>
        <v/>
      </c>
      <c r="S236" s="115">
        <f>Q236-R236</f>
        <v/>
      </c>
      <c r="T236" s="116">
        <f>IF(Q236=0,"",IFERROR(S236/Q236,0))</f>
        <v/>
      </c>
      <c r="U236" s="117">
        <f>IF(F236=0,"",IFERROR(G236/F236,0))</f>
        <v/>
      </c>
      <c r="V236" s="117">
        <f>IF(F236=0,"",IFERROR(S236/F236,0))</f>
        <v/>
      </c>
    </row>
    <row r="237" ht="15" customHeight="1" s="102">
      <c r="A237" s="118" t="n"/>
      <c r="B237" s="119" t="n"/>
      <c r="C237" s="119" t="n"/>
      <c r="D237" s="119" t="n"/>
      <c r="E237" s="119" t="n"/>
      <c r="F237" s="120" t="n"/>
      <c r="G237" s="121" t="n"/>
      <c r="H237" s="121" t="n"/>
      <c r="I237" s="121" t="n"/>
      <c r="J237" s="121" t="n"/>
      <c r="K237" s="121" t="n"/>
      <c r="L237" s="121" t="n"/>
      <c r="M237" s="121" t="n"/>
      <c r="N237" s="121" t="n"/>
      <c r="O237" s="121" t="n"/>
      <c r="P237" s="121" t="n"/>
      <c r="Q237" s="122">
        <f>G237+I237+K237+L237+M237</f>
        <v/>
      </c>
      <c r="R237" s="122">
        <f>H237+J237+N237+O237+P237</f>
        <v/>
      </c>
      <c r="S237" s="122">
        <f>Q237-R237</f>
        <v/>
      </c>
      <c r="T237" s="123">
        <f>IF(Q237=0,"",IFERROR(S237/Q237,0))</f>
        <v/>
      </c>
      <c r="U237" s="124">
        <f>IF(F237=0,"",IFERROR(G237/F237,0))</f>
        <v/>
      </c>
      <c r="V237" s="124">
        <f>IF(F237=0,"",IFERROR(S237/F237,0))</f>
        <v/>
      </c>
    </row>
    <row r="238" ht="15" customHeight="1" s="102">
      <c r="A238" s="111" t="n"/>
      <c r="B238" s="112" t="n"/>
      <c r="C238" s="112" t="n"/>
      <c r="D238" s="112" t="n"/>
      <c r="E238" s="112" t="n"/>
      <c r="F238" s="113" t="n"/>
      <c r="G238" s="114" t="n"/>
      <c r="H238" s="114" t="n"/>
      <c r="I238" s="114" t="n"/>
      <c r="J238" s="114" t="n"/>
      <c r="K238" s="114" t="n"/>
      <c r="L238" s="114" t="n"/>
      <c r="M238" s="114" t="n"/>
      <c r="N238" s="114" t="n"/>
      <c r="O238" s="114" t="n"/>
      <c r="P238" s="114" t="n"/>
      <c r="Q238" s="115">
        <f>G238+I238+K238+L238+M238</f>
        <v/>
      </c>
      <c r="R238" s="115">
        <f>H238+J238+N238+O238+P238</f>
        <v/>
      </c>
      <c r="S238" s="115">
        <f>Q238-R238</f>
        <v/>
      </c>
      <c r="T238" s="116">
        <f>IF(Q238=0,"",IFERROR(S238/Q238,0))</f>
        <v/>
      </c>
      <c r="U238" s="117">
        <f>IF(F238=0,"",IFERROR(G238/F238,0))</f>
        <v/>
      </c>
      <c r="V238" s="117">
        <f>IF(F238=0,"",IFERROR(S238/F238,0))</f>
        <v/>
      </c>
    </row>
    <row r="239" ht="15" customHeight="1" s="102">
      <c r="A239" s="118" t="n"/>
      <c r="B239" s="119" t="n"/>
      <c r="C239" s="119" t="n"/>
      <c r="D239" s="119" t="n"/>
      <c r="E239" s="119" t="n"/>
      <c r="F239" s="120" t="n"/>
      <c r="G239" s="121" t="n"/>
      <c r="H239" s="121" t="n"/>
      <c r="I239" s="121" t="n"/>
      <c r="J239" s="121" t="n"/>
      <c r="K239" s="121" t="n"/>
      <c r="L239" s="121" t="n"/>
      <c r="M239" s="121" t="n"/>
      <c r="N239" s="121" t="n"/>
      <c r="O239" s="121" t="n"/>
      <c r="P239" s="121" t="n"/>
      <c r="Q239" s="122">
        <f>G239+I239+K239+L239+M239</f>
        <v/>
      </c>
      <c r="R239" s="122">
        <f>H239+J239+N239+O239+P239</f>
        <v/>
      </c>
      <c r="S239" s="122">
        <f>Q239-R239</f>
        <v/>
      </c>
      <c r="T239" s="123">
        <f>IF(Q239=0,"",IFERROR(S239/Q239,0))</f>
        <v/>
      </c>
      <c r="U239" s="124">
        <f>IF(F239=0,"",IFERROR(G239/F239,0))</f>
        <v/>
      </c>
      <c r="V239" s="124">
        <f>IF(F239=0,"",IFERROR(S239/F239,0))</f>
        <v/>
      </c>
    </row>
    <row r="240" ht="15" customHeight="1" s="102">
      <c r="A240" s="111" t="n"/>
      <c r="B240" s="112" t="n"/>
      <c r="C240" s="112" t="n"/>
      <c r="D240" s="112" t="n"/>
      <c r="E240" s="112" t="n"/>
      <c r="F240" s="113" t="n"/>
      <c r="G240" s="114" t="n"/>
      <c r="H240" s="114" t="n"/>
      <c r="I240" s="114" t="n"/>
      <c r="J240" s="114" t="n"/>
      <c r="K240" s="114" t="n"/>
      <c r="L240" s="114" t="n"/>
      <c r="M240" s="114" t="n"/>
      <c r="N240" s="114" t="n"/>
      <c r="O240" s="114" t="n"/>
      <c r="P240" s="114" t="n"/>
      <c r="Q240" s="115">
        <f>G240+I240+K240+L240+M240</f>
        <v/>
      </c>
      <c r="R240" s="115">
        <f>H240+J240+N240+O240+P240</f>
        <v/>
      </c>
      <c r="S240" s="115">
        <f>Q240-R240</f>
        <v/>
      </c>
      <c r="T240" s="116">
        <f>IF(Q240=0,"",IFERROR(S240/Q240,0))</f>
        <v/>
      </c>
      <c r="U240" s="117">
        <f>IF(F240=0,"",IFERROR(G240/F240,0))</f>
        <v/>
      </c>
      <c r="V240" s="117">
        <f>IF(F240=0,"",IFERROR(S240/F240,0))</f>
        <v/>
      </c>
    </row>
    <row r="241" ht="15" customHeight="1" s="102">
      <c r="A241" s="118" t="n"/>
      <c r="B241" s="119" t="n"/>
      <c r="C241" s="119" t="n"/>
      <c r="D241" s="119" t="n"/>
      <c r="E241" s="119" t="n"/>
      <c r="F241" s="120" t="n"/>
      <c r="G241" s="121" t="n"/>
      <c r="H241" s="121" t="n"/>
      <c r="I241" s="121" t="n"/>
      <c r="J241" s="121" t="n"/>
      <c r="K241" s="121" t="n"/>
      <c r="L241" s="121" t="n"/>
      <c r="M241" s="121" t="n"/>
      <c r="N241" s="121" t="n"/>
      <c r="O241" s="121" t="n"/>
      <c r="P241" s="121" t="n"/>
      <c r="Q241" s="122">
        <f>G241+I241+K241+L241+M241</f>
        <v/>
      </c>
      <c r="R241" s="122">
        <f>H241+J241+N241+O241+P241</f>
        <v/>
      </c>
      <c r="S241" s="122">
        <f>Q241-R241</f>
        <v/>
      </c>
      <c r="T241" s="123">
        <f>IF(Q241=0,"",IFERROR(S241/Q241,0))</f>
        <v/>
      </c>
      <c r="U241" s="124">
        <f>IF(F241=0,"",IFERROR(G241/F241,0))</f>
        <v/>
      </c>
      <c r="V241" s="124">
        <f>IF(F241=0,"",IFERROR(S241/F241,0))</f>
        <v/>
      </c>
    </row>
    <row r="242" ht="15" customHeight="1" s="102">
      <c r="A242" s="111" t="n"/>
      <c r="B242" s="112" t="n"/>
      <c r="C242" s="112" t="n"/>
      <c r="D242" s="112" t="n"/>
      <c r="E242" s="112" t="n"/>
      <c r="F242" s="113" t="n"/>
      <c r="G242" s="114" t="n"/>
      <c r="H242" s="114" t="n"/>
      <c r="I242" s="114" t="n"/>
      <c r="J242" s="114" t="n"/>
      <c r="K242" s="114" t="n"/>
      <c r="L242" s="114" t="n"/>
      <c r="M242" s="114" t="n"/>
      <c r="N242" s="114" t="n"/>
      <c r="O242" s="114" t="n"/>
      <c r="P242" s="114" t="n"/>
      <c r="Q242" s="115">
        <f>G242+I242+K242+L242+M242</f>
        <v/>
      </c>
      <c r="R242" s="115">
        <f>H242+J242+N242+O242+P242</f>
        <v/>
      </c>
      <c r="S242" s="115">
        <f>Q242-R242</f>
        <v/>
      </c>
      <c r="T242" s="116">
        <f>IF(Q242=0,"",IFERROR(S242/Q242,0))</f>
        <v/>
      </c>
      <c r="U242" s="117">
        <f>IF(F242=0,"",IFERROR(G242/F242,0))</f>
        <v/>
      </c>
      <c r="V242" s="117">
        <f>IF(F242=0,"",IFERROR(S242/F242,0))</f>
        <v/>
      </c>
    </row>
    <row r="243" ht="15" customHeight="1" s="102">
      <c r="A243" s="118" t="n"/>
      <c r="B243" s="119" t="n"/>
      <c r="C243" s="119" t="n"/>
      <c r="D243" s="119" t="n"/>
      <c r="E243" s="119" t="n"/>
      <c r="F243" s="120" t="n"/>
      <c r="G243" s="121" t="n"/>
      <c r="H243" s="121" t="n"/>
      <c r="I243" s="121" t="n"/>
      <c r="J243" s="121" t="n"/>
      <c r="K243" s="121" t="n"/>
      <c r="L243" s="121" t="n"/>
      <c r="M243" s="121" t="n"/>
      <c r="N243" s="121" t="n"/>
      <c r="O243" s="121" t="n"/>
      <c r="P243" s="121" t="n"/>
      <c r="Q243" s="122">
        <f>G243+I243+K243+L243+M243</f>
        <v/>
      </c>
      <c r="R243" s="122">
        <f>H243+J243+N243+O243+P243</f>
        <v/>
      </c>
      <c r="S243" s="122">
        <f>Q243-R243</f>
        <v/>
      </c>
      <c r="T243" s="123">
        <f>IF(Q243=0,"",IFERROR(S243/Q243,0))</f>
        <v/>
      </c>
      <c r="U243" s="124">
        <f>IF(F243=0,"",IFERROR(G243/F243,0))</f>
        <v/>
      </c>
      <c r="V243" s="124">
        <f>IF(F243=0,"",IFERROR(S243/F243,0))</f>
        <v/>
      </c>
    </row>
    <row r="244" ht="15" customHeight="1" s="102">
      <c r="A244" s="111" t="n"/>
      <c r="B244" s="112" t="n"/>
      <c r="C244" s="112" t="n"/>
      <c r="D244" s="112" t="n"/>
      <c r="E244" s="112" t="n"/>
      <c r="F244" s="113" t="n"/>
      <c r="G244" s="114" t="n"/>
      <c r="H244" s="114" t="n"/>
      <c r="I244" s="114" t="n"/>
      <c r="J244" s="114" t="n"/>
      <c r="K244" s="114" t="n"/>
      <c r="L244" s="114" t="n"/>
      <c r="M244" s="114" t="n"/>
      <c r="N244" s="114" t="n"/>
      <c r="O244" s="114" t="n"/>
      <c r="P244" s="114" t="n"/>
      <c r="Q244" s="115">
        <f>G244+I244+K244+L244+M244</f>
        <v/>
      </c>
      <c r="R244" s="115">
        <f>H244+J244+N244+O244+P244</f>
        <v/>
      </c>
      <c r="S244" s="115">
        <f>Q244-R244</f>
        <v/>
      </c>
      <c r="T244" s="116">
        <f>IF(Q244=0,"",IFERROR(S244/Q244,0))</f>
        <v/>
      </c>
      <c r="U244" s="117">
        <f>IF(F244=0,"",IFERROR(G244/F244,0))</f>
        <v/>
      </c>
      <c r="V244" s="117">
        <f>IF(F244=0,"",IFERROR(S244/F244,0))</f>
        <v/>
      </c>
    </row>
    <row r="245" ht="15" customHeight="1" s="102">
      <c r="A245" s="118" t="n"/>
      <c r="B245" s="119" t="n"/>
      <c r="C245" s="119" t="n"/>
      <c r="D245" s="119" t="n"/>
      <c r="E245" s="119" t="n"/>
      <c r="F245" s="120" t="n"/>
      <c r="G245" s="121" t="n"/>
      <c r="H245" s="121" t="n"/>
      <c r="I245" s="121" t="n"/>
      <c r="J245" s="121" t="n"/>
      <c r="K245" s="121" t="n"/>
      <c r="L245" s="121" t="n"/>
      <c r="M245" s="121" t="n"/>
      <c r="N245" s="121" t="n"/>
      <c r="O245" s="121" t="n"/>
      <c r="P245" s="121" t="n"/>
      <c r="Q245" s="122">
        <f>G245+I245+K245+L245+M245</f>
        <v/>
      </c>
      <c r="R245" s="122">
        <f>H245+J245+N245+O245+P245</f>
        <v/>
      </c>
      <c r="S245" s="122">
        <f>Q245-R245</f>
        <v/>
      </c>
      <c r="T245" s="123">
        <f>IF(Q245=0,"",IFERROR(S245/Q245,0))</f>
        <v/>
      </c>
      <c r="U245" s="124">
        <f>IF(F245=0,"",IFERROR(G245/F245,0))</f>
        <v/>
      </c>
      <c r="V245" s="124">
        <f>IF(F245=0,"",IFERROR(S245/F245,0))</f>
        <v/>
      </c>
    </row>
    <row r="246" ht="15" customHeight="1" s="102">
      <c r="A246" s="111" t="n"/>
      <c r="B246" s="112" t="n"/>
      <c r="C246" s="112" t="n"/>
      <c r="D246" s="112" t="n"/>
      <c r="E246" s="112" t="n"/>
      <c r="F246" s="113" t="n"/>
      <c r="G246" s="114" t="n"/>
      <c r="H246" s="114" t="n"/>
      <c r="I246" s="114" t="n"/>
      <c r="J246" s="114" t="n"/>
      <c r="K246" s="114" t="n"/>
      <c r="L246" s="114" t="n"/>
      <c r="M246" s="114" t="n"/>
      <c r="N246" s="114" t="n"/>
      <c r="O246" s="114" t="n"/>
      <c r="P246" s="114" t="n"/>
      <c r="Q246" s="115">
        <f>G246+I246+K246+L246+M246</f>
        <v/>
      </c>
      <c r="R246" s="115">
        <f>H246+J246+N246+O246+P246</f>
        <v/>
      </c>
      <c r="S246" s="115">
        <f>Q246-R246</f>
        <v/>
      </c>
      <c r="T246" s="116">
        <f>IF(Q246=0,"",IFERROR(S246/Q246,0))</f>
        <v/>
      </c>
      <c r="U246" s="117">
        <f>IF(F246=0,"",IFERROR(G246/F246,0))</f>
        <v/>
      </c>
      <c r="V246" s="117">
        <f>IF(F246=0,"",IFERROR(S246/F246,0))</f>
        <v/>
      </c>
    </row>
    <row r="247" ht="15" customHeight="1" s="102">
      <c r="A247" s="118" t="n"/>
      <c r="B247" s="119" t="n"/>
      <c r="C247" s="119" t="n"/>
      <c r="D247" s="119" t="n"/>
      <c r="E247" s="119" t="n"/>
      <c r="F247" s="120" t="n"/>
      <c r="G247" s="121" t="n"/>
      <c r="H247" s="121" t="n"/>
      <c r="I247" s="121" t="n"/>
      <c r="J247" s="121" t="n"/>
      <c r="K247" s="121" t="n"/>
      <c r="L247" s="121" t="n"/>
      <c r="M247" s="121" t="n"/>
      <c r="N247" s="121" t="n"/>
      <c r="O247" s="121" t="n"/>
      <c r="P247" s="121" t="n"/>
      <c r="Q247" s="122">
        <f>G247+I247+K247+L247+M247</f>
        <v/>
      </c>
      <c r="R247" s="122">
        <f>H247+J247+N247+O247+P247</f>
        <v/>
      </c>
      <c r="S247" s="122">
        <f>Q247-R247</f>
        <v/>
      </c>
      <c r="T247" s="123">
        <f>IF(Q247=0,"",IFERROR(S247/Q247,0))</f>
        <v/>
      </c>
      <c r="U247" s="124">
        <f>IF(F247=0,"",IFERROR(G247/F247,0))</f>
        <v/>
      </c>
      <c r="V247" s="124">
        <f>IF(F247=0,"",IFERROR(S247/F247,0))</f>
        <v/>
      </c>
    </row>
    <row r="248" ht="15" customHeight="1" s="102">
      <c r="A248" s="111" t="n"/>
      <c r="B248" s="112" t="n"/>
      <c r="C248" s="112" t="n"/>
      <c r="D248" s="112" t="n"/>
      <c r="E248" s="112" t="n"/>
      <c r="F248" s="113" t="n"/>
      <c r="G248" s="114" t="n"/>
      <c r="H248" s="114" t="n"/>
      <c r="I248" s="114" t="n"/>
      <c r="J248" s="114" t="n"/>
      <c r="K248" s="114" t="n"/>
      <c r="L248" s="114" t="n"/>
      <c r="M248" s="114" t="n"/>
      <c r="N248" s="114" t="n"/>
      <c r="O248" s="114" t="n"/>
      <c r="P248" s="114" t="n"/>
      <c r="Q248" s="115">
        <f>G248+I248+K248+L248+M248</f>
        <v/>
      </c>
      <c r="R248" s="115">
        <f>H248+J248+N248+O248+P248</f>
        <v/>
      </c>
      <c r="S248" s="115">
        <f>Q248-R248</f>
        <v/>
      </c>
      <c r="T248" s="116">
        <f>IF(Q248=0,"",IFERROR(S248/Q248,0))</f>
        <v/>
      </c>
      <c r="U248" s="117">
        <f>IF(F248=0,"",IFERROR(G248/F248,0))</f>
        <v/>
      </c>
      <c r="V248" s="117">
        <f>IF(F248=0,"",IFERROR(S248/F248,0))</f>
        <v/>
      </c>
    </row>
    <row r="249" ht="15" customHeight="1" s="102">
      <c r="A249" s="118" t="n"/>
      <c r="B249" s="119" t="n"/>
      <c r="C249" s="119" t="n"/>
      <c r="D249" s="119" t="n"/>
      <c r="E249" s="119" t="n"/>
      <c r="F249" s="120" t="n"/>
      <c r="G249" s="121" t="n"/>
      <c r="H249" s="121" t="n"/>
      <c r="I249" s="121" t="n"/>
      <c r="J249" s="121" t="n"/>
      <c r="K249" s="121" t="n"/>
      <c r="L249" s="121" t="n"/>
      <c r="M249" s="121" t="n"/>
      <c r="N249" s="121" t="n"/>
      <c r="O249" s="121" t="n"/>
      <c r="P249" s="121" t="n"/>
      <c r="Q249" s="122">
        <f>G249+I249+K249+L249+M249</f>
        <v/>
      </c>
      <c r="R249" s="122">
        <f>H249+J249+N249+O249+P249</f>
        <v/>
      </c>
      <c r="S249" s="122">
        <f>Q249-R249</f>
        <v/>
      </c>
      <c r="T249" s="123">
        <f>IF(Q249=0,"",IFERROR(S249/Q249,0))</f>
        <v/>
      </c>
      <c r="U249" s="124">
        <f>IF(F249=0,"",IFERROR(G249/F249,0))</f>
        <v/>
      </c>
      <c r="V249" s="124">
        <f>IF(F249=0,"",IFERROR(S249/F249,0))</f>
        <v/>
      </c>
    </row>
    <row r="250" ht="15" customHeight="1" s="102">
      <c r="A250" s="111" t="n"/>
      <c r="B250" s="112" t="n"/>
      <c r="C250" s="112" t="n"/>
      <c r="D250" s="112" t="n"/>
      <c r="E250" s="112" t="n"/>
      <c r="F250" s="113" t="n"/>
      <c r="G250" s="114" t="n"/>
      <c r="H250" s="114" t="n"/>
      <c r="I250" s="114" t="n"/>
      <c r="J250" s="114" t="n"/>
      <c r="K250" s="114" t="n"/>
      <c r="L250" s="114" t="n"/>
      <c r="M250" s="114" t="n"/>
      <c r="N250" s="114" t="n"/>
      <c r="O250" s="114" t="n"/>
      <c r="P250" s="114" t="n"/>
      <c r="Q250" s="115">
        <f>G250+I250+K250+L250+M250</f>
        <v/>
      </c>
      <c r="R250" s="115">
        <f>H250+J250+N250+O250+P250</f>
        <v/>
      </c>
      <c r="S250" s="115">
        <f>Q250-R250</f>
        <v/>
      </c>
      <c r="T250" s="116">
        <f>IF(Q250=0,"",IFERROR(S250/Q250,0))</f>
        <v/>
      </c>
      <c r="U250" s="117">
        <f>IF(F250=0,"",IFERROR(G250/F250,0))</f>
        <v/>
      </c>
      <c r="V250" s="117">
        <f>IF(F250=0,"",IFERROR(S250/F250,0))</f>
        <v/>
      </c>
    </row>
    <row r="251" ht="15" customHeight="1" s="102">
      <c r="A251" s="118" t="n"/>
      <c r="B251" s="119" t="n"/>
      <c r="C251" s="119" t="n"/>
      <c r="D251" s="119" t="n"/>
      <c r="E251" s="119" t="n"/>
      <c r="F251" s="120" t="n"/>
      <c r="G251" s="121" t="n"/>
      <c r="H251" s="121" t="n"/>
      <c r="I251" s="121" t="n"/>
      <c r="J251" s="121" t="n"/>
      <c r="K251" s="121" t="n"/>
      <c r="L251" s="121" t="n"/>
      <c r="M251" s="121" t="n"/>
      <c r="N251" s="121" t="n"/>
      <c r="O251" s="121" t="n"/>
      <c r="P251" s="121" t="n"/>
      <c r="Q251" s="122">
        <f>G251+I251+K251+L251+M251</f>
        <v/>
      </c>
      <c r="R251" s="122">
        <f>H251+J251+N251+O251+P251</f>
        <v/>
      </c>
      <c r="S251" s="122">
        <f>Q251-R251</f>
        <v/>
      </c>
      <c r="T251" s="123">
        <f>IF(Q251=0,"",IFERROR(S251/Q251,0))</f>
        <v/>
      </c>
      <c r="U251" s="124">
        <f>IF(F251=0,"",IFERROR(G251/F251,0))</f>
        <v/>
      </c>
      <c r="V251" s="124">
        <f>IF(F251=0,"",IFERROR(S251/F251,0))</f>
        <v/>
      </c>
    </row>
    <row r="252" ht="15" customHeight="1" s="102">
      <c r="A252" s="111" t="n"/>
      <c r="B252" s="112" t="n"/>
      <c r="C252" s="112" t="n"/>
      <c r="D252" s="112" t="n"/>
      <c r="E252" s="112" t="n"/>
      <c r="F252" s="113" t="n"/>
      <c r="G252" s="114" t="n"/>
      <c r="H252" s="114" t="n"/>
      <c r="I252" s="114" t="n"/>
      <c r="J252" s="114" t="n"/>
      <c r="K252" s="114" t="n"/>
      <c r="L252" s="114" t="n"/>
      <c r="M252" s="114" t="n"/>
      <c r="N252" s="114" t="n"/>
      <c r="O252" s="114" t="n"/>
      <c r="P252" s="114" t="n"/>
      <c r="Q252" s="115">
        <f>G252+I252+K252+L252+M252</f>
        <v/>
      </c>
      <c r="R252" s="115">
        <f>H252+J252+N252+O252+P252</f>
        <v/>
      </c>
      <c r="S252" s="115">
        <f>Q252-R252</f>
        <v/>
      </c>
      <c r="T252" s="116">
        <f>IF(Q252=0,"",IFERROR(S252/Q252,0))</f>
        <v/>
      </c>
      <c r="U252" s="117">
        <f>IF(F252=0,"",IFERROR(G252/F252,0))</f>
        <v/>
      </c>
      <c r="V252" s="117">
        <f>IF(F252=0,"",IFERROR(S252/F252,0))</f>
        <v/>
      </c>
    </row>
    <row r="253" ht="15" customHeight="1" s="102">
      <c r="A253" s="118" t="n"/>
      <c r="B253" s="119" t="n"/>
      <c r="C253" s="119" t="n"/>
      <c r="D253" s="119" t="n"/>
      <c r="E253" s="119" t="n"/>
      <c r="F253" s="120" t="n"/>
      <c r="G253" s="121" t="n"/>
      <c r="H253" s="121" t="n"/>
      <c r="I253" s="121" t="n"/>
      <c r="J253" s="121" t="n"/>
      <c r="K253" s="121" t="n"/>
      <c r="L253" s="121" t="n"/>
      <c r="M253" s="121" t="n"/>
      <c r="N253" s="121" t="n"/>
      <c r="O253" s="121" t="n"/>
      <c r="P253" s="121" t="n"/>
      <c r="Q253" s="122">
        <f>G253+I253+K253+L253+M253</f>
        <v/>
      </c>
      <c r="R253" s="122">
        <f>H253+J253+N253+O253+P253</f>
        <v/>
      </c>
      <c r="S253" s="122">
        <f>Q253-R253</f>
        <v/>
      </c>
      <c r="T253" s="123">
        <f>IF(Q253=0,"",IFERROR(S253/Q253,0))</f>
        <v/>
      </c>
      <c r="U253" s="124">
        <f>IF(F253=0,"",IFERROR(G253/F253,0))</f>
        <v/>
      </c>
      <c r="V253" s="124">
        <f>IF(F253=0,"",IFERROR(S253/F253,0))</f>
        <v/>
      </c>
    </row>
    <row r="254" ht="15" customHeight="1" s="102">
      <c r="A254" s="111" t="n"/>
      <c r="B254" s="112" t="n"/>
      <c r="C254" s="112" t="n"/>
      <c r="D254" s="112" t="n"/>
      <c r="E254" s="112" t="n"/>
      <c r="F254" s="113" t="n"/>
      <c r="G254" s="114" t="n"/>
      <c r="H254" s="114" t="n"/>
      <c r="I254" s="114" t="n"/>
      <c r="J254" s="114" t="n"/>
      <c r="K254" s="114" t="n"/>
      <c r="L254" s="114" t="n"/>
      <c r="M254" s="114" t="n"/>
      <c r="N254" s="114" t="n"/>
      <c r="O254" s="114" t="n"/>
      <c r="P254" s="114" t="n"/>
      <c r="Q254" s="115">
        <f>G254+I254+K254+L254+M254</f>
        <v/>
      </c>
      <c r="R254" s="115">
        <f>H254+J254+N254+O254+P254</f>
        <v/>
      </c>
      <c r="S254" s="115">
        <f>Q254-R254</f>
        <v/>
      </c>
      <c r="T254" s="116">
        <f>IF(Q254=0,"",IFERROR(S254/Q254,0))</f>
        <v/>
      </c>
      <c r="U254" s="117">
        <f>IF(F254=0,"",IFERROR(G254/F254,0))</f>
        <v/>
      </c>
      <c r="V254" s="117">
        <f>IF(F254=0,"",IFERROR(S254/F254,0))</f>
        <v/>
      </c>
    </row>
    <row r="255" ht="15" customHeight="1" s="102">
      <c r="A255" s="118" t="n"/>
      <c r="B255" s="119" t="n"/>
      <c r="C255" s="119" t="n"/>
      <c r="D255" s="119" t="n"/>
      <c r="E255" s="119" t="n"/>
      <c r="F255" s="120" t="n"/>
      <c r="G255" s="121" t="n"/>
      <c r="H255" s="121" t="n"/>
      <c r="I255" s="121" t="n"/>
      <c r="J255" s="121" t="n"/>
      <c r="K255" s="121" t="n"/>
      <c r="L255" s="121" t="n"/>
      <c r="M255" s="121" t="n"/>
      <c r="N255" s="121" t="n"/>
      <c r="O255" s="121" t="n"/>
      <c r="P255" s="121" t="n"/>
      <c r="Q255" s="122">
        <f>G255+I255+K255+L255+M255</f>
        <v/>
      </c>
      <c r="R255" s="122">
        <f>H255+J255+N255+O255+P255</f>
        <v/>
      </c>
      <c r="S255" s="122">
        <f>Q255-R255</f>
        <v/>
      </c>
      <c r="T255" s="123">
        <f>IF(Q255=0,"",IFERROR(S255/Q255,0))</f>
        <v/>
      </c>
      <c r="U255" s="124">
        <f>IF(F255=0,"",IFERROR(G255/F255,0))</f>
        <v/>
      </c>
      <c r="V255" s="124">
        <f>IF(F255=0,"",IFERROR(S255/F255,0))</f>
        <v/>
      </c>
    </row>
    <row r="256" ht="15" customHeight="1" s="102">
      <c r="A256" s="111" t="n"/>
      <c r="B256" s="112" t="n"/>
      <c r="C256" s="112" t="n"/>
      <c r="D256" s="112" t="n"/>
      <c r="E256" s="112" t="n"/>
      <c r="F256" s="113" t="n"/>
      <c r="G256" s="114" t="n"/>
      <c r="H256" s="114" t="n"/>
      <c r="I256" s="114" t="n"/>
      <c r="J256" s="114" t="n"/>
      <c r="K256" s="114" t="n"/>
      <c r="L256" s="114" t="n"/>
      <c r="M256" s="114" t="n"/>
      <c r="N256" s="114" t="n"/>
      <c r="O256" s="114" t="n"/>
      <c r="P256" s="114" t="n"/>
      <c r="Q256" s="115">
        <f>G256+I256+K256+L256+M256</f>
        <v/>
      </c>
      <c r="R256" s="115">
        <f>H256+J256+N256+O256+P256</f>
        <v/>
      </c>
      <c r="S256" s="115">
        <f>Q256-R256</f>
        <v/>
      </c>
      <c r="T256" s="116">
        <f>IF(Q256=0,"",IFERROR(S256/Q256,0))</f>
        <v/>
      </c>
      <c r="U256" s="117">
        <f>IF(F256=0,"",IFERROR(G256/F256,0))</f>
        <v/>
      </c>
      <c r="V256" s="117">
        <f>IF(F256=0,"",IFERROR(S256/F256,0))</f>
        <v/>
      </c>
    </row>
    <row r="257" ht="15" customHeight="1" s="102">
      <c r="A257" s="118" t="n"/>
      <c r="B257" s="119" t="n"/>
      <c r="C257" s="119" t="n"/>
      <c r="D257" s="119" t="n"/>
      <c r="E257" s="119" t="n"/>
      <c r="F257" s="120" t="n"/>
      <c r="G257" s="121" t="n"/>
      <c r="H257" s="121" t="n"/>
      <c r="I257" s="121" t="n"/>
      <c r="J257" s="121" t="n"/>
      <c r="K257" s="121" t="n"/>
      <c r="L257" s="121" t="n"/>
      <c r="M257" s="121" t="n"/>
      <c r="N257" s="121" t="n"/>
      <c r="O257" s="121" t="n"/>
      <c r="P257" s="121" t="n"/>
      <c r="Q257" s="122">
        <f>G257+I257+K257+L257+M257</f>
        <v/>
      </c>
      <c r="R257" s="122">
        <f>H257+J257+N257+O257+P257</f>
        <v/>
      </c>
      <c r="S257" s="122">
        <f>Q257-R257</f>
        <v/>
      </c>
      <c r="T257" s="123">
        <f>IF(Q257=0,"",IFERROR(S257/Q257,0))</f>
        <v/>
      </c>
      <c r="U257" s="124">
        <f>IF(F257=0,"",IFERROR(G257/F257,0))</f>
        <v/>
      </c>
      <c r="V257" s="124">
        <f>IF(F257=0,"",IFERROR(S257/F257,0))</f>
        <v/>
      </c>
    </row>
    <row r="258" ht="15" customHeight="1" s="102">
      <c r="A258" s="111" t="n"/>
      <c r="B258" s="112" t="n"/>
      <c r="C258" s="112" t="n"/>
      <c r="D258" s="112" t="n"/>
      <c r="E258" s="112" t="n"/>
      <c r="F258" s="113" t="n"/>
      <c r="G258" s="114" t="n"/>
      <c r="H258" s="114" t="n"/>
      <c r="I258" s="114" t="n"/>
      <c r="J258" s="114" t="n"/>
      <c r="K258" s="114" t="n"/>
      <c r="L258" s="114" t="n"/>
      <c r="M258" s="114" t="n"/>
      <c r="N258" s="114" t="n"/>
      <c r="O258" s="114" t="n"/>
      <c r="P258" s="114" t="n"/>
      <c r="Q258" s="115">
        <f>G258+I258+K258+L258+M258</f>
        <v/>
      </c>
      <c r="R258" s="115">
        <f>H258+J258+N258+O258+P258</f>
        <v/>
      </c>
      <c r="S258" s="115">
        <f>Q258-R258</f>
        <v/>
      </c>
      <c r="T258" s="116">
        <f>IF(Q258=0,"",IFERROR(S258/Q258,0))</f>
        <v/>
      </c>
      <c r="U258" s="117">
        <f>IF(F258=0,"",IFERROR(G258/F258,0))</f>
        <v/>
      </c>
      <c r="V258" s="117">
        <f>IF(F258=0,"",IFERROR(S258/F258,0))</f>
        <v/>
      </c>
    </row>
    <row r="259" ht="15" customHeight="1" s="102">
      <c r="A259" s="118" t="n"/>
      <c r="B259" s="119" t="n"/>
      <c r="C259" s="119" t="n"/>
      <c r="D259" s="119" t="n"/>
      <c r="E259" s="119" t="n"/>
      <c r="F259" s="120" t="n"/>
      <c r="G259" s="121" t="n"/>
      <c r="H259" s="121" t="n"/>
      <c r="I259" s="121" t="n"/>
      <c r="J259" s="121" t="n"/>
      <c r="K259" s="121" t="n"/>
      <c r="L259" s="121" t="n"/>
      <c r="M259" s="121" t="n"/>
      <c r="N259" s="121" t="n"/>
      <c r="O259" s="121" t="n"/>
      <c r="P259" s="121" t="n"/>
      <c r="Q259" s="122">
        <f>G259+I259+K259+L259+M259</f>
        <v/>
      </c>
      <c r="R259" s="122">
        <f>H259+J259+N259+O259+P259</f>
        <v/>
      </c>
      <c r="S259" s="122">
        <f>Q259-R259</f>
        <v/>
      </c>
      <c r="T259" s="123">
        <f>IF(Q259=0,"",IFERROR(S259/Q259,0))</f>
        <v/>
      </c>
      <c r="U259" s="124">
        <f>IF(F259=0,"",IFERROR(G259/F259,0))</f>
        <v/>
      </c>
      <c r="V259" s="124">
        <f>IF(F259=0,"",IFERROR(S259/F259,0))</f>
        <v/>
      </c>
    </row>
    <row r="260" ht="15" customHeight="1" s="102">
      <c r="A260" s="111" t="n"/>
      <c r="B260" s="112" t="n"/>
      <c r="C260" s="112" t="n"/>
      <c r="D260" s="112" t="n"/>
      <c r="E260" s="112" t="n"/>
      <c r="F260" s="113" t="n"/>
      <c r="G260" s="114" t="n"/>
      <c r="H260" s="114" t="n"/>
      <c r="I260" s="114" t="n"/>
      <c r="J260" s="114" t="n"/>
      <c r="K260" s="114" t="n"/>
      <c r="L260" s="114" t="n"/>
      <c r="M260" s="114" t="n"/>
      <c r="N260" s="114" t="n"/>
      <c r="O260" s="114" t="n"/>
      <c r="P260" s="114" t="n"/>
      <c r="Q260" s="115">
        <f>G260+I260+K260+L260+M260</f>
        <v/>
      </c>
      <c r="R260" s="115">
        <f>H260+J260+N260+O260+P260</f>
        <v/>
      </c>
      <c r="S260" s="115">
        <f>Q260-R260</f>
        <v/>
      </c>
      <c r="T260" s="116">
        <f>IF(Q260=0,"",IFERROR(S260/Q260,0))</f>
        <v/>
      </c>
      <c r="U260" s="117">
        <f>IF(F260=0,"",IFERROR(G260/F260,0))</f>
        <v/>
      </c>
      <c r="V260" s="117">
        <f>IF(F260=0,"",IFERROR(S260/F260,0))</f>
        <v/>
      </c>
    </row>
    <row r="261" ht="15" customHeight="1" s="102">
      <c r="A261" s="118" t="n"/>
      <c r="B261" s="119" t="n"/>
      <c r="C261" s="119" t="n"/>
      <c r="D261" s="119" t="n"/>
      <c r="E261" s="119" t="n"/>
      <c r="F261" s="120" t="n"/>
      <c r="G261" s="121" t="n"/>
      <c r="H261" s="121" t="n"/>
      <c r="I261" s="121" t="n"/>
      <c r="J261" s="121" t="n"/>
      <c r="K261" s="121" t="n"/>
      <c r="L261" s="121" t="n"/>
      <c r="M261" s="121" t="n"/>
      <c r="N261" s="121" t="n"/>
      <c r="O261" s="121" t="n"/>
      <c r="P261" s="121" t="n"/>
      <c r="Q261" s="122">
        <f>G261+I261+K261+L261+M261</f>
        <v/>
      </c>
      <c r="R261" s="122">
        <f>H261+J261+N261+O261+P261</f>
        <v/>
      </c>
      <c r="S261" s="122">
        <f>Q261-R261</f>
        <v/>
      </c>
      <c r="T261" s="123">
        <f>IF(Q261=0,"",IFERROR(S261/Q261,0))</f>
        <v/>
      </c>
      <c r="U261" s="124">
        <f>IF(F261=0,"",IFERROR(G261/F261,0))</f>
        <v/>
      </c>
      <c r="V261" s="124">
        <f>IF(F261=0,"",IFERROR(S261/F261,0))</f>
        <v/>
      </c>
    </row>
    <row r="262" ht="15" customHeight="1" s="102">
      <c r="A262" s="111" t="n"/>
      <c r="B262" s="112" t="n"/>
      <c r="C262" s="112" t="n"/>
      <c r="D262" s="112" t="n"/>
      <c r="E262" s="112" t="n"/>
      <c r="F262" s="113" t="n"/>
      <c r="G262" s="114" t="n"/>
      <c r="H262" s="114" t="n"/>
      <c r="I262" s="114" t="n"/>
      <c r="J262" s="114" t="n"/>
      <c r="K262" s="114" t="n"/>
      <c r="L262" s="114" t="n"/>
      <c r="M262" s="114" t="n"/>
      <c r="N262" s="114" t="n"/>
      <c r="O262" s="114" t="n"/>
      <c r="P262" s="114" t="n"/>
      <c r="Q262" s="115">
        <f>G262+I262+K262+L262+M262</f>
        <v/>
      </c>
      <c r="R262" s="115">
        <f>H262+J262+N262+O262+P262</f>
        <v/>
      </c>
      <c r="S262" s="115">
        <f>Q262-R262</f>
        <v/>
      </c>
      <c r="T262" s="116">
        <f>IF(Q262=0,"",IFERROR(S262/Q262,0))</f>
        <v/>
      </c>
      <c r="U262" s="117">
        <f>IF(F262=0,"",IFERROR(G262/F262,0))</f>
        <v/>
      </c>
      <c r="V262" s="117">
        <f>IF(F262=0,"",IFERROR(S262/F262,0))</f>
        <v/>
      </c>
    </row>
    <row r="263" ht="15" customHeight="1" s="102">
      <c r="A263" s="118" t="n"/>
      <c r="B263" s="119" t="n"/>
      <c r="C263" s="119" t="n"/>
      <c r="D263" s="119" t="n"/>
      <c r="E263" s="119" t="n"/>
      <c r="F263" s="120" t="n"/>
      <c r="G263" s="121" t="n"/>
      <c r="H263" s="121" t="n"/>
      <c r="I263" s="121" t="n"/>
      <c r="J263" s="121" t="n"/>
      <c r="K263" s="121" t="n"/>
      <c r="L263" s="121" t="n"/>
      <c r="M263" s="121" t="n"/>
      <c r="N263" s="121" t="n"/>
      <c r="O263" s="121" t="n"/>
      <c r="P263" s="121" t="n"/>
      <c r="Q263" s="122">
        <f>G263+I263+K263+L263+M263</f>
        <v/>
      </c>
      <c r="R263" s="122">
        <f>H263+J263+N263+O263+P263</f>
        <v/>
      </c>
      <c r="S263" s="122">
        <f>Q263-R263</f>
        <v/>
      </c>
      <c r="T263" s="123">
        <f>IF(Q263=0,"",IFERROR(S263/Q263,0))</f>
        <v/>
      </c>
      <c r="U263" s="124">
        <f>IF(F263=0,"",IFERROR(G263/F263,0))</f>
        <v/>
      </c>
      <c r="V263" s="124">
        <f>IF(F263=0,"",IFERROR(S263/F263,0))</f>
        <v/>
      </c>
    </row>
    <row r="264" ht="15" customHeight="1" s="102">
      <c r="A264" s="111" t="n"/>
      <c r="B264" s="112" t="n"/>
      <c r="C264" s="112" t="n"/>
      <c r="D264" s="112" t="n"/>
      <c r="E264" s="112" t="n"/>
      <c r="F264" s="113" t="n"/>
      <c r="G264" s="114" t="n"/>
      <c r="H264" s="114" t="n"/>
      <c r="I264" s="114" t="n"/>
      <c r="J264" s="114" t="n"/>
      <c r="K264" s="114" t="n"/>
      <c r="L264" s="114" t="n"/>
      <c r="M264" s="114" t="n"/>
      <c r="N264" s="114" t="n"/>
      <c r="O264" s="114" t="n"/>
      <c r="P264" s="114" t="n"/>
      <c r="Q264" s="115">
        <f>G264+I264+K264+L264+M264</f>
        <v/>
      </c>
      <c r="R264" s="115">
        <f>H264+J264+N264+O264+P264</f>
        <v/>
      </c>
      <c r="S264" s="115">
        <f>Q264-R264</f>
        <v/>
      </c>
      <c r="T264" s="116">
        <f>IF(Q264=0,"",IFERROR(S264/Q264,0))</f>
        <v/>
      </c>
      <c r="U264" s="117">
        <f>IF(F264=0,"",IFERROR(G264/F264,0))</f>
        <v/>
      </c>
      <c r="V264" s="117">
        <f>IF(F264=0,"",IFERROR(S264/F264,0))</f>
        <v/>
      </c>
    </row>
    <row r="265" ht="15" customHeight="1" s="102">
      <c r="A265" s="118" t="n"/>
      <c r="B265" s="119" t="n"/>
      <c r="C265" s="119" t="n"/>
      <c r="D265" s="119" t="n"/>
      <c r="E265" s="119" t="n"/>
      <c r="F265" s="120" t="n"/>
      <c r="G265" s="121" t="n"/>
      <c r="H265" s="121" t="n"/>
      <c r="I265" s="121" t="n"/>
      <c r="J265" s="121" t="n"/>
      <c r="K265" s="121" t="n"/>
      <c r="L265" s="121" t="n"/>
      <c r="M265" s="121" t="n"/>
      <c r="N265" s="121" t="n"/>
      <c r="O265" s="121" t="n"/>
      <c r="P265" s="121" t="n"/>
      <c r="Q265" s="122">
        <f>G265+I265+K265+L265+M265</f>
        <v/>
      </c>
      <c r="R265" s="122">
        <f>H265+J265+N265+O265+P265</f>
        <v/>
      </c>
      <c r="S265" s="122">
        <f>Q265-R265</f>
        <v/>
      </c>
      <c r="T265" s="123">
        <f>IF(Q265=0,"",IFERROR(S265/Q265,0))</f>
        <v/>
      </c>
      <c r="U265" s="124">
        <f>IF(F265=0,"",IFERROR(G265/F265,0))</f>
        <v/>
      </c>
      <c r="V265" s="124">
        <f>IF(F265=0,"",IFERROR(S265/F265,0))</f>
        <v/>
      </c>
    </row>
    <row r="266" ht="15" customHeight="1" s="102">
      <c r="A266" s="111" t="n"/>
      <c r="B266" s="112" t="n"/>
      <c r="C266" s="112" t="n"/>
      <c r="D266" s="112" t="n"/>
      <c r="E266" s="112" t="n"/>
      <c r="F266" s="113" t="n"/>
      <c r="G266" s="114" t="n"/>
      <c r="H266" s="114" t="n"/>
      <c r="I266" s="114" t="n"/>
      <c r="J266" s="114" t="n"/>
      <c r="K266" s="114" t="n"/>
      <c r="L266" s="114" t="n"/>
      <c r="M266" s="114" t="n"/>
      <c r="N266" s="114" t="n"/>
      <c r="O266" s="114" t="n"/>
      <c r="P266" s="114" t="n"/>
      <c r="Q266" s="115">
        <f>G266+I266+K266+L266+M266</f>
        <v/>
      </c>
      <c r="R266" s="115">
        <f>H266+J266+N266+O266+P266</f>
        <v/>
      </c>
      <c r="S266" s="115">
        <f>Q266-R266</f>
        <v/>
      </c>
      <c r="T266" s="116">
        <f>IF(Q266=0,"",IFERROR(S266/Q266,0))</f>
        <v/>
      </c>
      <c r="U266" s="117">
        <f>IF(F266=0,"",IFERROR(G266/F266,0))</f>
        <v/>
      </c>
      <c r="V266" s="117">
        <f>IF(F266=0,"",IFERROR(S266/F266,0))</f>
        <v/>
      </c>
    </row>
    <row r="267" ht="15" customHeight="1" s="102">
      <c r="A267" s="118" t="n"/>
      <c r="B267" s="119" t="n"/>
      <c r="C267" s="119" t="n"/>
      <c r="D267" s="119" t="n"/>
      <c r="E267" s="119" t="n"/>
      <c r="F267" s="120" t="n"/>
      <c r="G267" s="121" t="n"/>
      <c r="H267" s="121" t="n"/>
      <c r="I267" s="121" t="n"/>
      <c r="J267" s="121" t="n"/>
      <c r="K267" s="121" t="n"/>
      <c r="L267" s="121" t="n"/>
      <c r="M267" s="121" t="n"/>
      <c r="N267" s="121" t="n"/>
      <c r="O267" s="121" t="n"/>
      <c r="P267" s="121" t="n"/>
      <c r="Q267" s="122">
        <f>G267+I267+K267+L267+M267</f>
        <v/>
      </c>
      <c r="R267" s="122">
        <f>H267+J267+N267+O267+P267</f>
        <v/>
      </c>
      <c r="S267" s="122">
        <f>Q267-R267</f>
        <v/>
      </c>
      <c r="T267" s="123">
        <f>IF(Q267=0,"",IFERROR(S267/Q267,0))</f>
        <v/>
      </c>
      <c r="U267" s="124">
        <f>IF(F267=0,"",IFERROR(G267/F267,0))</f>
        <v/>
      </c>
      <c r="V267" s="124">
        <f>IF(F267=0,"",IFERROR(S267/F267,0))</f>
        <v/>
      </c>
    </row>
    <row r="268" ht="15" customHeight="1" s="102">
      <c r="A268" s="111" t="n"/>
      <c r="B268" s="112" t="n"/>
      <c r="C268" s="112" t="n"/>
      <c r="D268" s="112" t="n"/>
      <c r="E268" s="112" t="n"/>
      <c r="F268" s="113" t="n"/>
      <c r="G268" s="114" t="n"/>
      <c r="H268" s="114" t="n"/>
      <c r="I268" s="114" t="n"/>
      <c r="J268" s="114" t="n"/>
      <c r="K268" s="114" t="n"/>
      <c r="L268" s="114" t="n"/>
      <c r="M268" s="114" t="n"/>
      <c r="N268" s="114" t="n"/>
      <c r="O268" s="114" t="n"/>
      <c r="P268" s="114" t="n"/>
      <c r="Q268" s="115">
        <f>G268+I268+K268+L268+M268</f>
        <v/>
      </c>
      <c r="R268" s="115">
        <f>H268+J268+N268+O268+P268</f>
        <v/>
      </c>
      <c r="S268" s="115">
        <f>Q268-R268</f>
        <v/>
      </c>
      <c r="T268" s="116">
        <f>IF(Q268=0,"",IFERROR(S268/Q268,0))</f>
        <v/>
      </c>
      <c r="U268" s="117">
        <f>IF(F268=0,"",IFERROR(G268/F268,0))</f>
        <v/>
      </c>
      <c r="V268" s="117">
        <f>IF(F268=0,"",IFERROR(S268/F268,0))</f>
        <v/>
      </c>
    </row>
    <row r="269" ht="15" customHeight="1" s="102">
      <c r="A269" s="118" t="n"/>
      <c r="B269" s="119" t="n"/>
      <c r="C269" s="119" t="n"/>
      <c r="D269" s="119" t="n"/>
      <c r="E269" s="119" t="n"/>
      <c r="F269" s="120" t="n"/>
      <c r="G269" s="121" t="n"/>
      <c r="H269" s="121" t="n"/>
      <c r="I269" s="121" t="n"/>
      <c r="J269" s="121" t="n"/>
      <c r="K269" s="121" t="n"/>
      <c r="L269" s="121" t="n"/>
      <c r="M269" s="121" t="n"/>
      <c r="N269" s="121" t="n"/>
      <c r="O269" s="121" t="n"/>
      <c r="P269" s="121" t="n"/>
      <c r="Q269" s="122">
        <f>G269+I269+K269+L269+M269</f>
        <v/>
      </c>
      <c r="R269" s="122">
        <f>H269+J269+N269+O269+P269</f>
        <v/>
      </c>
      <c r="S269" s="122">
        <f>Q269-R269</f>
        <v/>
      </c>
      <c r="T269" s="123">
        <f>IF(Q269=0,"",IFERROR(S269/Q269,0))</f>
        <v/>
      </c>
      <c r="U269" s="124">
        <f>IF(F269=0,"",IFERROR(G269/F269,0))</f>
        <v/>
      </c>
      <c r="V269" s="124">
        <f>IF(F269=0,"",IFERROR(S269/F269,0))</f>
        <v/>
      </c>
    </row>
    <row r="270" ht="15" customHeight="1" s="102">
      <c r="A270" s="111" t="n"/>
      <c r="B270" s="112" t="n"/>
      <c r="C270" s="112" t="n"/>
      <c r="D270" s="112" t="n"/>
      <c r="E270" s="112" t="n"/>
      <c r="F270" s="113" t="n"/>
      <c r="G270" s="114" t="n"/>
      <c r="H270" s="114" t="n"/>
      <c r="I270" s="114" t="n"/>
      <c r="J270" s="114" t="n"/>
      <c r="K270" s="114" t="n"/>
      <c r="L270" s="114" t="n"/>
      <c r="M270" s="114" t="n"/>
      <c r="N270" s="114" t="n"/>
      <c r="O270" s="114" t="n"/>
      <c r="P270" s="114" t="n"/>
      <c r="Q270" s="115">
        <f>G270+I270+K270+L270+M270</f>
        <v/>
      </c>
      <c r="R270" s="115">
        <f>H270+J270+N270+O270+P270</f>
        <v/>
      </c>
      <c r="S270" s="115">
        <f>Q270-R270</f>
        <v/>
      </c>
      <c r="T270" s="116">
        <f>IF(Q270=0,"",IFERROR(S270/Q270,0))</f>
        <v/>
      </c>
      <c r="U270" s="117">
        <f>IF(F270=0,"",IFERROR(G270/F270,0))</f>
        <v/>
      </c>
      <c r="V270" s="117">
        <f>IF(F270=0,"",IFERROR(S270/F270,0))</f>
        <v/>
      </c>
    </row>
    <row r="271" ht="15" customHeight="1" s="102">
      <c r="A271" s="118" t="n"/>
      <c r="B271" s="119" t="n"/>
      <c r="C271" s="119" t="n"/>
      <c r="D271" s="119" t="n"/>
      <c r="E271" s="119" t="n"/>
      <c r="F271" s="120" t="n"/>
      <c r="G271" s="121" t="n"/>
      <c r="H271" s="121" t="n"/>
      <c r="I271" s="121" t="n"/>
      <c r="J271" s="121" t="n"/>
      <c r="K271" s="121" t="n"/>
      <c r="L271" s="121" t="n"/>
      <c r="M271" s="121" t="n"/>
      <c r="N271" s="121" t="n"/>
      <c r="O271" s="121" t="n"/>
      <c r="P271" s="121" t="n"/>
      <c r="Q271" s="122">
        <f>G271+I271+K271+L271+M271</f>
        <v/>
      </c>
      <c r="R271" s="122">
        <f>H271+J271+N271+O271+P271</f>
        <v/>
      </c>
      <c r="S271" s="122">
        <f>Q271-R271</f>
        <v/>
      </c>
      <c r="T271" s="123">
        <f>IF(Q271=0,"",IFERROR(S271/Q271,0))</f>
        <v/>
      </c>
      <c r="U271" s="124">
        <f>IF(F271=0,"",IFERROR(G271/F271,0))</f>
        <v/>
      </c>
      <c r="V271" s="124">
        <f>IF(F271=0,"",IFERROR(S271/F271,0))</f>
        <v/>
      </c>
    </row>
    <row r="272" ht="15" customHeight="1" s="102">
      <c r="A272" s="111" t="n"/>
      <c r="B272" s="112" t="n"/>
      <c r="C272" s="112" t="n"/>
      <c r="D272" s="112" t="n"/>
      <c r="E272" s="112" t="n"/>
      <c r="F272" s="113" t="n"/>
      <c r="G272" s="114" t="n"/>
      <c r="H272" s="114" t="n"/>
      <c r="I272" s="114" t="n"/>
      <c r="J272" s="114" t="n"/>
      <c r="K272" s="114" t="n"/>
      <c r="L272" s="114" t="n"/>
      <c r="M272" s="114" t="n"/>
      <c r="N272" s="114" t="n"/>
      <c r="O272" s="114" t="n"/>
      <c r="P272" s="114" t="n"/>
      <c r="Q272" s="115">
        <f>G272+I272+K272+L272+M272</f>
        <v/>
      </c>
      <c r="R272" s="115">
        <f>H272+J272+N272+O272+P272</f>
        <v/>
      </c>
      <c r="S272" s="115">
        <f>Q272-R272</f>
        <v/>
      </c>
      <c r="T272" s="116">
        <f>IF(Q272=0,"",IFERROR(S272/Q272,0))</f>
        <v/>
      </c>
      <c r="U272" s="117">
        <f>IF(F272=0,"",IFERROR(G272/F272,0))</f>
        <v/>
      </c>
      <c r="V272" s="117">
        <f>IF(F272=0,"",IFERROR(S272/F272,0))</f>
        <v/>
      </c>
    </row>
    <row r="273" ht="15" customHeight="1" s="102">
      <c r="A273" s="118" t="n"/>
      <c r="B273" s="119" t="n"/>
      <c r="C273" s="119" t="n"/>
      <c r="D273" s="119" t="n"/>
      <c r="E273" s="119" t="n"/>
      <c r="F273" s="120" t="n"/>
      <c r="G273" s="121" t="n"/>
      <c r="H273" s="121" t="n"/>
      <c r="I273" s="121" t="n"/>
      <c r="J273" s="121" t="n"/>
      <c r="K273" s="121" t="n"/>
      <c r="L273" s="121" t="n"/>
      <c r="M273" s="121" t="n"/>
      <c r="N273" s="121" t="n"/>
      <c r="O273" s="121" t="n"/>
      <c r="P273" s="121" t="n"/>
      <c r="Q273" s="122">
        <f>G273+I273+K273+L273+M273</f>
        <v/>
      </c>
      <c r="R273" s="122">
        <f>H273+J273+N273+O273+P273</f>
        <v/>
      </c>
      <c r="S273" s="122">
        <f>Q273-R273</f>
        <v/>
      </c>
      <c r="T273" s="123">
        <f>IF(Q273=0,"",IFERROR(S273/Q273,0))</f>
        <v/>
      </c>
      <c r="U273" s="124">
        <f>IF(F273=0,"",IFERROR(G273/F273,0))</f>
        <v/>
      </c>
      <c r="V273" s="124">
        <f>IF(F273=0,"",IFERROR(S273/F273,0))</f>
        <v/>
      </c>
    </row>
    <row r="274" ht="15" customHeight="1" s="102">
      <c r="A274" s="111" t="n"/>
      <c r="B274" s="112" t="n"/>
      <c r="C274" s="112" t="n"/>
      <c r="D274" s="112" t="n"/>
      <c r="E274" s="112" t="n"/>
      <c r="F274" s="113" t="n"/>
      <c r="G274" s="114" t="n"/>
      <c r="H274" s="114" t="n"/>
      <c r="I274" s="114" t="n"/>
      <c r="J274" s="114" t="n"/>
      <c r="K274" s="114" t="n"/>
      <c r="L274" s="114" t="n"/>
      <c r="M274" s="114" t="n"/>
      <c r="N274" s="114" t="n"/>
      <c r="O274" s="114" t="n"/>
      <c r="P274" s="114" t="n"/>
      <c r="Q274" s="115">
        <f>G274+I274+K274+L274+M274</f>
        <v/>
      </c>
      <c r="R274" s="115">
        <f>H274+J274+N274+O274+P274</f>
        <v/>
      </c>
      <c r="S274" s="115">
        <f>Q274-R274</f>
        <v/>
      </c>
      <c r="T274" s="116">
        <f>IF(Q274=0,"",IFERROR(S274/Q274,0))</f>
        <v/>
      </c>
      <c r="U274" s="117">
        <f>IF(F274=0,"",IFERROR(G274/F274,0))</f>
        <v/>
      </c>
      <c r="V274" s="117">
        <f>IF(F274=0,"",IFERROR(S274/F274,0))</f>
        <v/>
      </c>
    </row>
    <row r="275" ht="15" customHeight="1" s="102">
      <c r="A275" s="118" t="n"/>
      <c r="B275" s="119" t="n"/>
      <c r="C275" s="119" t="n"/>
      <c r="D275" s="119" t="n"/>
      <c r="E275" s="119" t="n"/>
      <c r="F275" s="120" t="n"/>
      <c r="G275" s="121" t="n"/>
      <c r="H275" s="121" t="n"/>
      <c r="I275" s="121" t="n"/>
      <c r="J275" s="121" t="n"/>
      <c r="K275" s="121" t="n"/>
      <c r="L275" s="121" t="n"/>
      <c r="M275" s="121" t="n"/>
      <c r="N275" s="121" t="n"/>
      <c r="O275" s="121" t="n"/>
      <c r="P275" s="121" t="n"/>
      <c r="Q275" s="122">
        <f>G275+I275+K275+L275+M275</f>
        <v/>
      </c>
      <c r="R275" s="122">
        <f>H275+J275+N275+O275+P275</f>
        <v/>
      </c>
      <c r="S275" s="122">
        <f>Q275-R275</f>
        <v/>
      </c>
      <c r="T275" s="123">
        <f>IF(Q275=0,"",IFERROR(S275/Q275,0))</f>
        <v/>
      </c>
      <c r="U275" s="124">
        <f>IF(F275=0,"",IFERROR(G275/F275,0))</f>
        <v/>
      </c>
      <c r="V275" s="124">
        <f>IF(F275=0,"",IFERROR(S275/F275,0))</f>
        <v/>
      </c>
    </row>
    <row r="276" ht="15" customHeight="1" s="102">
      <c r="A276" s="111" t="n"/>
      <c r="B276" s="112" t="n"/>
      <c r="C276" s="112" t="n"/>
      <c r="D276" s="112" t="n"/>
      <c r="E276" s="112" t="n"/>
      <c r="F276" s="113" t="n"/>
      <c r="G276" s="114" t="n"/>
      <c r="H276" s="114" t="n"/>
      <c r="I276" s="114" t="n"/>
      <c r="J276" s="114" t="n"/>
      <c r="K276" s="114" t="n"/>
      <c r="L276" s="114" t="n"/>
      <c r="M276" s="114" t="n"/>
      <c r="N276" s="114" t="n"/>
      <c r="O276" s="114" t="n"/>
      <c r="P276" s="114" t="n"/>
      <c r="Q276" s="115">
        <f>G276+I276+K276+L276+M276</f>
        <v/>
      </c>
      <c r="R276" s="115">
        <f>H276+J276+N276+O276+P276</f>
        <v/>
      </c>
      <c r="S276" s="115">
        <f>Q276-R276</f>
        <v/>
      </c>
      <c r="T276" s="116">
        <f>IF(Q276=0,"",IFERROR(S276/Q276,0))</f>
        <v/>
      </c>
      <c r="U276" s="117">
        <f>IF(F276=0,"",IFERROR(G276/F276,0))</f>
        <v/>
      </c>
      <c r="V276" s="117">
        <f>IF(F276=0,"",IFERROR(S276/F276,0))</f>
        <v/>
      </c>
    </row>
    <row r="277" ht="15" customHeight="1" s="102">
      <c r="A277" s="118" t="n"/>
      <c r="B277" s="119" t="n"/>
      <c r="C277" s="119" t="n"/>
      <c r="D277" s="119" t="n"/>
      <c r="E277" s="119" t="n"/>
      <c r="F277" s="120" t="n"/>
      <c r="G277" s="121" t="n"/>
      <c r="H277" s="121" t="n"/>
      <c r="I277" s="121" t="n"/>
      <c r="J277" s="121" t="n"/>
      <c r="K277" s="121" t="n"/>
      <c r="L277" s="121" t="n"/>
      <c r="M277" s="121" t="n"/>
      <c r="N277" s="121" t="n"/>
      <c r="O277" s="121" t="n"/>
      <c r="P277" s="121" t="n"/>
      <c r="Q277" s="122">
        <f>G277+I277+K277+L277+M277</f>
        <v/>
      </c>
      <c r="R277" s="122">
        <f>H277+J277+N277+O277+P277</f>
        <v/>
      </c>
      <c r="S277" s="122">
        <f>Q277-R277</f>
        <v/>
      </c>
      <c r="T277" s="123">
        <f>IF(Q277=0,"",IFERROR(S277/Q277,0))</f>
        <v/>
      </c>
      <c r="U277" s="124">
        <f>IF(F277=0,"",IFERROR(G277/F277,0))</f>
        <v/>
      </c>
      <c r="V277" s="124">
        <f>IF(F277=0,"",IFERROR(S277/F277,0))</f>
        <v/>
      </c>
    </row>
    <row r="278" ht="15" customHeight="1" s="102">
      <c r="A278" s="111" t="n"/>
      <c r="B278" s="112" t="n"/>
      <c r="C278" s="112" t="n"/>
      <c r="D278" s="112" t="n"/>
      <c r="E278" s="112" t="n"/>
      <c r="F278" s="113" t="n"/>
      <c r="G278" s="114" t="n"/>
      <c r="H278" s="114" t="n"/>
      <c r="I278" s="114" t="n"/>
      <c r="J278" s="114" t="n"/>
      <c r="K278" s="114" t="n"/>
      <c r="L278" s="114" t="n"/>
      <c r="M278" s="114" t="n"/>
      <c r="N278" s="114" t="n"/>
      <c r="O278" s="114" t="n"/>
      <c r="P278" s="114" t="n"/>
      <c r="Q278" s="115">
        <f>G278+I278+K278+L278+M278</f>
        <v/>
      </c>
      <c r="R278" s="115">
        <f>H278+J278+N278+O278+P278</f>
        <v/>
      </c>
      <c r="S278" s="115">
        <f>Q278-R278</f>
        <v/>
      </c>
      <c r="T278" s="116">
        <f>IF(Q278=0,"",IFERROR(S278/Q278,0))</f>
        <v/>
      </c>
      <c r="U278" s="117">
        <f>IF(F278=0,"",IFERROR(G278/F278,0))</f>
        <v/>
      </c>
      <c r="V278" s="117">
        <f>IF(F278=0,"",IFERROR(S278/F278,0))</f>
        <v/>
      </c>
    </row>
    <row r="279" ht="15" customHeight="1" s="102">
      <c r="A279" s="118" t="n"/>
      <c r="B279" s="119" t="n"/>
      <c r="C279" s="119" t="n"/>
      <c r="D279" s="119" t="n"/>
      <c r="E279" s="119" t="n"/>
      <c r="F279" s="120" t="n"/>
      <c r="G279" s="121" t="n"/>
      <c r="H279" s="121" t="n"/>
      <c r="I279" s="121" t="n"/>
      <c r="J279" s="121" t="n"/>
      <c r="K279" s="121" t="n"/>
      <c r="L279" s="121" t="n"/>
      <c r="M279" s="121" t="n"/>
      <c r="N279" s="121" t="n"/>
      <c r="O279" s="121" t="n"/>
      <c r="P279" s="121" t="n"/>
      <c r="Q279" s="122">
        <f>G279+I279+K279+L279+M279</f>
        <v/>
      </c>
      <c r="R279" s="122">
        <f>H279+J279+N279+O279+P279</f>
        <v/>
      </c>
      <c r="S279" s="122">
        <f>Q279-R279</f>
        <v/>
      </c>
      <c r="T279" s="123">
        <f>IF(Q279=0,"",IFERROR(S279/Q279,0))</f>
        <v/>
      </c>
      <c r="U279" s="124">
        <f>IF(F279=0,"",IFERROR(G279/F279,0))</f>
        <v/>
      </c>
      <c r="V279" s="124">
        <f>IF(F279=0,"",IFERROR(S279/F279,0))</f>
        <v/>
      </c>
    </row>
    <row r="280" ht="15" customHeight="1" s="102">
      <c r="A280" s="111" t="n"/>
      <c r="B280" s="112" t="n"/>
      <c r="C280" s="112" t="n"/>
      <c r="D280" s="112" t="n"/>
      <c r="E280" s="112" t="n"/>
      <c r="F280" s="113" t="n"/>
      <c r="G280" s="114" t="n"/>
      <c r="H280" s="114" t="n"/>
      <c r="I280" s="114" t="n"/>
      <c r="J280" s="114" t="n"/>
      <c r="K280" s="114" t="n"/>
      <c r="L280" s="114" t="n"/>
      <c r="M280" s="114" t="n"/>
      <c r="N280" s="114" t="n"/>
      <c r="O280" s="114" t="n"/>
      <c r="P280" s="114" t="n"/>
      <c r="Q280" s="115">
        <f>G280+I280+K280+L280+M280</f>
        <v/>
      </c>
      <c r="R280" s="115">
        <f>H280+J280+N280+O280+P280</f>
        <v/>
      </c>
      <c r="S280" s="115">
        <f>Q280-R280</f>
        <v/>
      </c>
      <c r="T280" s="116">
        <f>IF(Q280=0,"",IFERROR(S280/Q280,0))</f>
        <v/>
      </c>
      <c r="U280" s="117">
        <f>IF(F280=0,"",IFERROR(G280/F280,0))</f>
        <v/>
      </c>
      <c r="V280" s="117">
        <f>IF(F280=0,"",IFERROR(S280/F280,0))</f>
        <v/>
      </c>
    </row>
    <row r="281" ht="15" customHeight="1" s="102">
      <c r="A281" s="118" t="n"/>
      <c r="B281" s="119" t="n"/>
      <c r="C281" s="119" t="n"/>
      <c r="D281" s="119" t="n"/>
      <c r="E281" s="119" t="n"/>
      <c r="F281" s="120" t="n"/>
      <c r="G281" s="121" t="n"/>
      <c r="H281" s="121" t="n"/>
      <c r="I281" s="121" t="n"/>
      <c r="J281" s="121" t="n"/>
      <c r="K281" s="121" t="n"/>
      <c r="L281" s="121" t="n"/>
      <c r="M281" s="121" t="n"/>
      <c r="N281" s="121" t="n"/>
      <c r="O281" s="121" t="n"/>
      <c r="P281" s="121" t="n"/>
      <c r="Q281" s="122">
        <f>G281+I281+K281+L281+M281</f>
        <v/>
      </c>
      <c r="R281" s="122">
        <f>H281+J281+N281+O281+P281</f>
        <v/>
      </c>
      <c r="S281" s="122">
        <f>Q281-R281</f>
        <v/>
      </c>
      <c r="T281" s="123">
        <f>IF(Q281=0,"",IFERROR(S281/Q281,0))</f>
        <v/>
      </c>
      <c r="U281" s="124">
        <f>IF(F281=0,"",IFERROR(G281/F281,0))</f>
        <v/>
      </c>
      <c r="V281" s="124">
        <f>IF(F281=0,"",IFERROR(S281/F281,0))</f>
        <v/>
      </c>
    </row>
    <row r="282" ht="15" customHeight="1" s="102">
      <c r="A282" s="111" t="n"/>
      <c r="B282" s="112" t="n"/>
      <c r="C282" s="112" t="n"/>
      <c r="D282" s="112" t="n"/>
      <c r="E282" s="112" t="n"/>
      <c r="F282" s="113" t="n"/>
      <c r="G282" s="114" t="n"/>
      <c r="H282" s="114" t="n"/>
      <c r="I282" s="114" t="n"/>
      <c r="J282" s="114" t="n"/>
      <c r="K282" s="114" t="n"/>
      <c r="L282" s="114" t="n"/>
      <c r="M282" s="114" t="n"/>
      <c r="N282" s="114" t="n"/>
      <c r="O282" s="114" t="n"/>
      <c r="P282" s="114" t="n"/>
      <c r="Q282" s="115">
        <f>G282+I282+K282+L282+M282</f>
        <v/>
      </c>
      <c r="R282" s="115">
        <f>H282+J282+N282+O282+P282</f>
        <v/>
      </c>
      <c r="S282" s="115">
        <f>Q282-R282</f>
        <v/>
      </c>
      <c r="T282" s="116">
        <f>IF(Q282=0,"",IFERROR(S282/Q282,0))</f>
        <v/>
      </c>
      <c r="U282" s="117">
        <f>IF(F282=0,"",IFERROR(G282/F282,0))</f>
        <v/>
      </c>
      <c r="V282" s="117">
        <f>IF(F282=0,"",IFERROR(S282/F282,0))</f>
        <v/>
      </c>
    </row>
    <row r="283" ht="15" customHeight="1" s="102">
      <c r="A283" s="118" t="n"/>
      <c r="B283" s="119" t="n"/>
      <c r="C283" s="119" t="n"/>
      <c r="D283" s="119" t="n"/>
      <c r="E283" s="119" t="n"/>
      <c r="F283" s="120" t="n"/>
      <c r="G283" s="121" t="n"/>
      <c r="H283" s="121" t="n"/>
      <c r="I283" s="121" t="n"/>
      <c r="J283" s="121" t="n"/>
      <c r="K283" s="121" t="n"/>
      <c r="L283" s="121" t="n"/>
      <c r="M283" s="121" t="n"/>
      <c r="N283" s="121" t="n"/>
      <c r="O283" s="121" t="n"/>
      <c r="P283" s="121" t="n"/>
      <c r="Q283" s="122">
        <f>G283+I283+K283+L283+M283</f>
        <v/>
      </c>
      <c r="R283" s="122">
        <f>H283+J283+N283+O283+P283</f>
        <v/>
      </c>
      <c r="S283" s="122">
        <f>Q283-R283</f>
        <v/>
      </c>
      <c r="T283" s="123">
        <f>IF(Q283=0,"",IFERROR(S283/Q283,0))</f>
        <v/>
      </c>
      <c r="U283" s="124">
        <f>IF(F283=0,"",IFERROR(G283/F283,0))</f>
        <v/>
      </c>
      <c r="V283" s="124">
        <f>IF(F283=0,"",IFERROR(S283/F283,0))</f>
        <v/>
      </c>
    </row>
    <row r="284" ht="15" customHeight="1" s="102">
      <c r="A284" s="111" t="n"/>
      <c r="B284" s="112" t="n"/>
      <c r="C284" s="112" t="n"/>
      <c r="D284" s="112" t="n"/>
      <c r="E284" s="112" t="n"/>
      <c r="F284" s="113" t="n"/>
      <c r="G284" s="114" t="n"/>
      <c r="H284" s="114" t="n"/>
      <c r="I284" s="114" t="n"/>
      <c r="J284" s="114" t="n"/>
      <c r="K284" s="114" t="n"/>
      <c r="L284" s="114" t="n"/>
      <c r="M284" s="114" t="n"/>
      <c r="N284" s="114" t="n"/>
      <c r="O284" s="114" t="n"/>
      <c r="P284" s="114" t="n"/>
      <c r="Q284" s="115">
        <f>G284+I284+K284+L284+M284</f>
        <v/>
      </c>
      <c r="R284" s="115">
        <f>H284+J284+N284+O284+P284</f>
        <v/>
      </c>
      <c r="S284" s="115">
        <f>Q284-R284</f>
        <v/>
      </c>
      <c r="T284" s="116">
        <f>IF(Q284=0,"",IFERROR(S284/Q284,0))</f>
        <v/>
      </c>
      <c r="U284" s="117">
        <f>IF(F284=0,"",IFERROR(G284/F284,0))</f>
        <v/>
      </c>
      <c r="V284" s="117">
        <f>IF(F284=0,"",IFERROR(S284/F284,0))</f>
        <v/>
      </c>
    </row>
    <row r="285" ht="15" customHeight="1" s="102">
      <c r="A285" s="118" t="n"/>
      <c r="B285" s="119" t="n"/>
      <c r="C285" s="119" t="n"/>
      <c r="D285" s="119" t="n"/>
      <c r="E285" s="119" t="n"/>
      <c r="F285" s="120" t="n"/>
      <c r="G285" s="121" t="n"/>
      <c r="H285" s="121" t="n"/>
      <c r="I285" s="121" t="n"/>
      <c r="J285" s="121" t="n"/>
      <c r="K285" s="121" t="n"/>
      <c r="L285" s="121" t="n"/>
      <c r="M285" s="121" t="n"/>
      <c r="N285" s="121" t="n"/>
      <c r="O285" s="121" t="n"/>
      <c r="P285" s="121" t="n"/>
      <c r="Q285" s="122">
        <f>G285+I285+K285+L285+M285</f>
        <v/>
      </c>
      <c r="R285" s="122">
        <f>H285+J285+N285+O285+P285</f>
        <v/>
      </c>
      <c r="S285" s="122">
        <f>Q285-R285</f>
        <v/>
      </c>
      <c r="T285" s="123">
        <f>IF(Q285=0,"",IFERROR(S285/Q285,0))</f>
        <v/>
      </c>
      <c r="U285" s="124">
        <f>IF(F285=0,"",IFERROR(G285/F285,0))</f>
        <v/>
      </c>
      <c r="V285" s="124">
        <f>IF(F285=0,"",IFERROR(S285/F285,0))</f>
        <v/>
      </c>
    </row>
    <row r="286" ht="15" customHeight="1" s="102">
      <c r="A286" s="111" t="n"/>
      <c r="B286" s="112" t="n"/>
      <c r="C286" s="112" t="n"/>
      <c r="D286" s="112" t="n"/>
      <c r="E286" s="112" t="n"/>
      <c r="F286" s="113" t="n"/>
      <c r="G286" s="114" t="n"/>
      <c r="H286" s="114" t="n"/>
      <c r="I286" s="114" t="n"/>
      <c r="J286" s="114" t="n"/>
      <c r="K286" s="114" t="n"/>
      <c r="L286" s="114" t="n"/>
      <c r="M286" s="114" t="n"/>
      <c r="N286" s="114" t="n"/>
      <c r="O286" s="114" t="n"/>
      <c r="P286" s="114" t="n"/>
      <c r="Q286" s="115">
        <f>G286+I286+K286+L286+M286</f>
        <v/>
      </c>
      <c r="R286" s="115">
        <f>H286+J286+N286+O286+P286</f>
        <v/>
      </c>
      <c r="S286" s="115">
        <f>Q286-R286</f>
        <v/>
      </c>
      <c r="T286" s="116">
        <f>IF(Q286=0,"",IFERROR(S286/Q286,0))</f>
        <v/>
      </c>
      <c r="U286" s="117">
        <f>IF(F286=0,"",IFERROR(G286/F286,0))</f>
        <v/>
      </c>
      <c r="V286" s="117">
        <f>IF(F286=0,"",IFERROR(S286/F286,0))</f>
        <v/>
      </c>
    </row>
    <row r="287" ht="15" customHeight="1" s="102">
      <c r="A287" s="118" t="n"/>
      <c r="B287" s="119" t="n"/>
      <c r="C287" s="119" t="n"/>
      <c r="D287" s="119" t="n"/>
      <c r="E287" s="119" t="n"/>
      <c r="F287" s="120" t="n"/>
      <c r="G287" s="121" t="n"/>
      <c r="H287" s="121" t="n"/>
      <c r="I287" s="121" t="n"/>
      <c r="J287" s="121" t="n"/>
      <c r="K287" s="121" t="n"/>
      <c r="L287" s="121" t="n"/>
      <c r="M287" s="121" t="n"/>
      <c r="N287" s="121" t="n"/>
      <c r="O287" s="121" t="n"/>
      <c r="P287" s="121" t="n"/>
      <c r="Q287" s="122">
        <f>G287+I287+K287+L287+M287</f>
        <v/>
      </c>
      <c r="R287" s="122">
        <f>H287+J287+N287+O287+P287</f>
        <v/>
      </c>
      <c r="S287" s="122">
        <f>Q287-R287</f>
        <v/>
      </c>
      <c r="T287" s="123">
        <f>IF(Q287=0,"",IFERROR(S287/Q287,0))</f>
        <v/>
      </c>
      <c r="U287" s="124">
        <f>IF(F287=0,"",IFERROR(G287/F287,0))</f>
        <v/>
      </c>
      <c r="V287" s="124">
        <f>IF(F287=0,"",IFERROR(S287/F287,0))</f>
        <v/>
      </c>
    </row>
    <row r="288" ht="15" customHeight="1" s="102">
      <c r="A288" s="111" t="n"/>
      <c r="B288" s="112" t="n"/>
      <c r="C288" s="112" t="n"/>
      <c r="D288" s="112" t="n"/>
      <c r="E288" s="112" t="n"/>
      <c r="F288" s="113" t="n"/>
      <c r="G288" s="114" t="n"/>
      <c r="H288" s="114" t="n"/>
      <c r="I288" s="114" t="n"/>
      <c r="J288" s="114" t="n"/>
      <c r="K288" s="114" t="n"/>
      <c r="L288" s="114" t="n"/>
      <c r="M288" s="114" t="n"/>
      <c r="N288" s="114" t="n"/>
      <c r="O288" s="114" t="n"/>
      <c r="P288" s="114" t="n"/>
      <c r="Q288" s="115">
        <f>G288+I288+K288+L288+M288</f>
        <v/>
      </c>
      <c r="R288" s="115">
        <f>H288+J288+N288+O288+P288</f>
        <v/>
      </c>
      <c r="S288" s="115">
        <f>Q288-R288</f>
        <v/>
      </c>
      <c r="T288" s="116">
        <f>IF(Q288=0,"",IFERROR(S288/Q288,0))</f>
        <v/>
      </c>
      <c r="U288" s="117">
        <f>IF(F288=0,"",IFERROR(G288/F288,0))</f>
        <v/>
      </c>
      <c r="V288" s="117">
        <f>IF(F288=0,"",IFERROR(S288/F288,0))</f>
        <v/>
      </c>
    </row>
    <row r="289" ht="15" customHeight="1" s="102">
      <c r="A289" s="118" t="n"/>
      <c r="B289" s="119" t="n"/>
      <c r="C289" s="119" t="n"/>
      <c r="D289" s="119" t="n"/>
      <c r="E289" s="119" t="n"/>
      <c r="F289" s="120" t="n"/>
      <c r="G289" s="121" t="n"/>
      <c r="H289" s="121" t="n"/>
      <c r="I289" s="121" t="n"/>
      <c r="J289" s="121" t="n"/>
      <c r="K289" s="121" t="n"/>
      <c r="L289" s="121" t="n"/>
      <c r="M289" s="121" t="n"/>
      <c r="N289" s="121" t="n"/>
      <c r="O289" s="121" t="n"/>
      <c r="P289" s="121" t="n"/>
      <c r="Q289" s="122">
        <f>G289+I289+K289+L289+M289</f>
        <v/>
      </c>
      <c r="R289" s="122">
        <f>H289+J289+N289+O289+P289</f>
        <v/>
      </c>
      <c r="S289" s="122">
        <f>Q289-R289</f>
        <v/>
      </c>
      <c r="T289" s="123">
        <f>IF(Q289=0,"",IFERROR(S289/Q289,0))</f>
        <v/>
      </c>
      <c r="U289" s="124">
        <f>IF(F289=0,"",IFERROR(G289/F289,0))</f>
        <v/>
      </c>
      <c r="V289" s="124">
        <f>IF(F289=0,"",IFERROR(S289/F289,0))</f>
        <v/>
      </c>
    </row>
    <row r="290" ht="15" customHeight="1" s="102">
      <c r="A290" s="111" t="n"/>
      <c r="B290" s="112" t="n"/>
      <c r="C290" s="112" t="n"/>
      <c r="D290" s="112" t="n"/>
      <c r="E290" s="112" t="n"/>
      <c r="F290" s="113" t="n"/>
      <c r="G290" s="114" t="n"/>
      <c r="H290" s="114" t="n"/>
      <c r="I290" s="114" t="n"/>
      <c r="J290" s="114" t="n"/>
      <c r="K290" s="114" t="n"/>
      <c r="L290" s="114" t="n"/>
      <c r="M290" s="114" t="n"/>
      <c r="N290" s="114" t="n"/>
      <c r="O290" s="114" t="n"/>
      <c r="P290" s="114" t="n"/>
      <c r="Q290" s="115">
        <f>G290+I290+K290+L290+M290</f>
        <v/>
      </c>
      <c r="R290" s="115">
        <f>H290+J290+N290+O290+P290</f>
        <v/>
      </c>
      <c r="S290" s="115">
        <f>Q290-R290</f>
        <v/>
      </c>
      <c r="T290" s="116">
        <f>IF(Q290=0,"",IFERROR(S290/Q290,0))</f>
        <v/>
      </c>
      <c r="U290" s="117">
        <f>IF(F290=0,"",IFERROR(G290/F290,0))</f>
        <v/>
      </c>
      <c r="V290" s="117">
        <f>IF(F290=0,"",IFERROR(S290/F290,0))</f>
        <v/>
      </c>
    </row>
    <row r="291" ht="15" customHeight="1" s="102">
      <c r="A291" s="118" t="n"/>
      <c r="B291" s="119" t="n"/>
      <c r="C291" s="119" t="n"/>
      <c r="D291" s="119" t="n"/>
      <c r="E291" s="119" t="n"/>
      <c r="F291" s="120" t="n"/>
      <c r="G291" s="121" t="n"/>
      <c r="H291" s="121" t="n"/>
      <c r="I291" s="121" t="n"/>
      <c r="J291" s="121" t="n"/>
      <c r="K291" s="121" t="n"/>
      <c r="L291" s="121" t="n"/>
      <c r="M291" s="121" t="n"/>
      <c r="N291" s="121" t="n"/>
      <c r="O291" s="121" t="n"/>
      <c r="P291" s="121" t="n"/>
      <c r="Q291" s="122">
        <f>G291+I291+K291+L291+M291</f>
        <v/>
      </c>
      <c r="R291" s="122">
        <f>H291+J291+N291+O291+P291</f>
        <v/>
      </c>
      <c r="S291" s="122">
        <f>Q291-R291</f>
        <v/>
      </c>
      <c r="T291" s="123">
        <f>IF(Q291=0,"",IFERROR(S291/Q291,0))</f>
        <v/>
      </c>
      <c r="U291" s="124">
        <f>IF(F291=0,"",IFERROR(G291/F291,0))</f>
        <v/>
      </c>
      <c r="V291" s="124">
        <f>IF(F291=0,"",IFERROR(S291/F291,0))</f>
        <v/>
      </c>
    </row>
    <row r="292" ht="15" customHeight="1" s="102">
      <c r="A292" s="111" t="n"/>
      <c r="B292" s="112" t="n"/>
      <c r="C292" s="112" t="n"/>
      <c r="D292" s="112" t="n"/>
      <c r="E292" s="112" t="n"/>
      <c r="F292" s="113" t="n"/>
      <c r="G292" s="114" t="n"/>
      <c r="H292" s="114" t="n"/>
      <c r="I292" s="114" t="n"/>
      <c r="J292" s="114" t="n"/>
      <c r="K292" s="114" t="n"/>
      <c r="L292" s="114" t="n"/>
      <c r="M292" s="114" t="n"/>
      <c r="N292" s="114" t="n"/>
      <c r="O292" s="114" t="n"/>
      <c r="P292" s="114" t="n"/>
      <c r="Q292" s="115">
        <f>G292+I292+K292+L292+M292</f>
        <v/>
      </c>
      <c r="R292" s="115">
        <f>H292+J292+N292+O292+P292</f>
        <v/>
      </c>
      <c r="S292" s="115">
        <f>Q292-R292</f>
        <v/>
      </c>
      <c r="T292" s="116">
        <f>IF(Q292=0,"",IFERROR(S292/Q292,0))</f>
        <v/>
      </c>
      <c r="U292" s="117">
        <f>IF(F292=0,"",IFERROR(G292/F292,0))</f>
        <v/>
      </c>
      <c r="V292" s="117">
        <f>IF(F292=0,"",IFERROR(S292/F292,0))</f>
        <v/>
      </c>
    </row>
    <row r="293" ht="15" customHeight="1" s="102">
      <c r="A293" s="118" t="n"/>
      <c r="B293" s="119" t="n"/>
      <c r="C293" s="119" t="n"/>
      <c r="D293" s="119" t="n"/>
      <c r="E293" s="119" t="n"/>
      <c r="F293" s="120" t="n"/>
      <c r="G293" s="121" t="n"/>
      <c r="H293" s="121" t="n"/>
      <c r="I293" s="121" t="n"/>
      <c r="J293" s="121" t="n"/>
      <c r="K293" s="121" t="n"/>
      <c r="L293" s="121" t="n"/>
      <c r="M293" s="121" t="n"/>
      <c r="N293" s="121" t="n"/>
      <c r="O293" s="121" t="n"/>
      <c r="P293" s="121" t="n"/>
      <c r="Q293" s="122">
        <f>G293+I293+K293+L293+M293</f>
        <v/>
      </c>
      <c r="R293" s="122">
        <f>H293+J293+N293+O293+P293</f>
        <v/>
      </c>
      <c r="S293" s="122">
        <f>Q293-R293</f>
        <v/>
      </c>
      <c r="T293" s="123">
        <f>IF(Q293=0,"",IFERROR(S293/Q293,0))</f>
        <v/>
      </c>
      <c r="U293" s="124">
        <f>IF(F293=0,"",IFERROR(G293/F293,0))</f>
        <v/>
      </c>
      <c r="V293" s="124">
        <f>IF(F293=0,"",IFERROR(S293/F293,0))</f>
        <v/>
      </c>
    </row>
    <row r="294" ht="15" customHeight="1" s="102">
      <c r="A294" s="111" t="n"/>
      <c r="B294" s="112" t="n"/>
      <c r="C294" s="112" t="n"/>
      <c r="D294" s="112" t="n"/>
      <c r="E294" s="112" t="n"/>
      <c r="F294" s="113" t="n"/>
      <c r="G294" s="114" t="n"/>
      <c r="H294" s="114" t="n"/>
      <c r="I294" s="114" t="n"/>
      <c r="J294" s="114" t="n"/>
      <c r="K294" s="114" t="n"/>
      <c r="L294" s="114" t="n"/>
      <c r="M294" s="114" t="n"/>
      <c r="N294" s="114" t="n"/>
      <c r="O294" s="114" t="n"/>
      <c r="P294" s="114" t="n"/>
      <c r="Q294" s="115">
        <f>G294+I294+K294+L294+M294</f>
        <v/>
      </c>
      <c r="R294" s="115">
        <f>H294+J294+N294+O294+P294</f>
        <v/>
      </c>
      <c r="S294" s="115">
        <f>Q294-R294</f>
        <v/>
      </c>
      <c r="T294" s="116">
        <f>IF(Q294=0,"",IFERROR(S294/Q294,0))</f>
        <v/>
      </c>
      <c r="U294" s="117">
        <f>IF(F294=0,"",IFERROR(G294/F294,0))</f>
        <v/>
      </c>
      <c r="V294" s="117">
        <f>IF(F294=0,"",IFERROR(S294/F294,0))</f>
        <v/>
      </c>
    </row>
    <row r="295" ht="15" customHeight="1" s="102">
      <c r="A295" s="118" t="n"/>
      <c r="B295" s="119" t="n"/>
      <c r="C295" s="119" t="n"/>
      <c r="D295" s="119" t="n"/>
      <c r="E295" s="119" t="n"/>
      <c r="F295" s="120" t="n"/>
      <c r="G295" s="121" t="n"/>
      <c r="H295" s="121" t="n"/>
      <c r="I295" s="121" t="n"/>
      <c r="J295" s="121" t="n"/>
      <c r="K295" s="121" t="n"/>
      <c r="L295" s="121" t="n"/>
      <c r="M295" s="121" t="n"/>
      <c r="N295" s="121" t="n"/>
      <c r="O295" s="121" t="n"/>
      <c r="P295" s="121" t="n"/>
      <c r="Q295" s="122">
        <f>G295+I295+K295+L295+M295</f>
        <v/>
      </c>
      <c r="R295" s="122">
        <f>H295+J295+N295+O295+P295</f>
        <v/>
      </c>
      <c r="S295" s="122">
        <f>Q295-R295</f>
        <v/>
      </c>
      <c r="T295" s="123">
        <f>IF(Q295=0,"",IFERROR(S295/Q295,0))</f>
        <v/>
      </c>
      <c r="U295" s="124">
        <f>IF(F295=0,"",IFERROR(G295/F295,0))</f>
        <v/>
      </c>
      <c r="V295" s="124">
        <f>IF(F295=0,"",IFERROR(S295/F295,0))</f>
        <v/>
      </c>
    </row>
    <row r="296" ht="15" customHeight="1" s="102">
      <c r="A296" s="111" t="n"/>
      <c r="B296" s="112" t="n"/>
      <c r="C296" s="112" t="n"/>
      <c r="D296" s="112" t="n"/>
      <c r="E296" s="112" t="n"/>
      <c r="F296" s="113" t="n"/>
      <c r="G296" s="114" t="n"/>
      <c r="H296" s="114" t="n"/>
      <c r="I296" s="114" t="n"/>
      <c r="J296" s="114" t="n"/>
      <c r="K296" s="114" t="n"/>
      <c r="L296" s="114" t="n"/>
      <c r="M296" s="114" t="n"/>
      <c r="N296" s="114" t="n"/>
      <c r="O296" s="114" t="n"/>
      <c r="P296" s="114" t="n"/>
      <c r="Q296" s="115">
        <f>G296+I296+K296+L296+M296</f>
        <v/>
      </c>
      <c r="R296" s="115">
        <f>H296+J296+N296+O296+P296</f>
        <v/>
      </c>
      <c r="S296" s="115">
        <f>Q296-R296</f>
        <v/>
      </c>
      <c r="T296" s="116">
        <f>IF(Q296=0,"",IFERROR(S296/Q296,0))</f>
        <v/>
      </c>
      <c r="U296" s="117">
        <f>IF(F296=0,"",IFERROR(G296/F296,0))</f>
        <v/>
      </c>
      <c r="V296" s="117">
        <f>IF(F296=0,"",IFERROR(S296/F296,0))</f>
        <v/>
      </c>
    </row>
    <row r="297" ht="15" customHeight="1" s="102">
      <c r="A297" s="118" t="n"/>
      <c r="B297" s="119" t="n"/>
      <c r="C297" s="119" t="n"/>
      <c r="D297" s="119" t="n"/>
      <c r="E297" s="119" t="n"/>
      <c r="F297" s="120" t="n"/>
      <c r="G297" s="121" t="n"/>
      <c r="H297" s="121" t="n"/>
      <c r="I297" s="121" t="n"/>
      <c r="J297" s="121" t="n"/>
      <c r="K297" s="121" t="n"/>
      <c r="L297" s="121" t="n"/>
      <c r="M297" s="121" t="n"/>
      <c r="N297" s="121" t="n"/>
      <c r="O297" s="121" t="n"/>
      <c r="P297" s="121" t="n"/>
      <c r="Q297" s="122">
        <f>G297+I297+K297+L297+M297</f>
        <v/>
      </c>
      <c r="R297" s="122">
        <f>H297+J297+N297+O297+P297</f>
        <v/>
      </c>
      <c r="S297" s="122">
        <f>Q297-R297</f>
        <v/>
      </c>
      <c r="T297" s="123">
        <f>IF(Q297=0,"",IFERROR(S297/Q297,0))</f>
        <v/>
      </c>
      <c r="U297" s="124">
        <f>IF(F297=0,"",IFERROR(G297/F297,0))</f>
        <v/>
      </c>
      <c r="V297" s="124">
        <f>IF(F297=0,"",IFERROR(S297/F297,0))</f>
        <v/>
      </c>
    </row>
    <row r="298" ht="15" customHeight="1" s="102">
      <c r="A298" s="111" t="n"/>
      <c r="B298" s="112" t="n"/>
      <c r="C298" s="112" t="n"/>
      <c r="D298" s="112" t="n"/>
      <c r="E298" s="112" t="n"/>
      <c r="F298" s="113" t="n"/>
      <c r="G298" s="114" t="n"/>
      <c r="H298" s="114" t="n"/>
      <c r="I298" s="114" t="n"/>
      <c r="J298" s="114" t="n"/>
      <c r="K298" s="114" t="n"/>
      <c r="L298" s="114" t="n"/>
      <c r="M298" s="114" t="n"/>
      <c r="N298" s="114" t="n"/>
      <c r="O298" s="114" t="n"/>
      <c r="P298" s="114" t="n"/>
      <c r="Q298" s="115">
        <f>G298+I298+K298+L298+M298</f>
        <v/>
      </c>
      <c r="R298" s="115">
        <f>H298+J298+N298+O298+P298</f>
        <v/>
      </c>
      <c r="S298" s="115">
        <f>Q298-R298</f>
        <v/>
      </c>
      <c r="T298" s="116">
        <f>IF(Q298=0,"",IFERROR(S298/Q298,0))</f>
        <v/>
      </c>
      <c r="U298" s="117">
        <f>IF(F298=0,"",IFERROR(G298/F298,0))</f>
        <v/>
      </c>
      <c r="V298" s="117">
        <f>IF(F298=0,"",IFERROR(S298/F298,0))</f>
        <v/>
      </c>
    </row>
    <row r="299" ht="15" customHeight="1" s="102">
      <c r="A299" s="118" t="n"/>
      <c r="B299" s="119" t="n"/>
      <c r="C299" s="119" t="n"/>
      <c r="D299" s="119" t="n"/>
      <c r="E299" s="119" t="n"/>
      <c r="F299" s="120" t="n"/>
      <c r="G299" s="121" t="n"/>
      <c r="H299" s="121" t="n"/>
      <c r="I299" s="121" t="n"/>
      <c r="J299" s="121" t="n"/>
      <c r="K299" s="121" t="n"/>
      <c r="L299" s="121" t="n"/>
      <c r="M299" s="121" t="n"/>
      <c r="N299" s="121" t="n"/>
      <c r="O299" s="121" t="n"/>
      <c r="P299" s="121" t="n"/>
      <c r="Q299" s="122">
        <f>G299+I299+K299+L299+M299</f>
        <v/>
      </c>
      <c r="R299" s="122">
        <f>H299+J299+N299+O299+P299</f>
        <v/>
      </c>
      <c r="S299" s="122">
        <f>Q299-R299</f>
        <v/>
      </c>
      <c r="T299" s="123">
        <f>IF(Q299=0,"",IFERROR(S299/Q299,0))</f>
        <v/>
      </c>
      <c r="U299" s="124">
        <f>IF(F299=0,"",IFERROR(G299/F299,0))</f>
        <v/>
      </c>
      <c r="V299" s="124">
        <f>IF(F299=0,"",IFERROR(S299/F299,0))</f>
        <v/>
      </c>
    </row>
    <row r="300" ht="15" customHeight="1" s="102">
      <c r="A300" s="111" t="n"/>
      <c r="B300" s="112" t="n"/>
      <c r="C300" s="112" t="n"/>
      <c r="D300" s="112" t="n"/>
      <c r="E300" s="112" t="n"/>
      <c r="F300" s="113" t="n"/>
      <c r="G300" s="114" t="n"/>
      <c r="H300" s="114" t="n"/>
      <c r="I300" s="114" t="n"/>
      <c r="J300" s="114" t="n"/>
      <c r="K300" s="114" t="n"/>
      <c r="L300" s="114" t="n"/>
      <c r="M300" s="114" t="n"/>
      <c r="N300" s="114" t="n"/>
      <c r="O300" s="114" t="n"/>
      <c r="P300" s="114" t="n"/>
      <c r="Q300" s="115">
        <f>G300+I300+K300+L300+M300</f>
        <v/>
      </c>
      <c r="R300" s="115">
        <f>H300+J300+N300+O300+P300</f>
        <v/>
      </c>
      <c r="S300" s="115">
        <f>Q300-R300</f>
        <v/>
      </c>
      <c r="T300" s="116">
        <f>IF(Q300=0,"",IFERROR(S300/Q300,0))</f>
        <v/>
      </c>
      <c r="U300" s="117">
        <f>IF(F300=0,"",IFERROR(G300/F300,0))</f>
        <v/>
      </c>
      <c r="V300" s="117">
        <f>IF(F300=0,"",IFERROR(S300/F300,0))</f>
        <v/>
      </c>
    </row>
    <row r="301" ht="15" customHeight="1" s="102">
      <c r="A301" s="118" t="n"/>
      <c r="B301" s="119" t="n"/>
      <c r="C301" s="119" t="n"/>
      <c r="D301" s="119" t="n"/>
      <c r="E301" s="119" t="n"/>
      <c r="F301" s="120" t="n"/>
      <c r="G301" s="121" t="n"/>
      <c r="H301" s="121" t="n"/>
      <c r="I301" s="121" t="n"/>
      <c r="J301" s="121" t="n"/>
      <c r="K301" s="121" t="n"/>
      <c r="L301" s="121" t="n"/>
      <c r="M301" s="121" t="n"/>
      <c r="N301" s="121" t="n"/>
      <c r="O301" s="121" t="n"/>
      <c r="P301" s="121" t="n"/>
      <c r="Q301" s="122">
        <f>G301+I301+K301+L301+M301</f>
        <v/>
      </c>
      <c r="R301" s="122">
        <f>H301+J301+N301+O301+P301</f>
        <v/>
      </c>
      <c r="S301" s="122">
        <f>Q301-R301</f>
        <v/>
      </c>
      <c r="T301" s="123">
        <f>IF(Q301=0,"",IFERROR(S301/Q301,0))</f>
        <v/>
      </c>
      <c r="U301" s="124">
        <f>IF(F301=0,"",IFERROR(G301/F301,0))</f>
        <v/>
      </c>
      <c r="V301" s="124">
        <f>IF(F301=0,"",IFERROR(S301/F301,0))</f>
        <v/>
      </c>
    </row>
    <row r="302" ht="15" customHeight="1" s="102">
      <c r="A302" s="111" t="n"/>
      <c r="B302" s="112" t="n"/>
      <c r="C302" s="112" t="n"/>
      <c r="D302" s="112" t="n"/>
      <c r="E302" s="112" t="n"/>
      <c r="F302" s="113" t="n"/>
      <c r="G302" s="114" t="n"/>
      <c r="H302" s="114" t="n"/>
      <c r="I302" s="114" t="n"/>
      <c r="J302" s="114" t="n"/>
      <c r="K302" s="114" t="n"/>
      <c r="L302" s="114" t="n"/>
      <c r="M302" s="114" t="n"/>
      <c r="N302" s="114" t="n"/>
      <c r="O302" s="114" t="n"/>
      <c r="P302" s="114" t="n"/>
      <c r="Q302" s="115">
        <f>G302+I302+K302+L302+M302</f>
        <v/>
      </c>
      <c r="R302" s="115">
        <f>H302+J302+N302+O302+P302</f>
        <v/>
      </c>
      <c r="S302" s="115">
        <f>Q302-R302</f>
        <v/>
      </c>
      <c r="T302" s="116">
        <f>IF(Q302=0,"",IFERROR(S302/Q302,0))</f>
        <v/>
      </c>
      <c r="U302" s="117">
        <f>IF(F302=0,"",IFERROR(G302/F302,0))</f>
        <v/>
      </c>
      <c r="V302" s="117">
        <f>IF(F302=0,"",IFERROR(S302/F302,0))</f>
        <v/>
      </c>
    </row>
    <row r="303" ht="15" customHeight="1" s="102">
      <c r="A303" s="118" t="n"/>
      <c r="B303" s="119" t="n"/>
      <c r="C303" s="119" t="n"/>
      <c r="D303" s="119" t="n"/>
      <c r="E303" s="119" t="n"/>
      <c r="F303" s="120" t="n"/>
      <c r="G303" s="121" t="n"/>
      <c r="H303" s="121" t="n"/>
      <c r="I303" s="121" t="n"/>
      <c r="J303" s="121" t="n"/>
      <c r="K303" s="121" t="n"/>
      <c r="L303" s="121" t="n"/>
      <c r="M303" s="121" t="n"/>
      <c r="N303" s="121" t="n"/>
      <c r="O303" s="121" t="n"/>
      <c r="P303" s="121" t="n"/>
      <c r="Q303" s="122">
        <f>G303+I303+K303+L303+M303</f>
        <v/>
      </c>
      <c r="R303" s="122">
        <f>H303+J303+N303+O303+P303</f>
        <v/>
      </c>
      <c r="S303" s="122">
        <f>Q303-R303</f>
        <v/>
      </c>
      <c r="T303" s="123">
        <f>IF(Q303=0,"",IFERROR(S303/Q303,0))</f>
        <v/>
      </c>
      <c r="U303" s="124">
        <f>IF(F303=0,"",IFERROR(G303/F303,0))</f>
        <v/>
      </c>
      <c r="V303" s="124">
        <f>IF(F303=0,"",IFERROR(S303/F303,0))</f>
        <v/>
      </c>
    </row>
    <row r="304" ht="15" customHeight="1" s="102">
      <c r="A304" s="111" t="n"/>
      <c r="B304" s="112" t="n"/>
      <c r="C304" s="112" t="n"/>
      <c r="D304" s="112" t="n"/>
      <c r="E304" s="112" t="n"/>
      <c r="F304" s="113" t="n"/>
      <c r="G304" s="114" t="n"/>
      <c r="H304" s="114" t="n"/>
      <c r="I304" s="114" t="n"/>
      <c r="J304" s="114" t="n"/>
      <c r="K304" s="114" t="n"/>
      <c r="L304" s="114" t="n"/>
      <c r="M304" s="114" t="n"/>
      <c r="N304" s="114" t="n"/>
      <c r="O304" s="114" t="n"/>
      <c r="P304" s="114" t="n"/>
      <c r="Q304" s="115">
        <f>G304+I304+K304+L304+M304</f>
        <v/>
      </c>
      <c r="R304" s="115">
        <f>H304+J304+N304+O304+P304</f>
        <v/>
      </c>
      <c r="S304" s="115">
        <f>Q304-R304</f>
        <v/>
      </c>
      <c r="T304" s="116">
        <f>IF(Q304=0,"",IFERROR(S304/Q304,0))</f>
        <v/>
      </c>
      <c r="U304" s="117">
        <f>IF(F304=0,"",IFERROR(G304/F304,0))</f>
        <v/>
      </c>
      <c r="V304" s="117">
        <f>IF(F304=0,"",IFERROR(S304/F304,0))</f>
        <v/>
      </c>
    </row>
    <row r="305" ht="15" customHeight="1" s="102">
      <c r="A305" s="118" t="n"/>
      <c r="B305" s="119" t="n"/>
      <c r="C305" s="119" t="n"/>
      <c r="D305" s="119" t="n"/>
      <c r="E305" s="119" t="n"/>
      <c r="F305" s="120" t="n"/>
      <c r="G305" s="121" t="n"/>
      <c r="H305" s="121" t="n"/>
      <c r="I305" s="121" t="n"/>
      <c r="J305" s="121" t="n"/>
      <c r="K305" s="121" t="n"/>
      <c r="L305" s="121" t="n"/>
      <c r="M305" s="121" t="n"/>
      <c r="N305" s="121" t="n"/>
      <c r="O305" s="121" t="n"/>
      <c r="P305" s="121" t="n"/>
      <c r="Q305" s="122">
        <f>G305+I305+K305+L305+M305</f>
        <v/>
      </c>
      <c r="R305" s="122">
        <f>H305+J305+N305+O305+P305</f>
        <v/>
      </c>
      <c r="S305" s="122">
        <f>Q305-R305</f>
        <v/>
      </c>
      <c r="T305" s="123">
        <f>IF(Q305=0,"",IFERROR(S305/Q305,0))</f>
        <v/>
      </c>
      <c r="U305" s="124">
        <f>IF(F305=0,"",IFERROR(G305/F305,0))</f>
        <v/>
      </c>
      <c r="V305" s="124">
        <f>IF(F305=0,"",IFERROR(S305/F305,0))</f>
        <v/>
      </c>
    </row>
    <row r="306" ht="15" customHeight="1" s="102">
      <c r="A306" s="111" t="n"/>
      <c r="B306" s="112" t="n"/>
      <c r="C306" s="112" t="n"/>
      <c r="D306" s="112" t="n"/>
      <c r="E306" s="112" t="n"/>
      <c r="F306" s="113" t="n"/>
      <c r="G306" s="114" t="n"/>
      <c r="H306" s="114" t="n"/>
      <c r="I306" s="114" t="n"/>
      <c r="J306" s="114" t="n"/>
      <c r="K306" s="114" t="n"/>
      <c r="L306" s="114" t="n"/>
      <c r="M306" s="114" t="n"/>
      <c r="N306" s="114" t="n"/>
      <c r="O306" s="114" t="n"/>
      <c r="P306" s="114" t="n"/>
      <c r="Q306" s="115">
        <f>G306+I306+K306+L306+M306</f>
        <v/>
      </c>
      <c r="R306" s="115">
        <f>H306+J306+N306+O306+P306</f>
        <v/>
      </c>
      <c r="S306" s="115">
        <f>Q306-R306</f>
        <v/>
      </c>
      <c r="T306" s="116">
        <f>IF(Q306=0,"",IFERROR(S306/Q306,0))</f>
        <v/>
      </c>
      <c r="U306" s="117">
        <f>IF(F306=0,"",IFERROR(G306/F306,0))</f>
        <v/>
      </c>
      <c r="V306" s="117">
        <f>IF(F306=0,"",IFERROR(S306/F306,0))</f>
        <v/>
      </c>
    </row>
    <row r="307" ht="15" customHeight="1" s="102">
      <c r="A307" s="118" t="n"/>
      <c r="B307" s="119" t="n"/>
      <c r="C307" s="119" t="n"/>
      <c r="D307" s="119" t="n"/>
      <c r="E307" s="119" t="n"/>
      <c r="F307" s="120" t="n"/>
      <c r="G307" s="121" t="n"/>
      <c r="H307" s="121" t="n"/>
      <c r="I307" s="121" t="n"/>
      <c r="J307" s="121" t="n"/>
      <c r="K307" s="121" t="n"/>
      <c r="L307" s="121" t="n"/>
      <c r="M307" s="121" t="n"/>
      <c r="N307" s="121" t="n"/>
      <c r="O307" s="121" t="n"/>
      <c r="P307" s="121" t="n"/>
      <c r="Q307" s="122">
        <f>G307+I307+K307+L307+M307</f>
        <v/>
      </c>
      <c r="R307" s="122">
        <f>H307+J307+N307+O307+P307</f>
        <v/>
      </c>
      <c r="S307" s="122">
        <f>Q307-R307</f>
        <v/>
      </c>
      <c r="T307" s="123">
        <f>IF(Q307=0,"",IFERROR(S307/Q307,0))</f>
        <v/>
      </c>
      <c r="U307" s="124">
        <f>IF(F307=0,"",IFERROR(G307/F307,0))</f>
        <v/>
      </c>
      <c r="V307" s="124">
        <f>IF(F307=0,"",IFERROR(S307/F307,0))</f>
        <v/>
      </c>
    </row>
    <row r="308" ht="15" customHeight="1" s="102">
      <c r="A308" s="111" t="n"/>
      <c r="B308" s="112" t="n"/>
      <c r="C308" s="112" t="n"/>
      <c r="D308" s="112" t="n"/>
      <c r="E308" s="112" t="n"/>
      <c r="F308" s="113" t="n"/>
      <c r="G308" s="114" t="n"/>
      <c r="H308" s="114" t="n"/>
      <c r="I308" s="114" t="n"/>
      <c r="J308" s="114" t="n"/>
      <c r="K308" s="114" t="n"/>
      <c r="L308" s="114" t="n"/>
      <c r="M308" s="114" t="n"/>
      <c r="N308" s="114" t="n"/>
      <c r="O308" s="114" t="n"/>
      <c r="P308" s="114" t="n"/>
      <c r="Q308" s="115">
        <f>G308+I308+K308+L308+M308</f>
        <v/>
      </c>
      <c r="R308" s="115">
        <f>H308+J308+N308+O308+P308</f>
        <v/>
      </c>
      <c r="S308" s="115">
        <f>Q308-R308</f>
        <v/>
      </c>
      <c r="T308" s="116">
        <f>IF(Q308=0,"",IFERROR(S308/Q308,0))</f>
        <v/>
      </c>
      <c r="U308" s="117">
        <f>IF(F308=0,"",IFERROR(G308/F308,0))</f>
        <v/>
      </c>
      <c r="V308" s="117">
        <f>IF(F308=0,"",IFERROR(S308/F308,0))</f>
        <v/>
      </c>
    </row>
    <row r="309" ht="15" customHeight="1" s="102">
      <c r="A309" s="118" t="n"/>
      <c r="B309" s="119" t="n"/>
      <c r="C309" s="119" t="n"/>
      <c r="D309" s="119" t="n"/>
      <c r="E309" s="119" t="n"/>
      <c r="F309" s="120" t="n"/>
      <c r="G309" s="121" t="n"/>
      <c r="H309" s="121" t="n"/>
      <c r="I309" s="121" t="n"/>
      <c r="J309" s="121" t="n"/>
      <c r="K309" s="121" t="n"/>
      <c r="L309" s="121" t="n"/>
      <c r="M309" s="121" t="n"/>
      <c r="N309" s="121" t="n"/>
      <c r="O309" s="121" t="n"/>
      <c r="P309" s="121" t="n"/>
      <c r="Q309" s="122">
        <f>G309+I309+K309+L309+M309</f>
        <v/>
      </c>
      <c r="R309" s="122">
        <f>H309+J309+N309+O309+P309</f>
        <v/>
      </c>
      <c r="S309" s="122">
        <f>Q309-R309</f>
        <v/>
      </c>
      <c r="T309" s="123">
        <f>IF(Q309=0,"",IFERROR(S309/Q309,0))</f>
        <v/>
      </c>
      <c r="U309" s="124">
        <f>IF(F309=0,"",IFERROR(G309/F309,0))</f>
        <v/>
      </c>
      <c r="V309" s="124">
        <f>IF(F309=0,"",IFERROR(S309/F309,0))</f>
        <v/>
      </c>
    </row>
    <row r="310" ht="15" customHeight="1" s="102">
      <c r="A310" s="111" t="n"/>
      <c r="B310" s="112" t="n"/>
      <c r="C310" s="112" t="n"/>
      <c r="D310" s="112" t="n"/>
      <c r="E310" s="112" t="n"/>
      <c r="F310" s="113" t="n"/>
      <c r="G310" s="114" t="n"/>
      <c r="H310" s="114" t="n"/>
      <c r="I310" s="114" t="n"/>
      <c r="J310" s="114" t="n"/>
      <c r="K310" s="114" t="n"/>
      <c r="L310" s="114" t="n"/>
      <c r="M310" s="114" t="n"/>
      <c r="N310" s="114" t="n"/>
      <c r="O310" s="114" t="n"/>
      <c r="P310" s="114" t="n"/>
      <c r="Q310" s="115">
        <f>G310+I310+K310+L310+M310</f>
        <v/>
      </c>
      <c r="R310" s="115">
        <f>H310+J310+N310+O310+P310</f>
        <v/>
      </c>
      <c r="S310" s="115">
        <f>Q310-R310</f>
        <v/>
      </c>
      <c r="T310" s="116">
        <f>IF(Q310=0,"",IFERROR(S310/Q310,0))</f>
        <v/>
      </c>
      <c r="U310" s="117">
        <f>IF(F310=0,"",IFERROR(G310/F310,0))</f>
        <v/>
      </c>
      <c r="V310" s="117">
        <f>IF(F310=0,"",IFERROR(S310/F310,0))</f>
        <v/>
      </c>
    </row>
    <row r="311" ht="15" customHeight="1" s="102">
      <c r="A311" s="118" t="n"/>
      <c r="B311" s="119" t="n"/>
      <c r="C311" s="119" t="n"/>
      <c r="D311" s="119" t="n"/>
      <c r="E311" s="119" t="n"/>
      <c r="F311" s="120" t="n"/>
      <c r="G311" s="121" t="n"/>
      <c r="H311" s="121" t="n"/>
      <c r="I311" s="121" t="n"/>
      <c r="J311" s="121" t="n"/>
      <c r="K311" s="121" t="n"/>
      <c r="L311" s="121" t="n"/>
      <c r="M311" s="121" t="n"/>
      <c r="N311" s="121" t="n"/>
      <c r="O311" s="121" t="n"/>
      <c r="P311" s="121" t="n"/>
      <c r="Q311" s="122">
        <f>G311+I311+K311+L311+M311</f>
        <v/>
      </c>
      <c r="R311" s="122">
        <f>H311+J311+N311+O311+P311</f>
        <v/>
      </c>
      <c r="S311" s="122">
        <f>Q311-R311</f>
        <v/>
      </c>
      <c r="T311" s="123">
        <f>IF(Q311=0,"",IFERROR(S311/Q311,0))</f>
        <v/>
      </c>
      <c r="U311" s="124">
        <f>IF(F311=0,"",IFERROR(G311/F311,0))</f>
        <v/>
      </c>
      <c r="V311" s="124">
        <f>IF(F311=0,"",IFERROR(S311/F311,0))</f>
        <v/>
      </c>
    </row>
    <row r="312" ht="15" customHeight="1" s="102">
      <c r="A312" s="111" t="n"/>
      <c r="B312" s="112" t="n"/>
      <c r="C312" s="112" t="n"/>
      <c r="D312" s="112" t="n"/>
      <c r="E312" s="112" t="n"/>
      <c r="F312" s="113" t="n"/>
      <c r="G312" s="114" t="n"/>
      <c r="H312" s="114" t="n"/>
      <c r="I312" s="114" t="n"/>
      <c r="J312" s="114" t="n"/>
      <c r="K312" s="114" t="n"/>
      <c r="L312" s="114" t="n"/>
      <c r="M312" s="114" t="n"/>
      <c r="N312" s="114" t="n"/>
      <c r="O312" s="114" t="n"/>
      <c r="P312" s="114" t="n"/>
      <c r="Q312" s="115">
        <f>G312+I312+K312+L312+M312</f>
        <v/>
      </c>
      <c r="R312" s="115">
        <f>H312+J312+N312+O312+P312</f>
        <v/>
      </c>
      <c r="S312" s="115">
        <f>Q312-R312</f>
        <v/>
      </c>
      <c r="T312" s="116">
        <f>IF(Q312=0,"",IFERROR(S312/Q312,0))</f>
        <v/>
      </c>
      <c r="U312" s="117">
        <f>IF(F312=0,"",IFERROR(G312/F312,0))</f>
        <v/>
      </c>
      <c r="V312" s="117">
        <f>IF(F312=0,"",IFERROR(S312/F312,0))</f>
        <v/>
      </c>
    </row>
    <row r="313" ht="15" customHeight="1" s="102">
      <c r="A313" s="118" t="n"/>
      <c r="B313" s="119" t="n"/>
      <c r="C313" s="119" t="n"/>
      <c r="D313" s="119" t="n"/>
      <c r="E313" s="119" t="n"/>
      <c r="F313" s="120" t="n"/>
      <c r="G313" s="121" t="n"/>
      <c r="H313" s="121" t="n"/>
      <c r="I313" s="121" t="n"/>
      <c r="J313" s="121" t="n"/>
      <c r="K313" s="121" t="n"/>
      <c r="L313" s="121" t="n"/>
      <c r="M313" s="121" t="n"/>
      <c r="N313" s="121" t="n"/>
      <c r="O313" s="121" t="n"/>
      <c r="P313" s="121" t="n"/>
      <c r="Q313" s="122">
        <f>G313+I313+K313+L313+M313</f>
        <v/>
      </c>
      <c r="R313" s="122">
        <f>H313+J313+N313+O313+P313</f>
        <v/>
      </c>
      <c r="S313" s="122">
        <f>Q313-R313</f>
        <v/>
      </c>
      <c r="T313" s="123">
        <f>IF(Q313=0,"",IFERROR(S313/Q313,0))</f>
        <v/>
      </c>
      <c r="U313" s="124">
        <f>IF(F313=0,"",IFERROR(G313/F313,0))</f>
        <v/>
      </c>
      <c r="V313" s="124">
        <f>IF(F313=0,"",IFERROR(S313/F313,0))</f>
        <v/>
      </c>
    </row>
    <row r="314" ht="15" customHeight="1" s="102">
      <c r="A314" s="111" t="n"/>
      <c r="B314" s="112" t="n"/>
      <c r="C314" s="112" t="n"/>
      <c r="D314" s="112" t="n"/>
      <c r="E314" s="112" t="n"/>
      <c r="F314" s="113" t="n"/>
      <c r="G314" s="114" t="n"/>
      <c r="H314" s="114" t="n"/>
      <c r="I314" s="114" t="n"/>
      <c r="J314" s="114" t="n"/>
      <c r="K314" s="114" t="n"/>
      <c r="L314" s="114" t="n"/>
      <c r="M314" s="114" t="n"/>
      <c r="N314" s="114" t="n"/>
      <c r="O314" s="114" t="n"/>
      <c r="P314" s="114" t="n"/>
      <c r="Q314" s="115">
        <f>G314+I314+K314+L314+M314</f>
        <v/>
      </c>
      <c r="R314" s="115">
        <f>H314+J314+N314+O314+P314</f>
        <v/>
      </c>
      <c r="S314" s="115">
        <f>Q314-R314</f>
        <v/>
      </c>
      <c r="T314" s="116">
        <f>IF(Q314=0,"",IFERROR(S314/Q314,0))</f>
        <v/>
      </c>
      <c r="U314" s="117">
        <f>IF(F314=0,"",IFERROR(G314/F314,0))</f>
        <v/>
      </c>
      <c r="V314" s="117">
        <f>IF(F314=0,"",IFERROR(S314/F314,0))</f>
        <v/>
      </c>
    </row>
    <row r="315" ht="15" customHeight="1" s="102">
      <c r="A315" s="118" t="n"/>
      <c r="B315" s="119" t="n"/>
      <c r="C315" s="119" t="n"/>
      <c r="D315" s="119" t="n"/>
      <c r="E315" s="119" t="n"/>
      <c r="F315" s="120" t="n"/>
      <c r="G315" s="121" t="n"/>
      <c r="H315" s="121" t="n"/>
      <c r="I315" s="121" t="n"/>
      <c r="J315" s="121" t="n"/>
      <c r="K315" s="121" t="n"/>
      <c r="L315" s="121" t="n"/>
      <c r="M315" s="121" t="n"/>
      <c r="N315" s="121" t="n"/>
      <c r="O315" s="121" t="n"/>
      <c r="P315" s="121" t="n"/>
      <c r="Q315" s="122">
        <f>G315+I315+K315+L315+M315</f>
        <v/>
      </c>
      <c r="R315" s="122">
        <f>H315+J315+N315+O315+P315</f>
        <v/>
      </c>
      <c r="S315" s="122">
        <f>Q315-R315</f>
        <v/>
      </c>
      <c r="T315" s="123">
        <f>IF(Q315=0,"",IFERROR(S315/Q315,0))</f>
        <v/>
      </c>
      <c r="U315" s="124">
        <f>IF(F315=0,"",IFERROR(G315/F315,0))</f>
        <v/>
      </c>
      <c r="V315" s="124">
        <f>IF(F315=0,"",IFERROR(S315/F315,0))</f>
        <v/>
      </c>
    </row>
    <row r="316" ht="15" customHeight="1" s="102">
      <c r="A316" s="111" t="n"/>
      <c r="B316" s="112" t="n"/>
      <c r="C316" s="112" t="n"/>
      <c r="D316" s="112" t="n"/>
      <c r="E316" s="112" t="n"/>
      <c r="F316" s="113" t="n"/>
      <c r="G316" s="114" t="n"/>
      <c r="H316" s="114" t="n"/>
      <c r="I316" s="114" t="n"/>
      <c r="J316" s="114" t="n"/>
      <c r="K316" s="114" t="n"/>
      <c r="L316" s="114" t="n"/>
      <c r="M316" s="114" t="n"/>
      <c r="N316" s="114" t="n"/>
      <c r="O316" s="114" t="n"/>
      <c r="P316" s="114" t="n"/>
      <c r="Q316" s="115">
        <f>G316+I316+K316+L316+M316</f>
        <v/>
      </c>
      <c r="R316" s="115">
        <f>H316+J316+N316+O316+P316</f>
        <v/>
      </c>
      <c r="S316" s="115">
        <f>Q316-R316</f>
        <v/>
      </c>
      <c r="T316" s="116">
        <f>IF(Q316=0,"",IFERROR(S316/Q316,0))</f>
        <v/>
      </c>
      <c r="U316" s="117">
        <f>IF(F316=0,"",IFERROR(G316/F316,0))</f>
        <v/>
      </c>
      <c r="V316" s="117">
        <f>IF(F316=0,"",IFERROR(S316/F316,0))</f>
        <v/>
      </c>
    </row>
    <row r="317" ht="15" customHeight="1" s="102">
      <c r="A317" s="118" t="n"/>
      <c r="B317" s="119" t="n"/>
      <c r="C317" s="119" t="n"/>
      <c r="D317" s="119" t="n"/>
      <c r="E317" s="119" t="n"/>
      <c r="F317" s="120" t="n"/>
      <c r="G317" s="121" t="n"/>
      <c r="H317" s="121" t="n"/>
      <c r="I317" s="121" t="n"/>
      <c r="J317" s="121" t="n"/>
      <c r="K317" s="121" t="n"/>
      <c r="L317" s="121" t="n"/>
      <c r="M317" s="121" t="n"/>
      <c r="N317" s="121" t="n"/>
      <c r="O317" s="121" t="n"/>
      <c r="P317" s="121" t="n"/>
      <c r="Q317" s="122">
        <f>G317+I317+K317+L317+M317</f>
        <v/>
      </c>
      <c r="R317" s="122">
        <f>H317+J317+N317+O317+P317</f>
        <v/>
      </c>
      <c r="S317" s="122">
        <f>Q317-R317</f>
        <v/>
      </c>
      <c r="T317" s="123">
        <f>IF(Q317=0,"",IFERROR(S317/Q317,0))</f>
        <v/>
      </c>
      <c r="U317" s="124">
        <f>IF(F317=0,"",IFERROR(G317/F317,0))</f>
        <v/>
      </c>
      <c r="V317" s="124">
        <f>IF(F317=0,"",IFERROR(S317/F317,0))</f>
        <v/>
      </c>
    </row>
    <row r="318" ht="15" customHeight="1" s="102">
      <c r="A318" s="111" t="n"/>
      <c r="B318" s="112" t="n"/>
      <c r="C318" s="112" t="n"/>
      <c r="D318" s="112" t="n"/>
      <c r="E318" s="112" t="n"/>
      <c r="F318" s="113" t="n"/>
      <c r="G318" s="114" t="n"/>
      <c r="H318" s="114" t="n"/>
      <c r="I318" s="114" t="n"/>
      <c r="J318" s="114" t="n"/>
      <c r="K318" s="114" t="n"/>
      <c r="L318" s="114" t="n"/>
      <c r="M318" s="114" t="n"/>
      <c r="N318" s="114" t="n"/>
      <c r="O318" s="114" t="n"/>
      <c r="P318" s="114" t="n"/>
      <c r="Q318" s="115">
        <f>G318+I318+K318+L318+M318</f>
        <v/>
      </c>
      <c r="R318" s="115">
        <f>H318+J318+N318+O318+P318</f>
        <v/>
      </c>
      <c r="S318" s="115">
        <f>Q318-R318</f>
        <v/>
      </c>
      <c r="T318" s="116">
        <f>IF(Q318=0,"",IFERROR(S318/Q318,0))</f>
        <v/>
      </c>
      <c r="U318" s="117">
        <f>IF(F318=0,"",IFERROR(G318/F318,0))</f>
        <v/>
      </c>
      <c r="V318" s="117">
        <f>IF(F318=0,"",IFERROR(S318/F318,0))</f>
        <v/>
      </c>
    </row>
    <row r="319" ht="15" customHeight="1" s="102">
      <c r="A319" s="118" t="n"/>
      <c r="B319" s="119" t="n"/>
      <c r="C319" s="119" t="n"/>
      <c r="D319" s="119" t="n"/>
      <c r="E319" s="119" t="n"/>
      <c r="F319" s="120" t="n"/>
      <c r="G319" s="121" t="n"/>
      <c r="H319" s="121" t="n"/>
      <c r="I319" s="121" t="n"/>
      <c r="J319" s="121" t="n"/>
      <c r="K319" s="121" t="n"/>
      <c r="L319" s="121" t="n"/>
      <c r="M319" s="121" t="n"/>
      <c r="N319" s="121" t="n"/>
      <c r="O319" s="121" t="n"/>
      <c r="P319" s="121" t="n"/>
      <c r="Q319" s="122">
        <f>G319+I319+K319+L319+M319</f>
        <v/>
      </c>
      <c r="R319" s="122">
        <f>H319+J319+N319+O319+P319</f>
        <v/>
      </c>
      <c r="S319" s="122">
        <f>Q319-R319</f>
        <v/>
      </c>
      <c r="T319" s="123">
        <f>IF(Q319=0,"",IFERROR(S319/Q319,0))</f>
        <v/>
      </c>
      <c r="U319" s="124">
        <f>IF(F319=0,"",IFERROR(G319/F319,0))</f>
        <v/>
      </c>
      <c r="V319" s="124">
        <f>IF(F319=0,"",IFERROR(S319/F319,0))</f>
        <v/>
      </c>
    </row>
    <row r="320" ht="15" customHeight="1" s="102">
      <c r="A320" s="111" t="n"/>
      <c r="B320" s="112" t="n"/>
      <c r="C320" s="112" t="n"/>
      <c r="D320" s="112" t="n"/>
      <c r="E320" s="112" t="n"/>
      <c r="F320" s="113" t="n"/>
      <c r="G320" s="114" t="n"/>
      <c r="H320" s="114" t="n"/>
      <c r="I320" s="114" t="n"/>
      <c r="J320" s="114" t="n"/>
      <c r="K320" s="114" t="n"/>
      <c r="L320" s="114" t="n"/>
      <c r="M320" s="114" t="n"/>
      <c r="N320" s="114" t="n"/>
      <c r="O320" s="114" t="n"/>
      <c r="P320" s="114" t="n"/>
      <c r="Q320" s="115">
        <f>G320+I320+K320+L320+M320</f>
        <v/>
      </c>
      <c r="R320" s="115">
        <f>H320+J320+N320+O320+P320</f>
        <v/>
      </c>
      <c r="S320" s="115">
        <f>Q320-R320</f>
        <v/>
      </c>
      <c r="T320" s="116">
        <f>IF(Q320=0,"",IFERROR(S320/Q320,0))</f>
        <v/>
      </c>
      <c r="U320" s="117">
        <f>IF(F320=0,"",IFERROR(G320/F320,0))</f>
        <v/>
      </c>
      <c r="V320" s="117">
        <f>IF(F320=0,"",IFERROR(S320/F320,0))</f>
        <v/>
      </c>
    </row>
    <row r="321" ht="15" customHeight="1" s="102">
      <c r="A321" s="118" t="n"/>
      <c r="B321" s="119" t="n"/>
      <c r="C321" s="119" t="n"/>
      <c r="D321" s="119" t="n"/>
      <c r="E321" s="119" t="n"/>
      <c r="F321" s="120" t="n"/>
      <c r="G321" s="121" t="n"/>
      <c r="H321" s="121" t="n"/>
      <c r="I321" s="121" t="n"/>
      <c r="J321" s="121" t="n"/>
      <c r="K321" s="121" t="n"/>
      <c r="L321" s="121" t="n"/>
      <c r="M321" s="121" t="n"/>
      <c r="N321" s="121" t="n"/>
      <c r="O321" s="121" t="n"/>
      <c r="P321" s="121" t="n"/>
      <c r="Q321" s="122">
        <f>G321+I321+K321+L321+M321</f>
        <v/>
      </c>
      <c r="R321" s="122">
        <f>H321+J321+N321+O321+P321</f>
        <v/>
      </c>
      <c r="S321" s="122">
        <f>Q321-R321</f>
        <v/>
      </c>
      <c r="T321" s="123">
        <f>IF(Q321=0,"",IFERROR(S321/Q321,0))</f>
        <v/>
      </c>
      <c r="U321" s="124">
        <f>IF(F321=0,"",IFERROR(G321/F321,0))</f>
        <v/>
      </c>
      <c r="V321" s="124">
        <f>IF(F321=0,"",IFERROR(S321/F321,0))</f>
        <v/>
      </c>
    </row>
    <row r="322" ht="15" customHeight="1" s="102">
      <c r="A322" s="111" t="n"/>
      <c r="B322" s="112" t="n"/>
      <c r="C322" s="112" t="n"/>
      <c r="D322" s="112" t="n"/>
      <c r="E322" s="112" t="n"/>
      <c r="F322" s="113" t="n"/>
      <c r="G322" s="114" t="n"/>
      <c r="H322" s="114" t="n"/>
      <c r="I322" s="114" t="n"/>
      <c r="J322" s="114" t="n"/>
      <c r="K322" s="114" t="n"/>
      <c r="L322" s="114" t="n"/>
      <c r="M322" s="114" t="n"/>
      <c r="N322" s="114" t="n"/>
      <c r="O322" s="114" t="n"/>
      <c r="P322" s="114" t="n"/>
      <c r="Q322" s="115">
        <f>G322+I322+K322+L322+M322</f>
        <v/>
      </c>
      <c r="R322" s="115">
        <f>H322+J322+N322+O322+P322</f>
        <v/>
      </c>
      <c r="S322" s="115">
        <f>Q322-R322</f>
        <v/>
      </c>
      <c r="T322" s="116">
        <f>IF(Q322=0,"",IFERROR(S322/Q322,0))</f>
        <v/>
      </c>
      <c r="U322" s="117">
        <f>IF(F322=0,"",IFERROR(G322/F322,0))</f>
        <v/>
      </c>
      <c r="V322" s="117">
        <f>IF(F322=0,"",IFERROR(S322/F322,0))</f>
        <v/>
      </c>
    </row>
    <row r="323" ht="15" customHeight="1" s="102">
      <c r="A323" s="118" t="n"/>
      <c r="B323" s="119" t="n"/>
      <c r="C323" s="119" t="n"/>
      <c r="D323" s="119" t="n"/>
      <c r="E323" s="119" t="n"/>
      <c r="F323" s="120" t="n"/>
      <c r="G323" s="121" t="n"/>
      <c r="H323" s="121" t="n"/>
      <c r="I323" s="121" t="n"/>
      <c r="J323" s="121" t="n"/>
      <c r="K323" s="121" t="n"/>
      <c r="L323" s="121" t="n"/>
      <c r="M323" s="121" t="n"/>
      <c r="N323" s="121" t="n"/>
      <c r="O323" s="121" t="n"/>
      <c r="P323" s="121" t="n"/>
      <c r="Q323" s="122">
        <f>G323+I323+K323+L323+M323</f>
        <v/>
      </c>
      <c r="R323" s="122">
        <f>H323+J323+N323+O323+P323</f>
        <v/>
      </c>
      <c r="S323" s="122">
        <f>Q323-R323</f>
        <v/>
      </c>
      <c r="T323" s="123">
        <f>IF(Q323=0,"",IFERROR(S323/Q323,0))</f>
        <v/>
      </c>
      <c r="U323" s="124">
        <f>IF(F323=0,"",IFERROR(G323/F323,0))</f>
        <v/>
      </c>
      <c r="V323" s="124">
        <f>IF(F323=0,"",IFERROR(S323/F323,0))</f>
        <v/>
      </c>
    </row>
    <row r="324" ht="15" customHeight="1" s="102">
      <c r="A324" s="111" t="n"/>
      <c r="B324" s="112" t="n"/>
      <c r="C324" s="112" t="n"/>
      <c r="D324" s="112" t="n"/>
      <c r="E324" s="112" t="n"/>
      <c r="F324" s="113" t="n"/>
      <c r="G324" s="114" t="n"/>
      <c r="H324" s="114" t="n"/>
      <c r="I324" s="114" t="n"/>
      <c r="J324" s="114" t="n"/>
      <c r="K324" s="114" t="n"/>
      <c r="L324" s="114" t="n"/>
      <c r="M324" s="114" t="n"/>
      <c r="N324" s="114" t="n"/>
      <c r="O324" s="114" t="n"/>
      <c r="P324" s="114" t="n"/>
      <c r="Q324" s="115">
        <f>G324+I324+K324+L324+M324</f>
        <v/>
      </c>
      <c r="R324" s="115">
        <f>H324+J324+N324+O324+P324</f>
        <v/>
      </c>
      <c r="S324" s="115">
        <f>Q324-R324</f>
        <v/>
      </c>
      <c r="T324" s="116">
        <f>IF(Q324=0,"",IFERROR(S324/Q324,0))</f>
        <v/>
      </c>
      <c r="U324" s="117">
        <f>IF(F324=0,"",IFERROR(G324/F324,0))</f>
        <v/>
      </c>
      <c r="V324" s="117">
        <f>IF(F324=0,"",IFERROR(S324/F324,0))</f>
        <v/>
      </c>
    </row>
    <row r="325" ht="15" customHeight="1" s="102">
      <c r="A325" s="118" t="n"/>
      <c r="B325" s="119" t="n"/>
      <c r="C325" s="119" t="n"/>
      <c r="D325" s="119" t="n"/>
      <c r="E325" s="119" t="n"/>
      <c r="F325" s="120" t="n"/>
      <c r="G325" s="121" t="n"/>
      <c r="H325" s="121" t="n"/>
      <c r="I325" s="121" t="n"/>
      <c r="J325" s="121" t="n"/>
      <c r="K325" s="121" t="n"/>
      <c r="L325" s="121" t="n"/>
      <c r="M325" s="121" t="n"/>
      <c r="N325" s="121" t="n"/>
      <c r="O325" s="121" t="n"/>
      <c r="P325" s="121" t="n"/>
      <c r="Q325" s="122">
        <f>G325+I325+K325+L325+M325</f>
        <v/>
      </c>
      <c r="R325" s="122">
        <f>H325+J325+N325+O325+P325</f>
        <v/>
      </c>
      <c r="S325" s="122">
        <f>Q325-R325</f>
        <v/>
      </c>
      <c r="T325" s="123">
        <f>IF(Q325=0,"",IFERROR(S325/Q325,0))</f>
        <v/>
      </c>
      <c r="U325" s="124">
        <f>IF(F325=0,"",IFERROR(G325/F325,0))</f>
        <v/>
      </c>
      <c r="V325" s="124">
        <f>IF(F325=0,"",IFERROR(S325/F325,0))</f>
        <v/>
      </c>
    </row>
    <row r="326" ht="15" customHeight="1" s="102">
      <c r="A326" s="111" t="n"/>
      <c r="B326" s="112" t="n"/>
      <c r="C326" s="112" t="n"/>
      <c r="D326" s="112" t="n"/>
      <c r="E326" s="112" t="n"/>
      <c r="F326" s="113" t="n"/>
      <c r="G326" s="114" t="n"/>
      <c r="H326" s="114" t="n"/>
      <c r="I326" s="114" t="n"/>
      <c r="J326" s="114" t="n"/>
      <c r="K326" s="114" t="n"/>
      <c r="L326" s="114" t="n"/>
      <c r="M326" s="114" t="n"/>
      <c r="N326" s="114" t="n"/>
      <c r="O326" s="114" t="n"/>
      <c r="P326" s="114" t="n"/>
      <c r="Q326" s="115">
        <f>G326+I326+K326+L326+M326</f>
        <v/>
      </c>
      <c r="R326" s="115">
        <f>H326+J326+N326+O326+P326</f>
        <v/>
      </c>
      <c r="S326" s="115">
        <f>Q326-R326</f>
        <v/>
      </c>
      <c r="T326" s="116">
        <f>IF(Q326=0,"",IFERROR(S326/Q326,0))</f>
        <v/>
      </c>
      <c r="U326" s="117">
        <f>IF(F326=0,"",IFERROR(G326/F326,0))</f>
        <v/>
      </c>
      <c r="V326" s="117">
        <f>IF(F326=0,"",IFERROR(S326/F326,0))</f>
        <v/>
      </c>
    </row>
    <row r="327" ht="15" customHeight="1" s="102">
      <c r="A327" s="118" t="n"/>
      <c r="B327" s="119" t="n"/>
      <c r="C327" s="119" t="n"/>
      <c r="D327" s="119" t="n"/>
      <c r="E327" s="119" t="n"/>
      <c r="F327" s="120" t="n"/>
      <c r="G327" s="121" t="n"/>
      <c r="H327" s="121" t="n"/>
      <c r="I327" s="121" t="n"/>
      <c r="J327" s="121" t="n"/>
      <c r="K327" s="121" t="n"/>
      <c r="L327" s="121" t="n"/>
      <c r="M327" s="121" t="n"/>
      <c r="N327" s="121" t="n"/>
      <c r="O327" s="121" t="n"/>
      <c r="P327" s="121" t="n"/>
      <c r="Q327" s="122">
        <f>G327+I327+K327+L327+M327</f>
        <v/>
      </c>
      <c r="R327" s="122">
        <f>H327+J327+N327+O327+P327</f>
        <v/>
      </c>
      <c r="S327" s="122">
        <f>Q327-R327</f>
        <v/>
      </c>
      <c r="T327" s="123">
        <f>IF(Q327=0,"",IFERROR(S327/Q327,0))</f>
        <v/>
      </c>
      <c r="U327" s="124">
        <f>IF(F327=0,"",IFERROR(G327/F327,0))</f>
        <v/>
      </c>
      <c r="V327" s="124">
        <f>IF(F327=0,"",IFERROR(S327/F327,0))</f>
        <v/>
      </c>
    </row>
    <row r="328" ht="15" customHeight="1" s="102">
      <c r="A328" s="111" t="n"/>
      <c r="B328" s="112" t="n"/>
      <c r="C328" s="112" t="n"/>
      <c r="D328" s="112" t="n"/>
      <c r="E328" s="112" t="n"/>
      <c r="F328" s="113" t="n"/>
      <c r="G328" s="114" t="n"/>
      <c r="H328" s="114" t="n"/>
      <c r="I328" s="114" t="n"/>
      <c r="J328" s="114" t="n"/>
      <c r="K328" s="114" t="n"/>
      <c r="L328" s="114" t="n"/>
      <c r="M328" s="114" t="n"/>
      <c r="N328" s="114" t="n"/>
      <c r="O328" s="114" t="n"/>
      <c r="P328" s="114" t="n"/>
      <c r="Q328" s="115">
        <f>G328+I328+K328+L328+M328</f>
        <v/>
      </c>
      <c r="R328" s="115">
        <f>H328+J328+N328+O328+P328</f>
        <v/>
      </c>
      <c r="S328" s="115">
        <f>Q328-R328</f>
        <v/>
      </c>
      <c r="T328" s="116">
        <f>IF(Q328=0,"",IFERROR(S328/Q328,0))</f>
        <v/>
      </c>
      <c r="U328" s="117">
        <f>IF(F328=0,"",IFERROR(G328/F328,0))</f>
        <v/>
      </c>
      <c r="V328" s="117">
        <f>IF(F328=0,"",IFERROR(S328/F328,0))</f>
        <v/>
      </c>
    </row>
    <row r="329" ht="15" customHeight="1" s="102">
      <c r="A329" s="118" t="n"/>
      <c r="B329" s="119" t="n"/>
      <c r="C329" s="119" t="n"/>
      <c r="D329" s="119" t="n"/>
      <c r="E329" s="119" t="n"/>
      <c r="F329" s="120" t="n"/>
      <c r="G329" s="121" t="n"/>
      <c r="H329" s="121" t="n"/>
      <c r="I329" s="121" t="n"/>
      <c r="J329" s="121" t="n"/>
      <c r="K329" s="121" t="n"/>
      <c r="L329" s="121" t="n"/>
      <c r="M329" s="121" t="n"/>
      <c r="N329" s="121" t="n"/>
      <c r="O329" s="121" t="n"/>
      <c r="P329" s="121" t="n"/>
      <c r="Q329" s="122">
        <f>G329+I329+K329+L329+M329</f>
        <v/>
      </c>
      <c r="R329" s="122">
        <f>H329+J329+N329+O329+P329</f>
        <v/>
      </c>
      <c r="S329" s="122">
        <f>Q329-R329</f>
        <v/>
      </c>
      <c r="T329" s="123">
        <f>IF(Q329=0,"",IFERROR(S329/Q329,0))</f>
        <v/>
      </c>
      <c r="U329" s="124">
        <f>IF(F329=0,"",IFERROR(G329/F329,0))</f>
        <v/>
      </c>
      <c r="V329" s="124">
        <f>IF(F329=0,"",IFERROR(S329/F329,0))</f>
        <v/>
      </c>
    </row>
    <row r="330" ht="15" customHeight="1" s="102">
      <c r="A330" s="111" t="n"/>
      <c r="B330" s="112" t="n"/>
      <c r="C330" s="112" t="n"/>
      <c r="D330" s="112" t="n"/>
      <c r="E330" s="112" t="n"/>
      <c r="F330" s="113" t="n"/>
      <c r="G330" s="114" t="n"/>
      <c r="H330" s="114" t="n"/>
      <c r="I330" s="114" t="n"/>
      <c r="J330" s="114" t="n"/>
      <c r="K330" s="114" t="n"/>
      <c r="L330" s="114" t="n"/>
      <c r="M330" s="114" t="n"/>
      <c r="N330" s="114" t="n"/>
      <c r="O330" s="114" t="n"/>
      <c r="P330" s="114" t="n"/>
      <c r="Q330" s="115">
        <f>G330+I330+K330+L330+M330</f>
        <v/>
      </c>
      <c r="R330" s="115">
        <f>H330+J330+N330+O330+P330</f>
        <v/>
      </c>
      <c r="S330" s="115">
        <f>Q330-R330</f>
        <v/>
      </c>
      <c r="T330" s="116">
        <f>IF(Q330=0,"",IFERROR(S330/Q330,0))</f>
        <v/>
      </c>
      <c r="U330" s="117">
        <f>IF(F330=0,"",IFERROR(G330/F330,0))</f>
        <v/>
      </c>
      <c r="V330" s="117">
        <f>IF(F330=0,"",IFERROR(S330/F330,0))</f>
        <v/>
      </c>
    </row>
    <row r="331" ht="15" customHeight="1" s="102">
      <c r="A331" s="118" t="n"/>
      <c r="B331" s="119" t="n"/>
      <c r="C331" s="119" t="n"/>
      <c r="D331" s="119" t="n"/>
      <c r="E331" s="119" t="n"/>
      <c r="F331" s="120" t="n"/>
      <c r="G331" s="121" t="n"/>
      <c r="H331" s="121" t="n"/>
      <c r="I331" s="121" t="n"/>
      <c r="J331" s="121" t="n"/>
      <c r="K331" s="121" t="n"/>
      <c r="L331" s="121" t="n"/>
      <c r="M331" s="121" t="n"/>
      <c r="N331" s="121" t="n"/>
      <c r="O331" s="121" t="n"/>
      <c r="P331" s="121" t="n"/>
      <c r="Q331" s="122">
        <f>G331+I331+K331+L331+M331</f>
        <v/>
      </c>
      <c r="R331" s="122">
        <f>H331+J331+N331+O331+P331</f>
        <v/>
      </c>
      <c r="S331" s="122">
        <f>Q331-R331</f>
        <v/>
      </c>
      <c r="T331" s="123">
        <f>IF(Q331=0,"",IFERROR(S331/Q331,0))</f>
        <v/>
      </c>
      <c r="U331" s="124">
        <f>IF(F331=0,"",IFERROR(G331/F331,0))</f>
        <v/>
      </c>
      <c r="V331" s="124">
        <f>IF(F331=0,"",IFERROR(S331/F331,0))</f>
        <v/>
      </c>
    </row>
    <row r="332" ht="15" customHeight="1" s="102">
      <c r="A332" s="111" t="n"/>
      <c r="B332" s="112" t="n"/>
      <c r="C332" s="112" t="n"/>
      <c r="D332" s="112" t="n"/>
      <c r="E332" s="112" t="n"/>
      <c r="F332" s="113" t="n"/>
      <c r="G332" s="114" t="n"/>
      <c r="H332" s="114" t="n"/>
      <c r="I332" s="114" t="n"/>
      <c r="J332" s="114" t="n"/>
      <c r="K332" s="114" t="n"/>
      <c r="L332" s="114" t="n"/>
      <c r="M332" s="114" t="n"/>
      <c r="N332" s="114" t="n"/>
      <c r="O332" s="114" t="n"/>
      <c r="P332" s="114" t="n"/>
      <c r="Q332" s="115">
        <f>G332+I332+K332+L332+M332</f>
        <v/>
      </c>
      <c r="R332" s="115">
        <f>H332+J332+N332+O332+P332</f>
        <v/>
      </c>
      <c r="S332" s="115">
        <f>Q332-R332</f>
        <v/>
      </c>
      <c r="T332" s="116">
        <f>IF(Q332=0,"",IFERROR(S332/Q332,0))</f>
        <v/>
      </c>
      <c r="U332" s="117">
        <f>IF(F332=0,"",IFERROR(G332/F332,0))</f>
        <v/>
      </c>
      <c r="V332" s="117">
        <f>IF(F332=0,"",IFERROR(S332/F332,0))</f>
        <v/>
      </c>
    </row>
    <row r="333" ht="15" customHeight="1" s="102">
      <c r="A333" s="118" t="n"/>
      <c r="B333" s="119" t="n"/>
      <c r="C333" s="119" t="n"/>
      <c r="D333" s="119" t="n"/>
      <c r="E333" s="119" t="n"/>
      <c r="F333" s="120" t="n"/>
      <c r="G333" s="121" t="n"/>
      <c r="H333" s="121" t="n"/>
      <c r="I333" s="121" t="n"/>
      <c r="J333" s="121" t="n"/>
      <c r="K333" s="121" t="n"/>
      <c r="L333" s="121" t="n"/>
      <c r="M333" s="121" t="n"/>
      <c r="N333" s="121" t="n"/>
      <c r="O333" s="121" t="n"/>
      <c r="P333" s="121" t="n"/>
      <c r="Q333" s="122">
        <f>G333+I333+K333+L333+M333</f>
        <v/>
      </c>
      <c r="R333" s="122">
        <f>H333+J333+N333+O333+P333</f>
        <v/>
      </c>
      <c r="S333" s="122">
        <f>Q333-R333</f>
        <v/>
      </c>
      <c r="T333" s="123">
        <f>IF(Q333=0,"",IFERROR(S333/Q333,0))</f>
        <v/>
      </c>
      <c r="U333" s="124">
        <f>IF(F333=0,"",IFERROR(G333/F333,0))</f>
        <v/>
      </c>
      <c r="V333" s="124">
        <f>IF(F333=0,"",IFERROR(S333/F333,0))</f>
        <v/>
      </c>
    </row>
    <row r="334" ht="15" customHeight="1" s="102">
      <c r="A334" s="111" t="n"/>
      <c r="B334" s="112" t="n"/>
      <c r="C334" s="112" t="n"/>
      <c r="D334" s="112" t="n"/>
      <c r="E334" s="112" t="n"/>
      <c r="F334" s="113" t="n"/>
      <c r="G334" s="114" t="n"/>
      <c r="H334" s="114" t="n"/>
      <c r="I334" s="114" t="n"/>
      <c r="J334" s="114" t="n"/>
      <c r="K334" s="114" t="n"/>
      <c r="L334" s="114" t="n"/>
      <c r="M334" s="114" t="n"/>
      <c r="N334" s="114" t="n"/>
      <c r="O334" s="114" t="n"/>
      <c r="P334" s="114" t="n"/>
      <c r="Q334" s="115">
        <f>G334+I334+K334+L334+M334</f>
        <v/>
      </c>
      <c r="R334" s="115">
        <f>H334+J334+N334+O334+P334</f>
        <v/>
      </c>
      <c r="S334" s="115">
        <f>Q334-R334</f>
        <v/>
      </c>
      <c r="T334" s="116">
        <f>IF(Q334=0,"",IFERROR(S334/Q334,0))</f>
        <v/>
      </c>
      <c r="U334" s="117">
        <f>IF(F334=0,"",IFERROR(G334/F334,0))</f>
        <v/>
      </c>
      <c r="V334" s="117">
        <f>IF(F334=0,"",IFERROR(S334/F334,0))</f>
        <v/>
      </c>
    </row>
    <row r="335" ht="15" customHeight="1" s="102">
      <c r="A335" s="118" t="n"/>
      <c r="B335" s="119" t="n"/>
      <c r="C335" s="119" t="n"/>
      <c r="D335" s="119" t="n"/>
      <c r="E335" s="119" t="n"/>
      <c r="F335" s="120" t="n"/>
      <c r="G335" s="121" t="n"/>
      <c r="H335" s="121" t="n"/>
      <c r="I335" s="121" t="n"/>
      <c r="J335" s="121" t="n"/>
      <c r="K335" s="121" t="n"/>
      <c r="L335" s="121" t="n"/>
      <c r="M335" s="121" t="n"/>
      <c r="N335" s="121" t="n"/>
      <c r="O335" s="121" t="n"/>
      <c r="P335" s="121" t="n"/>
      <c r="Q335" s="122">
        <f>G335+I335+K335+L335+M335</f>
        <v/>
      </c>
      <c r="R335" s="122">
        <f>H335+J335+N335+O335+P335</f>
        <v/>
      </c>
      <c r="S335" s="122">
        <f>Q335-R335</f>
        <v/>
      </c>
      <c r="T335" s="123">
        <f>IF(Q335=0,"",IFERROR(S335/Q335,0))</f>
        <v/>
      </c>
      <c r="U335" s="124">
        <f>IF(F335=0,"",IFERROR(G335/F335,0))</f>
        <v/>
      </c>
      <c r="V335" s="124">
        <f>IF(F335=0,"",IFERROR(S335/F335,0))</f>
        <v/>
      </c>
    </row>
    <row r="336" ht="15" customHeight="1" s="102">
      <c r="A336" s="111" t="n"/>
      <c r="B336" s="112" t="n"/>
      <c r="C336" s="112" t="n"/>
      <c r="D336" s="112" t="n"/>
      <c r="E336" s="112" t="n"/>
      <c r="F336" s="113" t="n"/>
      <c r="G336" s="114" t="n"/>
      <c r="H336" s="114" t="n"/>
      <c r="I336" s="114" t="n"/>
      <c r="J336" s="114" t="n"/>
      <c r="K336" s="114" t="n"/>
      <c r="L336" s="114" t="n"/>
      <c r="M336" s="114" t="n"/>
      <c r="N336" s="114" t="n"/>
      <c r="O336" s="114" t="n"/>
      <c r="P336" s="114" t="n"/>
      <c r="Q336" s="115">
        <f>G336+I336+K336+L336+M336</f>
        <v/>
      </c>
      <c r="R336" s="115">
        <f>H336+J336+N336+O336+P336</f>
        <v/>
      </c>
      <c r="S336" s="115">
        <f>Q336-R336</f>
        <v/>
      </c>
      <c r="T336" s="116">
        <f>IF(Q336=0,"",IFERROR(S336/Q336,0))</f>
        <v/>
      </c>
      <c r="U336" s="117">
        <f>IF(F336=0,"",IFERROR(G336/F336,0))</f>
        <v/>
      </c>
      <c r="V336" s="117">
        <f>IF(F336=0,"",IFERROR(S336/F336,0))</f>
        <v/>
      </c>
    </row>
    <row r="337" ht="15" customHeight="1" s="102">
      <c r="A337" s="118" t="n"/>
      <c r="B337" s="119" t="n"/>
      <c r="C337" s="119" t="n"/>
      <c r="D337" s="119" t="n"/>
      <c r="E337" s="119" t="n"/>
      <c r="F337" s="120" t="n"/>
      <c r="G337" s="121" t="n"/>
      <c r="H337" s="121" t="n"/>
      <c r="I337" s="121" t="n"/>
      <c r="J337" s="121" t="n"/>
      <c r="K337" s="121" t="n"/>
      <c r="L337" s="121" t="n"/>
      <c r="M337" s="121" t="n"/>
      <c r="N337" s="121" t="n"/>
      <c r="O337" s="121" t="n"/>
      <c r="P337" s="121" t="n"/>
      <c r="Q337" s="122">
        <f>G337+I337+K337+L337+M337</f>
        <v/>
      </c>
      <c r="R337" s="122">
        <f>H337+J337+N337+O337+P337</f>
        <v/>
      </c>
      <c r="S337" s="122">
        <f>Q337-R337</f>
        <v/>
      </c>
      <c r="T337" s="123">
        <f>IF(Q337=0,"",IFERROR(S337/Q337,0))</f>
        <v/>
      </c>
      <c r="U337" s="124">
        <f>IF(F337=0,"",IFERROR(G337/F337,0))</f>
        <v/>
      </c>
      <c r="V337" s="124">
        <f>IF(F337=0,"",IFERROR(S337/F337,0))</f>
        <v/>
      </c>
    </row>
    <row r="338" ht="15" customHeight="1" s="102">
      <c r="A338" s="111" t="n"/>
      <c r="B338" s="112" t="n"/>
      <c r="C338" s="112" t="n"/>
      <c r="D338" s="112" t="n"/>
      <c r="E338" s="112" t="n"/>
      <c r="F338" s="113" t="n"/>
      <c r="G338" s="114" t="n"/>
      <c r="H338" s="114" t="n"/>
      <c r="I338" s="114" t="n"/>
      <c r="J338" s="114" t="n"/>
      <c r="K338" s="114" t="n"/>
      <c r="L338" s="114" t="n"/>
      <c r="M338" s="114" t="n"/>
      <c r="N338" s="114" t="n"/>
      <c r="O338" s="114" t="n"/>
      <c r="P338" s="114" t="n"/>
      <c r="Q338" s="115">
        <f>G338+I338+K338+L338+M338</f>
        <v/>
      </c>
      <c r="R338" s="115">
        <f>H338+J338+N338+O338+P338</f>
        <v/>
      </c>
      <c r="S338" s="115">
        <f>Q338-R338</f>
        <v/>
      </c>
      <c r="T338" s="116">
        <f>IF(Q338=0,"",IFERROR(S338/Q338,0))</f>
        <v/>
      </c>
      <c r="U338" s="117">
        <f>IF(F338=0,"",IFERROR(G338/F338,0))</f>
        <v/>
      </c>
      <c r="V338" s="117">
        <f>IF(F338=0,"",IFERROR(S338/F338,0))</f>
        <v/>
      </c>
    </row>
    <row r="339" ht="15" customHeight="1" s="102">
      <c r="A339" s="118" t="n"/>
      <c r="B339" s="119" t="n"/>
      <c r="C339" s="119" t="n"/>
      <c r="D339" s="119" t="n"/>
      <c r="E339" s="119" t="n"/>
      <c r="F339" s="120" t="n"/>
      <c r="G339" s="121" t="n"/>
      <c r="H339" s="121" t="n"/>
      <c r="I339" s="121" t="n"/>
      <c r="J339" s="121" t="n"/>
      <c r="K339" s="121" t="n"/>
      <c r="L339" s="121" t="n"/>
      <c r="M339" s="121" t="n"/>
      <c r="N339" s="121" t="n"/>
      <c r="O339" s="121" t="n"/>
      <c r="P339" s="121" t="n"/>
      <c r="Q339" s="122">
        <f>G339+I339+K339+L339+M339</f>
        <v/>
      </c>
      <c r="R339" s="122">
        <f>H339+J339+N339+O339+P339</f>
        <v/>
      </c>
      <c r="S339" s="122">
        <f>Q339-R339</f>
        <v/>
      </c>
      <c r="T339" s="123">
        <f>IF(Q339=0,"",IFERROR(S339/Q339,0))</f>
        <v/>
      </c>
      <c r="U339" s="124">
        <f>IF(F339=0,"",IFERROR(G339/F339,0))</f>
        <v/>
      </c>
      <c r="V339" s="124">
        <f>IF(F339=0,"",IFERROR(S339/F339,0))</f>
        <v/>
      </c>
    </row>
    <row r="340" ht="15" customHeight="1" s="102">
      <c r="A340" s="111" t="n"/>
      <c r="B340" s="112" t="n"/>
      <c r="C340" s="112" t="n"/>
      <c r="D340" s="112" t="n"/>
      <c r="E340" s="112" t="n"/>
      <c r="F340" s="113" t="n"/>
      <c r="G340" s="114" t="n"/>
      <c r="H340" s="114" t="n"/>
      <c r="I340" s="114" t="n"/>
      <c r="J340" s="114" t="n"/>
      <c r="K340" s="114" t="n"/>
      <c r="L340" s="114" t="n"/>
      <c r="M340" s="114" t="n"/>
      <c r="N340" s="114" t="n"/>
      <c r="O340" s="114" t="n"/>
      <c r="P340" s="114" t="n"/>
      <c r="Q340" s="115">
        <f>G340+I340+K340+L340+M340</f>
        <v/>
      </c>
      <c r="R340" s="115">
        <f>H340+J340+N340+O340+P340</f>
        <v/>
      </c>
      <c r="S340" s="115">
        <f>Q340-R340</f>
        <v/>
      </c>
      <c r="T340" s="116">
        <f>IF(Q340=0,"",IFERROR(S340/Q340,0))</f>
        <v/>
      </c>
      <c r="U340" s="117">
        <f>IF(F340=0,"",IFERROR(G340/F340,0))</f>
        <v/>
      </c>
      <c r="V340" s="117">
        <f>IF(F340=0,"",IFERROR(S340/F340,0))</f>
        <v/>
      </c>
    </row>
    <row r="341" ht="15" customHeight="1" s="102">
      <c r="A341" s="118" t="n"/>
      <c r="B341" s="119" t="n"/>
      <c r="C341" s="119" t="n"/>
      <c r="D341" s="119" t="n"/>
      <c r="E341" s="119" t="n"/>
      <c r="F341" s="120" t="n"/>
      <c r="G341" s="121" t="n"/>
      <c r="H341" s="121" t="n"/>
      <c r="I341" s="121" t="n"/>
      <c r="J341" s="121" t="n"/>
      <c r="K341" s="121" t="n"/>
      <c r="L341" s="121" t="n"/>
      <c r="M341" s="121" t="n"/>
      <c r="N341" s="121" t="n"/>
      <c r="O341" s="121" t="n"/>
      <c r="P341" s="121" t="n"/>
      <c r="Q341" s="122">
        <f>G341+I341+K341+L341+M341</f>
        <v/>
      </c>
      <c r="R341" s="122">
        <f>H341+J341+N341+O341+P341</f>
        <v/>
      </c>
      <c r="S341" s="122">
        <f>Q341-R341</f>
        <v/>
      </c>
      <c r="T341" s="123">
        <f>IF(Q341=0,"",IFERROR(S341/Q341,0))</f>
        <v/>
      </c>
      <c r="U341" s="124">
        <f>IF(F341=0,"",IFERROR(G341/F341,0))</f>
        <v/>
      </c>
      <c r="V341" s="124">
        <f>IF(F341=0,"",IFERROR(S341/F341,0))</f>
        <v/>
      </c>
    </row>
    <row r="342" ht="15" customHeight="1" s="102">
      <c r="A342" s="111" t="n"/>
      <c r="B342" s="112" t="n"/>
      <c r="C342" s="112" t="n"/>
      <c r="D342" s="112" t="n"/>
      <c r="E342" s="112" t="n"/>
      <c r="F342" s="113" t="n"/>
      <c r="G342" s="114" t="n"/>
      <c r="H342" s="114" t="n"/>
      <c r="I342" s="114" t="n"/>
      <c r="J342" s="114" t="n"/>
      <c r="K342" s="114" t="n"/>
      <c r="L342" s="114" t="n"/>
      <c r="M342" s="114" t="n"/>
      <c r="N342" s="114" t="n"/>
      <c r="O342" s="114" t="n"/>
      <c r="P342" s="114" t="n"/>
      <c r="Q342" s="115">
        <f>G342+I342+K342+L342+M342</f>
        <v/>
      </c>
      <c r="R342" s="115">
        <f>H342+J342+N342+O342+P342</f>
        <v/>
      </c>
      <c r="S342" s="115">
        <f>Q342-R342</f>
        <v/>
      </c>
      <c r="T342" s="116">
        <f>IF(Q342=0,"",IFERROR(S342/Q342,0))</f>
        <v/>
      </c>
      <c r="U342" s="117">
        <f>IF(F342=0,"",IFERROR(G342/F342,0))</f>
        <v/>
      </c>
      <c r="V342" s="117">
        <f>IF(F342=0,"",IFERROR(S342/F342,0))</f>
        <v/>
      </c>
    </row>
    <row r="343" ht="15" customHeight="1" s="102">
      <c r="A343" s="118" t="n"/>
      <c r="B343" s="119" t="n"/>
      <c r="C343" s="119" t="n"/>
      <c r="D343" s="119" t="n"/>
      <c r="E343" s="119" t="n"/>
      <c r="F343" s="120" t="n"/>
      <c r="G343" s="121" t="n"/>
      <c r="H343" s="121" t="n"/>
      <c r="I343" s="121" t="n"/>
      <c r="J343" s="121" t="n"/>
      <c r="K343" s="121" t="n"/>
      <c r="L343" s="121" t="n"/>
      <c r="M343" s="121" t="n"/>
      <c r="N343" s="121" t="n"/>
      <c r="O343" s="121" t="n"/>
      <c r="P343" s="121" t="n"/>
      <c r="Q343" s="122">
        <f>G343+I343+K343+L343+M343</f>
        <v/>
      </c>
      <c r="R343" s="122">
        <f>H343+J343+N343+O343+P343</f>
        <v/>
      </c>
      <c r="S343" s="122">
        <f>Q343-R343</f>
        <v/>
      </c>
      <c r="T343" s="123">
        <f>IF(Q343=0,"",IFERROR(S343/Q343,0))</f>
        <v/>
      </c>
      <c r="U343" s="124">
        <f>IF(F343=0,"",IFERROR(G343/F343,0))</f>
        <v/>
      </c>
      <c r="V343" s="124">
        <f>IF(F343=0,"",IFERROR(S343/F343,0))</f>
        <v/>
      </c>
    </row>
    <row r="344" ht="15" customHeight="1" s="102">
      <c r="A344" s="111" t="n"/>
      <c r="B344" s="112" t="n"/>
      <c r="C344" s="112" t="n"/>
      <c r="D344" s="112" t="n"/>
      <c r="E344" s="112" t="n"/>
      <c r="F344" s="113" t="n"/>
      <c r="G344" s="114" t="n"/>
      <c r="H344" s="114" t="n"/>
      <c r="I344" s="114" t="n"/>
      <c r="J344" s="114" t="n"/>
      <c r="K344" s="114" t="n"/>
      <c r="L344" s="114" t="n"/>
      <c r="M344" s="114" t="n"/>
      <c r="N344" s="114" t="n"/>
      <c r="O344" s="114" t="n"/>
      <c r="P344" s="114" t="n"/>
      <c r="Q344" s="115">
        <f>G344+I344+K344+L344+M344</f>
        <v/>
      </c>
      <c r="R344" s="115">
        <f>H344+J344+N344+O344+P344</f>
        <v/>
      </c>
      <c r="S344" s="115">
        <f>Q344-R344</f>
        <v/>
      </c>
      <c r="T344" s="116">
        <f>IF(Q344=0,"",IFERROR(S344/Q344,0))</f>
        <v/>
      </c>
      <c r="U344" s="117">
        <f>IF(F344=0,"",IFERROR(G344/F344,0))</f>
        <v/>
      </c>
      <c r="V344" s="117">
        <f>IF(F344=0,"",IFERROR(S344/F344,0))</f>
        <v/>
      </c>
    </row>
    <row r="345" ht="15" customHeight="1" s="102">
      <c r="A345" s="118" t="n"/>
      <c r="B345" s="119" t="n"/>
      <c r="C345" s="119" t="n"/>
      <c r="D345" s="119" t="n"/>
      <c r="E345" s="119" t="n"/>
      <c r="F345" s="120" t="n"/>
      <c r="G345" s="121" t="n"/>
      <c r="H345" s="121" t="n"/>
      <c r="I345" s="121" t="n"/>
      <c r="J345" s="121" t="n"/>
      <c r="K345" s="121" t="n"/>
      <c r="L345" s="121" t="n"/>
      <c r="M345" s="121" t="n"/>
      <c r="N345" s="121" t="n"/>
      <c r="O345" s="121" t="n"/>
      <c r="P345" s="121" t="n"/>
      <c r="Q345" s="122">
        <f>G345+I345+K345+L345+M345</f>
        <v/>
      </c>
      <c r="R345" s="122">
        <f>H345+J345+N345+O345+P345</f>
        <v/>
      </c>
      <c r="S345" s="122">
        <f>Q345-R345</f>
        <v/>
      </c>
      <c r="T345" s="123">
        <f>IF(Q345=0,"",IFERROR(S345/Q345,0))</f>
        <v/>
      </c>
      <c r="U345" s="124">
        <f>IF(F345=0,"",IFERROR(G345/F345,0))</f>
        <v/>
      </c>
      <c r="V345" s="124">
        <f>IF(F345=0,"",IFERROR(S345/F345,0))</f>
        <v/>
      </c>
    </row>
    <row r="346" ht="15" customHeight="1" s="102">
      <c r="A346" s="111" t="n"/>
      <c r="B346" s="112" t="n"/>
      <c r="C346" s="112" t="n"/>
      <c r="D346" s="112" t="n"/>
      <c r="E346" s="112" t="n"/>
      <c r="F346" s="113" t="n"/>
      <c r="G346" s="114" t="n"/>
      <c r="H346" s="114" t="n"/>
      <c r="I346" s="114" t="n"/>
      <c r="J346" s="114" t="n"/>
      <c r="K346" s="114" t="n"/>
      <c r="L346" s="114" t="n"/>
      <c r="M346" s="114" t="n"/>
      <c r="N346" s="114" t="n"/>
      <c r="O346" s="114" t="n"/>
      <c r="P346" s="114" t="n"/>
      <c r="Q346" s="115">
        <f>G346+I346+K346+L346+M346</f>
        <v/>
      </c>
      <c r="R346" s="115">
        <f>H346+J346+N346+O346+P346</f>
        <v/>
      </c>
      <c r="S346" s="115">
        <f>Q346-R346</f>
        <v/>
      </c>
      <c r="T346" s="116">
        <f>IF(Q346=0,"",IFERROR(S346/Q346,0))</f>
        <v/>
      </c>
      <c r="U346" s="117">
        <f>IF(F346=0,"",IFERROR(G346/F346,0))</f>
        <v/>
      </c>
      <c r="V346" s="117">
        <f>IF(F346=0,"",IFERROR(S346/F346,0))</f>
        <v/>
      </c>
    </row>
    <row r="347" ht="15" customHeight="1" s="102">
      <c r="A347" s="118" t="n"/>
      <c r="B347" s="119" t="n"/>
      <c r="C347" s="119" t="n"/>
      <c r="D347" s="119" t="n"/>
      <c r="E347" s="119" t="n"/>
      <c r="F347" s="120" t="n"/>
      <c r="G347" s="121" t="n"/>
      <c r="H347" s="121" t="n"/>
      <c r="I347" s="121" t="n"/>
      <c r="J347" s="121" t="n"/>
      <c r="K347" s="121" t="n"/>
      <c r="L347" s="121" t="n"/>
      <c r="M347" s="121" t="n"/>
      <c r="N347" s="121" t="n"/>
      <c r="O347" s="121" t="n"/>
      <c r="P347" s="121" t="n"/>
      <c r="Q347" s="122">
        <f>G347+I347+K347+L347+M347</f>
        <v/>
      </c>
      <c r="R347" s="122">
        <f>H347+J347+N347+O347+P347</f>
        <v/>
      </c>
      <c r="S347" s="122">
        <f>Q347-R347</f>
        <v/>
      </c>
      <c r="T347" s="123">
        <f>IF(Q347=0,"",IFERROR(S347/Q347,0))</f>
        <v/>
      </c>
      <c r="U347" s="124">
        <f>IF(F347=0,"",IFERROR(G347/F347,0))</f>
        <v/>
      </c>
      <c r="V347" s="124">
        <f>IF(F347=0,"",IFERROR(S347/F347,0))</f>
        <v/>
      </c>
    </row>
    <row r="348" ht="15" customHeight="1" s="102">
      <c r="A348" s="111" t="n"/>
      <c r="B348" s="112" t="n"/>
      <c r="C348" s="112" t="n"/>
      <c r="D348" s="112" t="n"/>
      <c r="E348" s="112" t="n"/>
      <c r="F348" s="113" t="n"/>
      <c r="G348" s="114" t="n"/>
      <c r="H348" s="114" t="n"/>
      <c r="I348" s="114" t="n"/>
      <c r="J348" s="114" t="n"/>
      <c r="K348" s="114" t="n"/>
      <c r="L348" s="114" t="n"/>
      <c r="M348" s="114" t="n"/>
      <c r="N348" s="114" t="n"/>
      <c r="O348" s="114" t="n"/>
      <c r="P348" s="114" t="n"/>
      <c r="Q348" s="115">
        <f>G348+I348+K348+L348+M348</f>
        <v/>
      </c>
      <c r="R348" s="115">
        <f>H348+J348+N348+O348+P348</f>
        <v/>
      </c>
      <c r="S348" s="115">
        <f>Q348-R348</f>
        <v/>
      </c>
      <c r="T348" s="116">
        <f>IF(Q348=0,"",IFERROR(S348/Q348,0))</f>
        <v/>
      </c>
      <c r="U348" s="117">
        <f>IF(F348=0,"",IFERROR(G348/F348,0))</f>
        <v/>
      </c>
      <c r="V348" s="117">
        <f>IF(F348=0,"",IFERROR(S348/F348,0))</f>
        <v/>
      </c>
    </row>
    <row r="349" ht="15" customHeight="1" s="102">
      <c r="A349" s="118" t="n"/>
      <c r="B349" s="119" t="n"/>
      <c r="C349" s="119" t="n"/>
      <c r="D349" s="119" t="n"/>
      <c r="E349" s="119" t="n"/>
      <c r="F349" s="120" t="n"/>
      <c r="G349" s="121" t="n"/>
      <c r="H349" s="121" t="n"/>
      <c r="I349" s="121" t="n"/>
      <c r="J349" s="121" t="n"/>
      <c r="K349" s="121" t="n"/>
      <c r="L349" s="121" t="n"/>
      <c r="M349" s="121" t="n"/>
      <c r="N349" s="121" t="n"/>
      <c r="O349" s="121" t="n"/>
      <c r="P349" s="121" t="n"/>
      <c r="Q349" s="122">
        <f>G349+I349+K349+L349+M349</f>
        <v/>
      </c>
      <c r="R349" s="122">
        <f>H349+J349+N349+O349+P349</f>
        <v/>
      </c>
      <c r="S349" s="122">
        <f>Q349-R349</f>
        <v/>
      </c>
      <c r="T349" s="123">
        <f>IF(Q349=0,"",IFERROR(S349/Q349,0))</f>
        <v/>
      </c>
      <c r="U349" s="124">
        <f>IF(F349=0,"",IFERROR(G349/F349,0))</f>
        <v/>
      </c>
      <c r="V349" s="124">
        <f>IF(F349=0,"",IFERROR(S349/F349,0))</f>
        <v/>
      </c>
    </row>
    <row r="350" ht="15" customHeight="1" s="102">
      <c r="A350" s="111" t="n"/>
      <c r="B350" s="112" t="n"/>
      <c r="C350" s="112" t="n"/>
      <c r="D350" s="112" t="n"/>
      <c r="E350" s="112" t="n"/>
      <c r="F350" s="113" t="n"/>
      <c r="G350" s="114" t="n"/>
      <c r="H350" s="114" t="n"/>
      <c r="I350" s="114" t="n"/>
      <c r="J350" s="114" t="n"/>
      <c r="K350" s="114" t="n"/>
      <c r="L350" s="114" t="n"/>
      <c r="M350" s="114" t="n"/>
      <c r="N350" s="114" t="n"/>
      <c r="O350" s="114" t="n"/>
      <c r="P350" s="114" t="n"/>
      <c r="Q350" s="115">
        <f>G350+I350+K350+L350+M350</f>
        <v/>
      </c>
      <c r="R350" s="115">
        <f>H350+J350+N350+O350+P350</f>
        <v/>
      </c>
      <c r="S350" s="115">
        <f>Q350-R350</f>
        <v/>
      </c>
      <c r="T350" s="116">
        <f>IF(Q350=0,"",IFERROR(S350/Q350,0))</f>
        <v/>
      </c>
      <c r="U350" s="117">
        <f>IF(F350=0,"",IFERROR(G350/F350,0))</f>
        <v/>
      </c>
      <c r="V350" s="117">
        <f>IF(F350=0,"",IFERROR(S350/F350,0))</f>
        <v/>
      </c>
    </row>
    <row r="351" ht="15" customHeight="1" s="102">
      <c r="A351" s="118" t="n"/>
      <c r="B351" s="119" t="n"/>
      <c r="C351" s="119" t="n"/>
      <c r="D351" s="119" t="n"/>
      <c r="E351" s="119" t="n"/>
      <c r="F351" s="120" t="n"/>
      <c r="G351" s="121" t="n"/>
      <c r="H351" s="121" t="n"/>
      <c r="I351" s="121" t="n"/>
      <c r="J351" s="121" t="n"/>
      <c r="K351" s="121" t="n"/>
      <c r="L351" s="121" t="n"/>
      <c r="M351" s="121" t="n"/>
      <c r="N351" s="121" t="n"/>
      <c r="O351" s="121" t="n"/>
      <c r="P351" s="121" t="n"/>
      <c r="Q351" s="122">
        <f>G351+I351+K351+L351+M351</f>
        <v/>
      </c>
      <c r="R351" s="122">
        <f>H351+J351+N351+O351+P351</f>
        <v/>
      </c>
      <c r="S351" s="122">
        <f>Q351-R351</f>
        <v/>
      </c>
      <c r="T351" s="123">
        <f>IF(Q351=0,"",IFERROR(S351/Q351,0))</f>
        <v/>
      </c>
      <c r="U351" s="124">
        <f>IF(F351=0,"",IFERROR(G351/F351,0))</f>
        <v/>
      </c>
      <c r="V351" s="124">
        <f>IF(F351=0,"",IFERROR(S351/F351,0))</f>
        <v/>
      </c>
    </row>
    <row r="352" ht="15" customHeight="1" s="102">
      <c r="A352" s="111" t="n"/>
      <c r="B352" s="112" t="n"/>
      <c r="C352" s="112" t="n"/>
      <c r="D352" s="112" t="n"/>
      <c r="E352" s="112" t="n"/>
      <c r="F352" s="113" t="n"/>
      <c r="G352" s="114" t="n"/>
      <c r="H352" s="114" t="n"/>
      <c r="I352" s="114" t="n"/>
      <c r="J352" s="114" t="n"/>
      <c r="K352" s="114" t="n"/>
      <c r="L352" s="114" t="n"/>
      <c r="M352" s="114" t="n"/>
      <c r="N352" s="114" t="n"/>
      <c r="O352" s="114" t="n"/>
      <c r="P352" s="114" t="n"/>
      <c r="Q352" s="115">
        <f>G352+I352+K352+L352+M352</f>
        <v/>
      </c>
      <c r="R352" s="115">
        <f>H352+J352+N352+O352+P352</f>
        <v/>
      </c>
      <c r="S352" s="115">
        <f>Q352-R352</f>
        <v/>
      </c>
      <c r="T352" s="116">
        <f>IF(Q352=0,"",IFERROR(S352/Q352,0))</f>
        <v/>
      </c>
      <c r="U352" s="117">
        <f>IF(F352=0,"",IFERROR(G352/F352,0))</f>
        <v/>
      </c>
      <c r="V352" s="117">
        <f>IF(F352=0,"",IFERROR(S352/F352,0))</f>
        <v/>
      </c>
    </row>
    <row r="353" ht="15" customHeight="1" s="102">
      <c r="A353" s="118" t="n"/>
      <c r="B353" s="119" t="n"/>
      <c r="C353" s="119" t="n"/>
      <c r="D353" s="119" t="n"/>
      <c r="E353" s="119" t="n"/>
      <c r="F353" s="120" t="n"/>
      <c r="G353" s="121" t="n"/>
      <c r="H353" s="121" t="n"/>
      <c r="I353" s="121" t="n"/>
      <c r="J353" s="121" t="n"/>
      <c r="K353" s="121" t="n"/>
      <c r="L353" s="121" t="n"/>
      <c r="M353" s="121" t="n"/>
      <c r="N353" s="121" t="n"/>
      <c r="O353" s="121" t="n"/>
      <c r="P353" s="121" t="n"/>
      <c r="Q353" s="122">
        <f>G353+I353+K353+L353+M353</f>
        <v/>
      </c>
      <c r="R353" s="122">
        <f>H353+J353+N353+O353+P353</f>
        <v/>
      </c>
      <c r="S353" s="122">
        <f>Q353-R353</f>
        <v/>
      </c>
      <c r="T353" s="123">
        <f>IF(Q353=0,"",IFERROR(S353/Q353,0))</f>
        <v/>
      </c>
      <c r="U353" s="124">
        <f>IF(F353=0,"",IFERROR(G353/F353,0))</f>
        <v/>
      </c>
      <c r="V353" s="124">
        <f>IF(F353=0,"",IFERROR(S353/F353,0))</f>
        <v/>
      </c>
    </row>
    <row r="354" ht="15" customHeight="1" s="102">
      <c r="A354" s="111" t="n"/>
      <c r="B354" s="112" t="n"/>
      <c r="C354" s="112" t="n"/>
      <c r="D354" s="112" t="n"/>
      <c r="E354" s="112" t="n"/>
      <c r="F354" s="113" t="n"/>
      <c r="G354" s="114" t="n"/>
      <c r="H354" s="114" t="n"/>
      <c r="I354" s="114" t="n"/>
      <c r="J354" s="114" t="n"/>
      <c r="K354" s="114" t="n"/>
      <c r="L354" s="114" t="n"/>
      <c r="M354" s="114" t="n"/>
      <c r="N354" s="114" t="n"/>
      <c r="O354" s="114" t="n"/>
      <c r="P354" s="114" t="n"/>
      <c r="Q354" s="115">
        <f>G354+I354+K354+L354+M354</f>
        <v/>
      </c>
      <c r="R354" s="115">
        <f>H354+J354+N354+O354+P354</f>
        <v/>
      </c>
      <c r="S354" s="115">
        <f>Q354-R354</f>
        <v/>
      </c>
      <c r="T354" s="116">
        <f>IF(Q354=0,"",IFERROR(S354/Q354,0))</f>
        <v/>
      </c>
      <c r="U354" s="117">
        <f>IF(F354=0,"",IFERROR(G354/F354,0))</f>
        <v/>
      </c>
      <c r="V354" s="117">
        <f>IF(F354=0,"",IFERROR(S354/F354,0))</f>
        <v/>
      </c>
    </row>
    <row r="355" ht="15" customHeight="1" s="102">
      <c r="A355" s="118" t="n"/>
      <c r="B355" s="119" t="n"/>
      <c r="C355" s="119" t="n"/>
      <c r="D355" s="119" t="n"/>
      <c r="E355" s="119" t="n"/>
      <c r="F355" s="120" t="n"/>
      <c r="G355" s="121" t="n"/>
      <c r="H355" s="121" t="n"/>
      <c r="I355" s="121" t="n"/>
      <c r="J355" s="121" t="n"/>
      <c r="K355" s="121" t="n"/>
      <c r="L355" s="121" t="n"/>
      <c r="M355" s="121" t="n"/>
      <c r="N355" s="121" t="n"/>
      <c r="O355" s="121" t="n"/>
      <c r="P355" s="121" t="n"/>
      <c r="Q355" s="122">
        <f>G355+I355+K355+L355+M355</f>
        <v/>
      </c>
      <c r="R355" s="122">
        <f>H355+J355+N355+O355+P355</f>
        <v/>
      </c>
      <c r="S355" s="122">
        <f>Q355-R355</f>
        <v/>
      </c>
      <c r="T355" s="123">
        <f>IF(Q355=0,"",IFERROR(S355/Q355,0))</f>
        <v/>
      </c>
      <c r="U355" s="124">
        <f>IF(F355=0,"",IFERROR(G355/F355,0))</f>
        <v/>
      </c>
      <c r="V355" s="124">
        <f>IF(F355=0,"",IFERROR(S355/F355,0))</f>
        <v/>
      </c>
    </row>
    <row r="356" ht="15" customHeight="1" s="102">
      <c r="A356" s="111" t="n"/>
      <c r="B356" s="112" t="n"/>
      <c r="C356" s="112" t="n"/>
      <c r="D356" s="112" t="n"/>
      <c r="E356" s="112" t="n"/>
      <c r="F356" s="113" t="n"/>
      <c r="G356" s="114" t="n"/>
      <c r="H356" s="114" t="n"/>
      <c r="I356" s="114" t="n"/>
      <c r="J356" s="114" t="n"/>
      <c r="K356" s="114" t="n"/>
      <c r="L356" s="114" t="n"/>
      <c r="M356" s="114" t="n"/>
      <c r="N356" s="114" t="n"/>
      <c r="O356" s="114" t="n"/>
      <c r="P356" s="114" t="n"/>
      <c r="Q356" s="115">
        <f>G356+I356+K356+L356+M356</f>
        <v/>
      </c>
      <c r="R356" s="115">
        <f>H356+J356+N356+O356+P356</f>
        <v/>
      </c>
      <c r="S356" s="115">
        <f>Q356-R356</f>
        <v/>
      </c>
      <c r="T356" s="116">
        <f>IF(Q356=0,"",IFERROR(S356/Q356,0))</f>
        <v/>
      </c>
      <c r="U356" s="117">
        <f>IF(F356=0,"",IFERROR(G356/F356,0))</f>
        <v/>
      </c>
      <c r="V356" s="117">
        <f>IF(F356=0,"",IFERROR(S356/F356,0))</f>
        <v/>
      </c>
    </row>
    <row r="357" ht="15" customHeight="1" s="102">
      <c r="A357" s="118" t="n"/>
      <c r="B357" s="119" t="n"/>
      <c r="C357" s="119" t="n"/>
      <c r="D357" s="119" t="n"/>
      <c r="E357" s="119" t="n"/>
      <c r="F357" s="120" t="n"/>
      <c r="G357" s="121" t="n"/>
      <c r="H357" s="121" t="n"/>
      <c r="I357" s="121" t="n"/>
      <c r="J357" s="121" t="n"/>
      <c r="K357" s="121" t="n"/>
      <c r="L357" s="121" t="n"/>
      <c r="M357" s="121" t="n"/>
      <c r="N357" s="121" t="n"/>
      <c r="O357" s="121" t="n"/>
      <c r="P357" s="121" t="n"/>
      <c r="Q357" s="122">
        <f>G357+I357+K357+L357+M357</f>
        <v/>
      </c>
      <c r="R357" s="122">
        <f>H357+J357+N357+O357+P357</f>
        <v/>
      </c>
      <c r="S357" s="122">
        <f>Q357-R357</f>
        <v/>
      </c>
      <c r="T357" s="123">
        <f>IF(Q357=0,"",IFERROR(S357/Q357,0))</f>
        <v/>
      </c>
      <c r="U357" s="124">
        <f>IF(F357=0,"",IFERROR(G357/F357,0))</f>
        <v/>
      </c>
      <c r="V357" s="124">
        <f>IF(F357=0,"",IFERROR(S357/F357,0))</f>
        <v/>
      </c>
    </row>
    <row r="358" ht="15" customHeight="1" s="102">
      <c r="A358" s="111" t="n"/>
      <c r="B358" s="112" t="n"/>
      <c r="C358" s="112" t="n"/>
      <c r="D358" s="112" t="n"/>
      <c r="E358" s="112" t="n"/>
      <c r="F358" s="113" t="n"/>
      <c r="G358" s="114" t="n"/>
      <c r="H358" s="114" t="n"/>
      <c r="I358" s="114" t="n"/>
      <c r="J358" s="114" t="n"/>
      <c r="K358" s="114" t="n"/>
      <c r="L358" s="114" t="n"/>
      <c r="M358" s="114" t="n"/>
      <c r="N358" s="114" t="n"/>
      <c r="O358" s="114" t="n"/>
      <c r="P358" s="114" t="n"/>
      <c r="Q358" s="115">
        <f>G358+I358+K358+L358+M358</f>
        <v/>
      </c>
      <c r="R358" s="115">
        <f>H358+J358+N358+O358+P358</f>
        <v/>
      </c>
      <c r="S358" s="115">
        <f>Q358-R358</f>
        <v/>
      </c>
      <c r="T358" s="116">
        <f>IF(Q358=0,"",IFERROR(S358/Q358,0))</f>
        <v/>
      </c>
      <c r="U358" s="117">
        <f>IF(F358=0,"",IFERROR(G358/F358,0))</f>
        <v/>
      </c>
      <c r="V358" s="117">
        <f>IF(F358=0,"",IFERROR(S358/F358,0))</f>
        <v/>
      </c>
    </row>
    <row r="359" ht="15" customHeight="1" s="102">
      <c r="A359" s="118" t="n"/>
      <c r="B359" s="119" t="n"/>
      <c r="C359" s="119" t="n"/>
      <c r="D359" s="119" t="n"/>
      <c r="E359" s="119" t="n"/>
      <c r="F359" s="120" t="n"/>
      <c r="G359" s="121" t="n"/>
      <c r="H359" s="121" t="n"/>
      <c r="I359" s="121" t="n"/>
      <c r="J359" s="121" t="n"/>
      <c r="K359" s="121" t="n"/>
      <c r="L359" s="121" t="n"/>
      <c r="M359" s="121" t="n"/>
      <c r="N359" s="121" t="n"/>
      <c r="O359" s="121" t="n"/>
      <c r="P359" s="121" t="n"/>
      <c r="Q359" s="122">
        <f>G359+I359+K359+L359+M359</f>
        <v/>
      </c>
      <c r="R359" s="122">
        <f>H359+J359+N359+O359+P359</f>
        <v/>
      </c>
      <c r="S359" s="122">
        <f>Q359-R359</f>
        <v/>
      </c>
      <c r="T359" s="123">
        <f>IF(Q359=0,"",IFERROR(S359/Q359,0))</f>
        <v/>
      </c>
      <c r="U359" s="124">
        <f>IF(F359=0,"",IFERROR(G359/F359,0))</f>
        <v/>
      </c>
      <c r="V359" s="124">
        <f>IF(F359=0,"",IFERROR(S359/F359,0))</f>
        <v/>
      </c>
    </row>
    <row r="360" ht="15" customHeight="1" s="102">
      <c r="A360" s="111" t="n"/>
      <c r="B360" s="112" t="n"/>
      <c r="C360" s="112" t="n"/>
      <c r="D360" s="112" t="n"/>
      <c r="E360" s="112" t="n"/>
      <c r="F360" s="113" t="n"/>
      <c r="G360" s="114" t="n"/>
      <c r="H360" s="114" t="n"/>
      <c r="I360" s="114" t="n"/>
      <c r="J360" s="114" t="n"/>
      <c r="K360" s="114" t="n"/>
      <c r="L360" s="114" t="n"/>
      <c r="M360" s="114" t="n"/>
      <c r="N360" s="114" t="n"/>
      <c r="O360" s="114" t="n"/>
      <c r="P360" s="114" t="n"/>
      <c r="Q360" s="115">
        <f>G360+I360+K360+L360+M360</f>
        <v/>
      </c>
      <c r="R360" s="115">
        <f>H360+J360+N360+O360+P360</f>
        <v/>
      </c>
      <c r="S360" s="115">
        <f>Q360-R360</f>
        <v/>
      </c>
      <c r="T360" s="116">
        <f>IF(Q360=0,"",IFERROR(S360/Q360,0))</f>
        <v/>
      </c>
      <c r="U360" s="117">
        <f>IF(F360=0,"",IFERROR(G360/F360,0))</f>
        <v/>
      </c>
      <c r="V360" s="117">
        <f>IF(F360=0,"",IFERROR(S360/F360,0))</f>
        <v/>
      </c>
    </row>
    <row r="361" ht="15" customHeight="1" s="102">
      <c r="A361" s="118" t="n"/>
      <c r="B361" s="119" t="n"/>
      <c r="C361" s="119" t="n"/>
      <c r="D361" s="119" t="n"/>
      <c r="E361" s="119" t="n"/>
      <c r="F361" s="120" t="n"/>
      <c r="G361" s="121" t="n"/>
      <c r="H361" s="121" t="n"/>
      <c r="I361" s="121" t="n"/>
      <c r="J361" s="121" t="n"/>
      <c r="K361" s="121" t="n"/>
      <c r="L361" s="121" t="n"/>
      <c r="M361" s="121" t="n"/>
      <c r="N361" s="121" t="n"/>
      <c r="O361" s="121" t="n"/>
      <c r="P361" s="121" t="n"/>
      <c r="Q361" s="122">
        <f>G361+I361+K361+L361+M361</f>
        <v/>
      </c>
      <c r="R361" s="122">
        <f>H361+J361+N361+O361+P361</f>
        <v/>
      </c>
      <c r="S361" s="122">
        <f>Q361-R361</f>
        <v/>
      </c>
      <c r="T361" s="123">
        <f>IF(Q361=0,"",IFERROR(S361/Q361,0))</f>
        <v/>
      </c>
      <c r="U361" s="124">
        <f>IF(F361=0,"",IFERROR(G361/F361,0))</f>
        <v/>
      </c>
      <c r="V361" s="124">
        <f>IF(F361=0,"",IFERROR(S361/F361,0))</f>
        <v/>
      </c>
    </row>
    <row r="362" ht="15" customHeight="1" s="102">
      <c r="A362" s="111" t="n"/>
      <c r="B362" s="112" t="n"/>
      <c r="C362" s="112" t="n"/>
      <c r="D362" s="112" t="n"/>
      <c r="E362" s="112" t="n"/>
      <c r="F362" s="113" t="n"/>
      <c r="G362" s="114" t="n"/>
      <c r="H362" s="114" t="n"/>
      <c r="I362" s="114" t="n"/>
      <c r="J362" s="114" t="n"/>
      <c r="K362" s="114" t="n"/>
      <c r="L362" s="114" t="n"/>
      <c r="M362" s="114" t="n"/>
      <c r="N362" s="114" t="n"/>
      <c r="O362" s="114" t="n"/>
      <c r="P362" s="114" t="n"/>
      <c r="Q362" s="115">
        <f>G362+I362+K362+L362+M362</f>
        <v/>
      </c>
      <c r="R362" s="115">
        <f>H362+J362+N362+O362+P362</f>
        <v/>
      </c>
      <c r="S362" s="115">
        <f>Q362-R362</f>
        <v/>
      </c>
      <c r="T362" s="116">
        <f>IF(Q362=0,"",IFERROR(S362/Q362,0))</f>
        <v/>
      </c>
      <c r="U362" s="117">
        <f>IF(F362=0,"",IFERROR(G362/F362,0))</f>
        <v/>
      </c>
      <c r="V362" s="117">
        <f>IF(F362=0,"",IFERROR(S362/F362,0))</f>
        <v/>
      </c>
    </row>
    <row r="363" ht="15" customHeight="1" s="102">
      <c r="A363" s="118" t="n"/>
      <c r="B363" s="119" t="n"/>
      <c r="C363" s="119" t="n"/>
      <c r="D363" s="119" t="n"/>
      <c r="E363" s="119" t="n"/>
      <c r="F363" s="120" t="n"/>
      <c r="G363" s="121" t="n"/>
      <c r="H363" s="121" t="n"/>
      <c r="I363" s="121" t="n"/>
      <c r="J363" s="121" t="n"/>
      <c r="K363" s="121" t="n"/>
      <c r="L363" s="121" t="n"/>
      <c r="M363" s="121" t="n"/>
      <c r="N363" s="121" t="n"/>
      <c r="O363" s="121" t="n"/>
      <c r="P363" s="121" t="n"/>
      <c r="Q363" s="122">
        <f>G363+I363+K363+L363+M363</f>
        <v/>
      </c>
      <c r="R363" s="122">
        <f>H363+J363+N363+O363+P363</f>
        <v/>
      </c>
      <c r="S363" s="122">
        <f>Q363-R363</f>
        <v/>
      </c>
      <c r="T363" s="123">
        <f>IF(Q363=0,"",IFERROR(S363/Q363,0))</f>
        <v/>
      </c>
      <c r="U363" s="124">
        <f>IF(F363=0,"",IFERROR(G363/F363,0))</f>
        <v/>
      </c>
      <c r="V363" s="124">
        <f>IF(F363=0,"",IFERROR(S363/F363,0))</f>
        <v/>
      </c>
    </row>
    <row r="364" ht="15" customHeight="1" s="102">
      <c r="A364" s="111" t="n"/>
      <c r="B364" s="112" t="n"/>
      <c r="C364" s="112" t="n"/>
      <c r="D364" s="112" t="n"/>
      <c r="E364" s="112" t="n"/>
      <c r="F364" s="113" t="n"/>
      <c r="G364" s="114" t="n"/>
      <c r="H364" s="114" t="n"/>
      <c r="I364" s="114" t="n"/>
      <c r="J364" s="114" t="n"/>
      <c r="K364" s="114" t="n"/>
      <c r="L364" s="114" t="n"/>
      <c r="M364" s="114" t="n"/>
      <c r="N364" s="114" t="n"/>
      <c r="O364" s="114" t="n"/>
      <c r="P364" s="114" t="n"/>
      <c r="Q364" s="115">
        <f>G364+I364+K364+L364+M364</f>
        <v/>
      </c>
      <c r="R364" s="115">
        <f>H364+J364+N364+O364+P364</f>
        <v/>
      </c>
      <c r="S364" s="115">
        <f>Q364-R364</f>
        <v/>
      </c>
      <c r="T364" s="116">
        <f>IF(Q364=0,"",IFERROR(S364/Q364,0))</f>
        <v/>
      </c>
      <c r="U364" s="117">
        <f>IF(F364=0,"",IFERROR(G364/F364,0))</f>
        <v/>
      </c>
      <c r="V364" s="117">
        <f>IF(F364=0,"",IFERROR(S364/F364,0))</f>
        <v/>
      </c>
    </row>
    <row r="365" ht="15" customHeight="1" s="102">
      <c r="A365" s="118" t="n"/>
      <c r="B365" s="119" t="n"/>
      <c r="C365" s="119" t="n"/>
      <c r="D365" s="119" t="n"/>
      <c r="E365" s="119" t="n"/>
      <c r="F365" s="120" t="n"/>
      <c r="G365" s="121" t="n"/>
      <c r="H365" s="121" t="n"/>
      <c r="I365" s="121" t="n"/>
      <c r="J365" s="121" t="n"/>
      <c r="K365" s="121" t="n"/>
      <c r="L365" s="121" t="n"/>
      <c r="M365" s="121" t="n"/>
      <c r="N365" s="121" t="n"/>
      <c r="O365" s="121" t="n"/>
      <c r="P365" s="121" t="n"/>
      <c r="Q365" s="122">
        <f>G365+I365+K365+L365+M365</f>
        <v/>
      </c>
      <c r="R365" s="122">
        <f>H365+J365+N365+O365+P365</f>
        <v/>
      </c>
      <c r="S365" s="122">
        <f>Q365-R365</f>
        <v/>
      </c>
      <c r="T365" s="123">
        <f>IF(Q365=0,"",IFERROR(S365/Q365,0))</f>
        <v/>
      </c>
      <c r="U365" s="124">
        <f>IF(F365=0,"",IFERROR(G365/F365,0))</f>
        <v/>
      </c>
      <c r="V365" s="124">
        <f>IF(F365=0,"",IFERROR(S365/F365,0))</f>
        <v/>
      </c>
    </row>
    <row r="366" ht="15" customHeight="1" s="102">
      <c r="A366" s="111" t="n"/>
      <c r="B366" s="112" t="n"/>
      <c r="C366" s="112" t="n"/>
      <c r="D366" s="112" t="n"/>
      <c r="E366" s="112" t="n"/>
      <c r="F366" s="113" t="n"/>
      <c r="G366" s="114" t="n"/>
      <c r="H366" s="114" t="n"/>
      <c r="I366" s="114" t="n"/>
      <c r="J366" s="114" t="n"/>
      <c r="K366" s="114" t="n"/>
      <c r="L366" s="114" t="n"/>
      <c r="M366" s="114" t="n"/>
      <c r="N366" s="114" t="n"/>
      <c r="O366" s="114" t="n"/>
      <c r="P366" s="114" t="n"/>
      <c r="Q366" s="115">
        <f>G366+I366+K366+L366+M366</f>
        <v/>
      </c>
      <c r="R366" s="115">
        <f>H366+J366+N366+O366+P366</f>
        <v/>
      </c>
      <c r="S366" s="115">
        <f>Q366-R366</f>
        <v/>
      </c>
      <c r="T366" s="116">
        <f>IF(Q366=0,"",IFERROR(S366/Q366,0))</f>
        <v/>
      </c>
      <c r="U366" s="117">
        <f>IF(F366=0,"",IFERROR(G366/F366,0))</f>
        <v/>
      </c>
      <c r="V366" s="117">
        <f>IF(F366=0,"",IFERROR(S366/F366,0))</f>
        <v/>
      </c>
    </row>
    <row r="367" ht="15" customHeight="1" s="102">
      <c r="A367" s="118" t="n"/>
      <c r="B367" s="119" t="n"/>
      <c r="C367" s="119" t="n"/>
      <c r="D367" s="119" t="n"/>
      <c r="E367" s="119" t="n"/>
      <c r="F367" s="120" t="n"/>
      <c r="G367" s="121" t="n"/>
      <c r="H367" s="121" t="n"/>
      <c r="I367" s="121" t="n"/>
      <c r="J367" s="121" t="n"/>
      <c r="K367" s="121" t="n"/>
      <c r="L367" s="121" t="n"/>
      <c r="M367" s="121" t="n"/>
      <c r="N367" s="121" t="n"/>
      <c r="O367" s="121" t="n"/>
      <c r="P367" s="121" t="n"/>
      <c r="Q367" s="122">
        <f>G367+I367+K367+L367+M367</f>
        <v/>
      </c>
      <c r="R367" s="122">
        <f>H367+J367+N367+O367+P367</f>
        <v/>
      </c>
      <c r="S367" s="122">
        <f>Q367-R367</f>
        <v/>
      </c>
      <c r="T367" s="123">
        <f>IF(Q367=0,"",IFERROR(S367/Q367,0))</f>
        <v/>
      </c>
      <c r="U367" s="124">
        <f>IF(F367=0,"",IFERROR(G367/F367,0))</f>
        <v/>
      </c>
      <c r="V367" s="124">
        <f>IF(F367=0,"",IFERROR(S367/F367,0))</f>
        <v/>
      </c>
    </row>
    <row r="368" ht="15" customHeight="1" s="102">
      <c r="A368" s="111" t="n"/>
      <c r="B368" s="112" t="n"/>
      <c r="C368" s="112" t="n"/>
      <c r="D368" s="112" t="n"/>
      <c r="E368" s="112" t="n"/>
      <c r="F368" s="113" t="n"/>
      <c r="G368" s="114" t="n"/>
      <c r="H368" s="114" t="n"/>
      <c r="I368" s="114" t="n"/>
      <c r="J368" s="114" t="n"/>
      <c r="K368" s="114" t="n"/>
      <c r="L368" s="114" t="n"/>
      <c r="M368" s="114" t="n"/>
      <c r="N368" s="114" t="n"/>
      <c r="O368" s="114" t="n"/>
      <c r="P368" s="114" t="n"/>
      <c r="Q368" s="115">
        <f>G368+I368+K368+L368+M368</f>
        <v/>
      </c>
      <c r="R368" s="115">
        <f>H368+J368+N368+O368+P368</f>
        <v/>
      </c>
      <c r="S368" s="115">
        <f>Q368-R368</f>
        <v/>
      </c>
      <c r="T368" s="116">
        <f>IF(Q368=0,"",IFERROR(S368/Q368,0))</f>
        <v/>
      </c>
      <c r="U368" s="117">
        <f>IF(F368=0,"",IFERROR(G368/F368,0))</f>
        <v/>
      </c>
      <c r="V368" s="117">
        <f>IF(F368=0,"",IFERROR(S368/F368,0))</f>
        <v/>
      </c>
    </row>
    <row r="369" ht="15" customHeight="1" s="102">
      <c r="A369" s="118" t="n"/>
      <c r="B369" s="119" t="n"/>
      <c r="C369" s="119" t="n"/>
      <c r="D369" s="119" t="n"/>
      <c r="E369" s="119" t="n"/>
      <c r="F369" s="120" t="n"/>
      <c r="G369" s="121" t="n"/>
      <c r="H369" s="121" t="n"/>
      <c r="I369" s="121" t="n"/>
      <c r="J369" s="121" t="n"/>
      <c r="K369" s="121" t="n"/>
      <c r="L369" s="121" t="n"/>
      <c r="M369" s="121" t="n"/>
      <c r="N369" s="121" t="n"/>
      <c r="O369" s="121" t="n"/>
      <c r="P369" s="121" t="n"/>
      <c r="Q369" s="122">
        <f>G369+I369+K369+L369+M369</f>
        <v/>
      </c>
      <c r="R369" s="122">
        <f>H369+J369+N369+O369+P369</f>
        <v/>
      </c>
      <c r="S369" s="122">
        <f>Q369-R369</f>
        <v/>
      </c>
      <c r="T369" s="123">
        <f>IF(Q369=0,"",IFERROR(S369/Q369,0))</f>
        <v/>
      </c>
      <c r="U369" s="124">
        <f>IF(F369=0,"",IFERROR(G369/F369,0))</f>
        <v/>
      </c>
      <c r="V369" s="124">
        <f>IF(F369=0,"",IFERROR(S369/F369,0))</f>
        <v/>
      </c>
    </row>
    <row r="370" ht="15" customHeight="1" s="102">
      <c r="A370" s="111" t="n"/>
      <c r="B370" s="112" t="n"/>
      <c r="C370" s="112" t="n"/>
      <c r="D370" s="112" t="n"/>
      <c r="E370" s="112" t="n"/>
      <c r="F370" s="113" t="n"/>
      <c r="G370" s="114" t="n"/>
      <c r="H370" s="114" t="n"/>
      <c r="I370" s="114" t="n"/>
      <c r="J370" s="114" t="n"/>
      <c r="K370" s="114" t="n"/>
      <c r="L370" s="114" t="n"/>
      <c r="M370" s="114" t="n"/>
      <c r="N370" s="114" t="n"/>
      <c r="O370" s="114" t="n"/>
      <c r="P370" s="114" t="n"/>
      <c r="Q370" s="115">
        <f>G370+I370+K370+L370+M370</f>
        <v/>
      </c>
      <c r="R370" s="115">
        <f>H370+J370+N370+O370+P370</f>
        <v/>
      </c>
      <c r="S370" s="115">
        <f>Q370-R370</f>
        <v/>
      </c>
      <c r="T370" s="116">
        <f>IF(Q370=0,"",IFERROR(S370/Q370,0))</f>
        <v/>
      </c>
      <c r="U370" s="117">
        <f>IF(F370=0,"",IFERROR(G370/F370,0))</f>
        <v/>
      </c>
      <c r="V370" s="117">
        <f>IF(F370=0,"",IFERROR(S370/F370,0))</f>
        <v/>
      </c>
    </row>
    <row r="371" ht="15" customHeight="1" s="102">
      <c r="A371" s="118" t="n"/>
      <c r="B371" s="119" t="n"/>
      <c r="C371" s="119" t="n"/>
      <c r="D371" s="119" t="n"/>
      <c r="E371" s="119" t="n"/>
      <c r="F371" s="120" t="n"/>
      <c r="G371" s="121" t="n"/>
      <c r="H371" s="121" t="n"/>
      <c r="I371" s="121" t="n"/>
      <c r="J371" s="121" t="n"/>
      <c r="K371" s="121" t="n"/>
      <c r="L371" s="121" t="n"/>
      <c r="M371" s="121" t="n"/>
      <c r="N371" s="121" t="n"/>
      <c r="O371" s="121" t="n"/>
      <c r="P371" s="121" t="n"/>
      <c r="Q371" s="122">
        <f>G371+I371+K371+L371+M371</f>
        <v/>
      </c>
      <c r="R371" s="122">
        <f>H371+J371+N371+O371+P371</f>
        <v/>
      </c>
      <c r="S371" s="122">
        <f>Q371-R371</f>
        <v/>
      </c>
      <c r="T371" s="123">
        <f>IF(Q371=0,"",IFERROR(S371/Q371,0))</f>
        <v/>
      </c>
      <c r="U371" s="124">
        <f>IF(F371=0,"",IFERROR(G371/F371,0))</f>
        <v/>
      </c>
      <c r="V371" s="124">
        <f>IF(F371=0,"",IFERROR(S371/F371,0))</f>
        <v/>
      </c>
    </row>
    <row r="372" ht="15" customHeight="1" s="102">
      <c r="A372" s="111" t="n"/>
      <c r="B372" s="112" t="n"/>
      <c r="C372" s="112" t="n"/>
      <c r="D372" s="112" t="n"/>
      <c r="E372" s="112" t="n"/>
      <c r="F372" s="113" t="n"/>
      <c r="G372" s="114" t="n"/>
      <c r="H372" s="114" t="n"/>
      <c r="I372" s="114" t="n"/>
      <c r="J372" s="114" t="n"/>
      <c r="K372" s="114" t="n"/>
      <c r="L372" s="114" t="n"/>
      <c r="M372" s="114" t="n"/>
      <c r="N372" s="114" t="n"/>
      <c r="O372" s="114" t="n"/>
      <c r="P372" s="114" t="n"/>
      <c r="Q372" s="115">
        <f>G372+I372+K372+L372+M372</f>
        <v/>
      </c>
      <c r="R372" s="115">
        <f>H372+J372+N372+O372+P372</f>
        <v/>
      </c>
      <c r="S372" s="115">
        <f>Q372-R372</f>
        <v/>
      </c>
      <c r="T372" s="116">
        <f>IF(Q372=0,"",IFERROR(S372/Q372,0))</f>
        <v/>
      </c>
      <c r="U372" s="117">
        <f>IF(F372=0,"",IFERROR(G372/F372,0))</f>
        <v/>
      </c>
      <c r="V372" s="117">
        <f>IF(F372=0,"",IFERROR(S372/F372,0))</f>
        <v/>
      </c>
    </row>
    <row r="373" ht="15" customHeight="1" s="102">
      <c r="A373" s="118" t="n"/>
      <c r="B373" s="119" t="n"/>
      <c r="C373" s="119" t="n"/>
      <c r="D373" s="119" t="n"/>
      <c r="E373" s="119" t="n"/>
      <c r="F373" s="120" t="n"/>
      <c r="G373" s="121" t="n"/>
      <c r="H373" s="121" t="n"/>
      <c r="I373" s="121" t="n"/>
      <c r="J373" s="121" t="n"/>
      <c r="K373" s="121" t="n"/>
      <c r="L373" s="121" t="n"/>
      <c r="M373" s="121" t="n"/>
      <c r="N373" s="121" t="n"/>
      <c r="O373" s="121" t="n"/>
      <c r="P373" s="121" t="n"/>
      <c r="Q373" s="122">
        <f>G373+I373+K373+L373+M373</f>
        <v/>
      </c>
      <c r="R373" s="122">
        <f>H373+J373+N373+O373+P373</f>
        <v/>
      </c>
      <c r="S373" s="122">
        <f>Q373-R373</f>
        <v/>
      </c>
      <c r="T373" s="123">
        <f>IF(Q373=0,"",IFERROR(S373/Q373,0))</f>
        <v/>
      </c>
      <c r="U373" s="124">
        <f>IF(F373=0,"",IFERROR(G373/F373,0))</f>
        <v/>
      </c>
      <c r="V373" s="124">
        <f>IF(F373=0,"",IFERROR(S373/F373,0))</f>
        <v/>
      </c>
    </row>
    <row r="374" ht="15" customHeight="1" s="102">
      <c r="A374" s="111" t="n"/>
      <c r="B374" s="112" t="n"/>
      <c r="C374" s="112" t="n"/>
      <c r="D374" s="112" t="n"/>
      <c r="E374" s="112" t="n"/>
      <c r="F374" s="113" t="n"/>
      <c r="G374" s="114" t="n"/>
      <c r="H374" s="114" t="n"/>
      <c r="I374" s="114" t="n"/>
      <c r="J374" s="114" t="n"/>
      <c r="K374" s="114" t="n"/>
      <c r="L374" s="114" t="n"/>
      <c r="M374" s="114" t="n"/>
      <c r="N374" s="114" t="n"/>
      <c r="O374" s="114" t="n"/>
      <c r="P374" s="114" t="n"/>
      <c r="Q374" s="115">
        <f>G374+I374+K374+L374+M374</f>
        <v/>
      </c>
      <c r="R374" s="115">
        <f>H374+J374+N374+O374+P374</f>
        <v/>
      </c>
      <c r="S374" s="115">
        <f>Q374-R374</f>
        <v/>
      </c>
      <c r="T374" s="116">
        <f>IF(Q374=0,"",IFERROR(S374/Q374,0))</f>
        <v/>
      </c>
      <c r="U374" s="117">
        <f>IF(F374=0,"",IFERROR(G374/F374,0))</f>
        <v/>
      </c>
      <c r="V374" s="117">
        <f>IF(F374=0,"",IFERROR(S374/F374,0))</f>
        <v/>
      </c>
    </row>
    <row r="375" ht="15" customHeight="1" s="102">
      <c r="A375" s="118" t="n"/>
      <c r="B375" s="119" t="n"/>
      <c r="C375" s="119" t="n"/>
      <c r="D375" s="119" t="n"/>
      <c r="E375" s="119" t="n"/>
      <c r="F375" s="120" t="n"/>
      <c r="G375" s="121" t="n"/>
      <c r="H375" s="121" t="n"/>
      <c r="I375" s="121" t="n"/>
      <c r="J375" s="121" t="n"/>
      <c r="K375" s="121" t="n"/>
      <c r="L375" s="121" t="n"/>
      <c r="M375" s="121" t="n"/>
      <c r="N375" s="121" t="n"/>
      <c r="O375" s="121" t="n"/>
      <c r="P375" s="121" t="n"/>
      <c r="Q375" s="122">
        <f>G375+I375+K375+L375+M375</f>
        <v/>
      </c>
      <c r="R375" s="122">
        <f>H375+J375+N375+O375+P375</f>
        <v/>
      </c>
      <c r="S375" s="122">
        <f>Q375-R375</f>
        <v/>
      </c>
      <c r="T375" s="123">
        <f>IF(Q375=0,"",IFERROR(S375/Q375,0))</f>
        <v/>
      </c>
      <c r="U375" s="124">
        <f>IF(F375=0,"",IFERROR(G375/F375,0))</f>
        <v/>
      </c>
      <c r="V375" s="124">
        <f>IF(F375=0,"",IFERROR(S375/F375,0))</f>
        <v/>
      </c>
    </row>
    <row r="376" ht="15" customHeight="1" s="102">
      <c r="A376" s="111" t="n"/>
      <c r="B376" s="112" t="n"/>
      <c r="C376" s="112" t="n"/>
      <c r="D376" s="112" t="n"/>
      <c r="E376" s="112" t="n"/>
      <c r="F376" s="113" t="n"/>
      <c r="G376" s="114" t="n"/>
      <c r="H376" s="114" t="n"/>
      <c r="I376" s="114" t="n"/>
      <c r="J376" s="114" t="n"/>
      <c r="K376" s="114" t="n"/>
      <c r="L376" s="114" t="n"/>
      <c r="M376" s="114" t="n"/>
      <c r="N376" s="114" t="n"/>
      <c r="O376" s="114" t="n"/>
      <c r="P376" s="114" t="n"/>
      <c r="Q376" s="115">
        <f>G376+I376+K376+L376+M376</f>
        <v/>
      </c>
      <c r="R376" s="115">
        <f>H376+J376+N376+O376+P376</f>
        <v/>
      </c>
      <c r="S376" s="115">
        <f>Q376-R376</f>
        <v/>
      </c>
      <c r="T376" s="116">
        <f>IF(Q376=0,"",IFERROR(S376/Q376,0))</f>
        <v/>
      </c>
      <c r="U376" s="117">
        <f>IF(F376=0,"",IFERROR(G376/F376,0))</f>
        <v/>
      </c>
      <c r="V376" s="117">
        <f>IF(F376=0,"",IFERROR(S376/F376,0))</f>
        <v/>
      </c>
    </row>
    <row r="377" ht="15" customHeight="1" s="102">
      <c r="A377" s="118" t="n"/>
      <c r="B377" s="119" t="n"/>
      <c r="C377" s="119" t="n"/>
      <c r="D377" s="119" t="n"/>
      <c r="E377" s="119" t="n"/>
      <c r="F377" s="120" t="n"/>
      <c r="G377" s="121" t="n"/>
      <c r="H377" s="121" t="n"/>
      <c r="I377" s="121" t="n"/>
      <c r="J377" s="121" t="n"/>
      <c r="K377" s="121" t="n"/>
      <c r="L377" s="121" t="n"/>
      <c r="M377" s="121" t="n"/>
      <c r="N377" s="121" t="n"/>
      <c r="O377" s="121" t="n"/>
      <c r="P377" s="121" t="n"/>
      <c r="Q377" s="122">
        <f>G377+I377+K377+L377+M377</f>
        <v/>
      </c>
      <c r="R377" s="122">
        <f>H377+J377+N377+O377+P377</f>
        <v/>
      </c>
      <c r="S377" s="122">
        <f>Q377-R377</f>
        <v/>
      </c>
      <c r="T377" s="123">
        <f>IF(Q377=0,"",IFERROR(S377/Q377,0))</f>
        <v/>
      </c>
      <c r="U377" s="124">
        <f>IF(F377=0,"",IFERROR(G377/F377,0))</f>
        <v/>
      </c>
      <c r="V377" s="124">
        <f>IF(F377=0,"",IFERROR(S377/F377,0))</f>
        <v/>
      </c>
    </row>
    <row r="378" ht="15" customHeight="1" s="102">
      <c r="A378" s="111" t="n"/>
      <c r="B378" s="112" t="n"/>
      <c r="C378" s="112" t="n"/>
      <c r="D378" s="112" t="n"/>
      <c r="E378" s="112" t="n"/>
      <c r="F378" s="113" t="n"/>
      <c r="G378" s="114" t="n"/>
      <c r="H378" s="114" t="n"/>
      <c r="I378" s="114" t="n"/>
      <c r="J378" s="114" t="n"/>
      <c r="K378" s="114" t="n"/>
      <c r="L378" s="114" t="n"/>
      <c r="M378" s="114" t="n"/>
      <c r="N378" s="114" t="n"/>
      <c r="O378" s="114" t="n"/>
      <c r="P378" s="114" t="n"/>
      <c r="Q378" s="115">
        <f>G378+I378+K378+L378+M378</f>
        <v/>
      </c>
      <c r="R378" s="115">
        <f>H378+J378+N378+O378+P378</f>
        <v/>
      </c>
      <c r="S378" s="115">
        <f>Q378-R378</f>
        <v/>
      </c>
      <c r="T378" s="116">
        <f>IF(Q378=0,"",IFERROR(S378/Q378,0))</f>
        <v/>
      </c>
      <c r="U378" s="117">
        <f>IF(F378=0,"",IFERROR(G378/F378,0))</f>
        <v/>
      </c>
      <c r="V378" s="117">
        <f>IF(F378=0,"",IFERROR(S378/F378,0))</f>
        <v/>
      </c>
    </row>
    <row r="379" ht="15" customHeight="1" s="102">
      <c r="A379" s="118" t="n"/>
      <c r="B379" s="119" t="n"/>
      <c r="C379" s="119" t="n"/>
      <c r="D379" s="119" t="n"/>
      <c r="E379" s="119" t="n"/>
      <c r="F379" s="120" t="n"/>
      <c r="G379" s="121" t="n"/>
      <c r="H379" s="121" t="n"/>
      <c r="I379" s="121" t="n"/>
      <c r="J379" s="121" t="n"/>
      <c r="K379" s="121" t="n"/>
      <c r="L379" s="121" t="n"/>
      <c r="M379" s="121" t="n"/>
      <c r="N379" s="121" t="n"/>
      <c r="O379" s="121" t="n"/>
      <c r="P379" s="121" t="n"/>
      <c r="Q379" s="122">
        <f>G379+I379+K379+L379+M379</f>
        <v/>
      </c>
      <c r="R379" s="122">
        <f>H379+J379+N379+O379+P379</f>
        <v/>
      </c>
      <c r="S379" s="122">
        <f>Q379-R379</f>
        <v/>
      </c>
      <c r="T379" s="123">
        <f>IF(Q379=0,"",IFERROR(S379/Q379,0))</f>
        <v/>
      </c>
      <c r="U379" s="124">
        <f>IF(F379=0,"",IFERROR(G379/F379,0))</f>
        <v/>
      </c>
      <c r="V379" s="124">
        <f>IF(F379=0,"",IFERROR(S379/F379,0))</f>
        <v/>
      </c>
    </row>
    <row r="380" ht="15" customHeight="1" s="102">
      <c r="A380" s="111" t="n"/>
      <c r="B380" s="112" t="n"/>
      <c r="C380" s="112" t="n"/>
      <c r="D380" s="112" t="n"/>
      <c r="E380" s="112" t="n"/>
      <c r="F380" s="113" t="n"/>
      <c r="G380" s="114" t="n"/>
      <c r="H380" s="114" t="n"/>
      <c r="I380" s="114" t="n"/>
      <c r="J380" s="114" t="n"/>
      <c r="K380" s="114" t="n"/>
      <c r="L380" s="114" t="n"/>
      <c r="M380" s="114" t="n"/>
      <c r="N380" s="114" t="n"/>
      <c r="O380" s="114" t="n"/>
      <c r="P380" s="114" t="n"/>
      <c r="Q380" s="115">
        <f>G380+I380+K380+L380+M380</f>
        <v/>
      </c>
      <c r="R380" s="115">
        <f>H380+J380+N380+O380+P380</f>
        <v/>
      </c>
      <c r="S380" s="115">
        <f>Q380-R380</f>
        <v/>
      </c>
      <c r="T380" s="116">
        <f>IF(Q380=0,"",IFERROR(S380/Q380,0))</f>
        <v/>
      </c>
      <c r="U380" s="117">
        <f>IF(F380=0,"",IFERROR(G380/F380,0))</f>
        <v/>
      </c>
      <c r="V380" s="117">
        <f>IF(F380=0,"",IFERROR(S380/F380,0))</f>
        <v/>
      </c>
    </row>
    <row r="381" ht="15" customHeight="1" s="102">
      <c r="A381" s="118" t="n"/>
      <c r="B381" s="119" t="n"/>
      <c r="C381" s="119" t="n"/>
      <c r="D381" s="119" t="n"/>
      <c r="E381" s="119" t="n"/>
      <c r="F381" s="120" t="n"/>
      <c r="G381" s="121" t="n"/>
      <c r="H381" s="121" t="n"/>
      <c r="I381" s="121" t="n"/>
      <c r="J381" s="121" t="n"/>
      <c r="K381" s="121" t="n"/>
      <c r="L381" s="121" t="n"/>
      <c r="M381" s="121" t="n"/>
      <c r="N381" s="121" t="n"/>
      <c r="O381" s="121" t="n"/>
      <c r="P381" s="121" t="n"/>
      <c r="Q381" s="122">
        <f>G381+I381+K381+L381+M381</f>
        <v/>
      </c>
      <c r="R381" s="122">
        <f>H381+J381+N381+O381+P381</f>
        <v/>
      </c>
      <c r="S381" s="122">
        <f>Q381-R381</f>
        <v/>
      </c>
      <c r="T381" s="123">
        <f>IF(Q381=0,"",IFERROR(S381/Q381,0))</f>
        <v/>
      </c>
      <c r="U381" s="124">
        <f>IF(F381=0,"",IFERROR(G381/F381,0))</f>
        <v/>
      </c>
      <c r="V381" s="124">
        <f>IF(F381=0,"",IFERROR(S381/F381,0))</f>
        <v/>
      </c>
    </row>
    <row r="382" ht="15" customHeight="1" s="102">
      <c r="A382" s="111" t="n"/>
      <c r="B382" s="112" t="n"/>
      <c r="C382" s="112" t="n"/>
      <c r="D382" s="112" t="n"/>
      <c r="E382" s="112" t="n"/>
      <c r="F382" s="113" t="n"/>
      <c r="G382" s="114" t="n"/>
      <c r="H382" s="114" t="n"/>
      <c r="I382" s="114" t="n"/>
      <c r="J382" s="114" t="n"/>
      <c r="K382" s="114" t="n"/>
      <c r="L382" s="114" t="n"/>
      <c r="M382" s="114" t="n"/>
      <c r="N382" s="114" t="n"/>
      <c r="O382" s="114" t="n"/>
      <c r="P382" s="114" t="n"/>
      <c r="Q382" s="115">
        <f>G382+I382+K382+L382+M382</f>
        <v/>
      </c>
      <c r="R382" s="115">
        <f>H382+J382+N382+O382+P382</f>
        <v/>
      </c>
      <c r="S382" s="115">
        <f>Q382-R382</f>
        <v/>
      </c>
      <c r="T382" s="116">
        <f>IF(Q382=0,"",IFERROR(S382/Q382,0))</f>
        <v/>
      </c>
      <c r="U382" s="117">
        <f>IF(F382=0,"",IFERROR(G382/F382,0))</f>
        <v/>
      </c>
      <c r="V382" s="117">
        <f>IF(F382=0,"",IFERROR(S382/F382,0))</f>
        <v/>
      </c>
    </row>
    <row r="383" ht="15" customHeight="1" s="102">
      <c r="A383" s="118" t="n"/>
      <c r="B383" s="119" t="n"/>
      <c r="C383" s="119" t="n"/>
      <c r="D383" s="119" t="n"/>
      <c r="E383" s="119" t="n"/>
      <c r="F383" s="120" t="n"/>
      <c r="G383" s="121" t="n"/>
      <c r="H383" s="121" t="n"/>
      <c r="I383" s="121" t="n"/>
      <c r="J383" s="121" t="n"/>
      <c r="K383" s="121" t="n"/>
      <c r="L383" s="121" t="n"/>
      <c r="M383" s="121" t="n"/>
      <c r="N383" s="121" t="n"/>
      <c r="O383" s="121" t="n"/>
      <c r="P383" s="121" t="n"/>
      <c r="Q383" s="122">
        <f>G383+I383+K383+L383+M383</f>
        <v/>
      </c>
      <c r="R383" s="122">
        <f>H383+J383+N383+O383+P383</f>
        <v/>
      </c>
      <c r="S383" s="122">
        <f>Q383-R383</f>
        <v/>
      </c>
      <c r="T383" s="123">
        <f>IF(Q383=0,"",IFERROR(S383/Q383,0))</f>
        <v/>
      </c>
      <c r="U383" s="124">
        <f>IF(F383=0,"",IFERROR(G383/F383,0))</f>
        <v/>
      </c>
      <c r="V383" s="124">
        <f>IF(F383=0,"",IFERROR(S383/F383,0))</f>
        <v/>
      </c>
    </row>
    <row r="384" ht="15" customHeight="1" s="102">
      <c r="A384" s="111" t="n"/>
      <c r="B384" s="112" t="n"/>
      <c r="C384" s="112" t="n"/>
      <c r="D384" s="112" t="n"/>
      <c r="E384" s="112" t="n"/>
      <c r="F384" s="113" t="n"/>
      <c r="G384" s="114" t="n"/>
      <c r="H384" s="114" t="n"/>
      <c r="I384" s="114" t="n"/>
      <c r="J384" s="114" t="n"/>
      <c r="K384" s="114" t="n"/>
      <c r="L384" s="114" t="n"/>
      <c r="M384" s="114" t="n"/>
      <c r="N384" s="114" t="n"/>
      <c r="O384" s="114" t="n"/>
      <c r="P384" s="114" t="n"/>
      <c r="Q384" s="115">
        <f>G384+I384+K384+L384+M384</f>
        <v/>
      </c>
      <c r="R384" s="115">
        <f>H384+J384+N384+O384+P384</f>
        <v/>
      </c>
      <c r="S384" s="115">
        <f>Q384-R384</f>
        <v/>
      </c>
      <c r="T384" s="116">
        <f>IF(Q384=0,"",IFERROR(S384/Q384,0))</f>
        <v/>
      </c>
      <c r="U384" s="117">
        <f>IF(F384=0,"",IFERROR(G384/F384,0))</f>
        <v/>
      </c>
      <c r="V384" s="117">
        <f>IF(F384=0,"",IFERROR(S384/F384,0))</f>
        <v/>
      </c>
    </row>
    <row r="385" ht="15" customHeight="1" s="102">
      <c r="A385" s="118" t="n"/>
      <c r="B385" s="119" t="n"/>
      <c r="C385" s="119" t="n"/>
      <c r="D385" s="119" t="n"/>
      <c r="E385" s="119" t="n"/>
      <c r="F385" s="120" t="n"/>
      <c r="G385" s="121" t="n"/>
      <c r="H385" s="121" t="n"/>
      <c r="I385" s="121" t="n"/>
      <c r="J385" s="121" t="n"/>
      <c r="K385" s="121" t="n"/>
      <c r="L385" s="121" t="n"/>
      <c r="M385" s="121" t="n"/>
      <c r="N385" s="121" t="n"/>
      <c r="O385" s="121" t="n"/>
      <c r="P385" s="121" t="n"/>
      <c r="Q385" s="122">
        <f>G385+I385+K385+L385+M385</f>
        <v/>
      </c>
      <c r="R385" s="122">
        <f>H385+J385+N385+O385+P385</f>
        <v/>
      </c>
      <c r="S385" s="122">
        <f>Q385-R385</f>
        <v/>
      </c>
      <c r="T385" s="123">
        <f>IF(Q385=0,"",IFERROR(S385/Q385,0))</f>
        <v/>
      </c>
      <c r="U385" s="124">
        <f>IF(F385=0,"",IFERROR(G385/F385,0))</f>
        <v/>
      </c>
      <c r="V385" s="124">
        <f>IF(F385=0,"",IFERROR(S385/F385,0))</f>
        <v/>
      </c>
    </row>
    <row r="386" ht="15" customHeight="1" s="102">
      <c r="A386" s="111" t="n"/>
      <c r="B386" s="112" t="n"/>
      <c r="C386" s="112" t="n"/>
      <c r="D386" s="112" t="n"/>
      <c r="E386" s="112" t="n"/>
      <c r="F386" s="113" t="n"/>
      <c r="G386" s="114" t="n"/>
      <c r="H386" s="114" t="n"/>
      <c r="I386" s="114" t="n"/>
      <c r="J386" s="114" t="n"/>
      <c r="K386" s="114" t="n"/>
      <c r="L386" s="114" t="n"/>
      <c r="M386" s="114" t="n"/>
      <c r="N386" s="114" t="n"/>
      <c r="O386" s="114" t="n"/>
      <c r="P386" s="114" t="n"/>
      <c r="Q386" s="115">
        <f>G386+I386+K386+L386+M386</f>
        <v/>
      </c>
      <c r="R386" s="115">
        <f>H386+J386+N386+O386+P386</f>
        <v/>
      </c>
      <c r="S386" s="115">
        <f>Q386-R386</f>
        <v/>
      </c>
      <c r="T386" s="116">
        <f>IF(Q386=0,"",IFERROR(S386/Q386,0))</f>
        <v/>
      </c>
      <c r="U386" s="117">
        <f>IF(F386=0,"",IFERROR(G386/F386,0))</f>
        <v/>
      </c>
      <c r="V386" s="117">
        <f>IF(F386=0,"",IFERROR(S386/F386,0))</f>
        <v/>
      </c>
    </row>
    <row r="387" ht="15" customHeight="1" s="102">
      <c r="A387" s="118" t="n"/>
      <c r="B387" s="119" t="n"/>
      <c r="C387" s="119" t="n"/>
      <c r="D387" s="119" t="n"/>
      <c r="E387" s="119" t="n"/>
      <c r="F387" s="120" t="n"/>
      <c r="G387" s="121" t="n"/>
      <c r="H387" s="121" t="n"/>
      <c r="I387" s="121" t="n"/>
      <c r="J387" s="121" t="n"/>
      <c r="K387" s="121" t="n"/>
      <c r="L387" s="121" t="n"/>
      <c r="M387" s="121" t="n"/>
      <c r="N387" s="121" t="n"/>
      <c r="O387" s="121" t="n"/>
      <c r="P387" s="121" t="n"/>
      <c r="Q387" s="122">
        <f>G387+I387+K387+L387+M387</f>
        <v/>
      </c>
      <c r="R387" s="122">
        <f>H387+J387+N387+O387+P387</f>
        <v/>
      </c>
      <c r="S387" s="122">
        <f>Q387-R387</f>
        <v/>
      </c>
      <c r="T387" s="123">
        <f>IF(Q387=0,"",IFERROR(S387/Q387,0))</f>
        <v/>
      </c>
      <c r="U387" s="124">
        <f>IF(F387=0,"",IFERROR(G387/F387,0))</f>
        <v/>
      </c>
      <c r="V387" s="124">
        <f>IF(F387=0,"",IFERROR(S387/F387,0))</f>
        <v/>
      </c>
    </row>
    <row r="388" ht="15" customHeight="1" s="102">
      <c r="A388" s="111" t="n"/>
      <c r="B388" s="112" t="n"/>
      <c r="C388" s="112" t="n"/>
      <c r="D388" s="112" t="n"/>
      <c r="E388" s="112" t="n"/>
      <c r="F388" s="113" t="n"/>
      <c r="G388" s="114" t="n"/>
      <c r="H388" s="114" t="n"/>
      <c r="I388" s="114" t="n"/>
      <c r="J388" s="114" t="n"/>
      <c r="K388" s="114" t="n"/>
      <c r="L388" s="114" t="n"/>
      <c r="M388" s="114" t="n"/>
      <c r="N388" s="114" t="n"/>
      <c r="O388" s="114" t="n"/>
      <c r="P388" s="114" t="n"/>
      <c r="Q388" s="115">
        <f>G388+I388+K388+L388+M388</f>
        <v/>
      </c>
      <c r="R388" s="115">
        <f>H388+J388+N388+O388+P388</f>
        <v/>
      </c>
      <c r="S388" s="115">
        <f>Q388-R388</f>
        <v/>
      </c>
      <c r="T388" s="116">
        <f>IF(Q388=0,"",IFERROR(S388/Q388,0))</f>
        <v/>
      </c>
      <c r="U388" s="117">
        <f>IF(F388=0,"",IFERROR(G388/F388,0))</f>
        <v/>
      </c>
      <c r="V388" s="117">
        <f>IF(F388=0,"",IFERROR(S388/F388,0))</f>
        <v/>
      </c>
    </row>
    <row r="389" ht="15" customHeight="1" s="102">
      <c r="A389" s="118" t="n"/>
      <c r="B389" s="119" t="n"/>
      <c r="C389" s="119" t="n"/>
      <c r="D389" s="119" t="n"/>
      <c r="E389" s="119" t="n"/>
      <c r="F389" s="120" t="n"/>
      <c r="G389" s="121" t="n"/>
      <c r="H389" s="121" t="n"/>
      <c r="I389" s="121" t="n"/>
      <c r="J389" s="121" t="n"/>
      <c r="K389" s="121" t="n"/>
      <c r="L389" s="121" t="n"/>
      <c r="M389" s="121" t="n"/>
      <c r="N389" s="121" t="n"/>
      <c r="O389" s="121" t="n"/>
      <c r="P389" s="121" t="n"/>
      <c r="Q389" s="122">
        <f>G389+I389+K389+L389+M389</f>
        <v/>
      </c>
      <c r="R389" s="122">
        <f>H389+J389+N389+O389+P389</f>
        <v/>
      </c>
      <c r="S389" s="122">
        <f>Q389-R389</f>
        <v/>
      </c>
      <c r="T389" s="123">
        <f>IF(Q389=0,"",IFERROR(S389/Q389,0))</f>
        <v/>
      </c>
      <c r="U389" s="124">
        <f>IF(F389=0,"",IFERROR(G389/F389,0))</f>
        <v/>
      </c>
      <c r="V389" s="124">
        <f>IF(F389=0,"",IFERROR(S389/F389,0))</f>
        <v/>
      </c>
    </row>
    <row r="390" ht="15" customHeight="1" s="102">
      <c r="A390" s="111" t="n"/>
      <c r="B390" s="112" t="n"/>
      <c r="C390" s="112" t="n"/>
      <c r="D390" s="112" t="n"/>
      <c r="E390" s="112" t="n"/>
      <c r="F390" s="113" t="n"/>
      <c r="G390" s="114" t="n"/>
      <c r="H390" s="114" t="n"/>
      <c r="I390" s="114" t="n"/>
      <c r="J390" s="114" t="n"/>
      <c r="K390" s="114" t="n"/>
      <c r="L390" s="114" t="n"/>
      <c r="M390" s="114" t="n"/>
      <c r="N390" s="114" t="n"/>
      <c r="O390" s="114" t="n"/>
      <c r="P390" s="114" t="n"/>
      <c r="Q390" s="115">
        <f>G390+I390+K390+L390+M390</f>
        <v/>
      </c>
      <c r="R390" s="115">
        <f>H390+J390+N390+O390+P390</f>
        <v/>
      </c>
      <c r="S390" s="115">
        <f>Q390-R390</f>
        <v/>
      </c>
      <c r="T390" s="116">
        <f>IF(Q390=0,"",IFERROR(S390/Q390,0))</f>
        <v/>
      </c>
      <c r="U390" s="117">
        <f>IF(F390=0,"",IFERROR(G390/F390,0))</f>
        <v/>
      </c>
      <c r="V390" s="117">
        <f>IF(F390=0,"",IFERROR(S390/F390,0))</f>
        <v/>
      </c>
    </row>
    <row r="391" ht="15" customHeight="1" s="102">
      <c r="A391" s="118" t="n"/>
      <c r="B391" s="119" t="n"/>
      <c r="C391" s="119" t="n"/>
      <c r="D391" s="119" t="n"/>
      <c r="E391" s="119" t="n"/>
      <c r="F391" s="120" t="n"/>
      <c r="G391" s="121" t="n"/>
      <c r="H391" s="121" t="n"/>
      <c r="I391" s="121" t="n"/>
      <c r="J391" s="121" t="n"/>
      <c r="K391" s="121" t="n"/>
      <c r="L391" s="121" t="n"/>
      <c r="M391" s="121" t="n"/>
      <c r="N391" s="121" t="n"/>
      <c r="O391" s="121" t="n"/>
      <c r="P391" s="121" t="n"/>
      <c r="Q391" s="122">
        <f>G391+I391+K391+L391+M391</f>
        <v/>
      </c>
      <c r="R391" s="122">
        <f>H391+J391+N391+O391+P391</f>
        <v/>
      </c>
      <c r="S391" s="122">
        <f>Q391-R391</f>
        <v/>
      </c>
      <c r="T391" s="123">
        <f>IF(Q391=0,"",IFERROR(S391/Q391,0))</f>
        <v/>
      </c>
      <c r="U391" s="124">
        <f>IF(F391=0,"",IFERROR(G391/F391,0))</f>
        <v/>
      </c>
      <c r="V391" s="124">
        <f>IF(F391=0,"",IFERROR(S391/F391,0))</f>
        <v/>
      </c>
    </row>
    <row r="392" ht="15" customHeight="1" s="102">
      <c r="A392" s="111" t="n"/>
      <c r="B392" s="112" t="n"/>
      <c r="C392" s="112" t="n"/>
      <c r="D392" s="112" t="n"/>
      <c r="E392" s="112" t="n"/>
      <c r="F392" s="113" t="n"/>
      <c r="G392" s="114" t="n"/>
      <c r="H392" s="114" t="n"/>
      <c r="I392" s="114" t="n"/>
      <c r="J392" s="114" t="n"/>
      <c r="K392" s="114" t="n"/>
      <c r="L392" s="114" t="n"/>
      <c r="M392" s="114" t="n"/>
      <c r="N392" s="114" t="n"/>
      <c r="O392" s="114" t="n"/>
      <c r="P392" s="114" t="n"/>
      <c r="Q392" s="115">
        <f>G392+I392+K392+L392+M392</f>
        <v/>
      </c>
      <c r="R392" s="115">
        <f>H392+J392+N392+O392+P392</f>
        <v/>
      </c>
      <c r="S392" s="115">
        <f>Q392-R392</f>
        <v/>
      </c>
      <c r="T392" s="116">
        <f>IF(Q392=0,"",IFERROR(S392/Q392,0))</f>
        <v/>
      </c>
      <c r="U392" s="117">
        <f>IF(F392=0,"",IFERROR(G392/F392,0))</f>
        <v/>
      </c>
      <c r="V392" s="117">
        <f>IF(F392=0,"",IFERROR(S392/F392,0))</f>
        <v/>
      </c>
    </row>
    <row r="393" ht="15" customHeight="1" s="102">
      <c r="A393" s="118" t="n"/>
      <c r="B393" s="119" t="n"/>
      <c r="C393" s="119" t="n"/>
      <c r="D393" s="119" t="n"/>
      <c r="E393" s="119" t="n"/>
      <c r="F393" s="120" t="n"/>
      <c r="G393" s="121" t="n"/>
      <c r="H393" s="121" t="n"/>
      <c r="I393" s="121" t="n"/>
      <c r="J393" s="121" t="n"/>
      <c r="K393" s="121" t="n"/>
      <c r="L393" s="121" t="n"/>
      <c r="M393" s="121" t="n"/>
      <c r="N393" s="121" t="n"/>
      <c r="O393" s="121" t="n"/>
      <c r="P393" s="121" t="n"/>
      <c r="Q393" s="122">
        <f>G393+I393+K393+L393+M393</f>
        <v/>
      </c>
      <c r="R393" s="122">
        <f>H393+J393+N393+O393+P393</f>
        <v/>
      </c>
      <c r="S393" s="122">
        <f>Q393-R393</f>
        <v/>
      </c>
      <c r="T393" s="123">
        <f>IF(Q393=0,"",IFERROR(S393/Q393,0))</f>
        <v/>
      </c>
      <c r="U393" s="124">
        <f>IF(F393=0,"",IFERROR(G393/F393,0))</f>
        <v/>
      </c>
      <c r="V393" s="124">
        <f>IF(F393=0,"",IFERROR(S393/F393,0))</f>
        <v/>
      </c>
    </row>
    <row r="394" ht="15" customHeight="1" s="102">
      <c r="A394" s="111" t="n"/>
      <c r="B394" s="112" t="n"/>
      <c r="C394" s="112" t="n"/>
      <c r="D394" s="112" t="n"/>
      <c r="E394" s="112" t="n"/>
      <c r="F394" s="113" t="n"/>
      <c r="G394" s="114" t="n"/>
      <c r="H394" s="114" t="n"/>
      <c r="I394" s="114" t="n"/>
      <c r="J394" s="114" t="n"/>
      <c r="K394" s="114" t="n"/>
      <c r="L394" s="114" t="n"/>
      <c r="M394" s="114" t="n"/>
      <c r="N394" s="114" t="n"/>
      <c r="O394" s="114" t="n"/>
      <c r="P394" s="114" t="n"/>
      <c r="Q394" s="115">
        <f>G394+I394+K394+L394+M394</f>
        <v/>
      </c>
      <c r="R394" s="115">
        <f>H394+J394+N394+O394+P394</f>
        <v/>
      </c>
      <c r="S394" s="115">
        <f>Q394-R394</f>
        <v/>
      </c>
      <c r="T394" s="116">
        <f>IF(Q394=0,"",IFERROR(S394/Q394,0))</f>
        <v/>
      </c>
      <c r="U394" s="117">
        <f>IF(F394=0,"",IFERROR(G394/F394,0))</f>
        <v/>
      </c>
      <c r="V394" s="117">
        <f>IF(F394=0,"",IFERROR(S394/F394,0))</f>
        <v/>
      </c>
    </row>
    <row r="395" ht="15" customHeight="1" s="102">
      <c r="A395" s="118" t="n"/>
      <c r="B395" s="119" t="n"/>
      <c r="C395" s="119" t="n"/>
      <c r="D395" s="119" t="n"/>
      <c r="E395" s="119" t="n"/>
      <c r="F395" s="120" t="n"/>
      <c r="G395" s="121" t="n"/>
      <c r="H395" s="121" t="n"/>
      <c r="I395" s="121" t="n"/>
      <c r="J395" s="121" t="n"/>
      <c r="K395" s="121" t="n"/>
      <c r="L395" s="121" t="n"/>
      <c r="M395" s="121" t="n"/>
      <c r="N395" s="121" t="n"/>
      <c r="O395" s="121" t="n"/>
      <c r="P395" s="121" t="n"/>
      <c r="Q395" s="122">
        <f>G395+I395+K395+L395+M395</f>
        <v/>
      </c>
      <c r="R395" s="122">
        <f>H395+J395+N395+O395+P395</f>
        <v/>
      </c>
      <c r="S395" s="122">
        <f>Q395-R395</f>
        <v/>
      </c>
      <c r="T395" s="123">
        <f>IF(Q395=0,"",IFERROR(S395/Q395,0))</f>
        <v/>
      </c>
      <c r="U395" s="124">
        <f>IF(F395=0,"",IFERROR(G395/F395,0))</f>
        <v/>
      </c>
      <c r="V395" s="124">
        <f>IF(F395=0,"",IFERROR(S395/F395,0))</f>
        <v/>
      </c>
    </row>
    <row r="396" ht="15" customHeight="1" s="102">
      <c r="A396" s="111" t="n"/>
      <c r="B396" s="112" t="n"/>
      <c r="C396" s="112" t="n"/>
      <c r="D396" s="112" t="n"/>
      <c r="E396" s="112" t="n"/>
      <c r="F396" s="113" t="n"/>
      <c r="G396" s="114" t="n"/>
      <c r="H396" s="114" t="n"/>
      <c r="I396" s="114" t="n"/>
      <c r="J396" s="114" t="n"/>
      <c r="K396" s="114" t="n"/>
      <c r="L396" s="114" t="n"/>
      <c r="M396" s="114" t="n"/>
      <c r="N396" s="114" t="n"/>
      <c r="O396" s="114" t="n"/>
      <c r="P396" s="114" t="n"/>
      <c r="Q396" s="115">
        <f>G396+I396+K396+L396+M396</f>
        <v/>
      </c>
      <c r="R396" s="115">
        <f>H396+J396+N396+O396+P396</f>
        <v/>
      </c>
      <c r="S396" s="115">
        <f>Q396-R396</f>
        <v/>
      </c>
      <c r="T396" s="116">
        <f>IF(Q396=0,"",IFERROR(S396/Q396,0))</f>
        <v/>
      </c>
      <c r="U396" s="117">
        <f>IF(F396=0,"",IFERROR(G396/F396,0))</f>
        <v/>
      </c>
      <c r="V396" s="117">
        <f>IF(F396=0,"",IFERROR(S396/F396,0))</f>
        <v/>
      </c>
    </row>
    <row r="397" ht="15" customHeight="1" s="102">
      <c r="A397" s="118" t="n"/>
      <c r="B397" s="119" t="n"/>
      <c r="C397" s="119" t="n"/>
      <c r="D397" s="119" t="n"/>
      <c r="E397" s="119" t="n"/>
      <c r="F397" s="120" t="n"/>
      <c r="G397" s="121" t="n"/>
      <c r="H397" s="121" t="n"/>
      <c r="I397" s="121" t="n"/>
      <c r="J397" s="121" t="n"/>
      <c r="K397" s="121" t="n"/>
      <c r="L397" s="121" t="n"/>
      <c r="M397" s="121" t="n"/>
      <c r="N397" s="121" t="n"/>
      <c r="O397" s="121" t="n"/>
      <c r="P397" s="121" t="n"/>
      <c r="Q397" s="122">
        <f>G397+I397+K397+L397+M397</f>
        <v/>
      </c>
      <c r="R397" s="122">
        <f>H397+J397+N397+O397+P397</f>
        <v/>
      </c>
      <c r="S397" s="122">
        <f>Q397-R397</f>
        <v/>
      </c>
      <c r="T397" s="123">
        <f>IF(Q397=0,"",IFERROR(S397/Q397,0))</f>
        <v/>
      </c>
      <c r="U397" s="124">
        <f>IF(F397=0,"",IFERROR(G397/F397,0))</f>
        <v/>
      </c>
      <c r="V397" s="124">
        <f>IF(F397=0,"",IFERROR(S397/F397,0))</f>
        <v/>
      </c>
    </row>
    <row r="398" ht="15" customHeight="1" s="102">
      <c r="A398" s="111" t="n"/>
      <c r="B398" s="112" t="n"/>
      <c r="C398" s="112" t="n"/>
      <c r="D398" s="112" t="n"/>
      <c r="E398" s="112" t="n"/>
      <c r="F398" s="113" t="n"/>
      <c r="G398" s="114" t="n"/>
      <c r="H398" s="114" t="n"/>
      <c r="I398" s="114" t="n"/>
      <c r="J398" s="114" t="n"/>
      <c r="K398" s="114" t="n"/>
      <c r="L398" s="114" t="n"/>
      <c r="M398" s="114" t="n"/>
      <c r="N398" s="114" t="n"/>
      <c r="O398" s="114" t="n"/>
      <c r="P398" s="114" t="n"/>
      <c r="Q398" s="115">
        <f>G398+I398+K398+L398+M398</f>
        <v/>
      </c>
      <c r="R398" s="115">
        <f>H398+J398+N398+O398+P398</f>
        <v/>
      </c>
      <c r="S398" s="115">
        <f>Q398-R398</f>
        <v/>
      </c>
      <c r="T398" s="116">
        <f>IF(Q398=0,"",IFERROR(S398/Q398,0))</f>
        <v/>
      </c>
      <c r="U398" s="117">
        <f>IF(F398=0,"",IFERROR(G398/F398,0))</f>
        <v/>
      </c>
      <c r="V398" s="117">
        <f>IF(F398=0,"",IFERROR(S398/F398,0))</f>
        <v/>
      </c>
    </row>
    <row r="399" ht="15" customHeight="1" s="102">
      <c r="A399" s="118" t="n"/>
      <c r="B399" s="119" t="n"/>
      <c r="C399" s="119" t="n"/>
      <c r="D399" s="119" t="n"/>
      <c r="E399" s="119" t="n"/>
      <c r="F399" s="120" t="n"/>
      <c r="G399" s="121" t="n"/>
      <c r="H399" s="121" t="n"/>
      <c r="I399" s="121" t="n"/>
      <c r="J399" s="121" t="n"/>
      <c r="K399" s="121" t="n"/>
      <c r="L399" s="121" t="n"/>
      <c r="M399" s="121" t="n"/>
      <c r="N399" s="121" t="n"/>
      <c r="O399" s="121" t="n"/>
      <c r="P399" s="121" t="n"/>
      <c r="Q399" s="122">
        <f>G399+I399+K399+L399+M399</f>
        <v/>
      </c>
      <c r="R399" s="122">
        <f>H399+J399+N399+O399+P399</f>
        <v/>
      </c>
      <c r="S399" s="122">
        <f>Q399-R399</f>
        <v/>
      </c>
      <c r="T399" s="123">
        <f>IF(Q399=0,"",IFERROR(S399/Q399,0))</f>
        <v/>
      </c>
      <c r="U399" s="124">
        <f>IF(F399=0,"",IFERROR(G399/F399,0))</f>
        <v/>
      </c>
      <c r="V399" s="124">
        <f>IF(F399=0,"",IFERROR(S399/F399,0))</f>
        <v/>
      </c>
    </row>
    <row r="400" ht="15" customHeight="1" s="102">
      <c r="A400" s="111" t="n"/>
      <c r="B400" s="112" t="n"/>
      <c r="C400" s="112" t="n"/>
      <c r="D400" s="112" t="n"/>
      <c r="E400" s="112" t="n"/>
      <c r="F400" s="113" t="n"/>
      <c r="G400" s="114" t="n"/>
      <c r="H400" s="114" t="n"/>
      <c r="I400" s="114" t="n"/>
      <c r="J400" s="114" t="n"/>
      <c r="K400" s="114" t="n"/>
      <c r="L400" s="114" t="n"/>
      <c r="M400" s="114" t="n"/>
      <c r="N400" s="114" t="n"/>
      <c r="O400" s="114" t="n"/>
      <c r="P400" s="114" t="n"/>
      <c r="Q400" s="115">
        <f>G400+I400+K400+L400+M400</f>
        <v/>
      </c>
      <c r="R400" s="115">
        <f>H400+J400+N400+O400+P400</f>
        <v/>
      </c>
      <c r="S400" s="115">
        <f>Q400-R400</f>
        <v/>
      </c>
      <c r="T400" s="116">
        <f>IF(Q400=0,"",IFERROR(S400/Q400,0))</f>
        <v/>
      </c>
      <c r="U400" s="117">
        <f>IF(F400=0,"",IFERROR(G400/F400,0))</f>
        <v/>
      </c>
      <c r="V400" s="117">
        <f>IF(F400=0,"",IFERROR(S400/F400,0))</f>
        <v/>
      </c>
    </row>
    <row r="401" ht="15" customHeight="1" s="102">
      <c r="A401" s="118" t="n"/>
      <c r="B401" s="119" t="n"/>
      <c r="C401" s="119" t="n"/>
      <c r="D401" s="119" t="n"/>
      <c r="E401" s="119" t="n"/>
      <c r="F401" s="120" t="n"/>
      <c r="G401" s="121" t="n"/>
      <c r="H401" s="121" t="n"/>
      <c r="I401" s="121" t="n"/>
      <c r="J401" s="121" t="n"/>
      <c r="K401" s="121" t="n"/>
      <c r="L401" s="121" t="n"/>
      <c r="M401" s="121" t="n"/>
      <c r="N401" s="121" t="n"/>
      <c r="O401" s="121" t="n"/>
      <c r="P401" s="121" t="n"/>
      <c r="Q401" s="122">
        <f>G401+I401+K401+L401+M401</f>
        <v/>
      </c>
      <c r="R401" s="122">
        <f>H401+J401+N401+O401+P401</f>
        <v/>
      </c>
      <c r="S401" s="122">
        <f>Q401-R401</f>
        <v/>
      </c>
      <c r="T401" s="123">
        <f>IF(Q401=0,"",IFERROR(S401/Q401,0))</f>
        <v/>
      </c>
      <c r="U401" s="124">
        <f>IF(F401=0,"",IFERROR(G401/F401,0))</f>
        <v/>
      </c>
      <c r="V401" s="124">
        <f>IF(F401=0,"",IFERROR(S401/F401,0))</f>
        <v/>
      </c>
    </row>
    <row r="402" ht="15" customHeight="1" s="102">
      <c r="A402" s="111" t="n"/>
      <c r="B402" s="112" t="n"/>
      <c r="C402" s="112" t="n"/>
      <c r="D402" s="112" t="n"/>
      <c r="E402" s="112" t="n"/>
      <c r="F402" s="113" t="n"/>
      <c r="G402" s="114" t="n"/>
      <c r="H402" s="114" t="n"/>
      <c r="I402" s="114" t="n"/>
      <c r="J402" s="114" t="n"/>
      <c r="K402" s="114" t="n"/>
      <c r="L402" s="114" t="n"/>
      <c r="M402" s="114" t="n"/>
      <c r="N402" s="114" t="n"/>
      <c r="O402" s="114" t="n"/>
      <c r="P402" s="114" t="n"/>
      <c r="Q402" s="115">
        <f>G402+I402+K402+L402+M402</f>
        <v/>
      </c>
      <c r="R402" s="115">
        <f>H402+J402+N402+O402+P402</f>
        <v/>
      </c>
      <c r="S402" s="115">
        <f>Q402-R402</f>
        <v/>
      </c>
      <c r="T402" s="116">
        <f>IF(Q402=0,"",IFERROR(S402/Q402,0))</f>
        <v/>
      </c>
      <c r="U402" s="117">
        <f>IF(F402=0,"",IFERROR(G402/F402,0))</f>
        <v/>
      </c>
      <c r="V402" s="117">
        <f>IF(F402=0,"",IFERROR(S402/F402,0))</f>
        <v/>
      </c>
    </row>
    <row r="403" ht="15" customHeight="1" s="102">
      <c r="A403" s="118" t="n"/>
      <c r="B403" s="119" t="n"/>
      <c r="C403" s="119" t="n"/>
      <c r="D403" s="119" t="n"/>
      <c r="E403" s="119" t="n"/>
      <c r="F403" s="120" t="n"/>
      <c r="G403" s="121" t="n"/>
      <c r="H403" s="121" t="n"/>
      <c r="I403" s="121" t="n"/>
      <c r="J403" s="121" t="n"/>
      <c r="K403" s="121" t="n"/>
      <c r="L403" s="121" t="n"/>
      <c r="M403" s="121" t="n"/>
      <c r="N403" s="121" t="n"/>
      <c r="O403" s="121" t="n"/>
      <c r="P403" s="121" t="n"/>
      <c r="Q403" s="122">
        <f>G403+I403+K403+L403+M403</f>
        <v/>
      </c>
      <c r="R403" s="122">
        <f>H403+J403+N403+O403+P403</f>
        <v/>
      </c>
      <c r="S403" s="122">
        <f>Q403-R403</f>
        <v/>
      </c>
      <c r="T403" s="123">
        <f>IF(Q403=0,"",IFERROR(S403/Q403,0))</f>
        <v/>
      </c>
      <c r="U403" s="124">
        <f>IF(F403=0,"",IFERROR(G403/F403,0))</f>
        <v/>
      </c>
      <c r="V403" s="124">
        <f>IF(F403=0,"",IFERROR(S403/F403,0))</f>
        <v/>
      </c>
    </row>
    <row r="404" ht="15" customHeight="1" s="102">
      <c r="A404" s="111" t="n"/>
      <c r="B404" s="112" t="n"/>
      <c r="C404" s="112" t="n"/>
      <c r="D404" s="112" t="n"/>
      <c r="E404" s="112" t="n"/>
      <c r="F404" s="113" t="n"/>
      <c r="G404" s="114" t="n"/>
      <c r="H404" s="114" t="n"/>
      <c r="I404" s="114" t="n"/>
      <c r="J404" s="114" t="n"/>
      <c r="K404" s="114" t="n"/>
      <c r="L404" s="114" t="n"/>
      <c r="M404" s="114" t="n"/>
      <c r="N404" s="114" t="n"/>
      <c r="O404" s="114" t="n"/>
      <c r="P404" s="114" t="n"/>
      <c r="Q404" s="115">
        <f>G404+I404+K404+L404+M404</f>
        <v/>
      </c>
      <c r="R404" s="115">
        <f>H404+J404+N404+O404+P404</f>
        <v/>
      </c>
      <c r="S404" s="115">
        <f>Q404-R404</f>
        <v/>
      </c>
      <c r="T404" s="116">
        <f>IF(Q404=0,"",IFERROR(S404/Q404,0))</f>
        <v/>
      </c>
      <c r="U404" s="117">
        <f>IF(F404=0,"",IFERROR(G404/F404,0))</f>
        <v/>
      </c>
      <c r="V404" s="117">
        <f>IF(F404=0,"",IFERROR(S404/F404,0))</f>
        <v/>
      </c>
    </row>
    <row r="405" ht="15" customHeight="1" s="102">
      <c r="A405" s="118" t="n"/>
      <c r="B405" s="119" t="n"/>
      <c r="C405" s="119" t="n"/>
      <c r="D405" s="119" t="n"/>
      <c r="E405" s="119" t="n"/>
      <c r="F405" s="120" t="n"/>
      <c r="G405" s="121" t="n"/>
      <c r="H405" s="121" t="n"/>
      <c r="I405" s="121" t="n"/>
      <c r="J405" s="121" t="n"/>
      <c r="K405" s="121" t="n"/>
      <c r="L405" s="121" t="n"/>
      <c r="M405" s="121" t="n"/>
      <c r="N405" s="121" t="n"/>
      <c r="O405" s="121" t="n"/>
      <c r="P405" s="121" t="n"/>
      <c r="Q405" s="122">
        <f>G405+I405+K405+L405+M405</f>
        <v/>
      </c>
      <c r="R405" s="122">
        <f>H405+J405+N405+O405+P405</f>
        <v/>
      </c>
      <c r="S405" s="122">
        <f>Q405-R405</f>
        <v/>
      </c>
      <c r="T405" s="123">
        <f>IF(Q405=0,"",IFERROR(S405/Q405,0))</f>
        <v/>
      </c>
      <c r="U405" s="124">
        <f>IF(F405=0,"",IFERROR(G405/F405,0))</f>
        <v/>
      </c>
      <c r="V405" s="124">
        <f>IF(F405=0,"",IFERROR(S405/F405,0))</f>
        <v/>
      </c>
    </row>
    <row r="406" ht="15" customHeight="1" s="102">
      <c r="A406" s="111" t="n"/>
      <c r="B406" s="112" t="n"/>
      <c r="C406" s="112" t="n"/>
      <c r="D406" s="112" t="n"/>
      <c r="E406" s="112" t="n"/>
      <c r="F406" s="113" t="n"/>
      <c r="G406" s="114" t="n"/>
      <c r="H406" s="114" t="n"/>
      <c r="I406" s="114" t="n"/>
      <c r="J406" s="114" t="n"/>
      <c r="K406" s="114" t="n"/>
      <c r="L406" s="114" t="n"/>
      <c r="M406" s="114" t="n"/>
      <c r="N406" s="114" t="n"/>
      <c r="O406" s="114" t="n"/>
      <c r="P406" s="114" t="n"/>
      <c r="Q406" s="115">
        <f>G406+I406+K406+L406+M406</f>
        <v/>
      </c>
      <c r="R406" s="115">
        <f>H406+J406+N406+O406+P406</f>
        <v/>
      </c>
      <c r="S406" s="115">
        <f>Q406-R406</f>
        <v/>
      </c>
      <c r="T406" s="116">
        <f>IF(Q406=0,"",IFERROR(S406/Q406,0))</f>
        <v/>
      </c>
      <c r="U406" s="117">
        <f>IF(F406=0,"",IFERROR(G406/F406,0))</f>
        <v/>
      </c>
      <c r="V406" s="117">
        <f>IF(F406=0,"",IFERROR(S406/F406,0))</f>
        <v/>
      </c>
    </row>
    <row r="407" ht="15" customHeight="1" s="102">
      <c r="A407" s="118" t="n"/>
      <c r="B407" s="119" t="n"/>
      <c r="C407" s="119" t="n"/>
      <c r="D407" s="119" t="n"/>
      <c r="E407" s="119" t="n"/>
      <c r="F407" s="120" t="n"/>
      <c r="G407" s="121" t="n"/>
      <c r="H407" s="121" t="n"/>
      <c r="I407" s="121" t="n"/>
      <c r="J407" s="121" t="n"/>
      <c r="K407" s="121" t="n"/>
      <c r="L407" s="121" t="n"/>
      <c r="M407" s="121" t="n"/>
      <c r="N407" s="121" t="n"/>
      <c r="O407" s="121" t="n"/>
      <c r="P407" s="121" t="n"/>
      <c r="Q407" s="122">
        <f>G407+I407+K407+L407+M407</f>
        <v/>
      </c>
      <c r="R407" s="122">
        <f>H407+J407+N407+O407+P407</f>
        <v/>
      </c>
      <c r="S407" s="122">
        <f>Q407-R407</f>
        <v/>
      </c>
      <c r="T407" s="123">
        <f>IF(Q407=0,"",IFERROR(S407/Q407,0))</f>
        <v/>
      </c>
      <c r="U407" s="124">
        <f>IF(F407=0,"",IFERROR(G407/F407,0))</f>
        <v/>
      </c>
      <c r="V407" s="124">
        <f>IF(F407=0,"",IFERROR(S407/F407,0))</f>
        <v/>
      </c>
    </row>
    <row r="408" ht="15" customHeight="1" s="102">
      <c r="A408" s="111" t="n"/>
      <c r="B408" s="112" t="n"/>
      <c r="C408" s="112" t="n"/>
      <c r="D408" s="112" t="n"/>
      <c r="E408" s="112" t="n"/>
      <c r="F408" s="113" t="n"/>
      <c r="G408" s="114" t="n"/>
      <c r="H408" s="114" t="n"/>
      <c r="I408" s="114" t="n"/>
      <c r="J408" s="114" t="n"/>
      <c r="K408" s="114" t="n"/>
      <c r="L408" s="114" t="n"/>
      <c r="M408" s="114" t="n"/>
      <c r="N408" s="114" t="n"/>
      <c r="O408" s="114" t="n"/>
      <c r="P408" s="114" t="n"/>
      <c r="Q408" s="115">
        <f>G408+I408+K408+L408+M408</f>
        <v/>
      </c>
      <c r="R408" s="115">
        <f>H408+J408+N408+O408+P408</f>
        <v/>
      </c>
      <c r="S408" s="115">
        <f>Q408-R408</f>
        <v/>
      </c>
      <c r="T408" s="116">
        <f>IF(Q408=0,"",IFERROR(S408/Q408,0))</f>
        <v/>
      </c>
      <c r="U408" s="117">
        <f>IF(F408=0,"",IFERROR(G408/F408,0))</f>
        <v/>
      </c>
      <c r="V408" s="117">
        <f>IF(F408=0,"",IFERROR(S408/F408,0))</f>
        <v/>
      </c>
    </row>
    <row r="409" ht="15" customHeight="1" s="102">
      <c r="A409" s="118" t="n"/>
      <c r="B409" s="119" t="n"/>
      <c r="C409" s="119" t="n"/>
      <c r="D409" s="119" t="n"/>
      <c r="E409" s="119" t="n"/>
      <c r="F409" s="120" t="n"/>
      <c r="G409" s="121" t="n"/>
      <c r="H409" s="121" t="n"/>
      <c r="I409" s="121" t="n"/>
      <c r="J409" s="121" t="n"/>
      <c r="K409" s="121" t="n"/>
      <c r="L409" s="121" t="n"/>
      <c r="M409" s="121" t="n"/>
      <c r="N409" s="121" t="n"/>
      <c r="O409" s="121" t="n"/>
      <c r="P409" s="121" t="n"/>
      <c r="Q409" s="122">
        <f>G409+I409+K409+L409+M409</f>
        <v/>
      </c>
      <c r="R409" s="122">
        <f>H409+J409+N409+O409+P409</f>
        <v/>
      </c>
      <c r="S409" s="122">
        <f>Q409-R409</f>
        <v/>
      </c>
      <c r="T409" s="123">
        <f>IF(Q409=0,"",IFERROR(S409/Q409,0))</f>
        <v/>
      </c>
      <c r="U409" s="124">
        <f>IF(F409=0,"",IFERROR(G409/F409,0))</f>
        <v/>
      </c>
      <c r="V409" s="124">
        <f>IF(F409=0,"",IFERROR(S409/F409,0))</f>
        <v/>
      </c>
    </row>
    <row r="410" ht="15" customHeight="1" s="102">
      <c r="A410" s="111" t="n"/>
      <c r="B410" s="112" t="n"/>
      <c r="C410" s="112" t="n"/>
      <c r="D410" s="112" t="n"/>
      <c r="E410" s="112" t="n"/>
      <c r="F410" s="113" t="n"/>
      <c r="G410" s="114" t="n"/>
      <c r="H410" s="114" t="n"/>
      <c r="I410" s="114" t="n"/>
      <c r="J410" s="114" t="n"/>
      <c r="K410" s="114" t="n"/>
      <c r="L410" s="114" t="n"/>
      <c r="M410" s="114" t="n"/>
      <c r="N410" s="114" t="n"/>
      <c r="O410" s="114" t="n"/>
      <c r="P410" s="114" t="n"/>
      <c r="Q410" s="115">
        <f>G410+I410+K410+L410+M410</f>
        <v/>
      </c>
      <c r="R410" s="115">
        <f>H410+J410+N410+O410+P410</f>
        <v/>
      </c>
      <c r="S410" s="115">
        <f>Q410-R410</f>
        <v/>
      </c>
      <c r="T410" s="116">
        <f>IF(Q410=0,"",IFERROR(S410/Q410,0))</f>
        <v/>
      </c>
      <c r="U410" s="117">
        <f>IF(F410=0,"",IFERROR(G410/F410,0))</f>
        <v/>
      </c>
      <c r="V410" s="117">
        <f>IF(F410=0,"",IFERROR(S410/F410,0))</f>
        <v/>
      </c>
    </row>
    <row r="411" ht="15" customHeight="1" s="102">
      <c r="A411" s="118" t="n"/>
      <c r="B411" s="119" t="n"/>
      <c r="C411" s="119" t="n"/>
      <c r="D411" s="119" t="n"/>
      <c r="E411" s="119" t="n"/>
      <c r="F411" s="120" t="n"/>
      <c r="G411" s="121" t="n"/>
      <c r="H411" s="121" t="n"/>
      <c r="I411" s="121" t="n"/>
      <c r="J411" s="121" t="n"/>
      <c r="K411" s="121" t="n"/>
      <c r="L411" s="121" t="n"/>
      <c r="M411" s="121" t="n"/>
      <c r="N411" s="121" t="n"/>
      <c r="O411" s="121" t="n"/>
      <c r="P411" s="121" t="n"/>
      <c r="Q411" s="122">
        <f>G411+I411+K411+L411+M411</f>
        <v/>
      </c>
      <c r="R411" s="122">
        <f>H411+J411+N411+O411+P411</f>
        <v/>
      </c>
      <c r="S411" s="122">
        <f>Q411-R411</f>
        <v/>
      </c>
      <c r="T411" s="123">
        <f>IF(Q411=0,"",IFERROR(S411/Q411,0))</f>
        <v/>
      </c>
      <c r="U411" s="124">
        <f>IF(F411=0,"",IFERROR(G411/F411,0))</f>
        <v/>
      </c>
      <c r="V411" s="124">
        <f>IF(F411=0,"",IFERROR(S411/F411,0))</f>
        <v/>
      </c>
    </row>
    <row r="412" ht="15" customHeight="1" s="102">
      <c r="A412" s="111" t="n"/>
      <c r="B412" s="112" t="n"/>
      <c r="C412" s="112" t="n"/>
      <c r="D412" s="112" t="n"/>
      <c r="E412" s="112" t="n"/>
      <c r="F412" s="113" t="n"/>
      <c r="G412" s="114" t="n"/>
      <c r="H412" s="114" t="n"/>
      <c r="I412" s="114" t="n"/>
      <c r="J412" s="114" t="n"/>
      <c r="K412" s="114" t="n"/>
      <c r="L412" s="114" t="n"/>
      <c r="M412" s="114" t="n"/>
      <c r="N412" s="114" t="n"/>
      <c r="O412" s="114" t="n"/>
      <c r="P412" s="114" t="n"/>
      <c r="Q412" s="115">
        <f>G412+I412+K412+L412+M412</f>
        <v/>
      </c>
      <c r="R412" s="115">
        <f>H412+J412+N412+O412+P412</f>
        <v/>
      </c>
      <c r="S412" s="115">
        <f>Q412-R412</f>
        <v/>
      </c>
      <c r="T412" s="116">
        <f>IF(Q412=0,"",IFERROR(S412/Q412,0))</f>
        <v/>
      </c>
      <c r="U412" s="117">
        <f>IF(F412=0,"",IFERROR(G412/F412,0))</f>
        <v/>
      </c>
      <c r="V412" s="117">
        <f>IF(F412=0,"",IFERROR(S412/F412,0))</f>
        <v/>
      </c>
    </row>
    <row r="413" ht="15" customHeight="1" s="102">
      <c r="A413" s="118" t="n"/>
      <c r="B413" s="119" t="n"/>
      <c r="C413" s="119" t="n"/>
      <c r="D413" s="119" t="n"/>
      <c r="E413" s="119" t="n"/>
      <c r="F413" s="120" t="n"/>
      <c r="G413" s="121" t="n"/>
      <c r="H413" s="121" t="n"/>
      <c r="I413" s="121" t="n"/>
      <c r="J413" s="121" t="n"/>
      <c r="K413" s="121" t="n"/>
      <c r="L413" s="121" t="n"/>
      <c r="M413" s="121" t="n"/>
      <c r="N413" s="121" t="n"/>
      <c r="O413" s="121" t="n"/>
      <c r="P413" s="121" t="n"/>
      <c r="Q413" s="122">
        <f>G413+I413+K413+L413+M413</f>
        <v/>
      </c>
      <c r="R413" s="122">
        <f>H413+J413+N413+O413+P413</f>
        <v/>
      </c>
      <c r="S413" s="122">
        <f>Q413-R413</f>
        <v/>
      </c>
      <c r="T413" s="123">
        <f>IF(Q413=0,"",IFERROR(S413/Q413,0))</f>
        <v/>
      </c>
      <c r="U413" s="124">
        <f>IF(F413=0,"",IFERROR(G413/F413,0))</f>
        <v/>
      </c>
      <c r="V413" s="124">
        <f>IF(F413=0,"",IFERROR(S413/F413,0))</f>
        <v/>
      </c>
    </row>
    <row r="414" ht="15" customHeight="1" s="102">
      <c r="A414" s="111" t="n"/>
      <c r="B414" s="112" t="n"/>
      <c r="C414" s="112" t="n"/>
      <c r="D414" s="112" t="n"/>
      <c r="E414" s="112" t="n"/>
      <c r="F414" s="113" t="n"/>
      <c r="G414" s="114" t="n"/>
      <c r="H414" s="114" t="n"/>
      <c r="I414" s="114" t="n"/>
      <c r="J414" s="114" t="n"/>
      <c r="K414" s="114" t="n"/>
      <c r="L414" s="114" t="n"/>
      <c r="M414" s="114" t="n"/>
      <c r="N414" s="114" t="n"/>
      <c r="O414" s="114" t="n"/>
      <c r="P414" s="114" t="n"/>
      <c r="Q414" s="115">
        <f>G414+I414+K414+L414+M414</f>
        <v/>
      </c>
      <c r="R414" s="115">
        <f>H414+J414+N414+O414+P414</f>
        <v/>
      </c>
      <c r="S414" s="115">
        <f>Q414-R414</f>
        <v/>
      </c>
      <c r="T414" s="116">
        <f>IF(Q414=0,"",IFERROR(S414/Q414,0))</f>
        <v/>
      </c>
      <c r="U414" s="117">
        <f>IF(F414=0,"",IFERROR(G414/F414,0))</f>
        <v/>
      </c>
      <c r="V414" s="117">
        <f>IF(F414=0,"",IFERROR(S414/F414,0))</f>
        <v/>
      </c>
    </row>
    <row r="415" ht="15" customHeight="1" s="102">
      <c r="A415" s="118" t="n"/>
      <c r="B415" s="119" t="n"/>
      <c r="C415" s="119" t="n"/>
      <c r="D415" s="119" t="n"/>
      <c r="E415" s="119" t="n"/>
      <c r="F415" s="120" t="n"/>
      <c r="G415" s="121" t="n"/>
      <c r="H415" s="121" t="n"/>
      <c r="I415" s="121" t="n"/>
      <c r="J415" s="121" t="n"/>
      <c r="K415" s="121" t="n"/>
      <c r="L415" s="121" t="n"/>
      <c r="M415" s="121" t="n"/>
      <c r="N415" s="121" t="n"/>
      <c r="O415" s="121" t="n"/>
      <c r="P415" s="121" t="n"/>
      <c r="Q415" s="122">
        <f>G415+I415+K415+L415+M415</f>
        <v/>
      </c>
      <c r="R415" s="122">
        <f>H415+J415+N415+O415+P415</f>
        <v/>
      </c>
      <c r="S415" s="122">
        <f>Q415-R415</f>
        <v/>
      </c>
      <c r="T415" s="123">
        <f>IF(Q415=0,"",IFERROR(S415/Q415,0))</f>
        <v/>
      </c>
      <c r="U415" s="124">
        <f>IF(F415=0,"",IFERROR(G415/F415,0))</f>
        <v/>
      </c>
      <c r="V415" s="124">
        <f>IF(F415=0,"",IFERROR(S415/F415,0))</f>
        <v/>
      </c>
    </row>
    <row r="416" ht="15" customHeight="1" s="102">
      <c r="A416" s="111" t="n"/>
      <c r="B416" s="112" t="n"/>
      <c r="C416" s="112" t="n"/>
      <c r="D416" s="112" t="n"/>
      <c r="E416" s="112" t="n"/>
      <c r="F416" s="113" t="n"/>
      <c r="G416" s="114" t="n"/>
      <c r="H416" s="114" t="n"/>
      <c r="I416" s="114" t="n"/>
      <c r="J416" s="114" t="n"/>
      <c r="K416" s="114" t="n"/>
      <c r="L416" s="114" t="n"/>
      <c r="M416" s="114" t="n"/>
      <c r="N416" s="114" t="n"/>
      <c r="O416" s="114" t="n"/>
      <c r="P416" s="114" t="n"/>
      <c r="Q416" s="115">
        <f>G416+I416+K416+L416+M416</f>
        <v/>
      </c>
      <c r="R416" s="115">
        <f>H416+J416+N416+O416+P416</f>
        <v/>
      </c>
      <c r="S416" s="115">
        <f>Q416-R416</f>
        <v/>
      </c>
      <c r="T416" s="116">
        <f>IF(Q416=0,"",IFERROR(S416/Q416,0))</f>
        <v/>
      </c>
      <c r="U416" s="117">
        <f>IF(F416=0,"",IFERROR(G416/F416,0))</f>
        <v/>
      </c>
      <c r="V416" s="117">
        <f>IF(F416=0,"",IFERROR(S416/F416,0))</f>
        <v/>
      </c>
    </row>
    <row r="417" ht="15" customHeight="1" s="102">
      <c r="A417" s="118" t="n"/>
      <c r="B417" s="119" t="n"/>
      <c r="C417" s="119" t="n"/>
      <c r="D417" s="119" t="n"/>
      <c r="E417" s="119" t="n"/>
      <c r="F417" s="120" t="n"/>
      <c r="G417" s="121" t="n"/>
      <c r="H417" s="121" t="n"/>
      <c r="I417" s="121" t="n"/>
      <c r="J417" s="121" t="n"/>
      <c r="K417" s="121" t="n"/>
      <c r="L417" s="121" t="n"/>
      <c r="M417" s="121" t="n"/>
      <c r="N417" s="121" t="n"/>
      <c r="O417" s="121" t="n"/>
      <c r="P417" s="121" t="n"/>
      <c r="Q417" s="122">
        <f>G417+I417+K417+L417+M417</f>
        <v/>
      </c>
      <c r="R417" s="122">
        <f>H417+J417+N417+O417+P417</f>
        <v/>
      </c>
      <c r="S417" s="122">
        <f>Q417-R417</f>
        <v/>
      </c>
      <c r="T417" s="123">
        <f>IF(Q417=0,"",IFERROR(S417/Q417,0))</f>
        <v/>
      </c>
      <c r="U417" s="124">
        <f>IF(F417=0,"",IFERROR(G417/F417,0))</f>
        <v/>
      </c>
      <c r="V417" s="124">
        <f>IF(F417=0,"",IFERROR(S417/F417,0))</f>
        <v/>
      </c>
    </row>
    <row r="418" ht="15" customHeight="1" s="102">
      <c r="A418" s="111" t="n"/>
      <c r="B418" s="112" t="n"/>
      <c r="C418" s="112" t="n"/>
      <c r="D418" s="112" t="n"/>
      <c r="E418" s="112" t="n"/>
      <c r="F418" s="113" t="n"/>
      <c r="G418" s="114" t="n"/>
      <c r="H418" s="114" t="n"/>
      <c r="I418" s="114" t="n"/>
      <c r="J418" s="114" t="n"/>
      <c r="K418" s="114" t="n"/>
      <c r="L418" s="114" t="n"/>
      <c r="M418" s="114" t="n"/>
      <c r="N418" s="114" t="n"/>
      <c r="O418" s="114" t="n"/>
      <c r="P418" s="114" t="n"/>
      <c r="Q418" s="115">
        <f>G418+I418+K418+L418+M418</f>
        <v/>
      </c>
      <c r="R418" s="115">
        <f>H418+J418+N418+O418+P418</f>
        <v/>
      </c>
      <c r="S418" s="115">
        <f>Q418-R418</f>
        <v/>
      </c>
      <c r="T418" s="116">
        <f>IF(Q418=0,"",IFERROR(S418/Q418,0))</f>
        <v/>
      </c>
      <c r="U418" s="117">
        <f>IF(F418=0,"",IFERROR(G418/F418,0))</f>
        <v/>
      </c>
      <c r="V418" s="117">
        <f>IF(F418=0,"",IFERROR(S418/F418,0))</f>
        <v/>
      </c>
    </row>
    <row r="419" ht="15" customHeight="1" s="102">
      <c r="A419" s="118" t="n"/>
      <c r="B419" s="119" t="n"/>
      <c r="C419" s="119" t="n"/>
      <c r="D419" s="119" t="n"/>
      <c r="E419" s="119" t="n"/>
      <c r="F419" s="120" t="n"/>
      <c r="G419" s="121" t="n"/>
      <c r="H419" s="121" t="n"/>
      <c r="I419" s="121" t="n"/>
      <c r="J419" s="121" t="n"/>
      <c r="K419" s="121" t="n"/>
      <c r="L419" s="121" t="n"/>
      <c r="M419" s="121" t="n"/>
      <c r="N419" s="121" t="n"/>
      <c r="O419" s="121" t="n"/>
      <c r="P419" s="121" t="n"/>
      <c r="Q419" s="122">
        <f>G419+I419+K419+L419+M419</f>
        <v/>
      </c>
      <c r="R419" s="122">
        <f>H419+J419+N419+O419+P419</f>
        <v/>
      </c>
      <c r="S419" s="122">
        <f>Q419-R419</f>
        <v/>
      </c>
      <c r="T419" s="123">
        <f>IF(Q419=0,"",IFERROR(S419/Q419,0))</f>
        <v/>
      </c>
      <c r="U419" s="124">
        <f>IF(F419=0,"",IFERROR(G419/F419,0))</f>
        <v/>
      </c>
      <c r="V419" s="124">
        <f>IF(F419=0,"",IFERROR(S419/F419,0))</f>
        <v/>
      </c>
    </row>
    <row r="420" ht="15" customHeight="1" s="102">
      <c r="A420" s="111" t="n"/>
      <c r="B420" s="112" t="n"/>
      <c r="C420" s="112" t="n"/>
      <c r="D420" s="112" t="n"/>
      <c r="E420" s="112" t="n"/>
      <c r="F420" s="113" t="n"/>
      <c r="G420" s="114" t="n"/>
      <c r="H420" s="114" t="n"/>
      <c r="I420" s="114" t="n"/>
      <c r="J420" s="114" t="n"/>
      <c r="K420" s="114" t="n"/>
      <c r="L420" s="114" t="n"/>
      <c r="M420" s="114" t="n"/>
      <c r="N420" s="114" t="n"/>
      <c r="O420" s="114" t="n"/>
      <c r="P420" s="114" t="n"/>
      <c r="Q420" s="115">
        <f>G420+I420+K420+L420+M420</f>
        <v/>
      </c>
      <c r="R420" s="115">
        <f>H420+J420+N420+O420+P420</f>
        <v/>
      </c>
      <c r="S420" s="115">
        <f>Q420-R420</f>
        <v/>
      </c>
      <c r="T420" s="116">
        <f>IF(Q420=0,"",IFERROR(S420/Q420,0))</f>
        <v/>
      </c>
      <c r="U420" s="117">
        <f>IF(F420=0,"",IFERROR(G420/F420,0))</f>
        <v/>
      </c>
      <c r="V420" s="117">
        <f>IF(F420=0,"",IFERROR(S420/F420,0))</f>
        <v/>
      </c>
    </row>
    <row r="421" ht="15" customHeight="1" s="102">
      <c r="A421" s="118" t="n"/>
      <c r="B421" s="119" t="n"/>
      <c r="C421" s="119" t="n"/>
      <c r="D421" s="119" t="n"/>
      <c r="E421" s="119" t="n"/>
      <c r="F421" s="120" t="n"/>
      <c r="G421" s="121" t="n"/>
      <c r="H421" s="121" t="n"/>
      <c r="I421" s="121" t="n"/>
      <c r="J421" s="121" t="n"/>
      <c r="K421" s="121" t="n"/>
      <c r="L421" s="121" t="n"/>
      <c r="M421" s="121" t="n"/>
      <c r="N421" s="121" t="n"/>
      <c r="O421" s="121" t="n"/>
      <c r="P421" s="121" t="n"/>
      <c r="Q421" s="122">
        <f>G421+I421+K421+L421+M421</f>
        <v/>
      </c>
      <c r="R421" s="122">
        <f>H421+J421+N421+O421+P421</f>
        <v/>
      </c>
      <c r="S421" s="122">
        <f>Q421-R421</f>
        <v/>
      </c>
      <c r="T421" s="123">
        <f>IF(Q421=0,"",IFERROR(S421/Q421,0))</f>
        <v/>
      </c>
      <c r="U421" s="124">
        <f>IF(F421=0,"",IFERROR(G421/F421,0))</f>
        <v/>
      </c>
      <c r="V421" s="124">
        <f>IF(F421=0,"",IFERROR(S421/F421,0))</f>
        <v/>
      </c>
    </row>
    <row r="422" ht="15" customHeight="1" s="102">
      <c r="A422" s="111" t="n"/>
      <c r="B422" s="112" t="n"/>
      <c r="C422" s="112" t="n"/>
      <c r="D422" s="112" t="n"/>
      <c r="E422" s="112" t="n"/>
      <c r="F422" s="113" t="n"/>
      <c r="G422" s="114" t="n"/>
      <c r="H422" s="114" t="n"/>
      <c r="I422" s="114" t="n"/>
      <c r="J422" s="114" t="n"/>
      <c r="K422" s="114" t="n"/>
      <c r="L422" s="114" t="n"/>
      <c r="M422" s="114" t="n"/>
      <c r="N422" s="114" t="n"/>
      <c r="O422" s="114" t="n"/>
      <c r="P422" s="114" t="n"/>
      <c r="Q422" s="115">
        <f>G422+I422+K422+L422+M422</f>
        <v/>
      </c>
      <c r="R422" s="115">
        <f>H422+J422+N422+O422+P422</f>
        <v/>
      </c>
      <c r="S422" s="115">
        <f>Q422-R422</f>
        <v/>
      </c>
      <c r="T422" s="116">
        <f>IF(Q422=0,"",IFERROR(S422/Q422,0))</f>
        <v/>
      </c>
      <c r="U422" s="117">
        <f>IF(F422=0,"",IFERROR(G422/F422,0))</f>
        <v/>
      </c>
      <c r="V422" s="117">
        <f>IF(F422=0,"",IFERROR(S422/F422,0))</f>
        <v/>
      </c>
    </row>
    <row r="423" ht="15" customHeight="1" s="102">
      <c r="A423" s="118" t="n"/>
      <c r="B423" s="119" t="n"/>
      <c r="C423" s="119" t="n"/>
      <c r="D423" s="119" t="n"/>
      <c r="E423" s="119" t="n"/>
      <c r="F423" s="120" t="n"/>
      <c r="G423" s="121" t="n"/>
      <c r="H423" s="121" t="n"/>
      <c r="I423" s="121" t="n"/>
      <c r="J423" s="121" t="n"/>
      <c r="K423" s="121" t="n"/>
      <c r="L423" s="121" t="n"/>
      <c r="M423" s="121" t="n"/>
      <c r="N423" s="121" t="n"/>
      <c r="O423" s="121" t="n"/>
      <c r="P423" s="121" t="n"/>
      <c r="Q423" s="122">
        <f>G423+I423+K423+L423+M423</f>
        <v/>
      </c>
      <c r="R423" s="122">
        <f>H423+J423+N423+O423+P423</f>
        <v/>
      </c>
      <c r="S423" s="122">
        <f>Q423-R423</f>
        <v/>
      </c>
      <c r="T423" s="123">
        <f>IF(Q423=0,"",IFERROR(S423/Q423,0))</f>
        <v/>
      </c>
      <c r="U423" s="124">
        <f>IF(F423=0,"",IFERROR(G423/F423,0))</f>
        <v/>
      </c>
      <c r="V423" s="124">
        <f>IF(F423=0,"",IFERROR(S423/F423,0))</f>
        <v/>
      </c>
    </row>
    <row r="424" ht="15" customHeight="1" s="102">
      <c r="A424" s="111" t="n"/>
      <c r="B424" s="112" t="n"/>
      <c r="C424" s="112" t="n"/>
      <c r="D424" s="112" t="n"/>
      <c r="E424" s="112" t="n"/>
      <c r="F424" s="113" t="n"/>
      <c r="G424" s="114" t="n"/>
      <c r="H424" s="114" t="n"/>
      <c r="I424" s="114" t="n"/>
      <c r="J424" s="114" t="n"/>
      <c r="K424" s="114" t="n"/>
      <c r="L424" s="114" t="n"/>
      <c r="M424" s="114" t="n"/>
      <c r="N424" s="114" t="n"/>
      <c r="O424" s="114" t="n"/>
      <c r="P424" s="114" t="n"/>
      <c r="Q424" s="115">
        <f>G424+I424+K424+L424+M424</f>
        <v/>
      </c>
      <c r="R424" s="115">
        <f>H424+J424+N424+O424+P424</f>
        <v/>
      </c>
      <c r="S424" s="115">
        <f>Q424-R424</f>
        <v/>
      </c>
      <c r="T424" s="116">
        <f>IF(Q424=0,"",IFERROR(S424/Q424,0))</f>
        <v/>
      </c>
      <c r="U424" s="117">
        <f>IF(F424=0,"",IFERROR(G424/F424,0))</f>
        <v/>
      </c>
      <c r="V424" s="117">
        <f>IF(F424=0,"",IFERROR(S424/F424,0))</f>
        <v/>
      </c>
    </row>
    <row r="425" ht="15" customHeight="1" s="102">
      <c r="A425" s="118" t="n"/>
      <c r="B425" s="119" t="n"/>
      <c r="C425" s="119" t="n"/>
      <c r="D425" s="119" t="n"/>
      <c r="E425" s="119" t="n"/>
      <c r="F425" s="120" t="n"/>
      <c r="G425" s="121" t="n"/>
      <c r="H425" s="121" t="n"/>
      <c r="I425" s="121" t="n"/>
      <c r="J425" s="121" t="n"/>
      <c r="K425" s="121" t="n"/>
      <c r="L425" s="121" t="n"/>
      <c r="M425" s="121" t="n"/>
      <c r="N425" s="121" t="n"/>
      <c r="O425" s="121" t="n"/>
      <c r="P425" s="121" t="n"/>
      <c r="Q425" s="122">
        <f>G425+I425+K425+L425+M425</f>
        <v/>
      </c>
      <c r="R425" s="122">
        <f>H425+J425+N425+O425+P425</f>
        <v/>
      </c>
      <c r="S425" s="122">
        <f>Q425-R425</f>
        <v/>
      </c>
      <c r="T425" s="123">
        <f>IF(Q425=0,"",IFERROR(S425/Q425,0))</f>
        <v/>
      </c>
      <c r="U425" s="124">
        <f>IF(F425=0,"",IFERROR(G425/F425,0))</f>
        <v/>
      </c>
      <c r="V425" s="124">
        <f>IF(F425=0,"",IFERROR(S425/F425,0))</f>
        <v/>
      </c>
    </row>
    <row r="426" ht="15" customHeight="1" s="102">
      <c r="A426" s="111" t="n"/>
      <c r="B426" s="112" t="n"/>
      <c r="C426" s="112" t="n"/>
      <c r="D426" s="112" t="n"/>
      <c r="E426" s="112" t="n"/>
      <c r="F426" s="113" t="n"/>
      <c r="G426" s="114" t="n"/>
      <c r="H426" s="114" t="n"/>
      <c r="I426" s="114" t="n"/>
      <c r="J426" s="114" t="n"/>
      <c r="K426" s="114" t="n"/>
      <c r="L426" s="114" t="n"/>
      <c r="M426" s="114" t="n"/>
      <c r="N426" s="114" t="n"/>
      <c r="O426" s="114" t="n"/>
      <c r="P426" s="114" t="n"/>
      <c r="Q426" s="115">
        <f>G426+I426+K426+L426+M426</f>
        <v/>
      </c>
      <c r="R426" s="115">
        <f>H426+J426+N426+O426+P426</f>
        <v/>
      </c>
      <c r="S426" s="115">
        <f>Q426-R426</f>
        <v/>
      </c>
      <c r="T426" s="116">
        <f>IF(Q426=0,"",IFERROR(S426/Q426,0))</f>
        <v/>
      </c>
      <c r="U426" s="117">
        <f>IF(F426=0,"",IFERROR(G426/F426,0))</f>
        <v/>
      </c>
      <c r="V426" s="117">
        <f>IF(F426=0,"",IFERROR(S426/F426,0))</f>
        <v/>
      </c>
    </row>
    <row r="427" ht="15" customHeight="1" s="102">
      <c r="A427" s="118" t="n"/>
      <c r="B427" s="119" t="n"/>
      <c r="C427" s="119" t="n"/>
      <c r="D427" s="119" t="n"/>
      <c r="E427" s="119" t="n"/>
      <c r="F427" s="120" t="n"/>
      <c r="G427" s="121" t="n"/>
      <c r="H427" s="121" t="n"/>
      <c r="I427" s="121" t="n"/>
      <c r="J427" s="121" t="n"/>
      <c r="K427" s="121" t="n"/>
      <c r="L427" s="121" t="n"/>
      <c r="M427" s="121" t="n"/>
      <c r="N427" s="121" t="n"/>
      <c r="O427" s="121" t="n"/>
      <c r="P427" s="121" t="n"/>
      <c r="Q427" s="122">
        <f>G427+I427+K427+L427+M427</f>
        <v/>
      </c>
      <c r="R427" s="122">
        <f>H427+J427+N427+O427+P427</f>
        <v/>
      </c>
      <c r="S427" s="122">
        <f>Q427-R427</f>
        <v/>
      </c>
      <c r="T427" s="123">
        <f>IF(Q427=0,"",IFERROR(S427/Q427,0))</f>
        <v/>
      </c>
      <c r="U427" s="124">
        <f>IF(F427=0,"",IFERROR(G427/F427,0))</f>
        <v/>
      </c>
      <c r="V427" s="124">
        <f>IF(F427=0,"",IFERROR(S427/F427,0))</f>
        <v/>
      </c>
    </row>
    <row r="428" ht="15" customHeight="1" s="102">
      <c r="A428" s="111" t="n"/>
      <c r="B428" s="112" t="n"/>
      <c r="C428" s="112" t="n"/>
      <c r="D428" s="112" t="n"/>
      <c r="E428" s="112" t="n"/>
      <c r="F428" s="113" t="n"/>
      <c r="G428" s="114" t="n"/>
      <c r="H428" s="114" t="n"/>
      <c r="I428" s="114" t="n"/>
      <c r="J428" s="114" t="n"/>
      <c r="K428" s="114" t="n"/>
      <c r="L428" s="114" t="n"/>
      <c r="M428" s="114" t="n"/>
      <c r="N428" s="114" t="n"/>
      <c r="O428" s="114" t="n"/>
      <c r="P428" s="114" t="n"/>
      <c r="Q428" s="115">
        <f>G428+I428+K428+L428+M428</f>
        <v/>
      </c>
      <c r="R428" s="115">
        <f>H428+J428+N428+O428+P428</f>
        <v/>
      </c>
      <c r="S428" s="115">
        <f>Q428-R428</f>
        <v/>
      </c>
      <c r="T428" s="116">
        <f>IF(Q428=0,"",IFERROR(S428/Q428,0))</f>
        <v/>
      </c>
      <c r="U428" s="117">
        <f>IF(F428=0,"",IFERROR(G428/F428,0))</f>
        <v/>
      </c>
      <c r="V428" s="117">
        <f>IF(F428=0,"",IFERROR(S428/F428,0))</f>
        <v/>
      </c>
    </row>
    <row r="429" ht="15" customHeight="1" s="102">
      <c r="A429" s="118" t="n"/>
      <c r="B429" s="119" t="n"/>
      <c r="C429" s="119" t="n"/>
      <c r="D429" s="119" t="n"/>
      <c r="E429" s="119" t="n"/>
      <c r="F429" s="120" t="n"/>
      <c r="G429" s="121" t="n"/>
      <c r="H429" s="121" t="n"/>
      <c r="I429" s="121" t="n"/>
      <c r="J429" s="121" t="n"/>
      <c r="K429" s="121" t="n"/>
      <c r="L429" s="121" t="n"/>
      <c r="M429" s="121" t="n"/>
      <c r="N429" s="121" t="n"/>
      <c r="O429" s="121" t="n"/>
      <c r="P429" s="121" t="n"/>
      <c r="Q429" s="122">
        <f>G429+I429+K429+L429+M429</f>
        <v/>
      </c>
      <c r="R429" s="122">
        <f>H429+J429+N429+O429+P429</f>
        <v/>
      </c>
      <c r="S429" s="122">
        <f>Q429-R429</f>
        <v/>
      </c>
      <c r="T429" s="123">
        <f>IF(Q429=0,"",IFERROR(S429/Q429,0))</f>
        <v/>
      </c>
      <c r="U429" s="124">
        <f>IF(F429=0,"",IFERROR(G429/F429,0))</f>
        <v/>
      </c>
      <c r="V429" s="124">
        <f>IF(F429=0,"",IFERROR(S429/F429,0))</f>
        <v/>
      </c>
    </row>
    <row r="430" ht="15" customHeight="1" s="102">
      <c r="A430" s="111" t="n"/>
      <c r="B430" s="112" t="n"/>
      <c r="C430" s="112" t="n"/>
      <c r="D430" s="112" t="n"/>
      <c r="E430" s="112" t="n"/>
      <c r="F430" s="113" t="n"/>
      <c r="G430" s="114" t="n"/>
      <c r="H430" s="114" t="n"/>
      <c r="I430" s="114" t="n"/>
      <c r="J430" s="114" t="n"/>
      <c r="K430" s="114" t="n"/>
      <c r="L430" s="114" t="n"/>
      <c r="M430" s="114" t="n"/>
      <c r="N430" s="114" t="n"/>
      <c r="O430" s="114" t="n"/>
      <c r="P430" s="114" t="n"/>
      <c r="Q430" s="115">
        <f>G430+I430+K430+L430+M430</f>
        <v/>
      </c>
      <c r="R430" s="115">
        <f>H430+J430+N430+O430+P430</f>
        <v/>
      </c>
      <c r="S430" s="115">
        <f>Q430-R430</f>
        <v/>
      </c>
      <c r="T430" s="116">
        <f>IF(Q430=0,"",IFERROR(S430/Q430,0))</f>
        <v/>
      </c>
      <c r="U430" s="117">
        <f>IF(F430=0,"",IFERROR(G430/F430,0))</f>
        <v/>
      </c>
      <c r="V430" s="117">
        <f>IF(F430=0,"",IFERROR(S430/F430,0))</f>
        <v/>
      </c>
    </row>
    <row r="431" ht="15" customHeight="1" s="102">
      <c r="A431" s="118" t="n"/>
      <c r="B431" s="119" t="n"/>
      <c r="C431" s="119" t="n"/>
      <c r="D431" s="119" t="n"/>
      <c r="E431" s="119" t="n"/>
      <c r="F431" s="120" t="n"/>
      <c r="G431" s="121" t="n"/>
      <c r="H431" s="121" t="n"/>
      <c r="I431" s="121" t="n"/>
      <c r="J431" s="121" t="n"/>
      <c r="K431" s="121" t="n"/>
      <c r="L431" s="121" t="n"/>
      <c r="M431" s="121" t="n"/>
      <c r="N431" s="121" t="n"/>
      <c r="O431" s="121" t="n"/>
      <c r="P431" s="121" t="n"/>
      <c r="Q431" s="122">
        <f>G431+I431+K431+L431+M431</f>
        <v/>
      </c>
      <c r="R431" s="122">
        <f>H431+J431+N431+O431+P431</f>
        <v/>
      </c>
      <c r="S431" s="122">
        <f>Q431-R431</f>
        <v/>
      </c>
      <c r="T431" s="123">
        <f>IF(Q431=0,"",IFERROR(S431/Q431,0))</f>
        <v/>
      </c>
      <c r="U431" s="124">
        <f>IF(F431=0,"",IFERROR(G431/F431,0))</f>
        <v/>
      </c>
      <c r="V431" s="124">
        <f>IF(F431=0,"",IFERROR(S431/F431,0))</f>
        <v/>
      </c>
    </row>
    <row r="432" ht="15" customHeight="1" s="102">
      <c r="A432" s="111" t="n"/>
      <c r="B432" s="112" t="n"/>
      <c r="C432" s="112" t="n"/>
      <c r="D432" s="112" t="n"/>
      <c r="E432" s="112" t="n"/>
      <c r="F432" s="113" t="n"/>
      <c r="G432" s="114" t="n"/>
      <c r="H432" s="114" t="n"/>
      <c r="I432" s="114" t="n"/>
      <c r="J432" s="114" t="n"/>
      <c r="K432" s="114" t="n"/>
      <c r="L432" s="114" t="n"/>
      <c r="M432" s="114" t="n"/>
      <c r="N432" s="114" t="n"/>
      <c r="O432" s="114" t="n"/>
      <c r="P432" s="114" t="n"/>
      <c r="Q432" s="115">
        <f>G432+I432+K432+L432+M432</f>
        <v/>
      </c>
      <c r="R432" s="115">
        <f>H432+J432+N432+O432+P432</f>
        <v/>
      </c>
      <c r="S432" s="115">
        <f>Q432-R432</f>
        <v/>
      </c>
      <c r="T432" s="116">
        <f>IF(Q432=0,"",IFERROR(S432/Q432,0))</f>
        <v/>
      </c>
      <c r="U432" s="117">
        <f>IF(F432=0,"",IFERROR(G432/F432,0))</f>
        <v/>
      </c>
      <c r="V432" s="117">
        <f>IF(F432=0,"",IFERROR(S432/F432,0))</f>
        <v/>
      </c>
    </row>
    <row r="433" ht="15" customHeight="1" s="102">
      <c r="A433" s="118" t="n"/>
      <c r="B433" s="119" t="n"/>
      <c r="C433" s="119" t="n"/>
      <c r="D433" s="119" t="n"/>
      <c r="E433" s="119" t="n"/>
      <c r="F433" s="120" t="n"/>
      <c r="G433" s="121" t="n"/>
      <c r="H433" s="121" t="n"/>
      <c r="I433" s="121" t="n"/>
      <c r="J433" s="121" t="n"/>
      <c r="K433" s="121" t="n"/>
      <c r="L433" s="121" t="n"/>
      <c r="M433" s="121" t="n"/>
      <c r="N433" s="121" t="n"/>
      <c r="O433" s="121" t="n"/>
      <c r="P433" s="121" t="n"/>
      <c r="Q433" s="122">
        <f>G433+I433+K433+L433+M433</f>
        <v/>
      </c>
      <c r="R433" s="122">
        <f>H433+J433+N433+O433+P433</f>
        <v/>
      </c>
      <c r="S433" s="122">
        <f>Q433-R433</f>
        <v/>
      </c>
      <c r="T433" s="123">
        <f>IF(Q433=0,"",IFERROR(S433/Q433,0))</f>
        <v/>
      </c>
      <c r="U433" s="124">
        <f>IF(F433=0,"",IFERROR(G433/F433,0))</f>
        <v/>
      </c>
      <c r="V433" s="124">
        <f>IF(F433=0,"",IFERROR(S433/F433,0))</f>
        <v/>
      </c>
    </row>
    <row r="434" ht="15" customHeight="1" s="102">
      <c r="A434" s="111" t="n"/>
      <c r="B434" s="112" t="n"/>
      <c r="C434" s="112" t="n"/>
      <c r="D434" s="112" t="n"/>
      <c r="E434" s="112" t="n"/>
      <c r="F434" s="113" t="n"/>
      <c r="G434" s="114" t="n"/>
      <c r="H434" s="114" t="n"/>
      <c r="I434" s="114" t="n"/>
      <c r="J434" s="114" t="n"/>
      <c r="K434" s="114" t="n"/>
      <c r="L434" s="114" t="n"/>
      <c r="M434" s="114" t="n"/>
      <c r="N434" s="114" t="n"/>
      <c r="O434" s="114" t="n"/>
      <c r="P434" s="114" t="n"/>
      <c r="Q434" s="115">
        <f>G434+I434+K434+L434+M434</f>
        <v/>
      </c>
      <c r="R434" s="115">
        <f>H434+J434+N434+O434+P434</f>
        <v/>
      </c>
      <c r="S434" s="115">
        <f>Q434-R434</f>
        <v/>
      </c>
      <c r="T434" s="116">
        <f>IF(Q434=0,"",IFERROR(S434/Q434,0))</f>
        <v/>
      </c>
      <c r="U434" s="117">
        <f>IF(F434=0,"",IFERROR(G434/F434,0))</f>
        <v/>
      </c>
      <c r="V434" s="117">
        <f>IF(F434=0,"",IFERROR(S434/F434,0))</f>
        <v/>
      </c>
    </row>
    <row r="435" ht="15" customHeight="1" s="102">
      <c r="A435" s="118" t="n"/>
      <c r="B435" s="119" t="n"/>
      <c r="C435" s="119" t="n"/>
      <c r="D435" s="119" t="n"/>
      <c r="E435" s="119" t="n"/>
      <c r="F435" s="120" t="n"/>
      <c r="G435" s="121" t="n"/>
      <c r="H435" s="121" t="n"/>
      <c r="I435" s="121" t="n"/>
      <c r="J435" s="121" t="n"/>
      <c r="K435" s="121" t="n"/>
      <c r="L435" s="121" t="n"/>
      <c r="M435" s="121" t="n"/>
      <c r="N435" s="121" t="n"/>
      <c r="O435" s="121" t="n"/>
      <c r="P435" s="121" t="n"/>
      <c r="Q435" s="122">
        <f>G435+I435+K435+L435+M435</f>
        <v/>
      </c>
      <c r="R435" s="122">
        <f>H435+J435+N435+O435+P435</f>
        <v/>
      </c>
      <c r="S435" s="122">
        <f>Q435-R435</f>
        <v/>
      </c>
      <c r="T435" s="123">
        <f>IF(Q435=0,"",IFERROR(S435/Q435,0))</f>
        <v/>
      </c>
      <c r="U435" s="124">
        <f>IF(F435=0,"",IFERROR(G435/F435,0))</f>
        <v/>
      </c>
      <c r="V435" s="124">
        <f>IF(F435=0,"",IFERROR(S435/F435,0))</f>
        <v/>
      </c>
    </row>
    <row r="436" ht="15" customHeight="1" s="102">
      <c r="A436" s="111" t="n"/>
      <c r="B436" s="112" t="n"/>
      <c r="C436" s="112" t="n"/>
      <c r="D436" s="112" t="n"/>
      <c r="E436" s="112" t="n"/>
      <c r="F436" s="113" t="n"/>
      <c r="G436" s="114" t="n"/>
      <c r="H436" s="114" t="n"/>
      <c r="I436" s="114" t="n"/>
      <c r="J436" s="114" t="n"/>
      <c r="K436" s="114" t="n"/>
      <c r="L436" s="114" t="n"/>
      <c r="M436" s="114" t="n"/>
      <c r="N436" s="114" t="n"/>
      <c r="O436" s="114" t="n"/>
      <c r="P436" s="114" t="n"/>
      <c r="Q436" s="115">
        <f>G436+I436+K436+L436+M436</f>
        <v/>
      </c>
      <c r="R436" s="115">
        <f>H436+J436+N436+O436+P436</f>
        <v/>
      </c>
      <c r="S436" s="115">
        <f>Q436-R436</f>
        <v/>
      </c>
      <c r="T436" s="116">
        <f>IF(Q436=0,"",IFERROR(S436/Q436,0))</f>
        <v/>
      </c>
      <c r="U436" s="117">
        <f>IF(F436=0,"",IFERROR(G436/F436,0))</f>
        <v/>
      </c>
      <c r="V436" s="117">
        <f>IF(F436=0,"",IFERROR(S436/F436,0))</f>
        <v/>
      </c>
    </row>
    <row r="437" ht="15" customHeight="1" s="102">
      <c r="A437" s="118" t="n"/>
      <c r="B437" s="119" t="n"/>
      <c r="C437" s="119" t="n"/>
      <c r="D437" s="119" t="n"/>
      <c r="E437" s="119" t="n"/>
      <c r="F437" s="120" t="n"/>
      <c r="G437" s="121" t="n"/>
      <c r="H437" s="121" t="n"/>
      <c r="I437" s="121" t="n"/>
      <c r="J437" s="121" t="n"/>
      <c r="K437" s="121" t="n"/>
      <c r="L437" s="121" t="n"/>
      <c r="M437" s="121" t="n"/>
      <c r="N437" s="121" t="n"/>
      <c r="O437" s="121" t="n"/>
      <c r="P437" s="121" t="n"/>
      <c r="Q437" s="122">
        <f>G437+I437+K437+L437+M437</f>
        <v/>
      </c>
      <c r="R437" s="122">
        <f>H437+J437+N437+O437+P437</f>
        <v/>
      </c>
      <c r="S437" s="122">
        <f>Q437-R437</f>
        <v/>
      </c>
      <c r="T437" s="123">
        <f>IF(Q437=0,"",IFERROR(S437/Q437,0))</f>
        <v/>
      </c>
      <c r="U437" s="124">
        <f>IF(F437=0,"",IFERROR(G437/F437,0))</f>
        <v/>
      </c>
      <c r="V437" s="124">
        <f>IF(F437=0,"",IFERROR(S437/F437,0))</f>
        <v/>
      </c>
    </row>
    <row r="438" ht="15" customHeight="1" s="102">
      <c r="A438" s="111" t="n"/>
      <c r="B438" s="112" t="n"/>
      <c r="C438" s="112" t="n"/>
      <c r="D438" s="112" t="n"/>
      <c r="E438" s="112" t="n"/>
      <c r="F438" s="113" t="n"/>
      <c r="G438" s="114" t="n"/>
      <c r="H438" s="114" t="n"/>
      <c r="I438" s="114" t="n"/>
      <c r="J438" s="114" t="n"/>
      <c r="K438" s="114" t="n"/>
      <c r="L438" s="114" t="n"/>
      <c r="M438" s="114" t="n"/>
      <c r="N438" s="114" t="n"/>
      <c r="O438" s="114" t="n"/>
      <c r="P438" s="114" t="n"/>
      <c r="Q438" s="115">
        <f>G438+I438+K438+L438+M438</f>
        <v/>
      </c>
      <c r="R438" s="115">
        <f>H438+J438+N438+O438+P438</f>
        <v/>
      </c>
      <c r="S438" s="115">
        <f>Q438-R438</f>
        <v/>
      </c>
      <c r="T438" s="116">
        <f>IF(Q438=0,"",IFERROR(S438/Q438,0))</f>
        <v/>
      </c>
      <c r="U438" s="117">
        <f>IF(F438=0,"",IFERROR(G438/F438,0))</f>
        <v/>
      </c>
      <c r="V438" s="117">
        <f>IF(F438=0,"",IFERROR(S438/F438,0))</f>
        <v/>
      </c>
    </row>
    <row r="439" ht="15" customHeight="1" s="102">
      <c r="A439" s="118" t="n"/>
      <c r="B439" s="119" t="n"/>
      <c r="C439" s="119" t="n"/>
      <c r="D439" s="119" t="n"/>
      <c r="E439" s="119" t="n"/>
      <c r="F439" s="120" t="n"/>
      <c r="G439" s="121" t="n"/>
      <c r="H439" s="121" t="n"/>
      <c r="I439" s="121" t="n"/>
      <c r="J439" s="121" t="n"/>
      <c r="K439" s="121" t="n"/>
      <c r="L439" s="121" t="n"/>
      <c r="M439" s="121" t="n"/>
      <c r="N439" s="121" t="n"/>
      <c r="O439" s="121" t="n"/>
      <c r="P439" s="121" t="n"/>
      <c r="Q439" s="122">
        <f>G439+I439+K439+L439+M439</f>
        <v/>
      </c>
      <c r="R439" s="122">
        <f>H439+J439+N439+O439+P439</f>
        <v/>
      </c>
      <c r="S439" s="122">
        <f>Q439-R439</f>
        <v/>
      </c>
      <c r="T439" s="123">
        <f>IF(Q439=0,"",IFERROR(S439/Q439,0))</f>
        <v/>
      </c>
      <c r="U439" s="124">
        <f>IF(F439=0,"",IFERROR(G439/F439,0))</f>
        <v/>
      </c>
      <c r="V439" s="124">
        <f>IF(F439=0,"",IFERROR(S439/F439,0))</f>
        <v/>
      </c>
    </row>
    <row r="440" ht="15" customHeight="1" s="102">
      <c r="A440" s="111" t="n"/>
      <c r="B440" s="112" t="n"/>
      <c r="C440" s="112" t="n"/>
      <c r="D440" s="112" t="n"/>
      <c r="E440" s="112" t="n"/>
      <c r="F440" s="113" t="n"/>
      <c r="G440" s="114" t="n"/>
      <c r="H440" s="114" t="n"/>
      <c r="I440" s="114" t="n"/>
      <c r="J440" s="114" t="n"/>
      <c r="K440" s="114" t="n"/>
      <c r="L440" s="114" t="n"/>
      <c r="M440" s="114" t="n"/>
      <c r="N440" s="114" t="n"/>
      <c r="O440" s="114" t="n"/>
      <c r="P440" s="114" t="n"/>
      <c r="Q440" s="115">
        <f>G440+I440+K440+L440+M440</f>
        <v/>
      </c>
      <c r="R440" s="115">
        <f>H440+J440+N440+O440+P440</f>
        <v/>
      </c>
      <c r="S440" s="115">
        <f>Q440-R440</f>
        <v/>
      </c>
      <c r="T440" s="116">
        <f>IF(Q440=0,"",IFERROR(S440/Q440,0))</f>
        <v/>
      </c>
      <c r="U440" s="117">
        <f>IF(F440=0,"",IFERROR(G440/F440,0))</f>
        <v/>
      </c>
      <c r="V440" s="117">
        <f>IF(F440=0,"",IFERROR(S440/F440,0))</f>
        <v/>
      </c>
    </row>
    <row r="441" ht="15" customHeight="1" s="102">
      <c r="A441" s="118" t="n"/>
      <c r="B441" s="119" t="n"/>
      <c r="C441" s="119" t="n"/>
      <c r="D441" s="119" t="n"/>
      <c r="E441" s="119" t="n"/>
      <c r="F441" s="120" t="n"/>
      <c r="G441" s="121" t="n"/>
      <c r="H441" s="121" t="n"/>
      <c r="I441" s="121" t="n"/>
      <c r="J441" s="121" t="n"/>
      <c r="K441" s="121" t="n"/>
      <c r="L441" s="121" t="n"/>
      <c r="M441" s="121" t="n"/>
      <c r="N441" s="121" t="n"/>
      <c r="O441" s="121" t="n"/>
      <c r="P441" s="121" t="n"/>
      <c r="Q441" s="122">
        <f>G441+I441+K441+L441+M441</f>
        <v/>
      </c>
      <c r="R441" s="122">
        <f>H441+J441+N441+O441+P441</f>
        <v/>
      </c>
      <c r="S441" s="122">
        <f>Q441-R441</f>
        <v/>
      </c>
      <c r="T441" s="123">
        <f>IF(Q441=0,"",IFERROR(S441/Q441,0))</f>
        <v/>
      </c>
      <c r="U441" s="124">
        <f>IF(F441=0,"",IFERROR(G441/F441,0))</f>
        <v/>
      </c>
      <c r="V441" s="124">
        <f>IF(F441=0,"",IFERROR(S441/F441,0))</f>
        <v/>
      </c>
    </row>
    <row r="442" ht="15" customHeight="1" s="102">
      <c r="A442" s="111" t="n"/>
      <c r="B442" s="112" t="n"/>
      <c r="C442" s="112" t="n"/>
      <c r="D442" s="112" t="n"/>
      <c r="E442" s="112" t="n"/>
      <c r="F442" s="113" t="n"/>
      <c r="G442" s="114" t="n"/>
      <c r="H442" s="114" t="n"/>
      <c r="I442" s="114" t="n"/>
      <c r="J442" s="114" t="n"/>
      <c r="K442" s="114" t="n"/>
      <c r="L442" s="114" t="n"/>
      <c r="M442" s="114" t="n"/>
      <c r="N442" s="114" t="n"/>
      <c r="O442" s="114" t="n"/>
      <c r="P442" s="114" t="n"/>
      <c r="Q442" s="115">
        <f>G442+I442+K442+L442+M442</f>
        <v/>
      </c>
      <c r="R442" s="115">
        <f>H442+J442+N442+O442+P442</f>
        <v/>
      </c>
      <c r="S442" s="115">
        <f>Q442-R442</f>
        <v/>
      </c>
      <c r="T442" s="116">
        <f>IF(Q442=0,"",IFERROR(S442/Q442,0))</f>
        <v/>
      </c>
      <c r="U442" s="117">
        <f>IF(F442=0,"",IFERROR(G442/F442,0))</f>
        <v/>
      </c>
      <c r="V442" s="117">
        <f>IF(F442=0,"",IFERROR(S442/F442,0))</f>
        <v/>
      </c>
    </row>
    <row r="443" ht="15" customHeight="1" s="102">
      <c r="A443" s="118" t="n"/>
      <c r="B443" s="119" t="n"/>
      <c r="C443" s="119" t="n"/>
      <c r="D443" s="119" t="n"/>
      <c r="E443" s="119" t="n"/>
      <c r="F443" s="120" t="n"/>
      <c r="G443" s="121" t="n"/>
      <c r="H443" s="121" t="n"/>
      <c r="I443" s="121" t="n"/>
      <c r="J443" s="121" t="n"/>
      <c r="K443" s="121" t="n"/>
      <c r="L443" s="121" t="n"/>
      <c r="M443" s="121" t="n"/>
      <c r="N443" s="121" t="n"/>
      <c r="O443" s="121" t="n"/>
      <c r="P443" s="121" t="n"/>
      <c r="Q443" s="122">
        <f>G443+I443+K443+L443+M443</f>
        <v/>
      </c>
      <c r="R443" s="122">
        <f>H443+J443+N443+O443+P443</f>
        <v/>
      </c>
      <c r="S443" s="122">
        <f>Q443-R443</f>
        <v/>
      </c>
      <c r="T443" s="123">
        <f>IF(Q443=0,"",IFERROR(S443/Q443,0))</f>
        <v/>
      </c>
      <c r="U443" s="124">
        <f>IF(F443=0,"",IFERROR(G443/F443,0))</f>
        <v/>
      </c>
      <c r="V443" s="124">
        <f>IF(F443=0,"",IFERROR(S443/F443,0))</f>
        <v/>
      </c>
    </row>
    <row r="444" ht="15" customHeight="1" s="102">
      <c r="A444" s="111" t="n"/>
      <c r="B444" s="112" t="n"/>
      <c r="C444" s="112" t="n"/>
      <c r="D444" s="112" t="n"/>
      <c r="E444" s="112" t="n"/>
      <c r="F444" s="113" t="n"/>
      <c r="G444" s="114" t="n"/>
      <c r="H444" s="114" t="n"/>
      <c r="I444" s="114" t="n"/>
      <c r="J444" s="114" t="n"/>
      <c r="K444" s="114" t="n"/>
      <c r="L444" s="114" t="n"/>
      <c r="M444" s="114" t="n"/>
      <c r="N444" s="114" t="n"/>
      <c r="O444" s="114" t="n"/>
      <c r="P444" s="114" t="n"/>
      <c r="Q444" s="115">
        <f>G444+I444+K444+L444+M444</f>
        <v/>
      </c>
      <c r="R444" s="115">
        <f>H444+J444+N444+O444+P444</f>
        <v/>
      </c>
      <c r="S444" s="115">
        <f>Q444-R444</f>
        <v/>
      </c>
      <c r="T444" s="116">
        <f>IF(Q444=0,"",IFERROR(S444/Q444,0))</f>
        <v/>
      </c>
      <c r="U444" s="117">
        <f>IF(F444=0,"",IFERROR(G444/F444,0))</f>
        <v/>
      </c>
      <c r="V444" s="117">
        <f>IF(F444=0,"",IFERROR(S444/F444,0))</f>
        <v/>
      </c>
    </row>
    <row r="445" ht="15" customHeight="1" s="102">
      <c r="A445" s="118" t="n"/>
      <c r="B445" s="119" t="n"/>
      <c r="C445" s="119" t="n"/>
      <c r="D445" s="119" t="n"/>
      <c r="E445" s="119" t="n"/>
      <c r="F445" s="120" t="n"/>
      <c r="G445" s="121" t="n"/>
      <c r="H445" s="121" t="n"/>
      <c r="I445" s="121" t="n"/>
      <c r="J445" s="121" t="n"/>
      <c r="K445" s="121" t="n"/>
      <c r="L445" s="121" t="n"/>
      <c r="M445" s="121" t="n"/>
      <c r="N445" s="121" t="n"/>
      <c r="O445" s="121" t="n"/>
      <c r="P445" s="121" t="n"/>
      <c r="Q445" s="122">
        <f>G445+I445+K445+L445+M445</f>
        <v/>
      </c>
      <c r="R445" s="122">
        <f>H445+J445+N445+O445+P445</f>
        <v/>
      </c>
      <c r="S445" s="122">
        <f>Q445-R445</f>
        <v/>
      </c>
      <c r="T445" s="123">
        <f>IF(Q445=0,"",IFERROR(S445/Q445,0))</f>
        <v/>
      </c>
      <c r="U445" s="124">
        <f>IF(F445=0,"",IFERROR(G445/F445,0))</f>
        <v/>
      </c>
      <c r="V445" s="124">
        <f>IF(F445=0,"",IFERROR(S445/F445,0))</f>
        <v/>
      </c>
    </row>
    <row r="446" ht="15" customHeight="1" s="102">
      <c r="A446" s="111" t="n"/>
      <c r="B446" s="112" t="n"/>
      <c r="C446" s="112" t="n"/>
      <c r="D446" s="112" t="n"/>
      <c r="E446" s="112" t="n"/>
      <c r="F446" s="113" t="n"/>
      <c r="G446" s="114" t="n"/>
      <c r="H446" s="114" t="n"/>
      <c r="I446" s="114" t="n"/>
      <c r="J446" s="114" t="n"/>
      <c r="K446" s="114" t="n"/>
      <c r="L446" s="114" t="n"/>
      <c r="M446" s="114" t="n"/>
      <c r="N446" s="114" t="n"/>
      <c r="O446" s="114" t="n"/>
      <c r="P446" s="114" t="n"/>
      <c r="Q446" s="115">
        <f>G446+I446+K446+L446+M446</f>
        <v/>
      </c>
      <c r="R446" s="115">
        <f>H446+J446+N446+O446+P446</f>
        <v/>
      </c>
      <c r="S446" s="115">
        <f>Q446-R446</f>
        <v/>
      </c>
      <c r="T446" s="116">
        <f>IF(Q446=0,"",IFERROR(S446/Q446,0))</f>
        <v/>
      </c>
      <c r="U446" s="117">
        <f>IF(F446=0,"",IFERROR(G446/F446,0))</f>
        <v/>
      </c>
      <c r="V446" s="117">
        <f>IF(F446=0,"",IFERROR(S446/F446,0))</f>
        <v/>
      </c>
    </row>
    <row r="447" ht="15" customHeight="1" s="102">
      <c r="A447" s="118" t="n"/>
      <c r="B447" s="119" t="n"/>
      <c r="C447" s="119" t="n"/>
      <c r="D447" s="119" t="n"/>
      <c r="E447" s="119" t="n"/>
      <c r="F447" s="120" t="n"/>
      <c r="G447" s="121" t="n"/>
      <c r="H447" s="121" t="n"/>
      <c r="I447" s="121" t="n"/>
      <c r="J447" s="121" t="n"/>
      <c r="K447" s="121" t="n"/>
      <c r="L447" s="121" t="n"/>
      <c r="M447" s="121" t="n"/>
      <c r="N447" s="121" t="n"/>
      <c r="O447" s="121" t="n"/>
      <c r="P447" s="121" t="n"/>
      <c r="Q447" s="122">
        <f>G447+I447+K447+L447+M447</f>
        <v/>
      </c>
      <c r="R447" s="122">
        <f>H447+J447+N447+O447+P447</f>
        <v/>
      </c>
      <c r="S447" s="122">
        <f>Q447-R447</f>
        <v/>
      </c>
      <c r="T447" s="123">
        <f>IF(Q447=0,"",IFERROR(S447/Q447,0))</f>
        <v/>
      </c>
      <c r="U447" s="124">
        <f>IF(F447=0,"",IFERROR(G447/F447,0))</f>
        <v/>
      </c>
      <c r="V447" s="124">
        <f>IF(F447=0,"",IFERROR(S447/F447,0))</f>
        <v/>
      </c>
    </row>
    <row r="448" ht="15" customHeight="1" s="102">
      <c r="A448" s="111" t="n"/>
      <c r="B448" s="112" t="n"/>
      <c r="C448" s="112" t="n"/>
      <c r="D448" s="112" t="n"/>
      <c r="E448" s="112" t="n"/>
      <c r="F448" s="113" t="n"/>
      <c r="G448" s="114" t="n"/>
      <c r="H448" s="114" t="n"/>
      <c r="I448" s="114" t="n"/>
      <c r="J448" s="114" t="n"/>
      <c r="K448" s="114" t="n"/>
      <c r="L448" s="114" t="n"/>
      <c r="M448" s="114" t="n"/>
      <c r="N448" s="114" t="n"/>
      <c r="O448" s="114" t="n"/>
      <c r="P448" s="114" t="n"/>
      <c r="Q448" s="115">
        <f>G448+I448+K448+L448+M448</f>
        <v/>
      </c>
      <c r="R448" s="115">
        <f>H448+J448+N448+O448+P448</f>
        <v/>
      </c>
      <c r="S448" s="115">
        <f>Q448-R448</f>
        <v/>
      </c>
      <c r="T448" s="116">
        <f>IF(Q448=0,"",IFERROR(S448/Q448,0))</f>
        <v/>
      </c>
      <c r="U448" s="117">
        <f>IF(F448=0,"",IFERROR(G448/F448,0))</f>
        <v/>
      </c>
      <c r="V448" s="117">
        <f>IF(F448=0,"",IFERROR(S448/F448,0))</f>
        <v/>
      </c>
    </row>
    <row r="449" ht="15" customHeight="1" s="102">
      <c r="A449" s="118" t="n"/>
      <c r="B449" s="119" t="n"/>
      <c r="C449" s="119" t="n"/>
      <c r="D449" s="119" t="n"/>
      <c r="E449" s="119" t="n"/>
      <c r="F449" s="120" t="n"/>
      <c r="G449" s="121" t="n"/>
      <c r="H449" s="121" t="n"/>
      <c r="I449" s="121" t="n"/>
      <c r="J449" s="121" t="n"/>
      <c r="K449" s="121" t="n"/>
      <c r="L449" s="121" t="n"/>
      <c r="M449" s="121" t="n"/>
      <c r="N449" s="121" t="n"/>
      <c r="O449" s="121" t="n"/>
      <c r="P449" s="121" t="n"/>
      <c r="Q449" s="122">
        <f>G449+I449+K449+L449+M449</f>
        <v/>
      </c>
      <c r="R449" s="122">
        <f>H449+J449+N449+O449+P449</f>
        <v/>
      </c>
      <c r="S449" s="122">
        <f>Q449-R449</f>
        <v/>
      </c>
      <c r="T449" s="123">
        <f>IF(Q449=0,"",IFERROR(S449/Q449,0))</f>
        <v/>
      </c>
      <c r="U449" s="124">
        <f>IF(F449=0,"",IFERROR(G449/F449,0))</f>
        <v/>
      </c>
      <c r="V449" s="124">
        <f>IF(F449=0,"",IFERROR(S449/F449,0))</f>
        <v/>
      </c>
    </row>
    <row r="450" ht="15" customHeight="1" s="102">
      <c r="A450" s="111" t="n"/>
      <c r="B450" s="112" t="n"/>
      <c r="C450" s="112" t="n"/>
      <c r="D450" s="112" t="n"/>
      <c r="E450" s="112" t="n"/>
      <c r="F450" s="113" t="n"/>
      <c r="G450" s="114" t="n"/>
      <c r="H450" s="114" t="n"/>
      <c r="I450" s="114" t="n"/>
      <c r="J450" s="114" t="n"/>
      <c r="K450" s="114" t="n"/>
      <c r="L450" s="114" t="n"/>
      <c r="M450" s="114" t="n"/>
      <c r="N450" s="114" t="n"/>
      <c r="O450" s="114" t="n"/>
      <c r="P450" s="114" t="n"/>
      <c r="Q450" s="115">
        <f>G450+I450+K450+L450+M450</f>
        <v/>
      </c>
      <c r="R450" s="115">
        <f>H450+J450+N450+O450+P450</f>
        <v/>
      </c>
      <c r="S450" s="115">
        <f>Q450-R450</f>
        <v/>
      </c>
      <c r="T450" s="116">
        <f>IF(Q450=0,"",IFERROR(S450/Q450,0))</f>
        <v/>
      </c>
      <c r="U450" s="117">
        <f>IF(F450=0,"",IFERROR(G450/F450,0))</f>
        <v/>
      </c>
      <c r="V450" s="117">
        <f>IF(F450=0,"",IFERROR(S450/F450,0))</f>
        <v/>
      </c>
    </row>
    <row r="451" ht="15" customHeight="1" s="102">
      <c r="A451" s="118" t="n"/>
      <c r="B451" s="119" t="n"/>
      <c r="C451" s="119" t="n"/>
      <c r="D451" s="119" t="n"/>
      <c r="E451" s="119" t="n"/>
      <c r="F451" s="120" t="n"/>
      <c r="G451" s="121" t="n"/>
      <c r="H451" s="121" t="n"/>
      <c r="I451" s="121" t="n"/>
      <c r="J451" s="121" t="n"/>
      <c r="K451" s="121" t="n"/>
      <c r="L451" s="121" t="n"/>
      <c r="M451" s="121" t="n"/>
      <c r="N451" s="121" t="n"/>
      <c r="O451" s="121" t="n"/>
      <c r="P451" s="121" t="n"/>
      <c r="Q451" s="122">
        <f>G451+I451+K451+L451+M451</f>
        <v/>
      </c>
      <c r="R451" s="122">
        <f>H451+J451+N451+O451+P451</f>
        <v/>
      </c>
      <c r="S451" s="122">
        <f>Q451-R451</f>
        <v/>
      </c>
      <c r="T451" s="123">
        <f>IF(Q451=0,"",IFERROR(S451/Q451,0))</f>
        <v/>
      </c>
      <c r="U451" s="124">
        <f>IF(F451=0,"",IFERROR(G451/F451,0))</f>
        <v/>
      </c>
      <c r="V451" s="124">
        <f>IF(F451=0,"",IFERROR(S451/F451,0))</f>
        <v/>
      </c>
    </row>
    <row r="452" ht="15" customHeight="1" s="102">
      <c r="A452" s="111" t="n"/>
      <c r="B452" s="112" t="n"/>
      <c r="C452" s="112" t="n"/>
      <c r="D452" s="112" t="n"/>
      <c r="E452" s="112" t="n"/>
      <c r="F452" s="113" t="n"/>
      <c r="G452" s="114" t="n"/>
      <c r="H452" s="114" t="n"/>
      <c r="I452" s="114" t="n"/>
      <c r="J452" s="114" t="n"/>
      <c r="K452" s="114" t="n"/>
      <c r="L452" s="114" t="n"/>
      <c r="M452" s="114" t="n"/>
      <c r="N452" s="114" t="n"/>
      <c r="O452" s="114" t="n"/>
      <c r="P452" s="114" t="n"/>
      <c r="Q452" s="115">
        <f>G452+I452+K452+L452+M452</f>
        <v/>
      </c>
      <c r="R452" s="115">
        <f>H452+J452+N452+O452+P452</f>
        <v/>
      </c>
      <c r="S452" s="115">
        <f>Q452-R452</f>
        <v/>
      </c>
      <c r="T452" s="116">
        <f>IF(Q452=0,"",IFERROR(S452/Q452,0))</f>
        <v/>
      </c>
      <c r="U452" s="117">
        <f>IF(F452=0,"",IFERROR(G452/F452,0))</f>
        <v/>
      </c>
      <c r="V452" s="117">
        <f>IF(F452=0,"",IFERROR(S452/F452,0))</f>
        <v/>
      </c>
    </row>
    <row r="453" ht="15" customHeight="1" s="102">
      <c r="A453" s="118" t="n"/>
      <c r="B453" s="119" t="n"/>
      <c r="C453" s="119" t="n"/>
      <c r="D453" s="119" t="n"/>
      <c r="E453" s="119" t="n"/>
      <c r="F453" s="120" t="n"/>
      <c r="G453" s="121" t="n"/>
      <c r="H453" s="121" t="n"/>
      <c r="I453" s="121" t="n"/>
      <c r="J453" s="121" t="n"/>
      <c r="K453" s="121" t="n"/>
      <c r="L453" s="121" t="n"/>
      <c r="M453" s="121" t="n"/>
      <c r="N453" s="121" t="n"/>
      <c r="O453" s="121" t="n"/>
      <c r="P453" s="121" t="n"/>
      <c r="Q453" s="122">
        <f>G453+I453+K453+L453+M453</f>
        <v/>
      </c>
      <c r="R453" s="122">
        <f>H453+J453+N453+O453+P453</f>
        <v/>
      </c>
      <c r="S453" s="122">
        <f>Q453-R453</f>
        <v/>
      </c>
      <c r="T453" s="123">
        <f>IF(Q453=0,"",IFERROR(S453/Q453,0))</f>
        <v/>
      </c>
      <c r="U453" s="124">
        <f>IF(F453=0,"",IFERROR(G453/F453,0))</f>
        <v/>
      </c>
      <c r="V453" s="124">
        <f>IF(F453=0,"",IFERROR(S453/F453,0))</f>
        <v/>
      </c>
    </row>
    <row r="454" ht="15" customHeight="1" s="102">
      <c r="A454" s="111" t="n"/>
      <c r="B454" s="112" t="n"/>
      <c r="C454" s="112" t="n"/>
      <c r="D454" s="112" t="n"/>
      <c r="E454" s="112" t="n"/>
      <c r="F454" s="113" t="n"/>
      <c r="G454" s="114" t="n"/>
      <c r="H454" s="114" t="n"/>
      <c r="I454" s="114" t="n"/>
      <c r="J454" s="114" t="n"/>
      <c r="K454" s="114" t="n"/>
      <c r="L454" s="114" t="n"/>
      <c r="M454" s="114" t="n"/>
      <c r="N454" s="114" t="n"/>
      <c r="O454" s="114" t="n"/>
      <c r="P454" s="114" t="n"/>
      <c r="Q454" s="115">
        <f>G454+I454+K454+L454+M454</f>
        <v/>
      </c>
      <c r="R454" s="115">
        <f>H454+J454+N454+O454+P454</f>
        <v/>
      </c>
      <c r="S454" s="115">
        <f>Q454-R454</f>
        <v/>
      </c>
      <c r="T454" s="116">
        <f>IF(Q454=0,"",IFERROR(S454/Q454,0))</f>
        <v/>
      </c>
      <c r="U454" s="117">
        <f>IF(F454=0,"",IFERROR(G454/F454,0))</f>
        <v/>
      </c>
      <c r="V454" s="117">
        <f>IF(F454=0,"",IFERROR(S454/F454,0))</f>
        <v/>
      </c>
    </row>
    <row r="455" ht="15" customHeight="1" s="102">
      <c r="A455" s="118" t="n"/>
      <c r="B455" s="119" t="n"/>
      <c r="C455" s="119" t="n"/>
      <c r="D455" s="119" t="n"/>
      <c r="E455" s="119" t="n"/>
      <c r="F455" s="120" t="n"/>
      <c r="G455" s="121" t="n"/>
      <c r="H455" s="121" t="n"/>
      <c r="I455" s="121" t="n"/>
      <c r="J455" s="121" t="n"/>
      <c r="K455" s="121" t="n"/>
      <c r="L455" s="121" t="n"/>
      <c r="M455" s="121" t="n"/>
      <c r="N455" s="121" t="n"/>
      <c r="O455" s="121" t="n"/>
      <c r="P455" s="121" t="n"/>
      <c r="Q455" s="122">
        <f>G455+I455+K455+L455+M455</f>
        <v/>
      </c>
      <c r="R455" s="122">
        <f>H455+J455+N455+O455+P455</f>
        <v/>
      </c>
      <c r="S455" s="122">
        <f>Q455-R455</f>
        <v/>
      </c>
      <c r="T455" s="123">
        <f>IF(Q455=0,"",IFERROR(S455/Q455,0))</f>
        <v/>
      </c>
      <c r="U455" s="124">
        <f>IF(F455=0,"",IFERROR(G455/F455,0))</f>
        <v/>
      </c>
      <c r="V455" s="124">
        <f>IF(F455=0,"",IFERROR(S455/F455,0))</f>
        <v/>
      </c>
    </row>
    <row r="456" ht="15" customHeight="1" s="102">
      <c r="A456" s="111" t="n"/>
      <c r="B456" s="112" t="n"/>
      <c r="C456" s="112" t="n"/>
      <c r="D456" s="112" t="n"/>
      <c r="E456" s="112" t="n"/>
      <c r="F456" s="113" t="n"/>
      <c r="G456" s="114" t="n"/>
      <c r="H456" s="114" t="n"/>
      <c r="I456" s="114" t="n"/>
      <c r="J456" s="114" t="n"/>
      <c r="K456" s="114" t="n"/>
      <c r="L456" s="114" t="n"/>
      <c r="M456" s="114" t="n"/>
      <c r="N456" s="114" t="n"/>
      <c r="O456" s="114" t="n"/>
      <c r="P456" s="114" t="n"/>
      <c r="Q456" s="115">
        <f>G456+I456+K456+L456+M456</f>
        <v/>
      </c>
      <c r="R456" s="115">
        <f>H456+J456+N456+O456+P456</f>
        <v/>
      </c>
      <c r="S456" s="115">
        <f>Q456-R456</f>
        <v/>
      </c>
      <c r="T456" s="116">
        <f>IF(Q456=0,"",IFERROR(S456/Q456,0))</f>
        <v/>
      </c>
      <c r="U456" s="117">
        <f>IF(F456=0,"",IFERROR(G456/F456,0))</f>
        <v/>
      </c>
      <c r="V456" s="117">
        <f>IF(F456=0,"",IFERROR(S456/F456,0))</f>
        <v/>
      </c>
    </row>
    <row r="457" ht="15" customHeight="1" s="102">
      <c r="A457" s="118" t="n"/>
      <c r="B457" s="119" t="n"/>
      <c r="C457" s="119" t="n"/>
      <c r="D457" s="119" t="n"/>
      <c r="E457" s="119" t="n"/>
      <c r="F457" s="120" t="n"/>
      <c r="G457" s="121" t="n"/>
      <c r="H457" s="121" t="n"/>
      <c r="I457" s="121" t="n"/>
      <c r="J457" s="121" t="n"/>
      <c r="K457" s="121" t="n"/>
      <c r="L457" s="121" t="n"/>
      <c r="M457" s="121" t="n"/>
      <c r="N457" s="121" t="n"/>
      <c r="O457" s="121" t="n"/>
      <c r="P457" s="121" t="n"/>
      <c r="Q457" s="122">
        <f>G457+I457+K457+L457+M457</f>
        <v/>
      </c>
      <c r="R457" s="122">
        <f>H457+J457+N457+O457+P457</f>
        <v/>
      </c>
      <c r="S457" s="122">
        <f>Q457-R457</f>
        <v/>
      </c>
      <c r="T457" s="123">
        <f>IF(Q457=0,"",IFERROR(S457/Q457,0))</f>
        <v/>
      </c>
      <c r="U457" s="124">
        <f>IF(F457=0,"",IFERROR(G457/F457,0))</f>
        <v/>
      </c>
      <c r="V457" s="124">
        <f>IF(F457=0,"",IFERROR(S457/F457,0))</f>
        <v/>
      </c>
    </row>
    <row r="458" ht="15" customHeight="1" s="102">
      <c r="A458" s="111" t="n"/>
      <c r="B458" s="112" t="n"/>
      <c r="C458" s="112" t="n"/>
      <c r="D458" s="112" t="n"/>
      <c r="E458" s="112" t="n"/>
      <c r="F458" s="113" t="n"/>
      <c r="G458" s="114" t="n"/>
      <c r="H458" s="114" t="n"/>
      <c r="I458" s="114" t="n"/>
      <c r="J458" s="114" t="n"/>
      <c r="K458" s="114" t="n"/>
      <c r="L458" s="114" t="n"/>
      <c r="M458" s="114" t="n"/>
      <c r="N458" s="114" t="n"/>
      <c r="O458" s="114" t="n"/>
      <c r="P458" s="114" t="n"/>
      <c r="Q458" s="115">
        <f>G458+I458+K458+L458+M458</f>
        <v/>
      </c>
      <c r="R458" s="115">
        <f>H458+J458+N458+O458+P458</f>
        <v/>
      </c>
      <c r="S458" s="115">
        <f>Q458-R458</f>
        <v/>
      </c>
      <c r="T458" s="116">
        <f>IF(Q458=0,"",IFERROR(S458/Q458,0))</f>
        <v/>
      </c>
      <c r="U458" s="117">
        <f>IF(F458=0,"",IFERROR(G458/F458,0))</f>
        <v/>
      </c>
      <c r="V458" s="117">
        <f>IF(F458=0,"",IFERROR(S458/F458,0))</f>
        <v/>
      </c>
    </row>
    <row r="459" ht="15" customHeight="1" s="102">
      <c r="A459" s="118" t="n"/>
      <c r="B459" s="119" t="n"/>
      <c r="C459" s="119" t="n"/>
      <c r="D459" s="119" t="n"/>
      <c r="E459" s="119" t="n"/>
      <c r="F459" s="120" t="n"/>
      <c r="G459" s="121" t="n"/>
      <c r="H459" s="121" t="n"/>
      <c r="I459" s="121" t="n"/>
      <c r="J459" s="121" t="n"/>
      <c r="K459" s="121" t="n"/>
      <c r="L459" s="121" t="n"/>
      <c r="M459" s="121" t="n"/>
      <c r="N459" s="121" t="n"/>
      <c r="O459" s="121" t="n"/>
      <c r="P459" s="121" t="n"/>
      <c r="Q459" s="122">
        <f>G459+I459+K459+L459+M459</f>
        <v/>
      </c>
      <c r="R459" s="122">
        <f>H459+J459+N459+O459+P459</f>
        <v/>
      </c>
      <c r="S459" s="122">
        <f>Q459-R459</f>
        <v/>
      </c>
      <c r="T459" s="123">
        <f>IF(Q459=0,"",IFERROR(S459/Q459,0))</f>
        <v/>
      </c>
      <c r="U459" s="124">
        <f>IF(F459=0,"",IFERROR(G459/F459,0))</f>
        <v/>
      </c>
      <c r="V459" s="124">
        <f>IF(F459=0,"",IFERROR(S459/F459,0))</f>
        <v/>
      </c>
    </row>
    <row r="460" ht="15" customHeight="1" s="102">
      <c r="A460" s="111" t="n"/>
      <c r="B460" s="112" t="n"/>
      <c r="C460" s="112" t="n"/>
      <c r="D460" s="112" t="n"/>
      <c r="E460" s="112" t="n"/>
      <c r="F460" s="113" t="n"/>
      <c r="G460" s="114" t="n"/>
      <c r="H460" s="114" t="n"/>
      <c r="I460" s="114" t="n"/>
      <c r="J460" s="114" t="n"/>
      <c r="K460" s="114" t="n"/>
      <c r="L460" s="114" t="n"/>
      <c r="M460" s="114" t="n"/>
      <c r="N460" s="114" t="n"/>
      <c r="O460" s="114" t="n"/>
      <c r="P460" s="114" t="n"/>
      <c r="Q460" s="115">
        <f>G460+I460+K460+L460+M460</f>
        <v/>
      </c>
      <c r="R460" s="115">
        <f>H460+J460+N460+O460+P460</f>
        <v/>
      </c>
      <c r="S460" s="115">
        <f>Q460-R460</f>
        <v/>
      </c>
      <c r="T460" s="116">
        <f>IF(Q460=0,"",IFERROR(S460/Q460,0))</f>
        <v/>
      </c>
      <c r="U460" s="117">
        <f>IF(F460=0,"",IFERROR(G460/F460,0))</f>
        <v/>
      </c>
      <c r="V460" s="117">
        <f>IF(F460=0,"",IFERROR(S460/F460,0))</f>
        <v/>
      </c>
    </row>
    <row r="461" ht="15" customHeight="1" s="102">
      <c r="A461" s="118" t="n"/>
      <c r="B461" s="119" t="n"/>
      <c r="C461" s="119" t="n"/>
      <c r="D461" s="119" t="n"/>
      <c r="E461" s="119" t="n"/>
      <c r="F461" s="120" t="n"/>
      <c r="G461" s="121" t="n"/>
      <c r="H461" s="121" t="n"/>
      <c r="I461" s="121" t="n"/>
      <c r="J461" s="121" t="n"/>
      <c r="K461" s="121" t="n"/>
      <c r="L461" s="121" t="n"/>
      <c r="M461" s="121" t="n"/>
      <c r="N461" s="121" t="n"/>
      <c r="O461" s="121" t="n"/>
      <c r="P461" s="121" t="n"/>
      <c r="Q461" s="122">
        <f>G461+I461+K461+L461+M461</f>
        <v/>
      </c>
      <c r="R461" s="122">
        <f>H461+J461+N461+O461+P461</f>
        <v/>
      </c>
      <c r="S461" s="122">
        <f>Q461-R461</f>
        <v/>
      </c>
      <c r="T461" s="123">
        <f>IF(Q461=0,"",IFERROR(S461/Q461,0))</f>
        <v/>
      </c>
      <c r="U461" s="124">
        <f>IF(F461=0,"",IFERROR(G461/F461,0))</f>
        <v/>
      </c>
      <c r="V461" s="124">
        <f>IF(F461=0,"",IFERROR(S461/F461,0))</f>
        <v/>
      </c>
    </row>
    <row r="462" ht="15" customHeight="1" s="102">
      <c r="A462" s="111" t="n"/>
      <c r="B462" s="112" t="n"/>
      <c r="C462" s="112" t="n"/>
      <c r="D462" s="112" t="n"/>
      <c r="E462" s="112" t="n"/>
      <c r="F462" s="113" t="n"/>
      <c r="G462" s="114" t="n"/>
      <c r="H462" s="114" t="n"/>
      <c r="I462" s="114" t="n"/>
      <c r="J462" s="114" t="n"/>
      <c r="K462" s="114" t="n"/>
      <c r="L462" s="114" t="n"/>
      <c r="M462" s="114" t="n"/>
      <c r="N462" s="114" t="n"/>
      <c r="O462" s="114" t="n"/>
      <c r="P462" s="114" t="n"/>
      <c r="Q462" s="115">
        <f>G462+I462+K462+L462+M462</f>
        <v/>
      </c>
      <c r="R462" s="115">
        <f>H462+J462+N462+O462+P462</f>
        <v/>
      </c>
      <c r="S462" s="115">
        <f>Q462-R462</f>
        <v/>
      </c>
      <c r="T462" s="116">
        <f>IF(Q462=0,"",IFERROR(S462/Q462,0))</f>
        <v/>
      </c>
      <c r="U462" s="117">
        <f>IF(F462=0,"",IFERROR(G462/F462,0))</f>
        <v/>
      </c>
      <c r="V462" s="117">
        <f>IF(F462=0,"",IFERROR(S462/F462,0))</f>
        <v/>
      </c>
    </row>
    <row r="463" ht="15" customHeight="1" s="102">
      <c r="A463" s="118" t="n"/>
      <c r="B463" s="119" t="n"/>
      <c r="C463" s="119" t="n"/>
      <c r="D463" s="119" t="n"/>
      <c r="E463" s="119" t="n"/>
      <c r="F463" s="120" t="n"/>
      <c r="G463" s="121" t="n"/>
      <c r="H463" s="121" t="n"/>
      <c r="I463" s="121" t="n"/>
      <c r="J463" s="121" t="n"/>
      <c r="K463" s="121" t="n"/>
      <c r="L463" s="121" t="n"/>
      <c r="M463" s="121" t="n"/>
      <c r="N463" s="121" t="n"/>
      <c r="O463" s="121" t="n"/>
      <c r="P463" s="121" t="n"/>
      <c r="Q463" s="122">
        <f>G463+I463+K463+L463+M463</f>
        <v/>
      </c>
      <c r="R463" s="122">
        <f>H463+J463+N463+O463+P463</f>
        <v/>
      </c>
      <c r="S463" s="122">
        <f>Q463-R463</f>
        <v/>
      </c>
      <c r="T463" s="123">
        <f>IF(Q463=0,"",IFERROR(S463/Q463,0))</f>
        <v/>
      </c>
      <c r="U463" s="124">
        <f>IF(F463=0,"",IFERROR(G463/F463,0))</f>
        <v/>
      </c>
      <c r="V463" s="124">
        <f>IF(F463=0,"",IFERROR(S463/F463,0))</f>
        <v/>
      </c>
    </row>
    <row r="464" ht="15" customHeight="1" s="102">
      <c r="A464" s="111" t="n"/>
      <c r="B464" s="112" t="n"/>
      <c r="C464" s="112" t="n"/>
      <c r="D464" s="112" t="n"/>
      <c r="E464" s="112" t="n"/>
      <c r="F464" s="113" t="n"/>
      <c r="G464" s="114" t="n"/>
      <c r="H464" s="114" t="n"/>
      <c r="I464" s="114" t="n"/>
      <c r="J464" s="114" t="n"/>
      <c r="K464" s="114" t="n"/>
      <c r="L464" s="114" t="n"/>
      <c r="M464" s="114" t="n"/>
      <c r="N464" s="114" t="n"/>
      <c r="O464" s="114" t="n"/>
      <c r="P464" s="114" t="n"/>
      <c r="Q464" s="115">
        <f>G464+I464+K464+L464+M464</f>
        <v/>
      </c>
      <c r="R464" s="115">
        <f>H464+J464+N464+O464+P464</f>
        <v/>
      </c>
      <c r="S464" s="115">
        <f>Q464-R464</f>
        <v/>
      </c>
      <c r="T464" s="116">
        <f>IF(Q464=0,"",IFERROR(S464/Q464,0))</f>
        <v/>
      </c>
      <c r="U464" s="117">
        <f>IF(F464=0,"",IFERROR(G464/F464,0))</f>
        <v/>
      </c>
      <c r="V464" s="117">
        <f>IF(F464=0,"",IFERROR(S464/F464,0))</f>
        <v/>
      </c>
    </row>
    <row r="465" ht="15" customHeight="1" s="102">
      <c r="A465" s="118" t="n"/>
      <c r="B465" s="119" t="n"/>
      <c r="C465" s="119" t="n"/>
      <c r="D465" s="119" t="n"/>
      <c r="E465" s="119" t="n"/>
      <c r="F465" s="120" t="n"/>
      <c r="G465" s="121" t="n"/>
      <c r="H465" s="121" t="n"/>
      <c r="I465" s="121" t="n"/>
      <c r="J465" s="121" t="n"/>
      <c r="K465" s="121" t="n"/>
      <c r="L465" s="121" t="n"/>
      <c r="M465" s="121" t="n"/>
      <c r="N465" s="121" t="n"/>
      <c r="O465" s="121" t="n"/>
      <c r="P465" s="121" t="n"/>
      <c r="Q465" s="122">
        <f>G465+I465+K465+L465+M465</f>
        <v/>
      </c>
      <c r="R465" s="122">
        <f>H465+J465+N465+O465+P465</f>
        <v/>
      </c>
      <c r="S465" s="122">
        <f>Q465-R465</f>
        <v/>
      </c>
      <c r="T465" s="123">
        <f>IF(Q465=0,"",IFERROR(S465/Q465,0))</f>
        <v/>
      </c>
      <c r="U465" s="124">
        <f>IF(F465=0,"",IFERROR(G465/F465,0))</f>
        <v/>
      </c>
      <c r="V465" s="124">
        <f>IF(F465=0,"",IFERROR(S465/F465,0))</f>
        <v/>
      </c>
    </row>
    <row r="466" ht="15" customHeight="1" s="102">
      <c r="A466" s="111" t="n"/>
      <c r="B466" s="112" t="n"/>
      <c r="C466" s="112" t="n"/>
      <c r="D466" s="112" t="n"/>
      <c r="E466" s="112" t="n"/>
      <c r="F466" s="113" t="n"/>
      <c r="G466" s="114" t="n"/>
      <c r="H466" s="114" t="n"/>
      <c r="I466" s="114" t="n"/>
      <c r="J466" s="114" t="n"/>
      <c r="K466" s="114" t="n"/>
      <c r="L466" s="114" t="n"/>
      <c r="M466" s="114" t="n"/>
      <c r="N466" s="114" t="n"/>
      <c r="O466" s="114" t="n"/>
      <c r="P466" s="114" t="n"/>
      <c r="Q466" s="115">
        <f>G466+I466+K466+L466+M466</f>
        <v/>
      </c>
      <c r="R466" s="115">
        <f>H466+J466+N466+O466+P466</f>
        <v/>
      </c>
      <c r="S466" s="115">
        <f>Q466-R466</f>
        <v/>
      </c>
      <c r="T466" s="116">
        <f>IF(Q466=0,"",IFERROR(S466/Q466,0))</f>
        <v/>
      </c>
      <c r="U466" s="117">
        <f>IF(F466=0,"",IFERROR(G466/F466,0))</f>
        <v/>
      </c>
      <c r="V466" s="117">
        <f>IF(F466=0,"",IFERROR(S466/F466,0))</f>
        <v/>
      </c>
    </row>
    <row r="467" ht="15" customHeight="1" s="102">
      <c r="A467" s="118" t="n"/>
      <c r="B467" s="119" t="n"/>
      <c r="C467" s="119" t="n"/>
      <c r="D467" s="119" t="n"/>
      <c r="E467" s="119" t="n"/>
      <c r="F467" s="120" t="n"/>
      <c r="G467" s="121" t="n"/>
      <c r="H467" s="121" t="n"/>
      <c r="I467" s="121" t="n"/>
      <c r="J467" s="121" t="n"/>
      <c r="K467" s="121" t="n"/>
      <c r="L467" s="121" t="n"/>
      <c r="M467" s="121" t="n"/>
      <c r="N467" s="121" t="n"/>
      <c r="O467" s="121" t="n"/>
      <c r="P467" s="121" t="n"/>
      <c r="Q467" s="122">
        <f>G467+I467+K467+L467+M467</f>
        <v/>
      </c>
      <c r="R467" s="122">
        <f>H467+J467+N467+O467+P467</f>
        <v/>
      </c>
      <c r="S467" s="122">
        <f>Q467-R467</f>
        <v/>
      </c>
      <c r="T467" s="123">
        <f>IF(Q467=0,"",IFERROR(S467/Q467,0))</f>
        <v/>
      </c>
      <c r="U467" s="124">
        <f>IF(F467=0,"",IFERROR(G467/F467,0))</f>
        <v/>
      </c>
      <c r="V467" s="124">
        <f>IF(F467=0,"",IFERROR(S467/F467,0))</f>
        <v/>
      </c>
    </row>
    <row r="468" ht="15" customHeight="1" s="102">
      <c r="A468" s="111" t="n"/>
      <c r="B468" s="112" t="n"/>
      <c r="C468" s="112" t="n"/>
      <c r="D468" s="112" t="n"/>
      <c r="E468" s="112" t="n"/>
      <c r="F468" s="113" t="n"/>
      <c r="G468" s="114" t="n"/>
      <c r="H468" s="114" t="n"/>
      <c r="I468" s="114" t="n"/>
      <c r="J468" s="114" t="n"/>
      <c r="K468" s="114" t="n"/>
      <c r="L468" s="114" t="n"/>
      <c r="M468" s="114" t="n"/>
      <c r="N468" s="114" t="n"/>
      <c r="O468" s="114" t="n"/>
      <c r="P468" s="114" t="n"/>
      <c r="Q468" s="115">
        <f>G468+I468+K468+L468+M468</f>
        <v/>
      </c>
      <c r="R468" s="115">
        <f>H468+J468+N468+O468+P468</f>
        <v/>
      </c>
      <c r="S468" s="115">
        <f>Q468-R468</f>
        <v/>
      </c>
      <c r="T468" s="116">
        <f>IF(Q468=0,"",IFERROR(S468/Q468,0))</f>
        <v/>
      </c>
      <c r="U468" s="117">
        <f>IF(F468=0,"",IFERROR(G468/F468,0))</f>
        <v/>
      </c>
      <c r="V468" s="117">
        <f>IF(F468=0,"",IFERROR(S468/F468,0))</f>
        <v/>
      </c>
    </row>
    <row r="469" ht="15" customHeight="1" s="102">
      <c r="A469" s="118" t="n"/>
      <c r="B469" s="119" t="n"/>
      <c r="C469" s="119" t="n"/>
      <c r="D469" s="119" t="n"/>
      <c r="E469" s="119" t="n"/>
      <c r="F469" s="120" t="n"/>
      <c r="G469" s="121" t="n"/>
      <c r="H469" s="121" t="n"/>
      <c r="I469" s="121" t="n"/>
      <c r="J469" s="121" t="n"/>
      <c r="K469" s="121" t="n"/>
      <c r="L469" s="121" t="n"/>
      <c r="M469" s="121" t="n"/>
      <c r="N469" s="121" t="n"/>
      <c r="O469" s="121" t="n"/>
      <c r="P469" s="121" t="n"/>
      <c r="Q469" s="122">
        <f>G469+I469+K469+L469+M469</f>
        <v/>
      </c>
      <c r="R469" s="122">
        <f>H469+J469+N469+O469+P469</f>
        <v/>
      </c>
      <c r="S469" s="122">
        <f>Q469-R469</f>
        <v/>
      </c>
      <c r="T469" s="123">
        <f>IF(Q469=0,"",IFERROR(S469/Q469,0))</f>
        <v/>
      </c>
      <c r="U469" s="124">
        <f>IF(F469=0,"",IFERROR(G469/F469,0))</f>
        <v/>
      </c>
      <c r="V469" s="124">
        <f>IF(F469=0,"",IFERROR(S469/F469,0))</f>
        <v/>
      </c>
    </row>
    <row r="470" ht="15" customHeight="1" s="102">
      <c r="A470" s="111" t="n"/>
      <c r="B470" s="112" t="n"/>
      <c r="C470" s="112" t="n"/>
      <c r="D470" s="112" t="n"/>
      <c r="E470" s="112" t="n"/>
      <c r="F470" s="113" t="n"/>
      <c r="G470" s="114" t="n"/>
      <c r="H470" s="114" t="n"/>
      <c r="I470" s="114" t="n"/>
      <c r="J470" s="114" t="n"/>
      <c r="K470" s="114" t="n"/>
      <c r="L470" s="114" t="n"/>
      <c r="M470" s="114" t="n"/>
      <c r="N470" s="114" t="n"/>
      <c r="O470" s="114" t="n"/>
      <c r="P470" s="114" t="n"/>
      <c r="Q470" s="115">
        <f>G470+I470+K470+L470+M470</f>
        <v/>
      </c>
      <c r="R470" s="115">
        <f>H470+J470+N470+O470+P470</f>
        <v/>
      </c>
      <c r="S470" s="115">
        <f>Q470-R470</f>
        <v/>
      </c>
      <c r="T470" s="116">
        <f>IF(Q470=0,"",IFERROR(S470/Q470,0))</f>
        <v/>
      </c>
      <c r="U470" s="117">
        <f>IF(F470=0,"",IFERROR(G470/F470,0))</f>
        <v/>
      </c>
      <c r="V470" s="117">
        <f>IF(F470=0,"",IFERROR(S470/F470,0))</f>
        <v/>
      </c>
    </row>
    <row r="471" ht="15" customHeight="1" s="102">
      <c r="A471" s="118" t="n"/>
      <c r="B471" s="119" t="n"/>
      <c r="C471" s="119" t="n"/>
      <c r="D471" s="119" t="n"/>
      <c r="E471" s="119" t="n"/>
      <c r="F471" s="120" t="n"/>
      <c r="G471" s="121" t="n"/>
      <c r="H471" s="121" t="n"/>
      <c r="I471" s="121" t="n"/>
      <c r="J471" s="121" t="n"/>
      <c r="K471" s="121" t="n"/>
      <c r="L471" s="121" t="n"/>
      <c r="M471" s="121" t="n"/>
      <c r="N471" s="121" t="n"/>
      <c r="O471" s="121" t="n"/>
      <c r="P471" s="121" t="n"/>
      <c r="Q471" s="122">
        <f>G471+I471+K471+L471+M471</f>
        <v/>
      </c>
      <c r="R471" s="122">
        <f>H471+J471+N471+O471+P471</f>
        <v/>
      </c>
      <c r="S471" s="122">
        <f>Q471-R471</f>
        <v/>
      </c>
      <c r="T471" s="123">
        <f>IF(Q471=0,"",IFERROR(S471/Q471,0))</f>
        <v/>
      </c>
      <c r="U471" s="124">
        <f>IF(F471=0,"",IFERROR(G471/F471,0))</f>
        <v/>
      </c>
      <c r="V471" s="124">
        <f>IF(F471=0,"",IFERROR(S471/F471,0))</f>
        <v/>
      </c>
    </row>
    <row r="472" ht="15" customHeight="1" s="102">
      <c r="A472" s="111" t="n"/>
      <c r="B472" s="112" t="n"/>
      <c r="C472" s="112" t="n"/>
      <c r="D472" s="112" t="n"/>
      <c r="E472" s="112" t="n"/>
      <c r="F472" s="113" t="n"/>
      <c r="G472" s="114" t="n"/>
      <c r="H472" s="114" t="n"/>
      <c r="I472" s="114" t="n"/>
      <c r="J472" s="114" t="n"/>
      <c r="K472" s="114" t="n"/>
      <c r="L472" s="114" t="n"/>
      <c r="M472" s="114" t="n"/>
      <c r="N472" s="114" t="n"/>
      <c r="O472" s="114" t="n"/>
      <c r="P472" s="114" t="n"/>
      <c r="Q472" s="115">
        <f>G472+I472+K472+L472+M472</f>
        <v/>
      </c>
      <c r="R472" s="115">
        <f>H472+J472+N472+O472+P472</f>
        <v/>
      </c>
      <c r="S472" s="115">
        <f>Q472-R472</f>
        <v/>
      </c>
      <c r="T472" s="116">
        <f>IF(Q472=0,"",IFERROR(S472/Q472,0))</f>
        <v/>
      </c>
      <c r="U472" s="117">
        <f>IF(F472=0,"",IFERROR(G472/F472,0))</f>
        <v/>
      </c>
      <c r="V472" s="117">
        <f>IF(F472=0,"",IFERROR(S472/F472,0))</f>
        <v/>
      </c>
    </row>
    <row r="473" ht="15" customHeight="1" s="102">
      <c r="A473" s="118" t="n"/>
      <c r="B473" s="119" t="n"/>
      <c r="C473" s="119" t="n"/>
      <c r="D473" s="119" t="n"/>
      <c r="E473" s="119" t="n"/>
      <c r="F473" s="120" t="n"/>
      <c r="G473" s="121" t="n"/>
      <c r="H473" s="121" t="n"/>
      <c r="I473" s="121" t="n"/>
      <c r="J473" s="121" t="n"/>
      <c r="K473" s="121" t="n"/>
      <c r="L473" s="121" t="n"/>
      <c r="M473" s="121" t="n"/>
      <c r="N473" s="121" t="n"/>
      <c r="O473" s="121" t="n"/>
      <c r="P473" s="121" t="n"/>
      <c r="Q473" s="122">
        <f>G473+I473+K473+L473+M473</f>
        <v/>
      </c>
      <c r="R473" s="122">
        <f>H473+J473+N473+O473+P473</f>
        <v/>
      </c>
      <c r="S473" s="122">
        <f>Q473-R473</f>
        <v/>
      </c>
      <c r="T473" s="123">
        <f>IF(Q473=0,"",IFERROR(S473/Q473,0))</f>
        <v/>
      </c>
      <c r="U473" s="124">
        <f>IF(F473=0,"",IFERROR(G473/F473,0))</f>
        <v/>
      </c>
      <c r="V473" s="124">
        <f>IF(F473=0,"",IFERROR(S473/F473,0))</f>
        <v/>
      </c>
    </row>
    <row r="474" ht="15" customHeight="1" s="102">
      <c r="A474" s="111" t="n"/>
      <c r="B474" s="112" t="n"/>
      <c r="C474" s="112" t="n"/>
      <c r="D474" s="112" t="n"/>
      <c r="E474" s="112" t="n"/>
      <c r="F474" s="113" t="n"/>
      <c r="G474" s="114" t="n"/>
      <c r="H474" s="114" t="n"/>
      <c r="I474" s="114" t="n"/>
      <c r="J474" s="114" t="n"/>
      <c r="K474" s="114" t="n"/>
      <c r="L474" s="114" t="n"/>
      <c r="M474" s="114" t="n"/>
      <c r="N474" s="114" t="n"/>
      <c r="O474" s="114" t="n"/>
      <c r="P474" s="114" t="n"/>
      <c r="Q474" s="115">
        <f>G474+I474+K474+L474+M474</f>
        <v/>
      </c>
      <c r="R474" s="115">
        <f>H474+J474+N474+O474+P474</f>
        <v/>
      </c>
      <c r="S474" s="115">
        <f>Q474-R474</f>
        <v/>
      </c>
      <c r="T474" s="116">
        <f>IF(Q474=0,"",IFERROR(S474/Q474,0))</f>
        <v/>
      </c>
      <c r="U474" s="117">
        <f>IF(F474=0,"",IFERROR(G474/F474,0))</f>
        <v/>
      </c>
      <c r="V474" s="117">
        <f>IF(F474=0,"",IFERROR(S474/F474,0))</f>
        <v/>
      </c>
    </row>
    <row r="475" ht="15" customHeight="1" s="102">
      <c r="A475" s="118" t="n"/>
      <c r="B475" s="119" t="n"/>
      <c r="C475" s="119" t="n"/>
      <c r="D475" s="119" t="n"/>
      <c r="E475" s="119" t="n"/>
      <c r="F475" s="120" t="n"/>
      <c r="G475" s="121" t="n"/>
      <c r="H475" s="121" t="n"/>
      <c r="I475" s="121" t="n"/>
      <c r="J475" s="121" t="n"/>
      <c r="K475" s="121" t="n"/>
      <c r="L475" s="121" t="n"/>
      <c r="M475" s="121" t="n"/>
      <c r="N475" s="121" t="n"/>
      <c r="O475" s="121" t="n"/>
      <c r="P475" s="121" t="n"/>
      <c r="Q475" s="122">
        <f>G475+I475+K475+L475+M475</f>
        <v/>
      </c>
      <c r="R475" s="122">
        <f>H475+J475+N475+O475+P475</f>
        <v/>
      </c>
      <c r="S475" s="122">
        <f>Q475-R475</f>
        <v/>
      </c>
      <c r="T475" s="123">
        <f>IF(Q475=0,"",IFERROR(S475/Q475,0))</f>
        <v/>
      </c>
      <c r="U475" s="124">
        <f>IF(F475=0,"",IFERROR(G475/F475,0))</f>
        <v/>
      </c>
      <c r="V475" s="124">
        <f>IF(F475=0,"",IFERROR(S475/F475,0))</f>
        <v/>
      </c>
    </row>
    <row r="476" ht="15" customHeight="1" s="102">
      <c r="A476" s="111" t="n"/>
      <c r="B476" s="112" t="n"/>
      <c r="C476" s="112" t="n"/>
      <c r="D476" s="112" t="n"/>
      <c r="E476" s="112" t="n"/>
      <c r="F476" s="113" t="n"/>
      <c r="G476" s="114" t="n"/>
      <c r="H476" s="114" t="n"/>
      <c r="I476" s="114" t="n"/>
      <c r="J476" s="114" t="n"/>
      <c r="K476" s="114" t="n"/>
      <c r="L476" s="114" t="n"/>
      <c r="M476" s="114" t="n"/>
      <c r="N476" s="114" t="n"/>
      <c r="O476" s="114" t="n"/>
      <c r="P476" s="114" t="n"/>
      <c r="Q476" s="115">
        <f>G476+I476+K476+L476+M476</f>
        <v/>
      </c>
      <c r="R476" s="115">
        <f>H476+J476+N476+O476+P476</f>
        <v/>
      </c>
      <c r="S476" s="115">
        <f>Q476-R476</f>
        <v/>
      </c>
      <c r="T476" s="116">
        <f>IF(Q476=0,"",IFERROR(S476/Q476,0))</f>
        <v/>
      </c>
      <c r="U476" s="117">
        <f>IF(F476=0,"",IFERROR(G476/F476,0))</f>
        <v/>
      </c>
      <c r="V476" s="117">
        <f>IF(F476=0,"",IFERROR(S476/F476,0))</f>
        <v/>
      </c>
    </row>
    <row r="477" ht="15" customHeight="1" s="102">
      <c r="A477" s="118" t="n"/>
      <c r="B477" s="119" t="n"/>
      <c r="C477" s="119" t="n"/>
      <c r="D477" s="119" t="n"/>
      <c r="E477" s="119" t="n"/>
      <c r="F477" s="120" t="n"/>
      <c r="G477" s="121" t="n"/>
      <c r="H477" s="121" t="n"/>
      <c r="I477" s="121" t="n"/>
      <c r="J477" s="121" t="n"/>
      <c r="K477" s="121" t="n"/>
      <c r="L477" s="121" t="n"/>
      <c r="M477" s="121" t="n"/>
      <c r="N477" s="121" t="n"/>
      <c r="O477" s="121" t="n"/>
      <c r="P477" s="121" t="n"/>
      <c r="Q477" s="122">
        <f>G477+I477+K477+L477+M477</f>
        <v/>
      </c>
      <c r="R477" s="122">
        <f>H477+J477+N477+O477+P477</f>
        <v/>
      </c>
      <c r="S477" s="122">
        <f>Q477-R477</f>
        <v/>
      </c>
      <c r="T477" s="123">
        <f>IF(Q477=0,"",IFERROR(S477/Q477,0))</f>
        <v/>
      </c>
      <c r="U477" s="124">
        <f>IF(F477=0,"",IFERROR(G477/F477,0))</f>
        <v/>
      </c>
      <c r="V477" s="124">
        <f>IF(F477=0,"",IFERROR(S477/F477,0))</f>
        <v/>
      </c>
    </row>
    <row r="478" ht="15" customHeight="1" s="102">
      <c r="A478" s="111" t="n"/>
      <c r="B478" s="112" t="n"/>
      <c r="C478" s="112" t="n"/>
      <c r="D478" s="112" t="n"/>
      <c r="E478" s="112" t="n"/>
      <c r="F478" s="113" t="n"/>
      <c r="G478" s="114" t="n"/>
      <c r="H478" s="114" t="n"/>
      <c r="I478" s="114" t="n"/>
      <c r="J478" s="114" t="n"/>
      <c r="K478" s="114" t="n"/>
      <c r="L478" s="114" t="n"/>
      <c r="M478" s="114" t="n"/>
      <c r="N478" s="114" t="n"/>
      <c r="O478" s="114" t="n"/>
      <c r="P478" s="114" t="n"/>
      <c r="Q478" s="115">
        <f>G478+I478+K478+L478+M478</f>
        <v/>
      </c>
      <c r="R478" s="115">
        <f>H478+J478+N478+O478+P478</f>
        <v/>
      </c>
      <c r="S478" s="115">
        <f>Q478-R478</f>
        <v/>
      </c>
      <c r="T478" s="116">
        <f>IF(Q478=0,"",IFERROR(S478/Q478,0))</f>
        <v/>
      </c>
      <c r="U478" s="117">
        <f>IF(F478=0,"",IFERROR(G478/F478,0))</f>
        <v/>
      </c>
      <c r="V478" s="117">
        <f>IF(F478=0,"",IFERROR(S478/F478,0))</f>
        <v/>
      </c>
    </row>
    <row r="479" ht="15" customHeight="1" s="102">
      <c r="A479" s="118" t="n"/>
      <c r="B479" s="119" t="n"/>
      <c r="C479" s="119" t="n"/>
      <c r="D479" s="119" t="n"/>
      <c r="E479" s="119" t="n"/>
      <c r="F479" s="120" t="n"/>
      <c r="G479" s="121" t="n"/>
      <c r="H479" s="121" t="n"/>
      <c r="I479" s="121" t="n"/>
      <c r="J479" s="121" t="n"/>
      <c r="K479" s="121" t="n"/>
      <c r="L479" s="121" t="n"/>
      <c r="M479" s="121" t="n"/>
      <c r="N479" s="121" t="n"/>
      <c r="O479" s="121" t="n"/>
      <c r="P479" s="121" t="n"/>
      <c r="Q479" s="122">
        <f>G479+I479+K479+L479+M479</f>
        <v/>
      </c>
      <c r="R479" s="122">
        <f>H479+J479+N479+O479+P479</f>
        <v/>
      </c>
      <c r="S479" s="122">
        <f>Q479-R479</f>
        <v/>
      </c>
      <c r="T479" s="123">
        <f>IF(Q479=0,"",IFERROR(S479/Q479,0))</f>
        <v/>
      </c>
      <c r="U479" s="124">
        <f>IF(F479=0,"",IFERROR(G479/F479,0))</f>
        <v/>
      </c>
      <c r="V479" s="124">
        <f>IF(F479=0,"",IFERROR(S479/F479,0))</f>
        <v/>
      </c>
    </row>
    <row r="480" ht="15" customHeight="1" s="102">
      <c r="A480" s="111" t="n"/>
      <c r="B480" s="112" t="n"/>
      <c r="C480" s="112" t="n"/>
      <c r="D480" s="112" t="n"/>
      <c r="E480" s="112" t="n"/>
      <c r="F480" s="113" t="n"/>
      <c r="G480" s="114" t="n"/>
      <c r="H480" s="114" t="n"/>
      <c r="I480" s="114" t="n"/>
      <c r="J480" s="114" t="n"/>
      <c r="K480" s="114" t="n"/>
      <c r="L480" s="114" t="n"/>
      <c r="M480" s="114" t="n"/>
      <c r="N480" s="114" t="n"/>
      <c r="O480" s="114" t="n"/>
      <c r="P480" s="114" t="n"/>
      <c r="Q480" s="115">
        <f>G480+I480+K480+L480+M480</f>
        <v/>
      </c>
      <c r="R480" s="115">
        <f>H480+J480+N480+O480+P480</f>
        <v/>
      </c>
      <c r="S480" s="115">
        <f>Q480-R480</f>
        <v/>
      </c>
      <c r="T480" s="116">
        <f>IF(Q480=0,"",IFERROR(S480/Q480,0))</f>
        <v/>
      </c>
      <c r="U480" s="117">
        <f>IF(F480=0,"",IFERROR(G480/F480,0))</f>
        <v/>
      </c>
      <c r="V480" s="117">
        <f>IF(F480=0,"",IFERROR(S480/F480,0))</f>
        <v/>
      </c>
    </row>
    <row r="481" ht="15" customHeight="1" s="102">
      <c r="A481" s="118" t="n"/>
      <c r="B481" s="119" t="n"/>
      <c r="C481" s="119" t="n"/>
      <c r="D481" s="119" t="n"/>
      <c r="E481" s="119" t="n"/>
      <c r="F481" s="120" t="n"/>
      <c r="G481" s="121" t="n"/>
      <c r="H481" s="121" t="n"/>
      <c r="I481" s="121" t="n"/>
      <c r="J481" s="121" t="n"/>
      <c r="K481" s="121" t="n"/>
      <c r="L481" s="121" t="n"/>
      <c r="M481" s="121" t="n"/>
      <c r="N481" s="121" t="n"/>
      <c r="O481" s="121" t="n"/>
      <c r="P481" s="121" t="n"/>
      <c r="Q481" s="122">
        <f>G481+I481+K481+L481+M481</f>
        <v/>
      </c>
      <c r="R481" s="122">
        <f>H481+J481+N481+O481+P481</f>
        <v/>
      </c>
      <c r="S481" s="122">
        <f>Q481-R481</f>
        <v/>
      </c>
      <c r="T481" s="123">
        <f>IF(Q481=0,"",IFERROR(S481/Q481,0))</f>
        <v/>
      </c>
      <c r="U481" s="124">
        <f>IF(F481=0,"",IFERROR(G481/F481,0))</f>
        <v/>
      </c>
      <c r="V481" s="124">
        <f>IF(F481=0,"",IFERROR(S481/F481,0))</f>
        <v/>
      </c>
    </row>
    <row r="482" ht="15" customHeight="1" s="102">
      <c r="A482" s="111" t="n"/>
      <c r="B482" s="112" t="n"/>
      <c r="C482" s="112" t="n"/>
      <c r="D482" s="112" t="n"/>
      <c r="E482" s="112" t="n"/>
      <c r="F482" s="113" t="n"/>
      <c r="G482" s="114" t="n"/>
      <c r="H482" s="114" t="n"/>
      <c r="I482" s="114" t="n"/>
      <c r="J482" s="114" t="n"/>
      <c r="K482" s="114" t="n"/>
      <c r="L482" s="114" t="n"/>
      <c r="M482" s="114" t="n"/>
      <c r="N482" s="114" t="n"/>
      <c r="O482" s="114" t="n"/>
      <c r="P482" s="114" t="n"/>
      <c r="Q482" s="115">
        <f>G482+I482+K482+L482+M482</f>
        <v/>
      </c>
      <c r="R482" s="115">
        <f>H482+J482+N482+O482+P482</f>
        <v/>
      </c>
      <c r="S482" s="115">
        <f>Q482-R482</f>
        <v/>
      </c>
      <c r="T482" s="116">
        <f>IF(Q482=0,"",IFERROR(S482/Q482,0))</f>
        <v/>
      </c>
      <c r="U482" s="117">
        <f>IF(F482=0,"",IFERROR(G482/F482,0))</f>
        <v/>
      </c>
      <c r="V482" s="117">
        <f>IF(F482=0,"",IFERROR(S482/F482,0))</f>
        <v/>
      </c>
    </row>
    <row r="483" ht="15" customHeight="1" s="102">
      <c r="A483" s="118" t="n"/>
      <c r="B483" s="119" t="n"/>
      <c r="C483" s="119" t="n"/>
      <c r="D483" s="119" t="n"/>
      <c r="E483" s="119" t="n"/>
      <c r="F483" s="120" t="n"/>
      <c r="G483" s="121" t="n"/>
      <c r="H483" s="121" t="n"/>
      <c r="I483" s="121" t="n"/>
      <c r="J483" s="121" t="n"/>
      <c r="K483" s="121" t="n"/>
      <c r="L483" s="121" t="n"/>
      <c r="M483" s="121" t="n"/>
      <c r="N483" s="121" t="n"/>
      <c r="O483" s="121" t="n"/>
      <c r="P483" s="121" t="n"/>
      <c r="Q483" s="122">
        <f>G483+I483+K483+L483+M483</f>
        <v/>
      </c>
      <c r="R483" s="122">
        <f>H483+J483+N483+O483+P483</f>
        <v/>
      </c>
      <c r="S483" s="122">
        <f>Q483-R483</f>
        <v/>
      </c>
      <c r="T483" s="123">
        <f>IF(Q483=0,"",IFERROR(S483/Q483,0))</f>
        <v/>
      </c>
      <c r="U483" s="124">
        <f>IF(F483=0,"",IFERROR(G483/F483,0))</f>
        <v/>
      </c>
      <c r="V483" s="124">
        <f>IF(F483=0,"",IFERROR(S483/F483,0))</f>
        <v/>
      </c>
    </row>
    <row r="484" ht="15" customHeight="1" s="102">
      <c r="A484" s="111" t="n"/>
      <c r="B484" s="112" t="n"/>
      <c r="C484" s="112" t="n"/>
      <c r="D484" s="112" t="n"/>
      <c r="E484" s="112" t="n"/>
      <c r="F484" s="113" t="n"/>
      <c r="G484" s="114" t="n"/>
      <c r="H484" s="114" t="n"/>
      <c r="I484" s="114" t="n"/>
      <c r="J484" s="114" t="n"/>
      <c r="K484" s="114" t="n"/>
      <c r="L484" s="114" t="n"/>
      <c r="M484" s="114" t="n"/>
      <c r="N484" s="114" t="n"/>
      <c r="O484" s="114" t="n"/>
      <c r="P484" s="114" t="n"/>
      <c r="Q484" s="115">
        <f>G484+I484+K484+L484+M484</f>
        <v/>
      </c>
      <c r="R484" s="115">
        <f>H484+J484+N484+O484+P484</f>
        <v/>
      </c>
      <c r="S484" s="115">
        <f>Q484-R484</f>
        <v/>
      </c>
      <c r="T484" s="116">
        <f>IF(Q484=0,"",IFERROR(S484/Q484,0))</f>
        <v/>
      </c>
      <c r="U484" s="117">
        <f>IF(F484=0,"",IFERROR(G484/F484,0))</f>
        <v/>
      </c>
      <c r="V484" s="117">
        <f>IF(F484=0,"",IFERROR(S484/F484,0))</f>
        <v/>
      </c>
    </row>
    <row r="485" ht="15" customHeight="1" s="102">
      <c r="A485" s="118" t="n"/>
      <c r="B485" s="119" t="n"/>
      <c r="C485" s="119" t="n"/>
      <c r="D485" s="119" t="n"/>
      <c r="E485" s="119" t="n"/>
      <c r="F485" s="120" t="n"/>
      <c r="G485" s="121" t="n"/>
      <c r="H485" s="121" t="n"/>
      <c r="I485" s="121" t="n"/>
      <c r="J485" s="121" t="n"/>
      <c r="K485" s="121" t="n"/>
      <c r="L485" s="121" t="n"/>
      <c r="M485" s="121" t="n"/>
      <c r="N485" s="121" t="n"/>
      <c r="O485" s="121" t="n"/>
      <c r="P485" s="121" t="n"/>
      <c r="Q485" s="122">
        <f>G485+I485+K485+L485+M485</f>
        <v/>
      </c>
      <c r="R485" s="122">
        <f>H485+J485+N485+O485+P485</f>
        <v/>
      </c>
      <c r="S485" s="122">
        <f>Q485-R485</f>
        <v/>
      </c>
      <c r="T485" s="123">
        <f>IF(Q485=0,"",IFERROR(S485/Q485,0))</f>
        <v/>
      </c>
      <c r="U485" s="124">
        <f>IF(F485=0,"",IFERROR(G485/F485,0))</f>
        <v/>
      </c>
      <c r="V485" s="124">
        <f>IF(F485=0,"",IFERROR(S485/F485,0))</f>
        <v/>
      </c>
    </row>
    <row r="486" ht="15" customHeight="1" s="102">
      <c r="A486" s="111" t="n"/>
      <c r="B486" s="112" t="n"/>
      <c r="C486" s="112" t="n"/>
      <c r="D486" s="112" t="n"/>
      <c r="E486" s="112" t="n"/>
      <c r="F486" s="113" t="n"/>
      <c r="G486" s="114" t="n"/>
      <c r="H486" s="114" t="n"/>
      <c r="I486" s="114" t="n"/>
      <c r="J486" s="114" t="n"/>
      <c r="K486" s="114" t="n"/>
      <c r="L486" s="114" t="n"/>
      <c r="M486" s="114" t="n"/>
      <c r="N486" s="114" t="n"/>
      <c r="O486" s="114" t="n"/>
      <c r="P486" s="114" t="n"/>
      <c r="Q486" s="115">
        <f>G486+I486+K486+L486+M486</f>
        <v/>
      </c>
      <c r="R486" s="115">
        <f>H486+J486+N486+O486+P486</f>
        <v/>
      </c>
      <c r="S486" s="115">
        <f>Q486-R486</f>
        <v/>
      </c>
      <c r="T486" s="116">
        <f>IF(Q486=0,"",IFERROR(S486/Q486,0))</f>
        <v/>
      </c>
      <c r="U486" s="117">
        <f>IF(F486=0,"",IFERROR(G486/F486,0))</f>
        <v/>
      </c>
      <c r="V486" s="117">
        <f>IF(F486=0,"",IFERROR(S486/F486,0))</f>
        <v/>
      </c>
    </row>
    <row r="487" ht="15" customHeight="1" s="102">
      <c r="A487" s="118" t="n"/>
      <c r="B487" s="119" t="n"/>
      <c r="C487" s="119" t="n"/>
      <c r="D487" s="119" t="n"/>
      <c r="E487" s="119" t="n"/>
      <c r="F487" s="120" t="n"/>
      <c r="G487" s="121" t="n"/>
      <c r="H487" s="121" t="n"/>
      <c r="I487" s="121" t="n"/>
      <c r="J487" s="121" t="n"/>
      <c r="K487" s="121" t="n"/>
      <c r="L487" s="121" t="n"/>
      <c r="M487" s="121" t="n"/>
      <c r="N487" s="121" t="n"/>
      <c r="O487" s="121" t="n"/>
      <c r="P487" s="121" t="n"/>
      <c r="Q487" s="122">
        <f>G487+I487+K487+L487+M487</f>
        <v/>
      </c>
      <c r="R487" s="122">
        <f>H487+J487+N487+O487+P487</f>
        <v/>
      </c>
      <c r="S487" s="122">
        <f>Q487-R487</f>
        <v/>
      </c>
      <c r="T487" s="123">
        <f>IF(Q487=0,"",IFERROR(S487/Q487,0))</f>
        <v/>
      </c>
      <c r="U487" s="124">
        <f>IF(F487=0,"",IFERROR(G487/F487,0))</f>
        <v/>
      </c>
      <c r="V487" s="124">
        <f>IF(F487=0,"",IFERROR(S487/F487,0))</f>
        <v/>
      </c>
    </row>
    <row r="488" ht="15" customHeight="1" s="102">
      <c r="A488" s="111" t="n"/>
      <c r="B488" s="112" t="n"/>
      <c r="C488" s="112" t="n"/>
      <c r="D488" s="112" t="n"/>
      <c r="E488" s="112" t="n"/>
      <c r="F488" s="113" t="n"/>
      <c r="G488" s="114" t="n"/>
      <c r="H488" s="114" t="n"/>
      <c r="I488" s="114" t="n"/>
      <c r="J488" s="114" t="n"/>
      <c r="K488" s="114" t="n"/>
      <c r="L488" s="114" t="n"/>
      <c r="M488" s="114" t="n"/>
      <c r="N488" s="114" t="n"/>
      <c r="O488" s="114" t="n"/>
      <c r="P488" s="114" t="n"/>
      <c r="Q488" s="115">
        <f>G488+I488+K488+L488+M488</f>
        <v/>
      </c>
      <c r="R488" s="115">
        <f>H488+J488+N488+O488+P488</f>
        <v/>
      </c>
      <c r="S488" s="115">
        <f>Q488-R488</f>
        <v/>
      </c>
      <c r="T488" s="116">
        <f>IF(Q488=0,"",IFERROR(S488/Q488,0))</f>
        <v/>
      </c>
      <c r="U488" s="117">
        <f>IF(F488=0,"",IFERROR(G488/F488,0))</f>
        <v/>
      </c>
      <c r="V488" s="117">
        <f>IF(F488=0,"",IFERROR(S488/F488,0))</f>
        <v/>
      </c>
    </row>
    <row r="489" ht="15" customHeight="1" s="102">
      <c r="A489" s="118" t="n"/>
      <c r="B489" s="119" t="n"/>
      <c r="C489" s="119" t="n"/>
      <c r="D489" s="119" t="n"/>
      <c r="E489" s="119" t="n"/>
      <c r="F489" s="120" t="n"/>
      <c r="G489" s="121" t="n"/>
      <c r="H489" s="121" t="n"/>
      <c r="I489" s="121" t="n"/>
      <c r="J489" s="121" t="n"/>
      <c r="K489" s="121" t="n"/>
      <c r="L489" s="121" t="n"/>
      <c r="M489" s="121" t="n"/>
      <c r="N489" s="121" t="n"/>
      <c r="O489" s="121" t="n"/>
      <c r="P489" s="121" t="n"/>
      <c r="Q489" s="122">
        <f>G489+I489+K489+L489+M489</f>
        <v/>
      </c>
      <c r="R489" s="122">
        <f>H489+J489+N489+O489+P489</f>
        <v/>
      </c>
      <c r="S489" s="122">
        <f>Q489-R489</f>
        <v/>
      </c>
      <c r="T489" s="123">
        <f>IF(Q489=0,"",IFERROR(S489/Q489,0))</f>
        <v/>
      </c>
      <c r="U489" s="124">
        <f>IF(F489=0,"",IFERROR(G489/F489,0))</f>
        <v/>
      </c>
      <c r="V489" s="124">
        <f>IF(F489=0,"",IFERROR(S489/F489,0))</f>
        <v/>
      </c>
    </row>
    <row r="490" ht="15" customHeight="1" s="102">
      <c r="A490" s="111" t="n"/>
      <c r="B490" s="112" t="n"/>
      <c r="C490" s="112" t="n"/>
      <c r="D490" s="112" t="n"/>
      <c r="E490" s="112" t="n"/>
      <c r="F490" s="113" t="n"/>
      <c r="G490" s="114" t="n"/>
      <c r="H490" s="114" t="n"/>
      <c r="I490" s="114" t="n"/>
      <c r="J490" s="114" t="n"/>
      <c r="K490" s="114" t="n"/>
      <c r="L490" s="114" t="n"/>
      <c r="M490" s="114" t="n"/>
      <c r="N490" s="114" t="n"/>
      <c r="O490" s="114" t="n"/>
      <c r="P490" s="114" t="n"/>
      <c r="Q490" s="115">
        <f>G490+I490+K490+L490+M490</f>
        <v/>
      </c>
      <c r="R490" s="115">
        <f>H490+J490+N490+O490+P490</f>
        <v/>
      </c>
      <c r="S490" s="115">
        <f>Q490-R490</f>
        <v/>
      </c>
      <c r="T490" s="116">
        <f>IF(Q490=0,"",IFERROR(S490/Q490,0))</f>
        <v/>
      </c>
      <c r="U490" s="117">
        <f>IF(F490=0,"",IFERROR(G490/F490,0))</f>
        <v/>
      </c>
      <c r="V490" s="117">
        <f>IF(F490=0,"",IFERROR(S490/F490,0))</f>
        <v/>
      </c>
    </row>
    <row r="491" ht="15" customHeight="1" s="102">
      <c r="A491" s="118" t="n"/>
      <c r="B491" s="119" t="n"/>
      <c r="C491" s="119" t="n"/>
      <c r="D491" s="119" t="n"/>
      <c r="E491" s="119" t="n"/>
      <c r="F491" s="120" t="n"/>
      <c r="G491" s="121" t="n"/>
      <c r="H491" s="121" t="n"/>
      <c r="I491" s="121" t="n"/>
      <c r="J491" s="121" t="n"/>
      <c r="K491" s="121" t="n"/>
      <c r="L491" s="121" t="n"/>
      <c r="M491" s="121" t="n"/>
      <c r="N491" s="121" t="n"/>
      <c r="O491" s="121" t="n"/>
      <c r="P491" s="121" t="n"/>
      <c r="Q491" s="122">
        <f>G491+I491+K491+L491+M491</f>
        <v/>
      </c>
      <c r="R491" s="122">
        <f>H491+J491+N491+O491+P491</f>
        <v/>
      </c>
      <c r="S491" s="122">
        <f>Q491-R491</f>
        <v/>
      </c>
      <c r="T491" s="123">
        <f>IF(Q491=0,"",IFERROR(S491/Q491,0))</f>
        <v/>
      </c>
      <c r="U491" s="124">
        <f>IF(F491=0,"",IFERROR(G491/F491,0))</f>
        <v/>
      </c>
      <c r="V491" s="124">
        <f>IF(F491=0,"",IFERROR(S491/F491,0))</f>
        <v/>
      </c>
    </row>
    <row r="492" ht="15" customHeight="1" s="102">
      <c r="A492" s="111" t="n"/>
      <c r="B492" s="112" t="n"/>
      <c r="C492" s="112" t="n"/>
      <c r="D492" s="112" t="n"/>
      <c r="E492" s="112" t="n"/>
      <c r="F492" s="113" t="n"/>
      <c r="G492" s="114" t="n"/>
      <c r="H492" s="114" t="n"/>
      <c r="I492" s="114" t="n"/>
      <c r="J492" s="114" t="n"/>
      <c r="K492" s="114" t="n"/>
      <c r="L492" s="114" t="n"/>
      <c r="M492" s="114" t="n"/>
      <c r="N492" s="114" t="n"/>
      <c r="O492" s="114" t="n"/>
      <c r="P492" s="114" t="n"/>
      <c r="Q492" s="115">
        <f>G492+I492+K492+L492+M492</f>
        <v/>
      </c>
      <c r="R492" s="115">
        <f>H492+J492+N492+O492+P492</f>
        <v/>
      </c>
      <c r="S492" s="115">
        <f>Q492-R492</f>
        <v/>
      </c>
      <c r="T492" s="116">
        <f>IF(Q492=0,"",IFERROR(S492/Q492,0))</f>
        <v/>
      </c>
      <c r="U492" s="117">
        <f>IF(F492=0,"",IFERROR(G492/F492,0))</f>
        <v/>
      </c>
      <c r="V492" s="117">
        <f>IF(F492=0,"",IFERROR(S492/F492,0))</f>
        <v/>
      </c>
    </row>
    <row r="493" ht="15" customHeight="1" s="102">
      <c r="A493" s="118" t="n"/>
      <c r="B493" s="119" t="n"/>
      <c r="C493" s="119" t="n"/>
      <c r="D493" s="119" t="n"/>
      <c r="E493" s="119" t="n"/>
      <c r="F493" s="120" t="n"/>
      <c r="G493" s="121" t="n"/>
      <c r="H493" s="121" t="n"/>
      <c r="I493" s="121" t="n"/>
      <c r="J493" s="121" t="n"/>
      <c r="K493" s="121" t="n"/>
      <c r="L493" s="121" t="n"/>
      <c r="M493" s="121" t="n"/>
      <c r="N493" s="121" t="n"/>
      <c r="O493" s="121" t="n"/>
      <c r="P493" s="121" t="n"/>
      <c r="Q493" s="122">
        <f>G493+I493+K493+L493+M493</f>
        <v/>
      </c>
      <c r="R493" s="122">
        <f>H493+J493+N493+O493+P493</f>
        <v/>
      </c>
      <c r="S493" s="122">
        <f>Q493-R493</f>
        <v/>
      </c>
      <c r="T493" s="123">
        <f>IF(Q493=0,"",IFERROR(S493/Q493,0))</f>
        <v/>
      </c>
      <c r="U493" s="124">
        <f>IF(F493=0,"",IFERROR(G493/F493,0))</f>
        <v/>
      </c>
      <c r="V493" s="124">
        <f>IF(F493=0,"",IFERROR(S493/F493,0))</f>
        <v/>
      </c>
    </row>
    <row r="494" ht="15" customHeight="1" s="102">
      <c r="A494" s="111" t="n"/>
      <c r="B494" s="112" t="n"/>
      <c r="C494" s="112" t="n"/>
      <c r="D494" s="112" t="n"/>
      <c r="E494" s="112" t="n"/>
      <c r="F494" s="113" t="n"/>
      <c r="G494" s="114" t="n"/>
      <c r="H494" s="114" t="n"/>
      <c r="I494" s="114" t="n"/>
      <c r="J494" s="114" t="n"/>
      <c r="K494" s="114" t="n"/>
      <c r="L494" s="114" t="n"/>
      <c r="M494" s="114" t="n"/>
      <c r="N494" s="114" t="n"/>
      <c r="O494" s="114" t="n"/>
      <c r="P494" s="114" t="n"/>
      <c r="Q494" s="115">
        <f>G494+I494+K494+L494+M494</f>
        <v/>
      </c>
      <c r="R494" s="115">
        <f>H494+J494+N494+O494+P494</f>
        <v/>
      </c>
      <c r="S494" s="115">
        <f>Q494-R494</f>
        <v/>
      </c>
      <c r="T494" s="116">
        <f>IF(Q494=0,"",IFERROR(S494/Q494,0))</f>
        <v/>
      </c>
      <c r="U494" s="117">
        <f>IF(F494=0,"",IFERROR(G494/F494,0))</f>
        <v/>
      </c>
      <c r="V494" s="117">
        <f>IF(F494=0,"",IFERROR(S494/F494,0))</f>
        <v/>
      </c>
    </row>
    <row r="495" ht="15" customHeight="1" s="102">
      <c r="A495" s="118" t="n"/>
      <c r="B495" s="119" t="n"/>
      <c r="C495" s="119" t="n"/>
      <c r="D495" s="119" t="n"/>
      <c r="E495" s="119" t="n"/>
      <c r="F495" s="120" t="n"/>
      <c r="G495" s="121" t="n"/>
      <c r="H495" s="121" t="n"/>
      <c r="I495" s="121" t="n"/>
      <c r="J495" s="121" t="n"/>
      <c r="K495" s="121" t="n"/>
      <c r="L495" s="121" t="n"/>
      <c r="M495" s="121" t="n"/>
      <c r="N495" s="121" t="n"/>
      <c r="O495" s="121" t="n"/>
      <c r="P495" s="121" t="n"/>
      <c r="Q495" s="122">
        <f>G495+I495+K495+L495+M495</f>
        <v/>
      </c>
      <c r="R495" s="122">
        <f>H495+J495+N495+O495+P495</f>
        <v/>
      </c>
      <c r="S495" s="122">
        <f>Q495-R495</f>
        <v/>
      </c>
      <c r="T495" s="123">
        <f>IF(Q495=0,"",IFERROR(S495/Q495,0))</f>
        <v/>
      </c>
      <c r="U495" s="124">
        <f>IF(F495=0,"",IFERROR(G495/F495,0))</f>
        <v/>
      </c>
      <c r="V495" s="124">
        <f>IF(F495=0,"",IFERROR(S495/F495,0))</f>
        <v/>
      </c>
    </row>
    <row r="496" ht="15" customHeight="1" s="102">
      <c r="A496" s="111" t="n"/>
      <c r="B496" s="112" t="n"/>
      <c r="C496" s="112" t="n"/>
      <c r="D496" s="112" t="n"/>
      <c r="E496" s="112" t="n"/>
      <c r="F496" s="113" t="n"/>
      <c r="G496" s="114" t="n"/>
      <c r="H496" s="114" t="n"/>
      <c r="I496" s="114" t="n"/>
      <c r="J496" s="114" t="n"/>
      <c r="K496" s="114" t="n"/>
      <c r="L496" s="114" t="n"/>
      <c r="M496" s="114" t="n"/>
      <c r="N496" s="114" t="n"/>
      <c r="O496" s="114" t="n"/>
      <c r="P496" s="114" t="n"/>
      <c r="Q496" s="115">
        <f>G496+I496+K496+L496+M496</f>
        <v/>
      </c>
      <c r="R496" s="115">
        <f>H496+J496+N496+O496+P496</f>
        <v/>
      </c>
      <c r="S496" s="115">
        <f>Q496-R496</f>
        <v/>
      </c>
      <c r="T496" s="116">
        <f>IF(Q496=0,"",IFERROR(S496/Q496,0))</f>
        <v/>
      </c>
      <c r="U496" s="117">
        <f>IF(F496=0,"",IFERROR(G496/F496,0))</f>
        <v/>
      </c>
      <c r="V496" s="117">
        <f>IF(F496=0,"",IFERROR(S496/F496,0))</f>
        <v/>
      </c>
    </row>
    <row r="497" ht="15" customHeight="1" s="102">
      <c r="A497" s="118" t="n"/>
      <c r="B497" s="119" t="n"/>
      <c r="C497" s="119" t="n"/>
      <c r="D497" s="119" t="n"/>
      <c r="E497" s="119" t="n"/>
      <c r="F497" s="120" t="n"/>
      <c r="G497" s="121" t="n"/>
      <c r="H497" s="121" t="n"/>
      <c r="I497" s="121" t="n"/>
      <c r="J497" s="121" t="n"/>
      <c r="K497" s="121" t="n"/>
      <c r="L497" s="121" t="n"/>
      <c r="M497" s="121" t="n"/>
      <c r="N497" s="121" t="n"/>
      <c r="O497" s="121" t="n"/>
      <c r="P497" s="121" t="n"/>
      <c r="Q497" s="122">
        <f>G497+I497+K497+L497+M497</f>
        <v/>
      </c>
      <c r="R497" s="122">
        <f>H497+J497+N497+O497+P497</f>
        <v/>
      </c>
      <c r="S497" s="122">
        <f>Q497-R497</f>
        <v/>
      </c>
      <c r="T497" s="123">
        <f>IF(Q497=0,"",IFERROR(S497/Q497,0))</f>
        <v/>
      </c>
      <c r="U497" s="124">
        <f>IF(F497=0,"",IFERROR(G497/F497,0))</f>
        <v/>
      </c>
      <c r="V497" s="124">
        <f>IF(F497=0,"",IFERROR(S497/F497,0))</f>
        <v/>
      </c>
    </row>
    <row r="498" ht="15" customHeight="1" s="102">
      <c r="A498" s="111" t="n"/>
      <c r="B498" s="112" t="n"/>
      <c r="C498" s="112" t="n"/>
      <c r="D498" s="112" t="n"/>
      <c r="E498" s="112" t="n"/>
      <c r="F498" s="113" t="n"/>
      <c r="G498" s="114" t="n"/>
      <c r="H498" s="114" t="n"/>
      <c r="I498" s="114" t="n"/>
      <c r="J498" s="114" t="n"/>
      <c r="K498" s="114" t="n"/>
      <c r="L498" s="114" t="n"/>
      <c r="M498" s="114" t="n"/>
      <c r="N498" s="114" t="n"/>
      <c r="O498" s="114" t="n"/>
      <c r="P498" s="114" t="n"/>
      <c r="Q498" s="115">
        <f>G498+I498+K498+L498+M498</f>
        <v/>
      </c>
      <c r="R498" s="115">
        <f>H498+J498+N498+O498+P498</f>
        <v/>
      </c>
      <c r="S498" s="115">
        <f>Q498-R498</f>
        <v/>
      </c>
      <c r="T498" s="116">
        <f>IF(Q498=0,"",IFERROR(S498/Q498,0))</f>
        <v/>
      </c>
      <c r="U498" s="117">
        <f>IF(F498=0,"",IFERROR(G498/F498,0))</f>
        <v/>
      </c>
      <c r="V498" s="117">
        <f>IF(F498=0,"",IFERROR(S498/F498,0))</f>
        <v/>
      </c>
    </row>
    <row r="499" ht="15" customHeight="1" s="102">
      <c r="A499" s="118" t="n"/>
      <c r="B499" s="119" t="n"/>
      <c r="C499" s="119" t="n"/>
      <c r="D499" s="119" t="n"/>
      <c r="E499" s="119" t="n"/>
      <c r="F499" s="120" t="n"/>
      <c r="G499" s="121" t="n"/>
      <c r="H499" s="121" t="n"/>
      <c r="I499" s="121" t="n"/>
      <c r="J499" s="121" t="n"/>
      <c r="K499" s="121" t="n"/>
      <c r="L499" s="121" t="n"/>
      <c r="M499" s="121" t="n"/>
      <c r="N499" s="121" t="n"/>
      <c r="O499" s="121" t="n"/>
      <c r="P499" s="121" t="n"/>
      <c r="Q499" s="122">
        <f>G499+I499+K499+L499+M499</f>
        <v/>
      </c>
      <c r="R499" s="122">
        <f>H499+J499+N499+O499+P499</f>
        <v/>
      </c>
      <c r="S499" s="122">
        <f>Q499-R499</f>
        <v/>
      </c>
      <c r="T499" s="123">
        <f>IF(Q499=0,"",IFERROR(S499/Q499,0))</f>
        <v/>
      </c>
      <c r="U499" s="124">
        <f>IF(F499=0,"",IFERROR(G499/F499,0))</f>
        <v/>
      </c>
      <c r="V499" s="124">
        <f>IF(F499=0,"",IFERROR(S499/F499,0))</f>
        <v/>
      </c>
    </row>
    <row r="500" ht="15" customHeight="1" s="102">
      <c r="A500" s="111" t="n"/>
      <c r="B500" s="112" t="n"/>
      <c r="C500" s="112" t="n"/>
      <c r="D500" s="112" t="n"/>
      <c r="E500" s="112" t="n"/>
      <c r="F500" s="113" t="n"/>
      <c r="G500" s="114" t="n"/>
      <c r="H500" s="114" t="n"/>
      <c r="I500" s="114" t="n"/>
      <c r="J500" s="114" t="n"/>
      <c r="K500" s="114" t="n"/>
      <c r="L500" s="114" t="n"/>
      <c r="M500" s="114" t="n"/>
      <c r="N500" s="114" t="n"/>
      <c r="O500" s="114" t="n"/>
      <c r="P500" s="114" t="n"/>
      <c r="Q500" s="115">
        <f>G500+I500+K500+L500+M500</f>
        <v/>
      </c>
      <c r="R500" s="115">
        <f>H500+J500+N500+O500+P500</f>
        <v/>
      </c>
      <c r="S500" s="115">
        <f>Q500-R500</f>
        <v/>
      </c>
      <c r="T500" s="116">
        <f>IF(Q500=0,"",IFERROR(S500/Q500,0))</f>
        <v/>
      </c>
      <c r="U500" s="117">
        <f>IF(F500=0,"",IFERROR(G500/F500,0))</f>
        <v/>
      </c>
      <c r="V500" s="117">
        <f>IF(F500=0,"",IFERROR(S500/F500,0))</f>
        <v/>
      </c>
    </row>
    <row r="501" ht="15" customHeight="1" s="102">
      <c r="A501" s="118" t="n"/>
      <c r="B501" s="119" t="n"/>
      <c r="C501" s="119" t="n"/>
      <c r="D501" s="119" t="n"/>
      <c r="E501" s="119" t="n"/>
      <c r="F501" s="120" t="n"/>
      <c r="G501" s="121" t="n"/>
      <c r="H501" s="121" t="n"/>
      <c r="I501" s="121" t="n"/>
      <c r="J501" s="121" t="n"/>
      <c r="K501" s="121" t="n"/>
      <c r="L501" s="121" t="n"/>
      <c r="M501" s="121" t="n"/>
      <c r="N501" s="121" t="n"/>
      <c r="O501" s="121" t="n"/>
      <c r="P501" s="121" t="n"/>
      <c r="Q501" s="122">
        <f>G501+I501+K501+L501+M501</f>
        <v/>
      </c>
      <c r="R501" s="122">
        <f>H501+J501+N501+O501+P501</f>
        <v/>
      </c>
      <c r="S501" s="122">
        <f>Q501-R501</f>
        <v/>
      </c>
      <c r="T501" s="123">
        <f>IF(Q501=0,"",IFERROR(S501/Q501,0))</f>
        <v/>
      </c>
      <c r="U501" s="124">
        <f>IF(F501=0,"",IFERROR(G501/F501,0))</f>
        <v/>
      </c>
      <c r="V501" s="124">
        <f>IF(F501=0,"",IFERROR(S501/F501,0))</f>
        <v/>
      </c>
    </row>
    <row r="502" ht="15" customHeight="1" s="102">
      <c r="A502" s="111" t="n"/>
      <c r="B502" s="112" t="n"/>
      <c r="C502" s="112" t="n"/>
      <c r="D502" s="112" t="n"/>
      <c r="E502" s="112" t="n"/>
      <c r="F502" s="113" t="n"/>
      <c r="G502" s="114" t="n"/>
      <c r="H502" s="114" t="n"/>
      <c r="I502" s="114" t="n"/>
      <c r="J502" s="114" t="n"/>
      <c r="K502" s="114" t="n"/>
      <c r="L502" s="114" t="n"/>
      <c r="M502" s="114" t="n"/>
      <c r="N502" s="114" t="n"/>
      <c r="O502" s="114" t="n"/>
      <c r="P502" s="114" t="n"/>
      <c r="Q502" s="115">
        <f>G502+I502+K502+L502+M502</f>
        <v/>
      </c>
      <c r="R502" s="115">
        <f>H502+J502+N502+O502+P502</f>
        <v/>
      </c>
      <c r="S502" s="115">
        <f>Q502-R502</f>
        <v/>
      </c>
      <c r="T502" s="116">
        <f>IF(Q502=0,"",IFERROR(S502/Q502,0))</f>
        <v/>
      </c>
      <c r="U502" s="117">
        <f>IF(F502=0,"",IFERROR(G502/F502,0))</f>
        <v/>
      </c>
      <c r="V502" s="117">
        <f>IF(F502=0,"",IFERROR(S502/F502,0))</f>
        <v/>
      </c>
    </row>
    <row r="503" ht="15" customHeight="1" s="102">
      <c r="A503" s="118" t="n"/>
      <c r="B503" s="119" t="n"/>
      <c r="C503" s="119" t="n"/>
      <c r="D503" s="119" t="n"/>
      <c r="E503" s="119" t="n"/>
      <c r="F503" s="120" t="n"/>
      <c r="G503" s="121" t="n"/>
      <c r="H503" s="121" t="n"/>
      <c r="I503" s="121" t="n"/>
      <c r="J503" s="121" t="n"/>
      <c r="K503" s="121" t="n"/>
      <c r="L503" s="121" t="n"/>
      <c r="M503" s="121" t="n"/>
      <c r="N503" s="121" t="n"/>
      <c r="O503" s="121" t="n"/>
      <c r="P503" s="121" t="n"/>
      <c r="Q503" s="122">
        <f>G503+I503+K503+L503+M503</f>
        <v/>
      </c>
      <c r="R503" s="122">
        <f>H503+J503+N503+O503+P503</f>
        <v/>
      </c>
      <c r="S503" s="122">
        <f>Q503-R503</f>
        <v/>
      </c>
      <c r="T503" s="123">
        <f>IF(Q503=0,"",IFERROR(S503/Q503,0))</f>
        <v/>
      </c>
      <c r="U503" s="124">
        <f>IF(F503=0,"",IFERROR(G503/F503,0))</f>
        <v/>
      </c>
      <c r="V503" s="124">
        <f>IF(F503=0,"",IFERROR(S503/F503,0))</f>
        <v/>
      </c>
    </row>
    <row r="504" ht="15" customHeight="1" s="102">
      <c r="A504" s="111" t="n"/>
      <c r="B504" s="112" t="n"/>
      <c r="C504" s="112" t="n"/>
      <c r="D504" s="112" t="n"/>
      <c r="E504" s="112" t="n"/>
      <c r="F504" s="113" t="n"/>
      <c r="G504" s="114" t="n"/>
      <c r="H504" s="114" t="n"/>
      <c r="I504" s="114" t="n"/>
      <c r="J504" s="114" t="n"/>
      <c r="K504" s="114" t="n"/>
      <c r="L504" s="114" t="n"/>
      <c r="M504" s="114" t="n"/>
      <c r="N504" s="114" t="n"/>
      <c r="O504" s="114" t="n"/>
      <c r="P504" s="114" t="n"/>
      <c r="Q504" s="115">
        <f>G504+I504+K504+L504+M504</f>
        <v/>
      </c>
      <c r="R504" s="115">
        <f>H504+J504+N504+O504+P504</f>
        <v/>
      </c>
      <c r="S504" s="115">
        <f>Q504-R504</f>
        <v/>
      </c>
      <c r="T504" s="116">
        <f>IF(Q504=0,"",IFERROR(S504/Q504,0))</f>
        <v/>
      </c>
      <c r="U504" s="117">
        <f>IF(F504=0,"",IFERROR(G504/F504,0))</f>
        <v/>
      </c>
      <c r="V504" s="117">
        <f>IF(F504=0,"",IFERROR(S504/F504,0))</f>
        <v/>
      </c>
    </row>
    <row r="505" ht="15" customHeight="1" s="102">
      <c r="A505" s="118" t="n"/>
      <c r="B505" s="119" t="n"/>
      <c r="C505" s="119" t="n"/>
      <c r="D505" s="119" t="n"/>
      <c r="E505" s="119" t="n"/>
      <c r="F505" s="120" t="n"/>
      <c r="G505" s="121" t="n"/>
      <c r="H505" s="121" t="n"/>
      <c r="I505" s="121" t="n"/>
      <c r="J505" s="121" t="n"/>
      <c r="K505" s="121" t="n"/>
      <c r="L505" s="121" t="n"/>
      <c r="M505" s="121" t="n"/>
      <c r="N505" s="121" t="n"/>
      <c r="O505" s="121" t="n"/>
      <c r="P505" s="121" t="n"/>
      <c r="Q505" s="122">
        <f>G505+I505+K505+L505+M505</f>
        <v/>
      </c>
      <c r="R505" s="122">
        <f>H505+J505+N505+O505+P505</f>
        <v/>
      </c>
      <c r="S505" s="122">
        <f>Q505-R505</f>
        <v/>
      </c>
      <c r="T505" s="123">
        <f>IF(Q505=0,"",IFERROR(S505/Q505,0))</f>
        <v/>
      </c>
      <c r="U505" s="124">
        <f>IF(F505=0,"",IFERROR(G505/F505,0))</f>
        <v/>
      </c>
      <c r="V505" s="124">
        <f>IF(F505=0,"",IFERROR(S505/F505,0))</f>
        <v/>
      </c>
    </row>
    <row r="506" ht="15" customHeight="1" s="102">
      <c r="A506" s="111" t="n"/>
      <c r="B506" s="112" t="n"/>
      <c r="C506" s="112" t="n"/>
      <c r="D506" s="112" t="n"/>
      <c r="E506" s="112" t="n"/>
      <c r="F506" s="113" t="n"/>
      <c r="G506" s="114" t="n"/>
      <c r="H506" s="114" t="n"/>
      <c r="I506" s="114" t="n"/>
      <c r="J506" s="114" t="n"/>
      <c r="K506" s="114" t="n"/>
      <c r="L506" s="114" t="n"/>
      <c r="M506" s="114" t="n"/>
      <c r="N506" s="114" t="n"/>
      <c r="O506" s="114" t="n"/>
      <c r="P506" s="114" t="n"/>
      <c r="Q506" s="115">
        <f>G506+I506+K506+L506+M506</f>
        <v/>
      </c>
      <c r="R506" s="115">
        <f>H506+J506+N506+O506+P506</f>
        <v/>
      </c>
      <c r="S506" s="115">
        <f>Q506-R506</f>
        <v/>
      </c>
      <c r="T506" s="116">
        <f>IF(Q506=0,"",IFERROR(S506/Q506,0))</f>
        <v/>
      </c>
      <c r="U506" s="117">
        <f>IF(F506=0,"",IFERROR(G506/F506,0))</f>
        <v/>
      </c>
      <c r="V506" s="117">
        <f>IF(F506=0,"",IFERROR(S506/F506,0))</f>
        <v/>
      </c>
    </row>
    <row r="507" ht="15" customHeight="1" s="102">
      <c r="A507" s="118" t="n"/>
      <c r="B507" s="119" t="n"/>
      <c r="C507" s="119" t="n"/>
      <c r="D507" s="119" t="n"/>
      <c r="E507" s="119" t="n"/>
      <c r="F507" s="120" t="n"/>
      <c r="G507" s="121" t="n"/>
      <c r="H507" s="121" t="n"/>
      <c r="I507" s="121" t="n"/>
      <c r="J507" s="121" t="n"/>
      <c r="K507" s="121" t="n"/>
      <c r="L507" s="121" t="n"/>
      <c r="M507" s="121" t="n"/>
      <c r="N507" s="121" t="n"/>
      <c r="O507" s="121" t="n"/>
      <c r="P507" s="121" t="n"/>
      <c r="Q507" s="122">
        <f>G507+I507+K507+L507+M507</f>
        <v/>
      </c>
      <c r="R507" s="122">
        <f>H507+J507+N507+O507+P507</f>
        <v/>
      </c>
      <c r="S507" s="122">
        <f>Q507-R507</f>
        <v/>
      </c>
      <c r="T507" s="123">
        <f>IF(Q507=0,"",IFERROR(S507/Q507,0))</f>
        <v/>
      </c>
      <c r="U507" s="124">
        <f>IF(F507=0,"",IFERROR(G507/F507,0))</f>
        <v/>
      </c>
      <c r="V507" s="124">
        <f>IF(F507=0,"",IFERROR(S507/F507,0))</f>
        <v/>
      </c>
    </row>
    <row r="508" ht="15" customHeight="1" s="102">
      <c r="A508" s="111" t="n"/>
      <c r="B508" s="112" t="n"/>
      <c r="C508" s="112" t="n"/>
      <c r="D508" s="112" t="n"/>
      <c r="E508" s="112" t="n"/>
      <c r="F508" s="113" t="n"/>
      <c r="G508" s="114" t="n"/>
      <c r="H508" s="114" t="n"/>
      <c r="I508" s="114" t="n"/>
      <c r="J508" s="114" t="n"/>
      <c r="K508" s="114" t="n"/>
      <c r="L508" s="114" t="n"/>
      <c r="M508" s="114" t="n"/>
      <c r="N508" s="114" t="n"/>
      <c r="O508" s="114" t="n"/>
      <c r="P508" s="114" t="n"/>
      <c r="Q508" s="115">
        <f>G508+I508+K508+L508+M508</f>
        <v/>
      </c>
      <c r="R508" s="115">
        <f>H508+J508+N508+O508+P508</f>
        <v/>
      </c>
      <c r="S508" s="115">
        <f>Q508-R508</f>
        <v/>
      </c>
      <c r="T508" s="116">
        <f>IF(Q508=0,"",IFERROR(S508/Q508,0))</f>
        <v/>
      </c>
      <c r="U508" s="117">
        <f>IF(F508=0,"",IFERROR(G508/F508,0))</f>
        <v/>
      </c>
      <c r="V508" s="117">
        <f>IF(F508=0,"",IFERROR(S508/F508,0))</f>
        <v/>
      </c>
    </row>
    <row r="509" ht="15" customHeight="1" s="102">
      <c r="A509" s="118" t="n"/>
      <c r="B509" s="119" t="n"/>
      <c r="C509" s="119" t="n"/>
      <c r="D509" s="119" t="n"/>
      <c r="E509" s="119" t="n"/>
      <c r="F509" s="120" t="n"/>
      <c r="G509" s="121" t="n"/>
      <c r="H509" s="121" t="n"/>
      <c r="I509" s="121" t="n"/>
      <c r="J509" s="121" t="n"/>
      <c r="K509" s="121" t="n"/>
      <c r="L509" s="121" t="n"/>
      <c r="M509" s="121" t="n"/>
      <c r="N509" s="121" t="n"/>
      <c r="O509" s="121" t="n"/>
      <c r="P509" s="121" t="n"/>
      <c r="Q509" s="122">
        <f>G509+I509+K509+L509+M509</f>
        <v/>
      </c>
      <c r="R509" s="122">
        <f>H509+J509+N509+O509+P509</f>
        <v/>
      </c>
      <c r="S509" s="122">
        <f>Q509-R509</f>
        <v/>
      </c>
      <c r="T509" s="123">
        <f>IF(Q509=0,"",IFERROR(S509/Q509,0))</f>
        <v/>
      </c>
      <c r="U509" s="124">
        <f>IF(F509=0,"",IFERROR(G509/F509,0))</f>
        <v/>
      </c>
      <c r="V509" s="124">
        <f>IF(F509=0,"",IFERROR(S509/F509,0))</f>
        <v/>
      </c>
    </row>
    <row r="510" ht="15" customHeight="1" s="102">
      <c r="A510" s="111" t="n"/>
      <c r="B510" s="112" t="n"/>
      <c r="C510" s="112" t="n"/>
      <c r="D510" s="112" t="n"/>
      <c r="E510" s="112" t="n"/>
      <c r="F510" s="113" t="n"/>
      <c r="G510" s="114" t="n"/>
      <c r="H510" s="114" t="n"/>
      <c r="I510" s="114" t="n"/>
      <c r="J510" s="114" t="n"/>
      <c r="K510" s="114" t="n"/>
      <c r="L510" s="114" t="n"/>
      <c r="M510" s="114" t="n"/>
      <c r="N510" s="114" t="n"/>
      <c r="O510" s="114" t="n"/>
      <c r="P510" s="114" t="n"/>
      <c r="Q510" s="115">
        <f>G510+I510+K510+L510+M510</f>
        <v/>
      </c>
      <c r="R510" s="115">
        <f>H510+J510+N510+O510+P510</f>
        <v/>
      </c>
      <c r="S510" s="115">
        <f>Q510-R510</f>
        <v/>
      </c>
      <c r="T510" s="116">
        <f>IF(Q510=0,"",IFERROR(S510/Q510,0))</f>
        <v/>
      </c>
      <c r="U510" s="117">
        <f>IF(F510=0,"",IFERROR(G510/F510,0))</f>
        <v/>
      </c>
      <c r="V510" s="117">
        <f>IF(F510=0,"",IFERROR(S510/F510,0))</f>
        <v/>
      </c>
    </row>
    <row r="511" ht="15" customHeight="1" s="102">
      <c r="A511" s="118" t="n"/>
      <c r="B511" s="119" t="n"/>
      <c r="C511" s="119" t="n"/>
      <c r="D511" s="119" t="n"/>
      <c r="E511" s="119" t="n"/>
      <c r="F511" s="120" t="n"/>
      <c r="G511" s="121" t="n"/>
      <c r="H511" s="121" t="n"/>
      <c r="I511" s="121" t="n"/>
      <c r="J511" s="121" t="n"/>
      <c r="K511" s="121" t="n"/>
      <c r="L511" s="121" t="n"/>
      <c r="M511" s="121" t="n"/>
      <c r="N511" s="121" t="n"/>
      <c r="O511" s="121" t="n"/>
      <c r="P511" s="121" t="n"/>
      <c r="Q511" s="122">
        <f>G511+I511+K511+L511+M511</f>
        <v/>
      </c>
      <c r="R511" s="122">
        <f>H511+J511+N511+O511+P511</f>
        <v/>
      </c>
      <c r="S511" s="122">
        <f>Q511-R511</f>
        <v/>
      </c>
      <c r="T511" s="123">
        <f>IF(Q511=0,"",IFERROR(S511/Q511,0))</f>
        <v/>
      </c>
      <c r="U511" s="124">
        <f>IF(F511=0,"",IFERROR(G511/F511,0))</f>
        <v/>
      </c>
      <c r="V511" s="124">
        <f>IF(F511=0,"",IFERROR(S511/F511,0))</f>
        <v/>
      </c>
    </row>
    <row r="512" ht="15" customHeight="1" s="102">
      <c r="A512" s="111" t="n"/>
      <c r="B512" s="112" t="n"/>
      <c r="C512" s="112" t="n"/>
      <c r="D512" s="112" t="n"/>
      <c r="E512" s="112" t="n"/>
      <c r="F512" s="113" t="n"/>
      <c r="G512" s="114" t="n"/>
      <c r="H512" s="114" t="n"/>
      <c r="I512" s="114" t="n"/>
      <c r="J512" s="114" t="n"/>
      <c r="K512" s="114" t="n"/>
      <c r="L512" s="114" t="n"/>
      <c r="M512" s="114" t="n"/>
      <c r="N512" s="114" t="n"/>
      <c r="O512" s="114" t="n"/>
      <c r="P512" s="114" t="n"/>
      <c r="Q512" s="115">
        <f>G512+I512+K512+L512+M512</f>
        <v/>
      </c>
      <c r="R512" s="115">
        <f>H512+J512+N512+O512+P512</f>
        <v/>
      </c>
      <c r="S512" s="115">
        <f>Q512-R512</f>
        <v/>
      </c>
      <c r="T512" s="116">
        <f>IF(Q512=0,"",IFERROR(S512/Q512,0))</f>
        <v/>
      </c>
      <c r="U512" s="117">
        <f>IF(F512=0,"",IFERROR(G512/F512,0))</f>
        <v/>
      </c>
      <c r="V512" s="117">
        <f>IF(F512=0,"",IFERROR(S512/F512,0))</f>
        <v/>
      </c>
    </row>
    <row r="513" ht="15" customHeight="1" s="102">
      <c r="A513" s="118" t="n"/>
      <c r="B513" s="119" t="n"/>
      <c r="C513" s="119" t="n"/>
      <c r="D513" s="119" t="n"/>
      <c r="E513" s="119" t="n"/>
      <c r="F513" s="120" t="n"/>
      <c r="G513" s="121" t="n"/>
      <c r="H513" s="121" t="n"/>
      <c r="I513" s="121" t="n"/>
      <c r="J513" s="121" t="n"/>
      <c r="K513" s="121" t="n"/>
      <c r="L513" s="121" t="n"/>
      <c r="M513" s="121" t="n"/>
      <c r="N513" s="121" t="n"/>
      <c r="O513" s="121" t="n"/>
      <c r="P513" s="121" t="n"/>
      <c r="Q513" s="122">
        <f>G513+I513+K513+L513+M513</f>
        <v/>
      </c>
      <c r="R513" s="122">
        <f>H513+J513+N513+O513+P513</f>
        <v/>
      </c>
      <c r="S513" s="122">
        <f>Q513-R513</f>
        <v/>
      </c>
      <c r="T513" s="123">
        <f>IF(Q513=0,"",IFERROR(S513/Q513,0))</f>
        <v/>
      </c>
      <c r="U513" s="124">
        <f>IF(F513=0,"",IFERROR(G513/F513,0))</f>
        <v/>
      </c>
      <c r="V513" s="124">
        <f>IF(F513=0,"",IFERROR(S513/F513,0))</f>
        <v/>
      </c>
    </row>
    <row r="514" ht="15" customHeight="1" s="102">
      <c r="A514" s="111" t="n"/>
      <c r="B514" s="112" t="n"/>
      <c r="C514" s="112" t="n"/>
      <c r="D514" s="112" t="n"/>
      <c r="E514" s="112" t="n"/>
      <c r="F514" s="113" t="n"/>
      <c r="G514" s="114" t="n"/>
      <c r="H514" s="114" t="n"/>
      <c r="I514" s="114" t="n"/>
      <c r="J514" s="114" t="n"/>
      <c r="K514" s="114" t="n"/>
      <c r="L514" s="114" t="n"/>
      <c r="M514" s="114" t="n"/>
      <c r="N514" s="114" t="n"/>
      <c r="O514" s="114" t="n"/>
      <c r="P514" s="114" t="n"/>
      <c r="Q514" s="115">
        <f>G514+I514+K514+L514+M514</f>
        <v/>
      </c>
      <c r="R514" s="115">
        <f>H514+J514+N514+O514+P514</f>
        <v/>
      </c>
      <c r="S514" s="115">
        <f>Q514-R514</f>
        <v/>
      </c>
      <c r="T514" s="116">
        <f>IF(Q514=0,"",IFERROR(S514/Q514,0))</f>
        <v/>
      </c>
      <c r="U514" s="117">
        <f>IF(F514=0,"",IFERROR(G514/F514,0))</f>
        <v/>
      </c>
      <c r="V514" s="117">
        <f>IF(F514=0,"",IFERROR(S514/F514,0))</f>
        <v/>
      </c>
    </row>
    <row r="515" ht="15" customHeight="1" s="102">
      <c r="A515" s="118" t="n"/>
      <c r="B515" s="119" t="n"/>
      <c r="C515" s="119" t="n"/>
      <c r="D515" s="119" t="n"/>
      <c r="E515" s="119" t="n"/>
      <c r="F515" s="120" t="n"/>
      <c r="G515" s="121" t="n"/>
      <c r="H515" s="121" t="n"/>
      <c r="I515" s="121" t="n"/>
      <c r="J515" s="121" t="n"/>
      <c r="K515" s="121" t="n"/>
      <c r="L515" s="121" t="n"/>
      <c r="M515" s="121" t="n"/>
      <c r="N515" s="121" t="n"/>
      <c r="O515" s="121" t="n"/>
      <c r="P515" s="121" t="n"/>
      <c r="Q515" s="122">
        <f>G515+I515+K515+L515+M515</f>
        <v/>
      </c>
      <c r="R515" s="122">
        <f>H515+J515+N515+O515+P515</f>
        <v/>
      </c>
      <c r="S515" s="122">
        <f>Q515-R515</f>
        <v/>
      </c>
      <c r="T515" s="123">
        <f>IF(Q515=0,"",IFERROR(S515/Q515,0))</f>
        <v/>
      </c>
      <c r="U515" s="124">
        <f>IF(F515=0,"",IFERROR(G515/F515,0))</f>
        <v/>
      </c>
      <c r="V515" s="124">
        <f>IF(F515=0,"",IFERROR(S515/F515,0))</f>
        <v/>
      </c>
    </row>
    <row r="516" ht="15" customHeight="1" s="102">
      <c r="A516" s="111" t="n"/>
      <c r="B516" s="112" t="n"/>
      <c r="C516" s="112" t="n"/>
      <c r="D516" s="112" t="n"/>
      <c r="E516" s="112" t="n"/>
      <c r="F516" s="113" t="n"/>
      <c r="G516" s="114" t="n"/>
      <c r="H516" s="114" t="n"/>
      <c r="I516" s="114" t="n"/>
      <c r="J516" s="114" t="n"/>
      <c r="K516" s="114" t="n"/>
      <c r="L516" s="114" t="n"/>
      <c r="M516" s="114" t="n"/>
      <c r="N516" s="114" t="n"/>
      <c r="O516" s="114" t="n"/>
      <c r="P516" s="114" t="n"/>
      <c r="Q516" s="115">
        <f>G516+I516+K516+L516+M516</f>
        <v/>
      </c>
      <c r="R516" s="115">
        <f>H516+J516+N516+O516+P516</f>
        <v/>
      </c>
      <c r="S516" s="115">
        <f>Q516-R516</f>
        <v/>
      </c>
      <c r="T516" s="116">
        <f>IF(Q516=0,"",IFERROR(S516/Q516,0))</f>
        <v/>
      </c>
      <c r="U516" s="117">
        <f>IF(F516=0,"",IFERROR(G516/F516,0))</f>
        <v/>
      </c>
      <c r="V516" s="117">
        <f>IF(F516=0,"",IFERROR(S516/F516,0))</f>
        <v/>
      </c>
    </row>
    <row r="517" ht="15" customHeight="1" s="102">
      <c r="A517" s="118" t="n"/>
      <c r="B517" s="119" t="n"/>
      <c r="C517" s="119" t="n"/>
      <c r="D517" s="119" t="n"/>
      <c r="E517" s="119" t="n"/>
      <c r="F517" s="120" t="n"/>
      <c r="G517" s="121" t="n"/>
      <c r="H517" s="121" t="n"/>
      <c r="I517" s="121" t="n"/>
      <c r="J517" s="121" t="n"/>
      <c r="K517" s="121" t="n"/>
      <c r="L517" s="121" t="n"/>
      <c r="M517" s="121" t="n"/>
      <c r="N517" s="121" t="n"/>
      <c r="O517" s="121" t="n"/>
      <c r="P517" s="121" t="n"/>
      <c r="Q517" s="122">
        <f>G517+I517+K517+L517+M517</f>
        <v/>
      </c>
      <c r="R517" s="122">
        <f>H517+J517+N517+O517+P517</f>
        <v/>
      </c>
      <c r="S517" s="122">
        <f>Q517-R517</f>
        <v/>
      </c>
      <c r="T517" s="123">
        <f>IF(Q517=0,"",IFERROR(S517/Q517,0))</f>
        <v/>
      </c>
      <c r="U517" s="124">
        <f>IF(F517=0,"",IFERROR(G517/F517,0))</f>
        <v/>
      </c>
      <c r="V517" s="124">
        <f>IF(F517=0,"",IFERROR(S517/F517,0))</f>
        <v/>
      </c>
    </row>
    <row r="518" ht="15" customHeight="1" s="102">
      <c r="A518" s="111" t="n"/>
      <c r="B518" s="112" t="n"/>
      <c r="C518" s="112" t="n"/>
      <c r="D518" s="112" t="n"/>
      <c r="E518" s="112" t="n"/>
      <c r="F518" s="113" t="n"/>
      <c r="G518" s="114" t="n"/>
      <c r="H518" s="114" t="n"/>
      <c r="I518" s="114" t="n"/>
      <c r="J518" s="114" t="n"/>
      <c r="K518" s="114" t="n"/>
      <c r="L518" s="114" t="n"/>
      <c r="M518" s="114" t="n"/>
      <c r="N518" s="114" t="n"/>
      <c r="O518" s="114" t="n"/>
      <c r="P518" s="114" t="n"/>
      <c r="Q518" s="115">
        <f>G518+I518+K518+L518+M518</f>
        <v/>
      </c>
      <c r="R518" s="115">
        <f>H518+J518+N518+O518+P518</f>
        <v/>
      </c>
      <c r="S518" s="115">
        <f>Q518-R518</f>
        <v/>
      </c>
      <c r="T518" s="116">
        <f>IF(Q518=0,"",IFERROR(S518/Q518,0))</f>
        <v/>
      </c>
      <c r="U518" s="117">
        <f>IF(F518=0,"",IFERROR(G518/F518,0))</f>
        <v/>
      </c>
      <c r="V518" s="117">
        <f>IF(F518=0,"",IFERROR(S518/F518,0))</f>
        <v/>
      </c>
    </row>
    <row r="519" ht="15" customHeight="1" s="102">
      <c r="A519" s="118" t="n"/>
      <c r="B519" s="119" t="n"/>
      <c r="C519" s="119" t="n"/>
      <c r="D519" s="119" t="n"/>
      <c r="E519" s="119" t="n"/>
      <c r="F519" s="120" t="n"/>
      <c r="G519" s="121" t="n"/>
      <c r="H519" s="121" t="n"/>
      <c r="I519" s="121" t="n"/>
      <c r="J519" s="121" t="n"/>
      <c r="K519" s="121" t="n"/>
      <c r="L519" s="121" t="n"/>
      <c r="M519" s="121" t="n"/>
      <c r="N519" s="121" t="n"/>
      <c r="O519" s="121" t="n"/>
      <c r="P519" s="121" t="n"/>
      <c r="Q519" s="122">
        <f>G519+I519+K519+L519+M519</f>
        <v/>
      </c>
      <c r="R519" s="122">
        <f>H519+J519+N519+O519+P519</f>
        <v/>
      </c>
      <c r="S519" s="122">
        <f>Q519-R519</f>
        <v/>
      </c>
      <c r="T519" s="123">
        <f>IF(Q519=0,"",IFERROR(S519/Q519,0))</f>
        <v/>
      </c>
      <c r="U519" s="124">
        <f>IF(F519=0,"",IFERROR(G519/F519,0))</f>
        <v/>
      </c>
      <c r="V519" s="124">
        <f>IF(F519=0,"",IFERROR(S519/F519,0))</f>
        <v/>
      </c>
    </row>
    <row r="520" ht="15" customHeight="1" s="102">
      <c r="A520" s="111" t="n"/>
      <c r="B520" s="112" t="n"/>
      <c r="C520" s="112" t="n"/>
      <c r="D520" s="112" t="n"/>
      <c r="E520" s="112" t="n"/>
      <c r="F520" s="113" t="n"/>
      <c r="G520" s="114" t="n"/>
      <c r="H520" s="114" t="n"/>
      <c r="I520" s="114" t="n"/>
      <c r="J520" s="114" t="n"/>
      <c r="K520" s="114" t="n"/>
      <c r="L520" s="114" t="n"/>
      <c r="M520" s="114" t="n"/>
      <c r="N520" s="114" t="n"/>
      <c r="O520" s="114" t="n"/>
      <c r="P520" s="114" t="n"/>
      <c r="Q520" s="115">
        <f>G520+I520+K520+L520+M520</f>
        <v/>
      </c>
      <c r="R520" s="115">
        <f>H520+J520+N520+O520+P520</f>
        <v/>
      </c>
      <c r="S520" s="115">
        <f>Q520-R520</f>
        <v/>
      </c>
      <c r="T520" s="116">
        <f>IF(Q520=0,"",IFERROR(S520/Q520,0))</f>
        <v/>
      </c>
      <c r="U520" s="117">
        <f>IF(F520=0,"",IFERROR(G520/F520,0))</f>
        <v/>
      </c>
      <c r="V520" s="117">
        <f>IF(F520=0,"",IFERROR(S520/F520,0))</f>
        <v/>
      </c>
    </row>
    <row r="521" ht="15" customHeight="1" s="102">
      <c r="A521" s="118" t="n"/>
      <c r="B521" s="119" t="n"/>
      <c r="C521" s="119" t="n"/>
      <c r="D521" s="119" t="n"/>
      <c r="E521" s="119" t="n"/>
      <c r="F521" s="120" t="n"/>
      <c r="G521" s="121" t="n"/>
      <c r="H521" s="121" t="n"/>
      <c r="I521" s="121" t="n"/>
      <c r="J521" s="121" t="n"/>
      <c r="K521" s="121" t="n"/>
      <c r="L521" s="121" t="n"/>
      <c r="M521" s="121" t="n"/>
      <c r="N521" s="121" t="n"/>
      <c r="O521" s="121" t="n"/>
      <c r="P521" s="121" t="n"/>
      <c r="Q521" s="122">
        <f>G521+I521+K521+L521+M521</f>
        <v/>
      </c>
      <c r="R521" s="122">
        <f>H521+J521+N521+O521+P521</f>
        <v/>
      </c>
      <c r="S521" s="122">
        <f>Q521-R521</f>
        <v/>
      </c>
      <c r="T521" s="123">
        <f>IF(Q521=0,"",IFERROR(S521/Q521,0))</f>
        <v/>
      </c>
      <c r="U521" s="124">
        <f>IF(F521=0,"",IFERROR(G521/F521,0))</f>
        <v/>
      </c>
      <c r="V521" s="124">
        <f>IF(F521=0,"",IFERROR(S521/F521,0))</f>
        <v/>
      </c>
    </row>
    <row r="522" ht="15" customHeight="1" s="102">
      <c r="A522" s="111" t="n"/>
      <c r="B522" s="112" t="n"/>
      <c r="C522" s="112" t="n"/>
      <c r="D522" s="112" t="n"/>
      <c r="E522" s="112" t="n"/>
      <c r="F522" s="113" t="n"/>
      <c r="G522" s="114" t="n"/>
      <c r="H522" s="114" t="n"/>
      <c r="I522" s="114" t="n"/>
      <c r="J522" s="114" t="n"/>
      <c r="K522" s="114" t="n"/>
      <c r="L522" s="114" t="n"/>
      <c r="M522" s="114" t="n"/>
      <c r="N522" s="114" t="n"/>
      <c r="O522" s="114" t="n"/>
      <c r="P522" s="114" t="n"/>
      <c r="Q522" s="115">
        <f>G522+I522+K522+L522+M522</f>
        <v/>
      </c>
      <c r="R522" s="115">
        <f>H522+J522+N522+O522+P522</f>
        <v/>
      </c>
      <c r="S522" s="115">
        <f>Q522-R522</f>
        <v/>
      </c>
      <c r="T522" s="116">
        <f>IF(Q522=0,"",IFERROR(S522/Q522,0))</f>
        <v/>
      </c>
      <c r="U522" s="117">
        <f>IF(F522=0,"",IFERROR(G522/F522,0))</f>
        <v/>
      </c>
      <c r="V522" s="117">
        <f>IF(F522=0,"",IFERROR(S522/F522,0))</f>
        <v/>
      </c>
    </row>
    <row r="523" ht="15" customHeight="1" s="102">
      <c r="A523" s="118" t="n"/>
      <c r="B523" s="119" t="n"/>
      <c r="C523" s="119" t="n"/>
      <c r="D523" s="119" t="n"/>
      <c r="E523" s="119" t="n"/>
      <c r="F523" s="120" t="n"/>
      <c r="G523" s="121" t="n"/>
      <c r="H523" s="121" t="n"/>
      <c r="I523" s="121" t="n"/>
      <c r="J523" s="121" t="n"/>
      <c r="K523" s="121" t="n"/>
      <c r="L523" s="121" t="n"/>
      <c r="M523" s="121" t="n"/>
      <c r="N523" s="121" t="n"/>
      <c r="O523" s="121" t="n"/>
      <c r="P523" s="121" t="n"/>
      <c r="Q523" s="122">
        <f>G523+I523+K523+L523+M523</f>
        <v/>
      </c>
      <c r="R523" s="122">
        <f>H523+J523+N523+O523+P523</f>
        <v/>
      </c>
      <c r="S523" s="122">
        <f>Q523-R523</f>
        <v/>
      </c>
      <c r="T523" s="123">
        <f>IF(Q523=0,"",IFERROR(S523/Q523,0))</f>
        <v/>
      </c>
      <c r="U523" s="124">
        <f>IF(F523=0,"",IFERROR(G523/F523,0))</f>
        <v/>
      </c>
      <c r="V523" s="124">
        <f>IF(F523=0,"",IFERROR(S523/F523,0))</f>
        <v/>
      </c>
    </row>
    <row r="524" ht="15" customHeight="1" s="102">
      <c r="A524" s="111" t="n"/>
      <c r="B524" s="112" t="n"/>
      <c r="C524" s="112" t="n"/>
      <c r="D524" s="112" t="n"/>
      <c r="E524" s="112" t="n"/>
      <c r="F524" s="113" t="n"/>
      <c r="G524" s="114" t="n"/>
      <c r="H524" s="114" t="n"/>
      <c r="I524" s="114" t="n"/>
      <c r="J524" s="114" t="n"/>
      <c r="K524" s="114" t="n"/>
      <c r="L524" s="114" t="n"/>
      <c r="M524" s="114" t="n"/>
      <c r="N524" s="114" t="n"/>
      <c r="O524" s="114" t="n"/>
      <c r="P524" s="114" t="n"/>
      <c r="Q524" s="115">
        <f>G524+I524+K524+L524+M524</f>
        <v/>
      </c>
      <c r="R524" s="115">
        <f>H524+J524+N524+O524+P524</f>
        <v/>
      </c>
      <c r="S524" s="115">
        <f>Q524-R524</f>
        <v/>
      </c>
      <c r="T524" s="116">
        <f>IF(Q524=0,"",IFERROR(S524/Q524,0))</f>
        <v/>
      </c>
      <c r="U524" s="117">
        <f>IF(F524=0,"",IFERROR(G524/F524,0))</f>
        <v/>
      </c>
      <c r="V524" s="117">
        <f>IF(F524=0,"",IFERROR(S524/F524,0))</f>
        <v/>
      </c>
    </row>
    <row r="525" ht="15" customHeight="1" s="102">
      <c r="A525" s="118" t="n"/>
      <c r="B525" s="119" t="n"/>
      <c r="C525" s="119" t="n"/>
      <c r="D525" s="119" t="n"/>
      <c r="E525" s="119" t="n"/>
      <c r="F525" s="120" t="n"/>
      <c r="G525" s="121" t="n"/>
      <c r="H525" s="121" t="n"/>
      <c r="I525" s="121" t="n"/>
      <c r="J525" s="121" t="n"/>
      <c r="K525" s="121" t="n"/>
      <c r="L525" s="121" t="n"/>
      <c r="M525" s="121" t="n"/>
      <c r="N525" s="121" t="n"/>
      <c r="O525" s="121" t="n"/>
      <c r="P525" s="121" t="n"/>
      <c r="Q525" s="122">
        <f>G525+I525+K525+L525+M525</f>
        <v/>
      </c>
      <c r="R525" s="122">
        <f>H525+J525+N525+O525+P525</f>
        <v/>
      </c>
      <c r="S525" s="122">
        <f>Q525-R525</f>
        <v/>
      </c>
      <c r="T525" s="123">
        <f>IF(Q525=0,"",IFERROR(S525/Q525,0))</f>
        <v/>
      </c>
      <c r="U525" s="124">
        <f>IF(F525=0,"",IFERROR(G525/F525,0))</f>
        <v/>
      </c>
      <c r="V525" s="124">
        <f>IF(F525=0,"",IFERROR(S525/F525,0))</f>
        <v/>
      </c>
    </row>
    <row r="526" ht="15" customHeight="1" s="102">
      <c r="A526" s="111" t="n"/>
      <c r="B526" s="112" t="n"/>
      <c r="C526" s="112" t="n"/>
      <c r="D526" s="112" t="n"/>
      <c r="E526" s="112" t="n"/>
      <c r="F526" s="113" t="n"/>
      <c r="G526" s="114" t="n"/>
      <c r="H526" s="114" t="n"/>
      <c r="I526" s="114" t="n"/>
      <c r="J526" s="114" t="n"/>
      <c r="K526" s="114" t="n"/>
      <c r="L526" s="114" t="n"/>
      <c r="M526" s="114" t="n"/>
      <c r="N526" s="114" t="n"/>
      <c r="O526" s="114" t="n"/>
      <c r="P526" s="114" t="n"/>
      <c r="Q526" s="115">
        <f>G526+I526+K526+L526+M526</f>
        <v/>
      </c>
      <c r="R526" s="115">
        <f>H526+J526+N526+O526+P526</f>
        <v/>
      </c>
      <c r="S526" s="115">
        <f>Q526-R526</f>
        <v/>
      </c>
      <c r="T526" s="116">
        <f>IF(Q526=0,"",IFERROR(S526/Q526,0))</f>
        <v/>
      </c>
      <c r="U526" s="117">
        <f>IF(F526=0,"",IFERROR(G526/F526,0))</f>
        <v/>
      </c>
      <c r="V526" s="117">
        <f>IF(F526=0,"",IFERROR(S526/F526,0))</f>
        <v/>
      </c>
    </row>
    <row r="527" ht="15" customHeight="1" s="102">
      <c r="A527" s="118" t="n"/>
      <c r="B527" s="119" t="n"/>
      <c r="C527" s="119" t="n"/>
      <c r="D527" s="119" t="n"/>
      <c r="E527" s="119" t="n"/>
      <c r="F527" s="120" t="n"/>
      <c r="G527" s="121" t="n"/>
      <c r="H527" s="121" t="n"/>
      <c r="I527" s="121" t="n"/>
      <c r="J527" s="121" t="n"/>
      <c r="K527" s="121" t="n"/>
      <c r="L527" s="121" t="n"/>
      <c r="M527" s="121" t="n"/>
      <c r="N527" s="121" t="n"/>
      <c r="O527" s="121" t="n"/>
      <c r="P527" s="121" t="n"/>
      <c r="Q527" s="122">
        <f>G527+I527+K527+L527+M527</f>
        <v/>
      </c>
      <c r="R527" s="122">
        <f>H527+J527+N527+O527+P527</f>
        <v/>
      </c>
      <c r="S527" s="122">
        <f>Q527-R527</f>
        <v/>
      </c>
      <c r="T527" s="123">
        <f>IF(Q527=0,"",IFERROR(S527/Q527,0))</f>
        <v/>
      </c>
      <c r="U527" s="124">
        <f>IF(F527=0,"",IFERROR(G527/F527,0))</f>
        <v/>
      </c>
      <c r="V527" s="124">
        <f>IF(F527=0,"",IFERROR(S527/F527,0))</f>
        <v/>
      </c>
    </row>
    <row r="528" ht="15" customHeight="1" s="102">
      <c r="A528" s="111" t="n"/>
      <c r="B528" s="112" t="n"/>
      <c r="C528" s="112" t="n"/>
      <c r="D528" s="112" t="n"/>
      <c r="E528" s="112" t="n"/>
      <c r="F528" s="113" t="n"/>
      <c r="G528" s="114" t="n"/>
      <c r="H528" s="114" t="n"/>
      <c r="I528" s="114" t="n"/>
      <c r="J528" s="114" t="n"/>
      <c r="K528" s="114" t="n"/>
      <c r="L528" s="114" t="n"/>
      <c r="M528" s="114" t="n"/>
      <c r="N528" s="114" t="n"/>
      <c r="O528" s="114" t="n"/>
      <c r="P528" s="114" t="n"/>
      <c r="Q528" s="115">
        <f>G528+I528+K528+L528+M528</f>
        <v/>
      </c>
      <c r="R528" s="115">
        <f>H528+J528+N528+O528+P528</f>
        <v/>
      </c>
      <c r="S528" s="115">
        <f>Q528-R528</f>
        <v/>
      </c>
      <c r="T528" s="116">
        <f>IF(Q528=0,"",IFERROR(S528/Q528,0))</f>
        <v/>
      </c>
      <c r="U528" s="117">
        <f>IF(F528=0,"",IFERROR(G528/F528,0))</f>
        <v/>
      </c>
      <c r="V528" s="117">
        <f>IF(F528=0,"",IFERROR(S528/F528,0))</f>
        <v/>
      </c>
    </row>
    <row r="529" ht="15" customHeight="1" s="102">
      <c r="A529" s="118" t="n"/>
      <c r="B529" s="119" t="n"/>
      <c r="C529" s="119" t="n"/>
      <c r="D529" s="119" t="n"/>
      <c r="E529" s="119" t="n"/>
      <c r="F529" s="120" t="n"/>
      <c r="G529" s="121" t="n"/>
      <c r="H529" s="121" t="n"/>
      <c r="I529" s="121" t="n"/>
      <c r="J529" s="121" t="n"/>
      <c r="K529" s="121" t="n"/>
      <c r="L529" s="121" t="n"/>
      <c r="M529" s="121" t="n"/>
      <c r="N529" s="121" t="n"/>
      <c r="O529" s="121" t="n"/>
      <c r="P529" s="121" t="n"/>
      <c r="Q529" s="122">
        <f>G529+I529+K529+L529+M529</f>
        <v/>
      </c>
      <c r="R529" s="122">
        <f>H529+J529+N529+O529+P529</f>
        <v/>
      </c>
      <c r="S529" s="122">
        <f>Q529-R529</f>
        <v/>
      </c>
      <c r="T529" s="123">
        <f>IF(Q529=0,"",IFERROR(S529/Q529,0))</f>
        <v/>
      </c>
      <c r="U529" s="124">
        <f>IF(F529=0,"",IFERROR(G529/F529,0))</f>
        <v/>
      </c>
      <c r="V529" s="124">
        <f>IF(F529=0,"",IFERROR(S529/F529,0))</f>
        <v/>
      </c>
    </row>
    <row r="530" ht="15" customHeight="1" s="102">
      <c r="A530" s="111" t="n"/>
      <c r="B530" s="112" t="n"/>
      <c r="C530" s="112" t="n"/>
      <c r="D530" s="112" t="n"/>
      <c r="E530" s="112" t="n"/>
      <c r="F530" s="113" t="n"/>
      <c r="G530" s="114" t="n"/>
      <c r="H530" s="114" t="n"/>
      <c r="I530" s="114" t="n"/>
      <c r="J530" s="114" t="n"/>
      <c r="K530" s="114" t="n"/>
      <c r="L530" s="114" t="n"/>
      <c r="M530" s="114" t="n"/>
      <c r="N530" s="114" t="n"/>
      <c r="O530" s="114" t="n"/>
      <c r="P530" s="114" t="n"/>
      <c r="Q530" s="115">
        <f>G530+I530+K530+L530+M530</f>
        <v/>
      </c>
      <c r="R530" s="115">
        <f>H530+J530+N530+O530+P530</f>
        <v/>
      </c>
      <c r="S530" s="115">
        <f>Q530-R530</f>
        <v/>
      </c>
      <c r="T530" s="116">
        <f>IF(Q530=0,"",IFERROR(S530/Q530,0))</f>
        <v/>
      </c>
      <c r="U530" s="117">
        <f>IF(F530=0,"",IFERROR(G530/F530,0))</f>
        <v/>
      </c>
      <c r="V530" s="117">
        <f>IF(F530=0,"",IFERROR(S530/F530,0))</f>
        <v/>
      </c>
    </row>
    <row r="531" ht="15" customHeight="1" s="102">
      <c r="A531" s="118" t="n"/>
      <c r="B531" s="119" t="n"/>
      <c r="C531" s="119" t="n"/>
      <c r="D531" s="119" t="n"/>
      <c r="E531" s="119" t="n"/>
      <c r="F531" s="120" t="n"/>
      <c r="G531" s="121" t="n"/>
      <c r="H531" s="121" t="n"/>
      <c r="I531" s="121" t="n"/>
      <c r="J531" s="121" t="n"/>
      <c r="K531" s="121" t="n"/>
      <c r="L531" s="121" t="n"/>
      <c r="M531" s="121" t="n"/>
      <c r="N531" s="121" t="n"/>
      <c r="O531" s="121" t="n"/>
      <c r="P531" s="121" t="n"/>
      <c r="Q531" s="122">
        <f>G531+I531+K531+L531+M531</f>
        <v/>
      </c>
      <c r="R531" s="122">
        <f>H531+J531+N531+O531+P531</f>
        <v/>
      </c>
      <c r="S531" s="122">
        <f>Q531-R531</f>
        <v/>
      </c>
      <c r="T531" s="123">
        <f>IF(Q531=0,"",IFERROR(S531/Q531,0))</f>
        <v/>
      </c>
      <c r="U531" s="124">
        <f>IF(F531=0,"",IFERROR(G531/F531,0))</f>
        <v/>
      </c>
      <c r="V531" s="124">
        <f>IF(F531=0,"",IFERROR(S531/F531,0))</f>
        <v/>
      </c>
    </row>
    <row r="532" ht="15" customHeight="1" s="102">
      <c r="A532" s="111" t="n"/>
      <c r="B532" s="112" t="n"/>
      <c r="C532" s="112" t="n"/>
      <c r="D532" s="112" t="n"/>
      <c r="E532" s="112" t="n"/>
      <c r="F532" s="113" t="n"/>
      <c r="G532" s="114" t="n"/>
      <c r="H532" s="114" t="n"/>
      <c r="I532" s="114" t="n"/>
      <c r="J532" s="114" t="n"/>
      <c r="K532" s="114" t="n"/>
      <c r="L532" s="114" t="n"/>
      <c r="M532" s="114" t="n"/>
      <c r="N532" s="114" t="n"/>
      <c r="O532" s="114" t="n"/>
      <c r="P532" s="114" t="n"/>
      <c r="Q532" s="115">
        <f>G532+I532+K532+L532+M532</f>
        <v/>
      </c>
      <c r="R532" s="115">
        <f>H532+J532+N532+O532+P532</f>
        <v/>
      </c>
      <c r="S532" s="115">
        <f>Q532-R532</f>
        <v/>
      </c>
      <c r="T532" s="116">
        <f>IF(Q532=0,"",IFERROR(S532/Q532,0))</f>
        <v/>
      </c>
      <c r="U532" s="117">
        <f>IF(F532=0,"",IFERROR(G532/F532,0))</f>
        <v/>
      </c>
      <c r="V532" s="117">
        <f>IF(F532=0,"",IFERROR(S532/F532,0))</f>
        <v/>
      </c>
    </row>
    <row r="533" ht="15" customHeight="1" s="102">
      <c r="A533" s="118" t="n"/>
      <c r="B533" s="119" t="n"/>
      <c r="C533" s="119" t="n"/>
      <c r="D533" s="119" t="n"/>
      <c r="E533" s="119" t="n"/>
      <c r="F533" s="120" t="n"/>
      <c r="G533" s="121" t="n"/>
      <c r="H533" s="121" t="n"/>
      <c r="I533" s="121" t="n"/>
      <c r="J533" s="121" t="n"/>
      <c r="K533" s="121" t="n"/>
      <c r="L533" s="121" t="n"/>
      <c r="M533" s="121" t="n"/>
      <c r="N533" s="121" t="n"/>
      <c r="O533" s="121" t="n"/>
      <c r="P533" s="121" t="n"/>
      <c r="Q533" s="122">
        <f>G533+I533+K533+L533+M533</f>
        <v/>
      </c>
      <c r="R533" s="122">
        <f>H533+J533+N533+O533+P533</f>
        <v/>
      </c>
      <c r="S533" s="122">
        <f>Q533-R533</f>
        <v/>
      </c>
      <c r="T533" s="123">
        <f>IF(Q533=0,"",IFERROR(S533/Q533,0))</f>
        <v/>
      </c>
      <c r="U533" s="124">
        <f>IF(F533=0,"",IFERROR(G533/F533,0))</f>
        <v/>
      </c>
      <c r="V533" s="124">
        <f>IF(F533=0,"",IFERROR(S533/F533,0))</f>
        <v/>
      </c>
    </row>
    <row r="534" ht="15" customHeight="1" s="102">
      <c r="A534" s="111" t="n"/>
      <c r="B534" s="112" t="n"/>
      <c r="C534" s="112" t="n"/>
      <c r="D534" s="112" t="n"/>
      <c r="E534" s="112" t="n"/>
      <c r="F534" s="113" t="n"/>
      <c r="G534" s="114" t="n"/>
      <c r="H534" s="114" t="n"/>
      <c r="I534" s="114" t="n"/>
      <c r="J534" s="114" t="n"/>
      <c r="K534" s="114" t="n"/>
      <c r="L534" s="114" t="n"/>
      <c r="M534" s="114" t="n"/>
      <c r="N534" s="114" t="n"/>
      <c r="O534" s="114" t="n"/>
      <c r="P534" s="114" t="n"/>
      <c r="Q534" s="115">
        <f>G534+I534+K534+L534+M534</f>
        <v/>
      </c>
      <c r="R534" s="115">
        <f>H534+J534+N534+O534+P534</f>
        <v/>
      </c>
      <c r="S534" s="115">
        <f>Q534-R534</f>
        <v/>
      </c>
      <c r="T534" s="116">
        <f>IF(Q534=0,"",IFERROR(S534/Q534,0))</f>
        <v/>
      </c>
      <c r="U534" s="117">
        <f>IF(F534=0,"",IFERROR(G534/F534,0))</f>
        <v/>
      </c>
      <c r="V534" s="117">
        <f>IF(F534=0,"",IFERROR(S534/F534,0))</f>
        <v/>
      </c>
    </row>
    <row r="535" ht="15" customHeight="1" s="102">
      <c r="A535" s="118" t="n"/>
      <c r="B535" s="119" t="n"/>
      <c r="C535" s="119" t="n"/>
      <c r="D535" s="119" t="n"/>
      <c r="E535" s="119" t="n"/>
      <c r="F535" s="120" t="n"/>
      <c r="G535" s="121" t="n"/>
      <c r="H535" s="121" t="n"/>
      <c r="I535" s="121" t="n"/>
      <c r="J535" s="121" t="n"/>
      <c r="K535" s="121" t="n"/>
      <c r="L535" s="121" t="n"/>
      <c r="M535" s="121" t="n"/>
      <c r="N535" s="121" t="n"/>
      <c r="O535" s="121" t="n"/>
      <c r="P535" s="121" t="n"/>
      <c r="Q535" s="122">
        <f>G535+I535+K535+L535+M535</f>
        <v/>
      </c>
      <c r="R535" s="122">
        <f>H535+J535+N535+O535+P535</f>
        <v/>
      </c>
      <c r="S535" s="122">
        <f>Q535-R535</f>
        <v/>
      </c>
      <c r="T535" s="123">
        <f>IF(Q535=0,"",IFERROR(S535/Q535,0))</f>
        <v/>
      </c>
      <c r="U535" s="124">
        <f>IF(F535=0,"",IFERROR(G535/F535,0))</f>
        <v/>
      </c>
      <c r="V535" s="124">
        <f>IF(F535=0,"",IFERROR(S535/F535,0))</f>
        <v/>
      </c>
    </row>
    <row r="536" ht="15" customHeight="1" s="102">
      <c r="A536" s="111" t="n"/>
      <c r="B536" s="112" t="n"/>
      <c r="C536" s="112" t="n"/>
      <c r="D536" s="112" t="n"/>
      <c r="E536" s="112" t="n"/>
      <c r="F536" s="113" t="n"/>
      <c r="G536" s="114" t="n"/>
      <c r="H536" s="114" t="n"/>
      <c r="I536" s="114" t="n"/>
      <c r="J536" s="114" t="n"/>
      <c r="K536" s="114" t="n"/>
      <c r="L536" s="114" t="n"/>
      <c r="M536" s="114" t="n"/>
      <c r="N536" s="114" t="n"/>
      <c r="O536" s="114" t="n"/>
      <c r="P536" s="114" t="n"/>
      <c r="Q536" s="115">
        <f>G536+I536+K536+L536+M536</f>
        <v/>
      </c>
      <c r="R536" s="115">
        <f>H536+J536+N536+O536+P536</f>
        <v/>
      </c>
      <c r="S536" s="115">
        <f>Q536-R536</f>
        <v/>
      </c>
      <c r="T536" s="116">
        <f>IF(Q536=0,"",IFERROR(S536/Q536,0))</f>
        <v/>
      </c>
      <c r="U536" s="117">
        <f>IF(F536=0,"",IFERROR(G536/F536,0))</f>
        <v/>
      </c>
      <c r="V536" s="117">
        <f>IF(F536=0,"",IFERROR(S536/F536,0))</f>
        <v/>
      </c>
    </row>
    <row r="537" ht="15" customHeight="1" s="102">
      <c r="A537" s="118" t="n"/>
      <c r="B537" s="119" t="n"/>
      <c r="C537" s="119" t="n"/>
      <c r="D537" s="119" t="n"/>
      <c r="E537" s="119" t="n"/>
      <c r="F537" s="120" t="n"/>
      <c r="G537" s="121" t="n"/>
      <c r="H537" s="121" t="n"/>
      <c r="I537" s="121" t="n"/>
      <c r="J537" s="121" t="n"/>
      <c r="K537" s="121" t="n"/>
      <c r="L537" s="121" t="n"/>
      <c r="M537" s="121" t="n"/>
      <c r="N537" s="121" t="n"/>
      <c r="O537" s="121" t="n"/>
      <c r="P537" s="121" t="n"/>
      <c r="Q537" s="122">
        <f>G537+I537+K537+L537+M537</f>
        <v/>
      </c>
      <c r="R537" s="122">
        <f>H537+J537+N537+O537+P537</f>
        <v/>
      </c>
      <c r="S537" s="122">
        <f>Q537-R537</f>
        <v/>
      </c>
      <c r="T537" s="123">
        <f>IF(Q537=0,"",IFERROR(S537/Q537,0))</f>
        <v/>
      </c>
      <c r="U537" s="124">
        <f>IF(F537=0,"",IFERROR(G537/F537,0))</f>
        <v/>
      </c>
      <c r="V537" s="124">
        <f>IF(F537=0,"",IFERROR(S537/F537,0))</f>
        <v/>
      </c>
    </row>
    <row r="538" ht="15" customHeight="1" s="102">
      <c r="A538" s="111" t="n"/>
      <c r="B538" s="112" t="n"/>
      <c r="C538" s="112" t="n"/>
      <c r="D538" s="112" t="n"/>
      <c r="E538" s="112" t="n"/>
      <c r="F538" s="113" t="n"/>
      <c r="G538" s="114" t="n"/>
      <c r="H538" s="114" t="n"/>
      <c r="I538" s="114" t="n"/>
      <c r="J538" s="114" t="n"/>
      <c r="K538" s="114" t="n"/>
      <c r="L538" s="114" t="n"/>
      <c r="M538" s="114" t="n"/>
      <c r="N538" s="114" t="n"/>
      <c r="O538" s="114" t="n"/>
      <c r="P538" s="114" t="n"/>
      <c r="Q538" s="115">
        <f>G538+I538+K538+L538+M538</f>
        <v/>
      </c>
      <c r="R538" s="115">
        <f>H538+J538+N538+O538+P538</f>
        <v/>
      </c>
      <c r="S538" s="115">
        <f>Q538-R538</f>
        <v/>
      </c>
      <c r="T538" s="116">
        <f>IF(Q538=0,"",IFERROR(S538/Q538,0))</f>
        <v/>
      </c>
      <c r="U538" s="117">
        <f>IF(F538=0,"",IFERROR(G538/F538,0))</f>
        <v/>
      </c>
      <c r="V538" s="117">
        <f>IF(F538=0,"",IFERROR(S538/F538,0))</f>
        <v/>
      </c>
    </row>
    <row r="539" ht="15" customHeight="1" s="102">
      <c r="A539" s="118" t="n"/>
      <c r="B539" s="119" t="n"/>
      <c r="C539" s="119" t="n"/>
      <c r="D539" s="119" t="n"/>
      <c r="E539" s="119" t="n"/>
      <c r="F539" s="120" t="n"/>
      <c r="G539" s="121" t="n"/>
      <c r="H539" s="121" t="n"/>
      <c r="I539" s="121" t="n"/>
      <c r="J539" s="121" t="n"/>
      <c r="K539" s="121" t="n"/>
      <c r="L539" s="121" t="n"/>
      <c r="M539" s="121" t="n"/>
      <c r="N539" s="121" t="n"/>
      <c r="O539" s="121" t="n"/>
      <c r="P539" s="121" t="n"/>
      <c r="Q539" s="122">
        <f>G539+I539+K539+L539+M539</f>
        <v/>
      </c>
      <c r="R539" s="122">
        <f>H539+J539+N539+O539+P539</f>
        <v/>
      </c>
      <c r="S539" s="122">
        <f>Q539-R539</f>
        <v/>
      </c>
      <c r="T539" s="123">
        <f>IF(Q539=0,"",IFERROR(S539/Q539,0))</f>
        <v/>
      </c>
      <c r="U539" s="124">
        <f>IF(F539=0,"",IFERROR(G539/F539,0))</f>
        <v/>
      </c>
      <c r="V539" s="124">
        <f>IF(F539=0,"",IFERROR(S539/F539,0))</f>
        <v/>
      </c>
    </row>
    <row r="540" ht="15" customHeight="1" s="102">
      <c r="A540" s="111" t="n"/>
      <c r="B540" s="112" t="n"/>
      <c r="C540" s="112" t="n"/>
      <c r="D540" s="112" t="n"/>
      <c r="E540" s="112" t="n"/>
      <c r="F540" s="113" t="n"/>
      <c r="G540" s="114" t="n"/>
      <c r="H540" s="114" t="n"/>
      <c r="I540" s="114" t="n"/>
      <c r="J540" s="114" t="n"/>
      <c r="K540" s="114" t="n"/>
      <c r="L540" s="114" t="n"/>
      <c r="M540" s="114" t="n"/>
      <c r="N540" s="114" t="n"/>
      <c r="O540" s="114" t="n"/>
      <c r="P540" s="114" t="n"/>
      <c r="Q540" s="115">
        <f>G540+I540+K540+L540+M540</f>
        <v/>
      </c>
      <c r="R540" s="115">
        <f>H540+J540+N540+O540+P540</f>
        <v/>
      </c>
      <c r="S540" s="115">
        <f>Q540-R540</f>
        <v/>
      </c>
      <c r="T540" s="116">
        <f>IF(Q540=0,"",IFERROR(S540/Q540,0))</f>
        <v/>
      </c>
      <c r="U540" s="117">
        <f>IF(F540=0,"",IFERROR(G540/F540,0))</f>
        <v/>
      </c>
      <c r="V540" s="117">
        <f>IF(F540=0,"",IFERROR(S540/F540,0))</f>
        <v/>
      </c>
    </row>
    <row r="541" ht="15" customHeight="1" s="102">
      <c r="A541" s="118" t="n"/>
      <c r="B541" s="119" t="n"/>
      <c r="C541" s="119" t="n"/>
      <c r="D541" s="119" t="n"/>
      <c r="E541" s="119" t="n"/>
      <c r="F541" s="120" t="n"/>
      <c r="G541" s="121" t="n"/>
      <c r="H541" s="121" t="n"/>
      <c r="I541" s="121" t="n"/>
      <c r="J541" s="121" t="n"/>
      <c r="K541" s="121" t="n"/>
      <c r="L541" s="121" t="n"/>
      <c r="M541" s="121" t="n"/>
      <c r="N541" s="121" t="n"/>
      <c r="O541" s="121" t="n"/>
      <c r="P541" s="121" t="n"/>
      <c r="Q541" s="122">
        <f>G541+I541+K541+L541+M541</f>
        <v/>
      </c>
      <c r="R541" s="122">
        <f>H541+J541+N541+O541+P541</f>
        <v/>
      </c>
      <c r="S541" s="122">
        <f>Q541-R541</f>
        <v/>
      </c>
      <c r="T541" s="123">
        <f>IF(Q541=0,"",IFERROR(S541/Q541,0))</f>
        <v/>
      </c>
      <c r="U541" s="124">
        <f>IF(F541=0,"",IFERROR(G541/F541,0))</f>
        <v/>
      </c>
      <c r="V541" s="124">
        <f>IF(F541=0,"",IFERROR(S541/F541,0))</f>
        <v/>
      </c>
    </row>
    <row r="542" ht="15" customHeight="1" s="102">
      <c r="A542" s="111" t="n"/>
      <c r="B542" s="112" t="n"/>
      <c r="C542" s="112" t="n"/>
      <c r="D542" s="112" t="n"/>
      <c r="E542" s="112" t="n"/>
      <c r="F542" s="113" t="n"/>
      <c r="G542" s="114" t="n"/>
      <c r="H542" s="114" t="n"/>
      <c r="I542" s="114" t="n"/>
      <c r="J542" s="114" t="n"/>
      <c r="K542" s="114" t="n"/>
      <c r="L542" s="114" t="n"/>
      <c r="M542" s="114" t="n"/>
      <c r="N542" s="114" t="n"/>
      <c r="O542" s="114" t="n"/>
      <c r="P542" s="114" t="n"/>
      <c r="Q542" s="115">
        <f>G542+I542+K542+L542+M542</f>
        <v/>
      </c>
      <c r="R542" s="115">
        <f>H542+J542+N542+O542+P542</f>
        <v/>
      </c>
      <c r="S542" s="115">
        <f>Q542-R542</f>
        <v/>
      </c>
      <c r="T542" s="116">
        <f>IF(Q542=0,"",IFERROR(S542/Q542,0))</f>
        <v/>
      </c>
      <c r="U542" s="117">
        <f>IF(F542=0,"",IFERROR(G542/F542,0))</f>
        <v/>
      </c>
      <c r="V542" s="117">
        <f>IF(F542=0,"",IFERROR(S542/F542,0))</f>
        <v/>
      </c>
    </row>
    <row r="543" ht="15" customHeight="1" s="102">
      <c r="A543" s="118" t="n"/>
      <c r="B543" s="119" t="n"/>
      <c r="C543" s="119" t="n"/>
      <c r="D543" s="119" t="n"/>
      <c r="E543" s="119" t="n"/>
      <c r="F543" s="120" t="n"/>
      <c r="G543" s="121" t="n"/>
      <c r="H543" s="121" t="n"/>
      <c r="I543" s="121" t="n"/>
      <c r="J543" s="121" t="n"/>
      <c r="K543" s="121" t="n"/>
      <c r="L543" s="121" t="n"/>
      <c r="M543" s="121" t="n"/>
      <c r="N543" s="121" t="n"/>
      <c r="O543" s="121" t="n"/>
      <c r="P543" s="121" t="n"/>
      <c r="Q543" s="122">
        <f>G543+I543+K543+L543+M543</f>
        <v/>
      </c>
      <c r="R543" s="122">
        <f>H543+J543+N543+O543+P543</f>
        <v/>
      </c>
      <c r="S543" s="122">
        <f>Q543-R543</f>
        <v/>
      </c>
      <c r="T543" s="123">
        <f>IF(Q543=0,"",IFERROR(S543/Q543,0))</f>
        <v/>
      </c>
      <c r="U543" s="124">
        <f>IF(F543=0,"",IFERROR(G543/F543,0))</f>
        <v/>
      </c>
      <c r="V543" s="124">
        <f>IF(F543=0,"",IFERROR(S543/F543,0))</f>
        <v/>
      </c>
    </row>
    <row r="544" ht="15" customHeight="1" s="102">
      <c r="A544" s="111" t="n"/>
      <c r="B544" s="112" t="n"/>
      <c r="C544" s="112" t="n"/>
      <c r="D544" s="112" t="n"/>
      <c r="E544" s="112" t="n"/>
      <c r="F544" s="113" t="n"/>
      <c r="G544" s="114" t="n"/>
      <c r="H544" s="114" t="n"/>
      <c r="I544" s="114" t="n"/>
      <c r="J544" s="114" t="n"/>
      <c r="K544" s="114" t="n"/>
      <c r="L544" s="114" t="n"/>
      <c r="M544" s="114" t="n"/>
      <c r="N544" s="114" t="n"/>
      <c r="O544" s="114" t="n"/>
      <c r="P544" s="114" t="n"/>
      <c r="Q544" s="115">
        <f>G544+I544+K544+L544+M544</f>
        <v/>
      </c>
      <c r="R544" s="115">
        <f>H544+J544+N544+O544+P544</f>
        <v/>
      </c>
      <c r="S544" s="115">
        <f>Q544-R544</f>
        <v/>
      </c>
      <c r="T544" s="116">
        <f>IF(Q544=0,"",IFERROR(S544/Q544,0))</f>
        <v/>
      </c>
      <c r="U544" s="117">
        <f>IF(F544=0,"",IFERROR(G544/F544,0))</f>
        <v/>
      </c>
      <c r="V544" s="117">
        <f>IF(F544=0,"",IFERROR(S544/F544,0))</f>
        <v/>
      </c>
    </row>
    <row r="545" ht="15" customHeight="1" s="102">
      <c r="A545" s="118" t="n"/>
      <c r="B545" s="119" t="n"/>
      <c r="C545" s="119" t="n"/>
      <c r="D545" s="119" t="n"/>
      <c r="E545" s="119" t="n"/>
      <c r="F545" s="120" t="n"/>
      <c r="G545" s="121" t="n"/>
      <c r="H545" s="121" t="n"/>
      <c r="I545" s="121" t="n"/>
      <c r="J545" s="121" t="n"/>
      <c r="K545" s="121" t="n"/>
      <c r="L545" s="121" t="n"/>
      <c r="M545" s="121" t="n"/>
      <c r="N545" s="121" t="n"/>
      <c r="O545" s="121" t="n"/>
      <c r="P545" s="121" t="n"/>
      <c r="Q545" s="122">
        <f>G545+I545+K545+L545+M545</f>
        <v/>
      </c>
      <c r="R545" s="122">
        <f>H545+J545+N545+O545+P545</f>
        <v/>
      </c>
      <c r="S545" s="122">
        <f>Q545-R545</f>
        <v/>
      </c>
      <c r="T545" s="123">
        <f>IF(Q545=0,"",IFERROR(S545/Q545,0))</f>
        <v/>
      </c>
      <c r="U545" s="124">
        <f>IF(F545=0,"",IFERROR(G545/F545,0))</f>
        <v/>
      </c>
      <c r="V545" s="124">
        <f>IF(F545=0,"",IFERROR(S545/F545,0))</f>
        <v/>
      </c>
    </row>
    <row r="546" ht="15" customHeight="1" s="102">
      <c r="A546" s="111" t="n"/>
      <c r="B546" s="112" t="n"/>
      <c r="C546" s="112" t="n"/>
      <c r="D546" s="112" t="n"/>
      <c r="E546" s="112" t="n"/>
      <c r="F546" s="113" t="n"/>
      <c r="G546" s="114" t="n"/>
      <c r="H546" s="114" t="n"/>
      <c r="I546" s="114" t="n"/>
      <c r="J546" s="114" t="n"/>
      <c r="K546" s="114" t="n"/>
      <c r="L546" s="114" t="n"/>
      <c r="M546" s="114" t="n"/>
      <c r="N546" s="114" t="n"/>
      <c r="O546" s="114" t="n"/>
      <c r="P546" s="114" t="n"/>
      <c r="Q546" s="115">
        <f>G546+I546+K546+L546+M546</f>
        <v/>
      </c>
      <c r="R546" s="115">
        <f>H546+J546+N546+O546+P546</f>
        <v/>
      </c>
      <c r="S546" s="115">
        <f>Q546-R546</f>
        <v/>
      </c>
      <c r="T546" s="116">
        <f>IF(Q546=0,"",IFERROR(S546/Q546,0))</f>
        <v/>
      </c>
      <c r="U546" s="117">
        <f>IF(F546=0,"",IFERROR(G546/F546,0))</f>
        <v/>
      </c>
      <c r="V546" s="117">
        <f>IF(F546=0,"",IFERROR(S546/F546,0))</f>
        <v/>
      </c>
    </row>
    <row r="547" ht="15" customHeight="1" s="102">
      <c r="A547" s="118" t="n"/>
      <c r="B547" s="119" t="n"/>
      <c r="C547" s="119" t="n"/>
      <c r="D547" s="119" t="n"/>
      <c r="E547" s="119" t="n"/>
      <c r="F547" s="120" t="n"/>
      <c r="G547" s="121" t="n"/>
      <c r="H547" s="121" t="n"/>
      <c r="I547" s="121" t="n"/>
      <c r="J547" s="121" t="n"/>
      <c r="K547" s="121" t="n"/>
      <c r="L547" s="121" t="n"/>
      <c r="M547" s="121" t="n"/>
      <c r="N547" s="121" t="n"/>
      <c r="O547" s="121" t="n"/>
      <c r="P547" s="121" t="n"/>
      <c r="Q547" s="122">
        <f>G547+I547+K547+L547+M547</f>
        <v/>
      </c>
      <c r="R547" s="122">
        <f>H547+J547+N547+O547+P547</f>
        <v/>
      </c>
      <c r="S547" s="122">
        <f>Q547-R547</f>
        <v/>
      </c>
      <c r="T547" s="123">
        <f>IF(Q547=0,"",IFERROR(S547/Q547,0))</f>
        <v/>
      </c>
      <c r="U547" s="124">
        <f>IF(F547=0,"",IFERROR(G547/F547,0))</f>
        <v/>
      </c>
      <c r="V547" s="124">
        <f>IF(F547=0,"",IFERROR(S547/F547,0))</f>
        <v/>
      </c>
    </row>
    <row r="548" ht="15" customHeight="1" s="102">
      <c r="A548" s="111" t="n"/>
      <c r="B548" s="112" t="n"/>
      <c r="C548" s="112" t="n"/>
      <c r="D548" s="112" t="n"/>
      <c r="E548" s="112" t="n"/>
      <c r="F548" s="113" t="n"/>
      <c r="G548" s="114" t="n"/>
      <c r="H548" s="114" t="n"/>
      <c r="I548" s="114" t="n"/>
      <c r="J548" s="114" t="n"/>
      <c r="K548" s="114" t="n"/>
      <c r="L548" s="114" t="n"/>
      <c r="M548" s="114" t="n"/>
      <c r="N548" s="114" t="n"/>
      <c r="O548" s="114" t="n"/>
      <c r="P548" s="114" t="n"/>
      <c r="Q548" s="115">
        <f>G548+I548+K548+L548+M548</f>
        <v/>
      </c>
      <c r="R548" s="115">
        <f>H548+J548+N548+O548+P548</f>
        <v/>
      </c>
      <c r="S548" s="115">
        <f>Q548-R548</f>
        <v/>
      </c>
      <c r="T548" s="116">
        <f>IF(Q548=0,"",IFERROR(S548/Q548,0))</f>
        <v/>
      </c>
      <c r="U548" s="117">
        <f>IF(F548=0,"",IFERROR(G548/F548,0))</f>
        <v/>
      </c>
      <c r="V548" s="117">
        <f>IF(F548=0,"",IFERROR(S548/F548,0))</f>
        <v/>
      </c>
    </row>
    <row r="549" ht="15" customHeight="1" s="102">
      <c r="A549" s="118" t="n"/>
      <c r="B549" s="119" t="n"/>
      <c r="C549" s="119" t="n"/>
      <c r="D549" s="119" t="n"/>
      <c r="E549" s="119" t="n"/>
      <c r="F549" s="120" t="n"/>
      <c r="G549" s="121" t="n"/>
      <c r="H549" s="121" t="n"/>
      <c r="I549" s="121" t="n"/>
      <c r="J549" s="121" t="n"/>
      <c r="K549" s="121" t="n"/>
      <c r="L549" s="121" t="n"/>
      <c r="M549" s="121" t="n"/>
      <c r="N549" s="121" t="n"/>
      <c r="O549" s="121" t="n"/>
      <c r="P549" s="121" t="n"/>
      <c r="Q549" s="122">
        <f>G549+I549+K549+L549+M549</f>
        <v/>
      </c>
      <c r="R549" s="122">
        <f>H549+J549+N549+O549+P549</f>
        <v/>
      </c>
      <c r="S549" s="122">
        <f>Q549-R549</f>
        <v/>
      </c>
      <c r="T549" s="123">
        <f>IF(Q549=0,"",IFERROR(S549/Q549,0))</f>
        <v/>
      </c>
      <c r="U549" s="124">
        <f>IF(F549=0,"",IFERROR(G549/F549,0))</f>
        <v/>
      </c>
      <c r="V549" s="124">
        <f>IF(F549=0,"",IFERROR(S549/F549,0))</f>
        <v/>
      </c>
    </row>
    <row r="550" ht="15" customHeight="1" s="102">
      <c r="A550" s="111" t="n"/>
      <c r="B550" s="112" t="n"/>
      <c r="C550" s="112" t="n"/>
      <c r="D550" s="112" t="n"/>
      <c r="E550" s="112" t="n"/>
      <c r="F550" s="113" t="n"/>
      <c r="G550" s="114" t="n"/>
      <c r="H550" s="114" t="n"/>
      <c r="I550" s="114" t="n"/>
      <c r="J550" s="114" t="n"/>
      <c r="K550" s="114" t="n"/>
      <c r="L550" s="114" t="n"/>
      <c r="M550" s="114" t="n"/>
      <c r="N550" s="114" t="n"/>
      <c r="O550" s="114" t="n"/>
      <c r="P550" s="114" t="n"/>
      <c r="Q550" s="115">
        <f>G550+I550+K550+L550+M550</f>
        <v/>
      </c>
      <c r="R550" s="115">
        <f>H550+J550+N550+O550+P550</f>
        <v/>
      </c>
      <c r="S550" s="115">
        <f>Q550-R550</f>
        <v/>
      </c>
      <c r="T550" s="116">
        <f>IF(Q550=0,"",IFERROR(S550/Q550,0))</f>
        <v/>
      </c>
      <c r="U550" s="117">
        <f>IF(F550=0,"",IFERROR(G550/F550,0))</f>
        <v/>
      </c>
      <c r="V550" s="117">
        <f>IF(F550=0,"",IFERROR(S550/F550,0))</f>
        <v/>
      </c>
    </row>
    <row r="551" ht="15" customHeight="1" s="102">
      <c r="A551" s="118" t="n"/>
      <c r="B551" s="119" t="n"/>
      <c r="C551" s="119" t="n"/>
      <c r="D551" s="119" t="n"/>
      <c r="E551" s="119" t="n"/>
      <c r="F551" s="120" t="n"/>
      <c r="G551" s="121" t="n"/>
      <c r="H551" s="121" t="n"/>
      <c r="I551" s="121" t="n"/>
      <c r="J551" s="121" t="n"/>
      <c r="K551" s="121" t="n"/>
      <c r="L551" s="121" t="n"/>
      <c r="M551" s="121" t="n"/>
      <c r="N551" s="121" t="n"/>
      <c r="O551" s="121" t="n"/>
      <c r="P551" s="121" t="n"/>
      <c r="Q551" s="122">
        <f>G551+I551+K551+L551+M551</f>
        <v/>
      </c>
      <c r="R551" s="122">
        <f>H551+J551+N551+O551+P551</f>
        <v/>
      </c>
      <c r="S551" s="122">
        <f>Q551-R551</f>
        <v/>
      </c>
      <c r="T551" s="123">
        <f>IF(Q551=0,"",IFERROR(S551/Q551,0))</f>
        <v/>
      </c>
      <c r="U551" s="124">
        <f>IF(F551=0,"",IFERROR(G551/F551,0))</f>
        <v/>
      </c>
      <c r="V551" s="124">
        <f>IF(F551=0,"",IFERROR(S551/F551,0))</f>
        <v/>
      </c>
    </row>
    <row r="552" ht="15" customHeight="1" s="102">
      <c r="A552" s="111" t="n"/>
      <c r="B552" s="112" t="n"/>
      <c r="C552" s="112" t="n"/>
      <c r="D552" s="112" t="n"/>
      <c r="E552" s="112" t="n"/>
      <c r="F552" s="113" t="n"/>
      <c r="G552" s="114" t="n"/>
      <c r="H552" s="114" t="n"/>
      <c r="I552" s="114" t="n"/>
      <c r="J552" s="114" t="n"/>
      <c r="K552" s="114" t="n"/>
      <c r="L552" s="114" t="n"/>
      <c r="M552" s="114" t="n"/>
      <c r="N552" s="114" t="n"/>
      <c r="O552" s="114" t="n"/>
      <c r="P552" s="114" t="n"/>
      <c r="Q552" s="115">
        <f>G552+I552+K552+L552+M552</f>
        <v/>
      </c>
      <c r="R552" s="115">
        <f>H552+J552+N552+O552+P552</f>
        <v/>
      </c>
      <c r="S552" s="115">
        <f>Q552-R552</f>
        <v/>
      </c>
      <c r="T552" s="116">
        <f>IF(Q552=0,"",IFERROR(S552/Q552,0))</f>
        <v/>
      </c>
      <c r="U552" s="117">
        <f>IF(F552=0,"",IFERROR(G552/F552,0))</f>
        <v/>
      </c>
      <c r="V552" s="117">
        <f>IF(F552=0,"",IFERROR(S552/F552,0))</f>
        <v/>
      </c>
    </row>
    <row r="553" ht="15" customHeight="1" s="102">
      <c r="A553" s="118" t="n"/>
      <c r="B553" s="119" t="n"/>
      <c r="C553" s="119" t="n"/>
      <c r="D553" s="119" t="n"/>
      <c r="E553" s="119" t="n"/>
      <c r="F553" s="120" t="n"/>
      <c r="G553" s="121" t="n"/>
      <c r="H553" s="121" t="n"/>
      <c r="I553" s="121" t="n"/>
      <c r="J553" s="121" t="n"/>
      <c r="K553" s="121" t="n"/>
      <c r="L553" s="121" t="n"/>
      <c r="M553" s="121" t="n"/>
      <c r="N553" s="121" t="n"/>
      <c r="O553" s="121" t="n"/>
      <c r="P553" s="121" t="n"/>
      <c r="Q553" s="122">
        <f>G553+I553+K553+L553+M553</f>
        <v/>
      </c>
      <c r="R553" s="122">
        <f>H553+J553+N553+O553+P553</f>
        <v/>
      </c>
      <c r="S553" s="122">
        <f>Q553-R553</f>
        <v/>
      </c>
      <c r="T553" s="123">
        <f>IF(Q553=0,"",IFERROR(S553/Q553,0))</f>
        <v/>
      </c>
      <c r="U553" s="124">
        <f>IF(F553=0,"",IFERROR(G553/F553,0))</f>
        <v/>
      </c>
      <c r="V553" s="124">
        <f>IF(F553=0,"",IFERROR(S553/F553,0))</f>
        <v/>
      </c>
    </row>
    <row r="554" ht="15" customHeight="1" s="102">
      <c r="A554" s="111" t="n"/>
      <c r="B554" s="112" t="n"/>
      <c r="C554" s="112" t="n"/>
      <c r="D554" s="112" t="n"/>
      <c r="E554" s="112" t="n"/>
      <c r="F554" s="113" t="n"/>
      <c r="G554" s="114" t="n"/>
      <c r="H554" s="114" t="n"/>
      <c r="I554" s="114" t="n"/>
      <c r="J554" s="114" t="n"/>
      <c r="K554" s="114" t="n"/>
      <c r="L554" s="114" t="n"/>
      <c r="M554" s="114" t="n"/>
      <c r="N554" s="114" t="n"/>
      <c r="O554" s="114" t="n"/>
      <c r="P554" s="114" t="n"/>
      <c r="Q554" s="115">
        <f>G554+I554+K554+L554+M554</f>
        <v/>
      </c>
      <c r="R554" s="115">
        <f>H554+J554+N554+O554+P554</f>
        <v/>
      </c>
      <c r="S554" s="115">
        <f>Q554-R554</f>
        <v/>
      </c>
      <c r="T554" s="116">
        <f>IF(Q554=0,"",IFERROR(S554/Q554,0))</f>
        <v/>
      </c>
      <c r="U554" s="117">
        <f>IF(F554=0,"",IFERROR(G554/F554,0))</f>
        <v/>
      </c>
      <c r="V554" s="117">
        <f>IF(F554=0,"",IFERROR(S554/F554,0))</f>
        <v/>
      </c>
    </row>
    <row r="555" ht="15" customHeight="1" s="102">
      <c r="A555" s="118" t="n"/>
      <c r="B555" s="119" t="n"/>
      <c r="C555" s="119" t="n"/>
      <c r="D555" s="119" t="n"/>
      <c r="E555" s="119" t="n"/>
      <c r="F555" s="120" t="n"/>
      <c r="G555" s="121" t="n"/>
      <c r="H555" s="121" t="n"/>
      <c r="I555" s="121" t="n"/>
      <c r="J555" s="121" t="n"/>
      <c r="K555" s="121" t="n"/>
      <c r="L555" s="121" t="n"/>
      <c r="M555" s="121" t="n"/>
      <c r="N555" s="121" t="n"/>
      <c r="O555" s="121" t="n"/>
      <c r="P555" s="121" t="n"/>
      <c r="Q555" s="122">
        <f>G555+I555+K555+L555+M555</f>
        <v/>
      </c>
      <c r="R555" s="122">
        <f>H555+J555+N555+O555+P555</f>
        <v/>
      </c>
      <c r="S555" s="122">
        <f>Q555-R555</f>
        <v/>
      </c>
      <c r="T555" s="123">
        <f>IF(Q555=0,"",IFERROR(S555/Q555,0))</f>
        <v/>
      </c>
      <c r="U555" s="124">
        <f>IF(F555=0,"",IFERROR(G555/F555,0))</f>
        <v/>
      </c>
      <c r="V555" s="124">
        <f>IF(F555=0,"",IFERROR(S555/F555,0))</f>
        <v/>
      </c>
    </row>
    <row r="556" ht="15" customHeight="1" s="102">
      <c r="A556" s="111" t="n"/>
      <c r="B556" s="112" t="n"/>
      <c r="C556" s="112" t="n"/>
      <c r="D556" s="112" t="n"/>
      <c r="E556" s="112" t="n"/>
      <c r="F556" s="113" t="n"/>
      <c r="G556" s="114" t="n"/>
      <c r="H556" s="114" t="n"/>
      <c r="I556" s="114" t="n"/>
      <c r="J556" s="114" t="n"/>
      <c r="K556" s="114" t="n"/>
      <c r="L556" s="114" t="n"/>
      <c r="M556" s="114" t="n"/>
      <c r="N556" s="114" t="n"/>
      <c r="O556" s="114" t="n"/>
      <c r="P556" s="114" t="n"/>
      <c r="Q556" s="115">
        <f>G556+I556+K556+L556+M556</f>
        <v/>
      </c>
      <c r="R556" s="115">
        <f>H556+J556+N556+O556+P556</f>
        <v/>
      </c>
      <c r="S556" s="115">
        <f>Q556-R556</f>
        <v/>
      </c>
      <c r="T556" s="116">
        <f>IF(Q556=0,"",IFERROR(S556/Q556,0))</f>
        <v/>
      </c>
      <c r="U556" s="117">
        <f>IF(F556=0,"",IFERROR(G556/F556,0))</f>
        <v/>
      </c>
      <c r="V556" s="117">
        <f>IF(F556=0,"",IFERROR(S556/F556,0))</f>
        <v/>
      </c>
    </row>
    <row r="557" ht="15" customHeight="1" s="102">
      <c r="A557" s="118" t="n"/>
      <c r="B557" s="119" t="n"/>
      <c r="C557" s="119" t="n"/>
      <c r="D557" s="119" t="n"/>
      <c r="E557" s="119" t="n"/>
      <c r="F557" s="120" t="n"/>
      <c r="G557" s="121" t="n"/>
      <c r="H557" s="121" t="n"/>
      <c r="I557" s="121" t="n"/>
      <c r="J557" s="121" t="n"/>
      <c r="K557" s="121" t="n"/>
      <c r="L557" s="121" t="n"/>
      <c r="M557" s="121" t="n"/>
      <c r="N557" s="121" t="n"/>
      <c r="O557" s="121" t="n"/>
      <c r="P557" s="121" t="n"/>
      <c r="Q557" s="122">
        <f>G557+I557+K557+L557+M557</f>
        <v/>
      </c>
      <c r="R557" s="122">
        <f>H557+J557+N557+O557+P557</f>
        <v/>
      </c>
      <c r="S557" s="122">
        <f>Q557-R557</f>
        <v/>
      </c>
      <c r="T557" s="123">
        <f>IF(Q557=0,"",IFERROR(S557/Q557,0))</f>
        <v/>
      </c>
      <c r="U557" s="124">
        <f>IF(F557=0,"",IFERROR(G557/F557,0))</f>
        <v/>
      </c>
      <c r="V557" s="124">
        <f>IF(F557=0,"",IFERROR(S557/F557,0))</f>
        <v/>
      </c>
    </row>
    <row r="558" ht="15" customHeight="1" s="102">
      <c r="A558" s="111" t="n"/>
      <c r="B558" s="112" t="n"/>
      <c r="C558" s="112" t="n"/>
      <c r="D558" s="112" t="n"/>
      <c r="E558" s="112" t="n"/>
      <c r="F558" s="113" t="n"/>
      <c r="G558" s="114" t="n"/>
      <c r="H558" s="114" t="n"/>
      <c r="I558" s="114" t="n"/>
      <c r="J558" s="114" t="n"/>
      <c r="K558" s="114" t="n"/>
      <c r="L558" s="114" t="n"/>
      <c r="M558" s="114" t="n"/>
      <c r="N558" s="114" t="n"/>
      <c r="O558" s="114" t="n"/>
      <c r="P558" s="114" t="n"/>
      <c r="Q558" s="115">
        <f>G558+I558+K558+L558+M558</f>
        <v/>
      </c>
      <c r="R558" s="115">
        <f>H558+J558+N558+O558+P558</f>
        <v/>
      </c>
      <c r="S558" s="115">
        <f>Q558-R558</f>
        <v/>
      </c>
      <c r="T558" s="116">
        <f>IF(Q558=0,"",IFERROR(S558/Q558,0))</f>
        <v/>
      </c>
      <c r="U558" s="117">
        <f>IF(F558=0,"",IFERROR(G558/F558,0))</f>
        <v/>
      </c>
      <c r="V558" s="117">
        <f>IF(F558=0,"",IFERROR(S558/F558,0))</f>
        <v/>
      </c>
    </row>
    <row r="559" ht="15" customHeight="1" s="102">
      <c r="A559" s="118" t="n"/>
      <c r="B559" s="119" t="n"/>
      <c r="C559" s="119" t="n"/>
      <c r="D559" s="119" t="n"/>
      <c r="E559" s="119" t="n"/>
      <c r="F559" s="120" t="n"/>
      <c r="G559" s="121" t="n"/>
      <c r="H559" s="121" t="n"/>
      <c r="I559" s="121" t="n"/>
      <c r="J559" s="121" t="n"/>
      <c r="K559" s="121" t="n"/>
      <c r="L559" s="121" t="n"/>
      <c r="M559" s="121" t="n"/>
      <c r="N559" s="121" t="n"/>
      <c r="O559" s="121" t="n"/>
      <c r="P559" s="121" t="n"/>
      <c r="Q559" s="122">
        <f>G559+I559+K559+L559+M559</f>
        <v/>
      </c>
      <c r="R559" s="122">
        <f>H559+J559+N559+O559+P559</f>
        <v/>
      </c>
      <c r="S559" s="122">
        <f>Q559-R559</f>
        <v/>
      </c>
      <c r="T559" s="123">
        <f>IF(Q559=0,"",IFERROR(S559/Q559,0))</f>
        <v/>
      </c>
      <c r="U559" s="124">
        <f>IF(F559=0,"",IFERROR(G559/F559,0))</f>
        <v/>
      </c>
      <c r="V559" s="124">
        <f>IF(F559=0,"",IFERROR(S559/F559,0))</f>
        <v/>
      </c>
    </row>
    <row r="560" ht="15" customHeight="1" s="102">
      <c r="A560" s="111" t="n"/>
      <c r="B560" s="112" t="n"/>
      <c r="C560" s="112" t="n"/>
      <c r="D560" s="112" t="n"/>
      <c r="E560" s="112" t="n"/>
      <c r="F560" s="113" t="n"/>
      <c r="G560" s="114" t="n"/>
      <c r="H560" s="114" t="n"/>
      <c r="I560" s="114" t="n"/>
      <c r="J560" s="114" t="n"/>
      <c r="K560" s="114" t="n"/>
      <c r="L560" s="114" t="n"/>
      <c r="M560" s="114" t="n"/>
      <c r="N560" s="114" t="n"/>
      <c r="O560" s="114" t="n"/>
      <c r="P560" s="114" t="n"/>
      <c r="Q560" s="115">
        <f>G560+I560+K560+L560+M560</f>
        <v/>
      </c>
      <c r="R560" s="115">
        <f>H560+J560+N560+O560+P560</f>
        <v/>
      </c>
      <c r="S560" s="115">
        <f>Q560-R560</f>
        <v/>
      </c>
      <c r="T560" s="116">
        <f>IF(Q560=0,"",IFERROR(S560/Q560,0))</f>
        <v/>
      </c>
      <c r="U560" s="117">
        <f>IF(F560=0,"",IFERROR(G560/F560,0))</f>
        <v/>
      </c>
      <c r="V560" s="117">
        <f>IF(F560=0,"",IFERROR(S560/F560,0))</f>
        <v/>
      </c>
    </row>
    <row r="561" ht="15" customHeight="1" s="102">
      <c r="A561" s="118" t="n"/>
      <c r="B561" s="119" t="n"/>
      <c r="C561" s="119" t="n"/>
      <c r="D561" s="119" t="n"/>
      <c r="E561" s="119" t="n"/>
      <c r="F561" s="120" t="n"/>
      <c r="G561" s="121" t="n"/>
      <c r="H561" s="121" t="n"/>
      <c r="I561" s="121" t="n"/>
      <c r="J561" s="121" t="n"/>
      <c r="K561" s="121" t="n"/>
      <c r="L561" s="121" t="n"/>
      <c r="M561" s="121" t="n"/>
      <c r="N561" s="121" t="n"/>
      <c r="O561" s="121" t="n"/>
      <c r="P561" s="121" t="n"/>
      <c r="Q561" s="122">
        <f>G561+I561+K561+L561+M561</f>
        <v/>
      </c>
      <c r="R561" s="122">
        <f>H561+J561+N561+O561+P561</f>
        <v/>
      </c>
      <c r="S561" s="122">
        <f>Q561-R561</f>
        <v/>
      </c>
      <c r="T561" s="123">
        <f>IF(Q561=0,"",IFERROR(S561/Q561,0))</f>
        <v/>
      </c>
      <c r="U561" s="124">
        <f>IF(F561=0,"",IFERROR(G561/F561,0))</f>
        <v/>
      </c>
      <c r="V561" s="124">
        <f>IF(F561=0,"",IFERROR(S561/F561,0))</f>
        <v/>
      </c>
    </row>
    <row r="562" ht="15" customHeight="1" s="102">
      <c r="A562" s="111" t="n"/>
      <c r="B562" s="112" t="n"/>
      <c r="C562" s="112" t="n"/>
      <c r="D562" s="112" t="n"/>
      <c r="E562" s="112" t="n"/>
      <c r="F562" s="113" t="n"/>
      <c r="G562" s="114" t="n"/>
      <c r="H562" s="114" t="n"/>
      <c r="I562" s="114" t="n"/>
      <c r="J562" s="114" t="n"/>
      <c r="K562" s="114" t="n"/>
      <c r="L562" s="114" t="n"/>
      <c r="M562" s="114" t="n"/>
      <c r="N562" s="114" t="n"/>
      <c r="O562" s="114" t="n"/>
      <c r="P562" s="114" t="n"/>
      <c r="Q562" s="115">
        <f>G562+I562+K562+L562+M562</f>
        <v/>
      </c>
      <c r="R562" s="115">
        <f>H562+J562+N562+O562+P562</f>
        <v/>
      </c>
      <c r="S562" s="115">
        <f>Q562-R562</f>
        <v/>
      </c>
      <c r="T562" s="116">
        <f>IF(Q562=0,"",IFERROR(S562/Q562,0))</f>
        <v/>
      </c>
      <c r="U562" s="117">
        <f>IF(F562=0,"",IFERROR(G562/F562,0))</f>
        <v/>
      </c>
      <c r="V562" s="117">
        <f>IF(F562=0,"",IFERROR(S562/F562,0))</f>
        <v/>
      </c>
    </row>
    <row r="563" ht="15" customHeight="1" s="102">
      <c r="A563" s="118" t="n"/>
      <c r="B563" s="119" t="n"/>
      <c r="C563" s="119" t="n"/>
      <c r="D563" s="119" t="n"/>
      <c r="E563" s="119" t="n"/>
      <c r="F563" s="120" t="n"/>
      <c r="G563" s="121" t="n"/>
      <c r="H563" s="121" t="n"/>
      <c r="I563" s="121" t="n"/>
      <c r="J563" s="121" t="n"/>
      <c r="K563" s="121" t="n"/>
      <c r="L563" s="121" t="n"/>
      <c r="M563" s="121" t="n"/>
      <c r="N563" s="121" t="n"/>
      <c r="O563" s="121" t="n"/>
      <c r="P563" s="121" t="n"/>
      <c r="Q563" s="122">
        <f>G563+I563+K563+L563+M563</f>
        <v/>
      </c>
      <c r="R563" s="122">
        <f>H563+J563+N563+O563+P563</f>
        <v/>
      </c>
      <c r="S563" s="122">
        <f>Q563-R563</f>
        <v/>
      </c>
      <c r="T563" s="123">
        <f>IF(Q563=0,"",IFERROR(S563/Q563,0))</f>
        <v/>
      </c>
      <c r="U563" s="124">
        <f>IF(F563=0,"",IFERROR(G563/F563,0))</f>
        <v/>
      </c>
      <c r="V563" s="124">
        <f>IF(F563=0,"",IFERROR(S563/F563,0))</f>
        <v/>
      </c>
    </row>
    <row r="564" ht="15" customHeight="1" s="102">
      <c r="A564" s="111" t="n"/>
      <c r="B564" s="112" t="n"/>
      <c r="C564" s="112" t="n"/>
      <c r="D564" s="112" t="n"/>
      <c r="E564" s="112" t="n"/>
      <c r="F564" s="113" t="n"/>
      <c r="G564" s="114" t="n"/>
      <c r="H564" s="114" t="n"/>
      <c r="I564" s="114" t="n"/>
      <c r="J564" s="114" t="n"/>
      <c r="K564" s="114" t="n"/>
      <c r="L564" s="114" t="n"/>
      <c r="M564" s="114" t="n"/>
      <c r="N564" s="114" t="n"/>
      <c r="O564" s="114" t="n"/>
      <c r="P564" s="114" t="n"/>
      <c r="Q564" s="115">
        <f>G564+I564+K564+L564+M564</f>
        <v/>
      </c>
      <c r="R564" s="115">
        <f>H564+J564+N564+O564+P564</f>
        <v/>
      </c>
      <c r="S564" s="115">
        <f>Q564-R564</f>
        <v/>
      </c>
      <c r="T564" s="116">
        <f>IF(Q564=0,"",IFERROR(S564/Q564,0))</f>
        <v/>
      </c>
      <c r="U564" s="117">
        <f>IF(F564=0,"",IFERROR(G564/F564,0))</f>
        <v/>
      </c>
      <c r="V564" s="117">
        <f>IF(F564=0,"",IFERROR(S564/F564,0))</f>
        <v/>
      </c>
    </row>
    <row r="565" ht="15" customHeight="1" s="102">
      <c r="A565" s="118" t="n"/>
      <c r="B565" s="119" t="n"/>
      <c r="C565" s="119" t="n"/>
      <c r="D565" s="119" t="n"/>
      <c r="E565" s="119" t="n"/>
      <c r="F565" s="120" t="n"/>
      <c r="G565" s="121" t="n"/>
      <c r="H565" s="121" t="n"/>
      <c r="I565" s="121" t="n"/>
      <c r="J565" s="121" t="n"/>
      <c r="K565" s="121" t="n"/>
      <c r="L565" s="121" t="n"/>
      <c r="M565" s="121" t="n"/>
      <c r="N565" s="121" t="n"/>
      <c r="O565" s="121" t="n"/>
      <c r="P565" s="121" t="n"/>
      <c r="Q565" s="122">
        <f>G565+I565+K565+L565+M565</f>
        <v/>
      </c>
      <c r="R565" s="122">
        <f>H565+J565+N565+O565+P565</f>
        <v/>
      </c>
      <c r="S565" s="122">
        <f>Q565-R565</f>
        <v/>
      </c>
      <c r="T565" s="123">
        <f>IF(Q565=0,"",IFERROR(S565/Q565,0))</f>
        <v/>
      </c>
      <c r="U565" s="124">
        <f>IF(F565=0,"",IFERROR(G565/F565,0))</f>
        <v/>
      </c>
      <c r="V565" s="124">
        <f>IF(F565=0,"",IFERROR(S565/F565,0))</f>
        <v/>
      </c>
    </row>
    <row r="566" ht="15" customHeight="1" s="102">
      <c r="A566" s="111" t="n"/>
      <c r="B566" s="112" t="n"/>
      <c r="C566" s="112" t="n"/>
      <c r="D566" s="112" t="n"/>
      <c r="E566" s="112" t="n"/>
      <c r="F566" s="113" t="n"/>
      <c r="G566" s="114" t="n"/>
      <c r="H566" s="114" t="n"/>
      <c r="I566" s="114" t="n"/>
      <c r="J566" s="114" t="n"/>
      <c r="K566" s="114" t="n"/>
      <c r="L566" s="114" t="n"/>
      <c r="M566" s="114" t="n"/>
      <c r="N566" s="114" t="n"/>
      <c r="O566" s="114" t="n"/>
      <c r="P566" s="114" t="n"/>
      <c r="Q566" s="115">
        <f>G566+I566+K566+L566+M566</f>
        <v/>
      </c>
      <c r="R566" s="115">
        <f>H566+J566+N566+O566+P566</f>
        <v/>
      </c>
      <c r="S566" s="115">
        <f>Q566-R566</f>
        <v/>
      </c>
      <c r="T566" s="116">
        <f>IF(Q566=0,"",IFERROR(S566/Q566,0))</f>
        <v/>
      </c>
      <c r="U566" s="117">
        <f>IF(F566=0,"",IFERROR(G566/F566,0))</f>
        <v/>
      </c>
      <c r="V566" s="117">
        <f>IF(F566=0,"",IFERROR(S566/F566,0))</f>
        <v/>
      </c>
    </row>
    <row r="567" ht="15" customHeight="1" s="102">
      <c r="A567" s="118" t="n"/>
      <c r="B567" s="119" t="n"/>
      <c r="C567" s="119" t="n"/>
      <c r="D567" s="119" t="n"/>
      <c r="E567" s="119" t="n"/>
      <c r="F567" s="120" t="n"/>
      <c r="G567" s="121" t="n"/>
      <c r="H567" s="121" t="n"/>
      <c r="I567" s="121" t="n"/>
      <c r="J567" s="121" t="n"/>
      <c r="K567" s="121" t="n"/>
      <c r="L567" s="121" t="n"/>
      <c r="M567" s="121" t="n"/>
      <c r="N567" s="121" t="n"/>
      <c r="O567" s="121" t="n"/>
      <c r="P567" s="121" t="n"/>
      <c r="Q567" s="122">
        <f>G567+I567+K567+L567+M567</f>
        <v/>
      </c>
      <c r="R567" s="122">
        <f>H567+J567+N567+O567+P567</f>
        <v/>
      </c>
      <c r="S567" s="122">
        <f>Q567-R567</f>
        <v/>
      </c>
      <c r="T567" s="123">
        <f>IF(Q567=0,"",IFERROR(S567/Q567,0))</f>
        <v/>
      </c>
      <c r="U567" s="124">
        <f>IF(F567=0,"",IFERROR(G567/F567,0))</f>
        <v/>
      </c>
      <c r="V567" s="124">
        <f>IF(F567=0,"",IFERROR(S567/F567,0))</f>
        <v/>
      </c>
    </row>
    <row r="568" ht="15" customHeight="1" s="102">
      <c r="A568" s="111" t="n"/>
      <c r="B568" s="112" t="n"/>
      <c r="C568" s="112" t="n"/>
      <c r="D568" s="112" t="n"/>
      <c r="E568" s="112" t="n"/>
      <c r="F568" s="113" t="n"/>
      <c r="G568" s="114" t="n"/>
      <c r="H568" s="114" t="n"/>
      <c r="I568" s="114" t="n"/>
      <c r="J568" s="114" t="n"/>
      <c r="K568" s="114" t="n"/>
      <c r="L568" s="114" t="n"/>
      <c r="M568" s="114" t="n"/>
      <c r="N568" s="114" t="n"/>
      <c r="O568" s="114" t="n"/>
      <c r="P568" s="114" t="n"/>
      <c r="Q568" s="115">
        <f>G568+I568+K568+L568+M568</f>
        <v/>
      </c>
      <c r="R568" s="115">
        <f>H568+J568+N568+O568+P568</f>
        <v/>
      </c>
      <c r="S568" s="115">
        <f>Q568-R568</f>
        <v/>
      </c>
      <c r="T568" s="116">
        <f>IF(Q568=0,"",IFERROR(S568/Q568,0))</f>
        <v/>
      </c>
      <c r="U568" s="117">
        <f>IF(F568=0,"",IFERROR(G568/F568,0))</f>
        <v/>
      </c>
      <c r="V568" s="117">
        <f>IF(F568=0,"",IFERROR(S568/F568,0))</f>
        <v/>
      </c>
    </row>
    <row r="569" ht="15" customHeight="1" s="102">
      <c r="A569" s="118" t="n"/>
      <c r="B569" s="119" t="n"/>
      <c r="C569" s="119" t="n"/>
      <c r="D569" s="119" t="n"/>
      <c r="E569" s="119" t="n"/>
      <c r="F569" s="120" t="n"/>
      <c r="G569" s="121" t="n"/>
      <c r="H569" s="121" t="n"/>
      <c r="I569" s="121" t="n"/>
      <c r="J569" s="121" t="n"/>
      <c r="K569" s="121" t="n"/>
      <c r="L569" s="121" t="n"/>
      <c r="M569" s="121" t="n"/>
      <c r="N569" s="121" t="n"/>
      <c r="O569" s="121" t="n"/>
      <c r="P569" s="121" t="n"/>
      <c r="Q569" s="122">
        <f>G569+I569+K569+L569+M569</f>
        <v/>
      </c>
      <c r="R569" s="122">
        <f>H569+J569+N569+O569+P569</f>
        <v/>
      </c>
      <c r="S569" s="122">
        <f>Q569-R569</f>
        <v/>
      </c>
      <c r="T569" s="123">
        <f>IF(Q569=0,"",IFERROR(S569/Q569,0))</f>
        <v/>
      </c>
      <c r="U569" s="124">
        <f>IF(F569=0,"",IFERROR(G569/F569,0))</f>
        <v/>
      </c>
      <c r="V569" s="124">
        <f>IF(F569=0,"",IFERROR(S569/F569,0))</f>
        <v/>
      </c>
    </row>
    <row r="570" ht="15" customHeight="1" s="102">
      <c r="A570" s="111" t="n"/>
      <c r="B570" s="112" t="n"/>
      <c r="C570" s="112" t="n"/>
      <c r="D570" s="112" t="n"/>
      <c r="E570" s="112" t="n"/>
      <c r="F570" s="113" t="n"/>
      <c r="G570" s="114" t="n"/>
      <c r="H570" s="114" t="n"/>
      <c r="I570" s="114" t="n"/>
      <c r="J570" s="114" t="n"/>
      <c r="K570" s="114" t="n"/>
      <c r="L570" s="114" t="n"/>
      <c r="M570" s="114" t="n"/>
      <c r="N570" s="114" t="n"/>
      <c r="O570" s="114" t="n"/>
      <c r="P570" s="114" t="n"/>
      <c r="Q570" s="115">
        <f>G570+I570+K570+L570+M570</f>
        <v/>
      </c>
      <c r="R570" s="115">
        <f>H570+J570+N570+O570+P570</f>
        <v/>
      </c>
      <c r="S570" s="115">
        <f>Q570-R570</f>
        <v/>
      </c>
      <c r="T570" s="116">
        <f>IF(Q570=0,"",IFERROR(S570/Q570,0))</f>
        <v/>
      </c>
      <c r="U570" s="117">
        <f>IF(F570=0,"",IFERROR(G570/F570,0))</f>
        <v/>
      </c>
      <c r="V570" s="117">
        <f>IF(F570=0,"",IFERROR(S570/F570,0))</f>
        <v/>
      </c>
    </row>
    <row r="571" ht="15" customHeight="1" s="102">
      <c r="A571" s="118" t="n"/>
      <c r="B571" s="119" t="n"/>
      <c r="C571" s="119" t="n"/>
      <c r="D571" s="119" t="n"/>
      <c r="E571" s="119" t="n"/>
      <c r="F571" s="120" t="n"/>
      <c r="G571" s="121" t="n"/>
      <c r="H571" s="121" t="n"/>
      <c r="I571" s="121" t="n"/>
      <c r="J571" s="121" t="n"/>
      <c r="K571" s="121" t="n"/>
      <c r="L571" s="121" t="n"/>
      <c r="M571" s="121" t="n"/>
      <c r="N571" s="121" t="n"/>
      <c r="O571" s="121" t="n"/>
      <c r="P571" s="121" t="n"/>
      <c r="Q571" s="122">
        <f>G571+I571+K571+L571+M571</f>
        <v/>
      </c>
      <c r="R571" s="122">
        <f>H571+J571+N571+O571+P571</f>
        <v/>
      </c>
      <c r="S571" s="122">
        <f>Q571-R571</f>
        <v/>
      </c>
      <c r="T571" s="123">
        <f>IF(Q571=0,"",IFERROR(S571/Q571,0))</f>
        <v/>
      </c>
      <c r="U571" s="124">
        <f>IF(F571=0,"",IFERROR(G571/F571,0))</f>
        <v/>
      </c>
      <c r="V571" s="124">
        <f>IF(F571=0,"",IFERROR(S571/F571,0))</f>
        <v/>
      </c>
    </row>
    <row r="572" ht="15" customHeight="1" s="102">
      <c r="A572" s="111" t="n"/>
      <c r="B572" s="112" t="n"/>
      <c r="C572" s="112" t="n"/>
      <c r="D572" s="112" t="n"/>
      <c r="E572" s="112" t="n"/>
      <c r="F572" s="113" t="n"/>
      <c r="G572" s="114" t="n"/>
      <c r="H572" s="114" t="n"/>
      <c r="I572" s="114" t="n"/>
      <c r="J572" s="114" t="n"/>
      <c r="K572" s="114" t="n"/>
      <c r="L572" s="114" t="n"/>
      <c r="M572" s="114" t="n"/>
      <c r="N572" s="114" t="n"/>
      <c r="O572" s="114" t="n"/>
      <c r="P572" s="114" t="n"/>
      <c r="Q572" s="115">
        <f>G572+I572+K572+L572+M572</f>
        <v/>
      </c>
      <c r="R572" s="115">
        <f>H572+J572+N572+O572+P572</f>
        <v/>
      </c>
      <c r="S572" s="115">
        <f>Q572-R572</f>
        <v/>
      </c>
      <c r="T572" s="116">
        <f>IF(Q572=0,"",IFERROR(S572/Q572,0))</f>
        <v/>
      </c>
      <c r="U572" s="117">
        <f>IF(F572=0,"",IFERROR(G572/F572,0))</f>
        <v/>
      </c>
      <c r="V572" s="117">
        <f>IF(F572=0,"",IFERROR(S572/F572,0))</f>
        <v/>
      </c>
    </row>
    <row r="573" ht="15" customHeight="1" s="102">
      <c r="A573" s="118" t="n"/>
      <c r="B573" s="119" t="n"/>
      <c r="C573" s="119" t="n"/>
      <c r="D573" s="119" t="n"/>
      <c r="E573" s="119" t="n"/>
      <c r="F573" s="120" t="n"/>
      <c r="G573" s="121" t="n"/>
      <c r="H573" s="121" t="n"/>
      <c r="I573" s="121" t="n"/>
      <c r="J573" s="121" t="n"/>
      <c r="K573" s="121" t="n"/>
      <c r="L573" s="121" t="n"/>
      <c r="M573" s="121" t="n"/>
      <c r="N573" s="121" t="n"/>
      <c r="O573" s="121" t="n"/>
      <c r="P573" s="121" t="n"/>
      <c r="Q573" s="122">
        <f>G573+I573+K573+L573+M573</f>
        <v/>
      </c>
      <c r="R573" s="122">
        <f>H573+J573+N573+O573+P573</f>
        <v/>
      </c>
      <c r="S573" s="122">
        <f>Q573-R573</f>
        <v/>
      </c>
      <c r="T573" s="123">
        <f>IF(Q573=0,"",IFERROR(S573/Q573,0))</f>
        <v/>
      </c>
      <c r="U573" s="124">
        <f>IF(F573=0,"",IFERROR(G573/F573,0))</f>
        <v/>
      </c>
      <c r="V573" s="124">
        <f>IF(F573=0,"",IFERROR(S573/F573,0))</f>
        <v/>
      </c>
    </row>
    <row r="574" ht="15" customHeight="1" s="102">
      <c r="A574" s="111" t="n"/>
      <c r="B574" s="112" t="n"/>
      <c r="C574" s="112" t="n"/>
      <c r="D574" s="112" t="n"/>
      <c r="E574" s="112" t="n"/>
      <c r="F574" s="113" t="n"/>
      <c r="G574" s="114" t="n"/>
      <c r="H574" s="114" t="n"/>
      <c r="I574" s="114" t="n"/>
      <c r="J574" s="114" t="n"/>
      <c r="K574" s="114" t="n"/>
      <c r="L574" s="114" t="n"/>
      <c r="M574" s="114" t="n"/>
      <c r="N574" s="114" t="n"/>
      <c r="O574" s="114" t="n"/>
      <c r="P574" s="114" t="n"/>
      <c r="Q574" s="115">
        <f>G574+I574+K574+L574+M574</f>
        <v/>
      </c>
      <c r="R574" s="115">
        <f>H574+J574+N574+O574+P574</f>
        <v/>
      </c>
      <c r="S574" s="115">
        <f>Q574-R574</f>
        <v/>
      </c>
      <c r="T574" s="116">
        <f>IF(Q574=0,"",IFERROR(S574/Q574,0))</f>
        <v/>
      </c>
      <c r="U574" s="117">
        <f>IF(F574=0,"",IFERROR(G574/F574,0))</f>
        <v/>
      </c>
      <c r="V574" s="117">
        <f>IF(F574=0,"",IFERROR(S574/F574,0))</f>
        <v/>
      </c>
    </row>
    <row r="575" ht="15" customHeight="1" s="102">
      <c r="A575" s="118" t="n"/>
      <c r="B575" s="119" t="n"/>
      <c r="C575" s="119" t="n"/>
      <c r="D575" s="119" t="n"/>
      <c r="E575" s="119" t="n"/>
      <c r="F575" s="120" t="n"/>
      <c r="G575" s="121" t="n"/>
      <c r="H575" s="121" t="n"/>
      <c r="I575" s="121" t="n"/>
      <c r="J575" s="121" t="n"/>
      <c r="K575" s="121" t="n"/>
      <c r="L575" s="121" t="n"/>
      <c r="M575" s="121" t="n"/>
      <c r="N575" s="121" t="n"/>
      <c r="O575" s="121" t="n"/>
      <c r="P575" s="121" t="n"/>
      <c r="Q575" s="122">
        <f>G575+I575+K575+L575+M575</f>
        <v/>
      </c>
      <c r="R575" s="122">
        <f>H575+J575+N575+O575+P575</f>
        <v/>
      </c>
      <c r="S575" s="122">
        <f>Q575-R575</f>
        <v/>
      </c>
      <c r="T575" s="123">
        <f>IF(Q575=0,"",IFERROR(S575/Q575,0))</f>
        <v/>
      </c>
      <c r="U575" s="124">
        <f>IF(F575=0,"",IFERROR(G575/F575,0))</f>
        <v/>
      </c>
      <c r="V575" s="124">
        <f>IF(F575=0,"",IFERROR(S575/F575,0))</f>
        <v/>
      </c>
    </row>
    <row r="576" ht="15" customHeight="1" s="102">
      <c r="A576" s="111" t="n"/>
      <c r="B576" s="112" t="n"/>
      <c r="C576" s="112" t="n"/>
      <c r="D576" s="112" t="n"/>
      <c r="E576" s="112" t="n"/>
      <c r="F576" s="113" t="n"/>
      <c r="G576" s="114" t="n"/>
      <c r="H576" s="114" t="n"/>
      <c r="I576" s="114" t="n"/>
      <c r="J576" s="114" t="n"/>
      <c r="K576" s="114" t="n"/>
      <c r="L576" s="114" t="n"/>
      <c r="M576" s="114" t="n"/>
      <c r="N576" s="114" t="n"/>
      <c r="O576" s="114" t="n"/>
      <c r="P576" s="114" t="n"/>
      <c r="Q576" s="115">
        <f>G576+I576+K576+L576+M576</f>
        <v/>
      </c>
      <c r="R576" s="115">
        <f>H576+J576+N576+O576+P576</f>
        <v/>
      </c>
      <c r="S576" s="115">
        <f>Q576-R576</f>
        <v/>
      </c>
      <c r="T576" s="116">
        <f>IF(Q576=0,"",IFERROR(S576/Q576,0))</f>
        <v/>
      </c>
      <c r="U576" s="117">
        <f>IF(F576=0,"",IFERROR(G576/F576,0))</f>
        <v/>
      </c>
      <c r="V576" s="117">
        <f>IF(F576=0,"",IFERROR(S576/F576,0))</f>
        <v/>
      </c>
    </row>
    <row r="577" ht="15" customHeight="1" s="102">
      <c r="A577" s="118" t="n"/>
      <c r="B577" s="119" t="n"/>
      <c r="C577" s="119" t="n"/>
      <c r="D577" s="119" t="n"/>
      <c r="E577" s="119" t="n"/>
      <c r="F577" s="120" t="n"/>
      <c r="G577" s="121" t="n"/>
      <c r="H577" s="121" t="n"/>
      <c r="I577" s="121" t="n"/>
      <c r="J577" s="121" t="n"/>
      <c r="K577" s="121" t="n"/>
      <c r="L577" s="121" t="n"/>
      <c r="M577" s="121" t="n"/>
      <c r="N577" s="121" t="n"/>
      <c r="O577" s="121" t="n"/>
      <c r="P577" s="121" t="n"/>
      <c r="Q577" s="122">
        <f>G577+I577+K577+L577+M577</f>
        <v/>
      </c>
      <c r="R577" s="122">
        <f>H577+J577+N577+O577+P577</f>
        <v/>
      </c>
      <c r="S577" s="122">
        <f>Q577-R577</f>
        <v/>
      </c>
      <c r="T577" s="123">
        <f>IF(Q577=0,"",IFERROR(S577/Q577,0))</f>
        <v/>
      </c>
      <c r="U577" s="124">
        <f>IF(F577=0,"",IFERROR(G577/F577,0))</f>
        <v/>
      </c>
      <c r="V577" s="124">
        <f>IF(F577=0,"",IFERROR(S577/F577,0))</f>
        <v/>
      </c>
    </row>
    <row r="578" ht="15" customHeight="1" s="102">
      <c r="A578" s="111" t="n"/>
      <c r="B578" s="112" t="n"/>
      <c r="C578" s="112" t="n"/>
      <c r="D578" s="112" t="n"/>
      <c r="E578" s="112" t="n"/>
      <c r="F578" s="113" t="n"/>
      <c r="G578" s="114" t="n"/>
      <c r="H578" s="114" t="n"/>
      <c r="I578" s="114" t="n"/>
      <c r="J578" s="114" t="n"/>
      <c r="K578" s="114" t="n"/>
      <c r="L578" s="114" t="n"/>
      <c r="M578" s="114" t="n"/>
      <c r="N578" s="114" t="n"/>
      <c r="O578" s="114" t="n"/>
      <c r="P578" s="114" t="n"/>
      <c r="Q578" s="115">
        <f>G578+I578+K578+L578+M578</f>
        <v/>
      </c>
      <c r="R578" s="115">
        <f>H578+J578+N578+O578+P578</f>
        <v/>
      </c>
      <c r="S578" s="115">
        <f>Q578-R578</f>
        <v/>
      </c>
      <c r="T578" s="116">
        <f>IF(Q578=0,"",IFERROR(S578/Q578,0))</f>
        <v/>
      </c>
      <c r="U578" s="117">
        <f>IF(F578=0,"",IFERROR(G578/F578,0))</f>
        <v/>
      </c>
      <c r="V578" s="117">
        <f>IF(F578=0,"",IFERROR(S578/F578,0))</f>
        <v/>
      </c>
    </row>
    <row r="579" ht="15" customHeight="1" s="102">
      <c r="A579" s="118" t="n"/>
      <c r="B579" s="119" t="n"/>
      <c r="C579" s="119" t="n"/>
      <c r="D579" s="119" t="n"/>
      <c r="E579" s="119" t="n"/>
      <c r="F579" s="120" t="n"/>
      <c r="G579" s="121" t="n"/>
      <c r="H579" s="121" t="n"/>
      <c r="I579" s="121" t="n"/>
      <c r="J579" s="121" t="n"/>
      <c r="K579" s="121" t="n"/>
      <c r="L579" s="121" t="n"/>
      <c r="M579" s="121" t="n"/>
      <c r="N579" s="121" t="n"/>
      <c r="O579" s="121" t="n"/>
      <c r="P579" s="121" t="n"/>
      <c r="Q579" s="122">
        <f>G579+I579+K579+L579+M579</f>
        <v/>
      </c>
      <c r="R579" s="122">
        <f>H579+J579+N579+O579+P579</f>
        <v/>
      </c>
      <c r="S579" s="122">
        <f>Q579-R579</f>
        <v/>
      </c>
      <c r="T579" s="123">
        <f>IF(Q579=0,"",IFERROR(S579/Q579,0))</f>
        <v/>
      </c>
      <c r="U579" s="124">
        <f>IF(F579=0,"",IFERROR(G579/F579,0))</f>
        <v/>
      </c>
      <c r="V579" s="124">
        <f>IF(F579=0,"",IFERROR(S579/F579,0))</f>
        <v/>
      </c>
    </row>
    <row r="580" ht="15" customHeight="1" s="102">
      <c r="A580" s="111" t="n"/>
      <c r="B580" s="112" t="n"/>
      <c r="C580" s="112" t="n"/>
      <c r="D580" s="112" t="n"/>
      <c r="E580" s="112" t="n"/>
      <c r="F580" s="113" t="n"/>
      <c r="G580" s="114" t="n"/>
      <c r="H580" s="114" t="n"/>
      <c r="I580" s="114" t="n"/>
      <c r="J580" s="114" t="n"/>
      <c r="K580" s="114" t="n"/>
      <c r="L580" s="114" t="n"/>
      <c r="M580" s="114" t="n"/>
      <c r="N580" s="114" t="n"/>
      <c r="O580" s="114" t="n"/>
      <c r="P580" s="114" t="n"/>
      <c r="Q580" s="115">
        <f>G580+I580+K580+L580+M580</f>
        <v/>
      </c>
      <c r="R580" s="115">
        <f>H580+J580+N580+O580+P580</f>
        <v/>
      </c>
      <c r="S580" s="115">
        <f>Q580-R580</f>
        <v/>
      </c>
      <c r="T580" s="116">
        <f>IF(Q580=0,"",IFERROR(S580/Q580,0))</f>
        <v/>
      </c>
      <c r="U580" s="117">
        <f>IF(F580=0,"",IFERROR(G580/F580,0))</f>
        <v/>
      </c>
      <c r="V580" s="117">
        <f>IF(F580=0,"",IFERROR(S580/F580,0))</f>
        <v/>
      </c>
    </row>
    <row r="581" ht="15" customHeight="1" s="102">
      <c r="A581" s="118" t="n"/>
      <c r="B581" s="119" t="n"/>
      <c r="C581" s="119" t="n"/>
      <c r="D581" s="119" t="n"/>
      <c r="E581" s="119" t="n"/>
      <c r="F581" s="120" t="n"/>
      <c r="G581" s="121" t="n"/>
      <c r="H581" s="121" t="n"/>
      <c r="I581" s="121" t="n"/>
      <c r="J581" s="121" t="n"/>
      <c r="K581" s="121" t="n"/>
      <c r="L581" s="121" t="n"/>
      <c r="M581" s="121" t="n"/>
      <c r="N581" s="121" t="n"/>
      <c r="O581" s="121" t="n"/>
      <c r="P581" s="121" t="n"/>
      <c r="Q581" s="122">
        <f>G581+I581+K581+L581+M581</f>
        <v/>
      </c>
      <c r="R581" s="122">
        <f>H581+J581+N581+O581+P581</f>
        <v/>
      </c>
      <c r="S581" s="122">
        <f>Q581-R581</f>
        <v/>
      </c>
      <c r="T581" s="123">
        <f>IF(Q581=0,"",IFERROR(S581/Q581,0))</f>
        <v/>
      </c>
      <c r="U581" s="124">
        <f>IF(F581=0,"",IFERROR(G581/F581,0))</f>
        <v/>
      </c>
      <c r="V581" s="124">
        <f>IF(F581=0,"",IFERROR(S581/F581,0))</f>
        <v/>
      </c>
    </row>
    <row r="582" ht="15" customHeight="1" s="102">
      <c r="A582" s="111" t="n"/>
      <c r="B582" s="112" t="n"/>
      <c r="C582" s="112" t="n"/>
      <c r="D582" s="112" t="n"/>
      <c r="E582" s="112" t="n"/>
      <c r="F582" s="113" t="n"/>
      <c r="G582" s="114" t="n"/>
      <c r="H582" s="114" t="n"/>
      <c r="I582" s="114" t="n"/>
      <c r="J582" s="114" t="n"/>
      <c r="K582" s="114" t="n"/>
      <c r="L582" s="114" t="n"/>
      <c r="M582" s="114" t="n"/>
      <c r="N582" s="114" t="n"/>
      <c r="O582" s="114" t="n"/>
      <c r="P582" s="114" t="n"/>
      <c r="Q582" s="115">
        <f>G582+I582+K582+L582+M582</f>
        <v/>
      </c>
      <c r="R582" s="115">
        <f>H582+J582+N582+O582+P582</f>
        <v/>
      </c>
      <c r="S582" s="115">
        <f>Q582-R582</f>
        <v/>
      </c>
      <c r="T582" s="116">
        <f>IF(Q582=0,"",IFERROR(S582/Q582,0))</f>
        <v/>
      </c>
      <c r="U582" s="117">
        <f>IF(F582=0,"",IFERROR(G582/F582,0))</f>
        <v/>
      </c>
      <c r="V582" s="117">
        <f>IF(F582=0,"",IFERROR(S582/F582,0))</f>
        <v/>
      </c>
    </row>
    <row r="583" ht="15" customHeight="1" s="102">
      <c r="A583" s="118" t="n"/>
      <c r="B583" s="119" t="n"/>
      <c r="C583" s="119" t="n"/>
      <c r="D583" s="119" t="n"/>
      <c r="E583" s="119" t="n"/>
      <c r="F583" s="120" t="n"/>
      <c r="G583" s="121" t="n"/>
      <c r="H583" s="121" t="n"/>
      <c r="I583" s="121" t="n"/>
      <c r="J583" s="121" t="n"/>
      <c r="K583" s="121" t="n"/>
      <c r="L583" s="121" t="n"/>
      <c r="M583" s="121" t="n"/>
      <c r="N583" s="121" t="n"/>
      <c r="O583" s="121" t="n"/>
      <c r="P583" s="121" t="n"/>
      <c r="Q583" s="122">
        <f>G583+I583+K583+L583+M583</f>
        <v/>
      </c>
      <c r="R583" s="122">
        <f>H583+J583+N583+O583+P583</f>
        <v/>
      </c>
      <c r="S583" s="122">
        <f>Q583-R583</f>
        <v/>
      </c>
      <c r="T583" s="123">
        <f>IF(Q583=0,"",IFERROR(S583/Q583,0))</f>
        <v/>
      </c>
      <c r="U583" s="124">
        <f>IF(F583=0,"",IFERROR(G583/F583,0))</f>
        <v/>
      </c>
      <c r="V583" s="124">
        <f>IF(F583=0,"",IFERROR(S583/F583,0))</f>
        <v/>
      </c>
    </row>
    <row r="584" ht="15" customHeight="1" s="102">
      <c r="A584" s="111" t="n"/>
      <c r="B584" s="112" t="n"/>
      <c r="C584" s="112" t="n"/>
      <c r="D584" s="112" t="n"/>
      <c r="E584" s="112" t="n"/>
      <c r="F584" s="113" t="n"/>
      <c r="G584" s="114" t="n"/>
      <c r="H584" s="114" t="n"/>
      <c r="I584" s="114" t="n"/>
      <c r="J584" s="114" t="n"/>
      <c r="K584" s="114" t="n"/>
      <c r="L584" s="114" t="n"/>
      <c r="M584" s="114" t="n"/>
      <c r="N584" s="114" t="n"/>
      <c r="O584" s="114" t="n"/>
      <c r="P584" s="114" t="n"/>
      <c r="Q584" s="115">
        <f>G584+I584+K584+L584+M584</f>
        <v/>
      </c>
      <c r="R584" s="115">
        <f>H584+J584+N584+O584+P584</f>
        <v/>
      </c>
      <c r="S584" s="115">
        <f>Q584-R584</f>
        <v/>
      </c>
      <c r="T584" s="116">
        <f>IF(Q584=0,"",IFERROR(S584/Q584,0))</f>
        <v/>
      </c>
      <c r="U584" s="117">
        <f>IF(F584=0,"",IFERROR(G584/F584,0))</f>
        <v/>
      </c>
      <c r="V584" s="117">
        <f>IF(F584=0,"",IFERROR(S584/F584,0))</f>
        <v/>
      </c>
    </row>
    <row r="585" ht="15" customHeight="1" s="102">
      <c r="A585" s="118" t="n"/>
      <c r="B585" s="119" t="n"/>
      <c r="C585" s="119" t="n"/>
      <c r="D585" s="119" t="n"/>
      <c r="E585" s="119" t="n"/>
      <c r="F585" s="120" t="n"/>
      <c r="G585" s="121" t="n"/>
      <c r="H585" s="121" t="n"/>
      <c r="I585" s="121" t="n"/>
      <c r="J585" s="121" t="n"/>
      <c r="K585" s="121" t="n"/>
      <c r="L585" s="121" t="n"/>
      <c r="M585" s="121" t="n"/>
      <c r="N585" s="121" t="n"/>
      <c r="O585" s="121" t="n"/>
      <c r="P585" s="121" t="n"/>
      <c r="Q585" s="122">
        <f>G585+I585+K585+L585+M585</f>
        <v/>
      </c>
      <c r="R585" s="122">
        <f>H585+J585+N585+O585+P585</f>
        <v/>
      </c>
      <c r="S585" s="122">
        <f>Q585-R585</f>
        <v/>
      </c>
      <c r="T585" s="123">
        <f>IF(Q585=0,"",IFERROR(S585/Q585,0))</f>
        <v/>
      </c>
      <c r="U585" s="124">
        <f>IF(F585=0,"",IFERROR(G585/F585,0))</f>
        <v/>
      </c>
      <c r="V585" s="124">
        <f>IF(F585=0,"",IFERROR(S585/F585,0))</f>
        <v/>
      </c>
    </row>
    <row r="586" ht="15" customHeight="1" s="102">
      <c r="A586" s="111" t="n"/>
      <c r="B586" s="112" t="n"/>
      <c r="C586" s="112" t="n"/>
      <c r="D586" s="112" t="n"/>
      <c r="E586" s="112" t="n"/>
      <c r="F586" s="113" t="n"/>
      <c r="G586" s="114" t="n"/>
      <c r="H586" s="114" t="n"/>
      <c r="I586" s="114" t="n"/>
      <c r="J586" s="114" t="n"/>
      <c r="K586" s="114" t="n"/>
      <c r="L586" s="114" t="n"/>
      <c r="M586" s="114" t="n"/>
      <c r="N586" s="114" t="n"/>
      <c r="O586" s="114" t="n"/>
      <c r="P586" s="114" t="n"/>
      <c r="Q586" s="115">
        <f>G586+I586+K586+L586+M586</f>
        <v/>
      </c>
      <c r="R586" s="115">
        <f>H586+J586+N586+O586+P586</f>
        <v/>
      </c>
      <c r="S586" s="115">
        <f>Q586-R586</f>
        <v/>
      </c>
      <c r="T586" s="116">
        <f>IF(Q586=0,"",IFERROR(S586/Q586,0))</f>
        <v/>
      </c>
      <c r="U586" s="117">
        <f>IF(F586=0,"",IFERROR(G586/F586,0))</f>
        <v/>
      </c>
      <c r="V586" s="117">
        <f>IF(F586=0,"",IFERROR(S586/F586,0))</f>
        <v/>
      </c>
    </row>
    <row r="587" ht="15" customHeight="1" s="102">
      <c r="A587" s="118" t="n"/>
      <c r="B587" s="119" t="n"/>
      <c r="C587" s="119" t="n"/>
      <c r="D587" s="119" t="n"/>
      <c r="E587" s="119" t="n"/>
      <c r="F587" s="120" t="n"/>
      <c r="G587" s="121" t="n"/>
      <c r="H587" s="121" t="n"/>
      <c r="I587" s="121" t="n"/>
      <c r="J587" s="121" t="n"/>
      <c r="K587" s="121" t="n"/>
      <c r="L587" s="121" t="n"/>
      <c r="M587" s="121" t="n"/>
      <c r="N587" s="121" t="n"/>
      <c r="O587" s="121" t="n"/>
      <c r="P587" s="121" t="n"/>
      <c r="Q587" s="122">
        <f>G587+I587+K587+L587+M587</f>
        <v/>
      </c>
      <c r="R587" s="122">
        <f>H587+J587+N587+O587+P587</f>
        <v/>
      </c>
      <c r="S587" s="122">
        <f>Q587-R587</f>
        <v/>
      </c>
      <c r="T587" s="123">
        <f>IF(Q587=0,"",IFERROR(S587/Q587,0))</f>
        <v/>
      </c>
      <c r="U587" s="124">
        <f>IF(F587=0,"",IFERROR(G587/F587,0))</f>
        <v/>
      </c>
      <c r="V587" s="124">
        <f>IF(F587=0,"",IFERROR(S587/F587,0))</f>
        <v/>
      </c>
    </row>
    <row r="588" ht="15" customHeight="1" s="102">
      <c r="A588" s="111" t="n"/>
      <c r="B588" s="112" t="n"/>
      <c r="C588" s="112" t="n"/>
      <c r="D588" s="112" t="n"/>
      <c r="E588" s="112" t="n"/>
      <c r="F588" s="113" t="n"/>
      <c r="G588" s="114" t="n"/>
      <c r="H588" s="114" t="n"/>
      <c r="I588" s="114" t="n"/>
      <c r="J588" s="114" t="n"/>
      <c r="K588" s="114" t="n"/>
      <c r="L588" s="114" t="n"/>
      <c r="M588" s="114" t="n"/>
      <c r="N588" s="114" t="n"/>
      <c r="O588" s="114" t="n"/>
      <c r="P588" s="114" t="n"/>
      <c r="Q588" s="115">
        <f>G588+I588+K588+L588+M588</f>
        <v/>
      </c>
      <c r="R588" s="115">
        <f>H588+J588+N588+O588+P588</f>
        <v/>
      </c>
      <c r="S588" s="115">
        <f>Q588-R588</f>
        <v/>
      </c>
      <c r="T588" s="116">
        <f>IF(Q588=0,"",IFERROR(S588/Q588,0))</f>
        <v/>
      </c>
      <c r="U588" s="117">
        <f>IF(F588=0,"",IFERROR(G588/F588,0))</f>
        <v/>
      </c>
      <c r="V588" s="117">
        <f>IF(F588=0,"",IFERROR(S588/F588,0))</f>
        <v/>
      </c>
    </row>
    <row r="589" ht="15" customHeight="1" s="102">
      <c r="A589" s="118" t="n"/>
      <c r="B589" s="119" t="n"/>
      <c r="C589" s="119" t="n"/>
      <c r="D589" s="119" t="n"/>
      <c r="E589" s="119" t="n"/>
      <c r="F589" s="120" t="n"/>
      <c r="G589" s="121" t="n"/>
      <c r="H589" s="121" t="n"/>
      <c r="I589" s="121" t="n"/>
      <c r="J589" s="121" t="n"/>
      <c r="K589" s="121" t="n"/>
      <c r="L589" s="121" t="n"/>
      <c r="M589" s="121" t="n"/>
      <c r="N589" s="121" t="n"/>
      <c r="O589" s="121" t="n"/>
      <c r="P589" s="121" t="n"/>
      <c r="Q589" s="122">
        <f>G589+I589+K589+L589+M589</f>
        <v/>
      </c>
      <c r="R589" s="122">
        <f>H589+J589+N589+O589+P589</f>
        <v/>
      </c>
      <c r="S589" s="122">
        <f>Q589-R589</f>
        <v/>
      </c>
      <c r="T589" s="123">
        <f>IF(Q589=0,"",IFERROR(S589/Q589,0))</f>
        <v/>
      </c>
      <c r="U589" s="124">
        <f>IF(F589=0,"",IFERROR(G589/F589,0))</f>
        <v/>
      </c>
      <c r="V589" s="124">
        <f>IF(F589=0,"",IFERROR(S589/F589,0))</f>
        <v/>
      </c>
    </row>
    <row r="590" ht="15" customHeight="1" s="102">
      <c r="A590" s="111" t="n"/>
      <c r="B590" s="112" t="n"/>
      <c r="C590" s="112" t="n"/>
      <c r="D590" s="112" t="n"/>
      <c r="E590" s="112" t="n"/>
      <c r="F590" s="113" t="n"/>
      <c r="G590" s="114" t="n"/>
      <c r="H590" s="114" t="n"/>
      <c r="I590" s="114" t="n"/>
      <c r="J590" s="114" t="n"/>
      <c r="K590" s="114" t="n"/>
      <c r="L590" s="114" t="n"/>
      <c r="M590" s="114" t="n"/>
      <c r="N590" s="114" t="n"/>
      <c r="O590" s="114" t="n"/>
      <c r="P590" s="114" t="n"/>
      <c r="Q590" s="115">
        <f>G590+I590+K590+L590+M590</f>
        <v/>
      </c>
      <c r="R590" s="115">
        <f>H590+J590+N590+O590+P590</f>
        <v/>
      </c>
      <c r="S590" s="115">
        <f>Q590-R590</f>
        <v/>
      </c>
      <c r="T590" s="116">
        <f>IF(Q590=0,"",IFERROR(S590/Q590,0))</f>
        <v/>
      </c>
      <c r="U590" s="117">
        <f>IF(F590=0,"",IFERROR(G590/F590,0))</f>
        <v/>
      </c>
      <c r="V590" s="117">
        <f>IF(F590=0,"",IFERROR(S590/F590,0))</f>
        <v/>
      </c>
    </row>
    <row r="591" ht="15" customHeight="1" s="102">
      <c r="A591" s="118" t="n"/>
      <c r="B591" s="119" t="n"/>
      <c r="C591" s="119" t="n"/>
      <c r="D591" s="119" t="n"/>
      <c r="E591" s="119" t="n"/>
      <c r="F591" s="120" t="n"/>
      <c r="G591" s="121" t="n"/>
      <c r="H591" s="121" t="n"/>
      <c r="I591" s="121" t="n"/>
      <c r="J591" s="121" t="n"/>
      <c r="K591" s="121" t="n"/>
      <c r="L591" s="121" t="n"/>
      <c r="M591" s="121" t="n"/>
      <c r="N591" s="121" t="n"/>
      <c r="O591" s="121" t="n"/>
      <c r="P591" s="121" t="n"/>
      <c r="Q591" s="122">
        <f>G591+I591+K591+L591+M591</f>
        <v/>
      </c>
      <c r="R591" s="122">
        <f>H591+J591+N591+O591+P591</f>
        <v/>
      </c>
      <c r="S591" s="122">
        <f>Q591-R591</f>
        <v/>
      </c>
      <c r="T591" s="123">
        <f>IF(Q591=0,"",IFERROR(S591/Q591,0))</f>
        <v/>
      </c>
      <c r="U591" s="124">
        <f>IF(F591=0,"",IFERROR(G591/F591,0))</f>
        <v/>
      </c>
      <c r="V591" s="124">
        <f>IF(F591=0,"",IFERROR(S591/F591,0))</f>
        <v/>
      </c>
    </row>
    <row r="592" ht="15" customHeight="1" s="102">
      <c r="A592" s="111" t="n"/>
      <c r="B592" s="112" t="n"/>
      <c r="C592" s="112" t="n"/>
      <c r="D592" s="112" t="n"/>
      <c r="E592" s="112" t="n"/>
      <c r="F592" s="113" t="n"/>
      <c r="G592" s="114" t="n"/>
      <c r="H592" s="114" t="n"/>
      <c r="I592" s="114" t="n"/>
      <c r="J592" s="114" t="n"/>
      <c r="K592" s="114" t="n"/>
      <c r="L592" s="114" t="n"/>
      <c r="M592" s="114" t="n"/>
      <c r="N592" s="114" t="n"/>
      <c r="O592" s="114" t="n"/>
      <c r="P592" s="114" t="n"/>
      <c r="Q592" s="115">
        <f>G592+I592+K592+L592+M592</f>
        <v/>
      </c>
      <c r="R592" s="115">
        <f>H592+J592+N592+O592+P592</f>
        <v/>
      </c>
      <c r="S592" s="115">
        <f>Q592-R592</f>
        <v/>
      </c>
      <c r="T592" s="116">
        <f>IF(Q592=0,"",IFERROR(S592/Q592,0))</f>
        <v/>
      </c>
      <c r="U592" s="117">
        <f>IF(F592=0,"",IFERROR(G592/F592,0))</f>
        <v/>
      </c>
      <c r="V592" s="117">
        <f>IF(F592=0,"",IFERROR(S592/F592,0))</f>
        <v/>
      </c>
    </row>
    <row r="593" ht="15" customHeight="1" s="102">
      <c r="A593" s="118" t="n"/>
      <c r="B593" s="119" t="n"/>
      <c r="C593" s="119" t="n"/>
      <c r="D593" s="119" t="n"/>
      <c r="E593" s="119" t="n"/>
      <c r="F593" s="120" t="n"/>
      <c r="G593" s="121" t="n"/>
      <c r="H593" s="121" t="n"/>
      <c r="I593" s="121" t="n"/>
      <c r="J593" s="121" t="n"/>
      <c r="K593" s="121" t="n"/>
      <c r="L593" s="121" t="n"/>
      <c r="M593" s="121" t="n"/>
      <c r="N593" s="121" t="n"/>
      <c r="O593" s="121" t="n"/>
      <c r="P593" s="121" t="n"/>
      <c r="Q593" s="122">
        <f>G593+I593+K593+L593+M593</f>
        <v/>
      </c>
      <c r="R593" s="122">
        <f>H593+J593+N593+O593+P593</f>
        <v/>
      </c>
      <c r="S593" s="122">
        <f>Q593-R593</f>
        <v/>
      </c>
      <c r="T593" s="123">
        <f>IF(Q593=0,"",IFERROR(S593/Q593,0))</f>
        <v/>
      </c>
      <c r="U593" s="124">
        <f>IF(F593=0,"",IFERROR(G593/F593,0))</f>
        <v/>
      </c>
      <c r="V593" s="124">
        <f>IF(F593=0,"",IFERROR(S593/F593,0))</f>
        <v/>
      </c>
    </row>
    <row r="594" ht="15" customHeight="1" s="102">
      <c r="A594" s="111" t="n"/>
      <c r="B594" s="112" t="n"/>
      <c r="C594" s="112" t="n"/>
      <c r="D594" s="112" t="n"/>
      <c r="E594" s="112" t="n"/>
      <c r="F594" s="113" t="n"/>
      <c r="G594" s="114" t="n"/>
      <c r="H594" s="114" t="n"/>
      <c r="I594" s="114" t="n"/>
      <c r="J594" s="114" t="n"/>
      <c r="K594" s="114" t="n"/>
      <c r="L594" s="114" t="n"/>
      <c r="M594" s="114" t="n"/>
      <c r="N594" s="114" t="n"/>
      <c r="O594" s="114" t="n"/>
      <c r="P594" s="114" t="n"/>
      <c r="Q594" s="115">
        <f>G594+I594+K594+L594+M594</f>
        <v/>
      </c>
      <c r="R594" s="115">
        <f>H594+J594+N594+O594+P594</f>
        <v/>
      </c>
      <c r="S594" s="115">
        <f>Q594-R594</f>
        <v/>
      </c>
      <c r="T594" s="116">
        <f>IF(Q594=0,"",IFERROR(S594/Q594,0))</f>
        <v/>
      </c>
      <c r="U594" s="117">
        <f>IF(F594=0,"",IFERROR(G594/F594,0))</f>
        <v/>
      </c>
      <c r="V594" s="117">
        <f>IF(F594=0,"",IFERROR(S594/F594,0))</f>
        <v/>
      </c>
    </row>
    <row r="595" ht="15" customHeight="1" s="102">
      <c r="A595" s="118" t="n"/>
      <c r="B595" s="119" t="n"/>
      <c r="C595" s="119" t="n"/>
      <c r="D595" s="119" t="n"/>
      <c r="E595" s="119" t="n"/>
      <c r="F595" s="120" t="n"/>
      <c r="G595" s="121" t="n"/>
      <c r="H595" s="121" t="n"/>
      <c r="I595" s="121" t="n"/>
      <c r="J595" s="121" t="n"/>
      <c r="K595" s="121" t="n"/>
      <c r="L595" s="121" t="n"/>
      <c r="M595" s="121" t="n"/>
      <c r="N595" s="121" t="n"/>
      <c r="O595" s="121" t="n"/>
      <c r="P595" s="121" t="n"/>
      <c r="Q595" s="122">
        <f>G595+I595+K595+L595+M595</f>
        <v/>
      </c>
      <c r="R595" s="122">
        <f>H595+J595+N595+O595+P595</f>
        <v/>
      </c>
      <c r="S595" s="122">
        <f>Q595-R595</f>
        <v/>
      </c>
      <c r="T595" s="123">
        <f>IF(Q595=0,"",IFERROR(S595/Q595,0))</f>
        <v/>
      </c>
      <c r="U595" s="124">
        <f>IF(F595=0,"",IFERROR(G595/F595,0))</f>
        <v/>
      </c>
      <c r="V595" s="124">
        <f>IF(F595=0,"",IFERROR(S595/F595,0))</f>
        <v/>
      </c>
    </row>
    <row r="596" ht="15" customHeight="1" s="102">
      <c r="A596" s="111" t="n"/>
      <c r="B596" s="112" t="n"/>
      <c r="C596" s="112" t="n"/>
      <c r="D596" s="112" t="n"/>
      <c r="E596" s="112" t="n"/>
      <c r="F596" s="113" t="n"/>
      <c r="G596" s="114" t="n"/>
      <c r="H596" s="114" t="n"/>
      <c r="I596" s="114" t="n"/>
      <c r="J596" s="114" t="n"/>
      <c r="K596" s="114" t="n"/>
      <c r="L596" s="114" t="n"/>
      <c r="M596" s="114" t="n"/>
      <c r="N596" s="114" t="n"/>
      <c r="O596" s="114" t="n"/>
      <c r="P596" s="114" t="n"/>
      <c r="Q596" s="115">
        <f>G596+I596+K596+L596+M596</f>
        <v/>
      </c>
      <c r="R596" s="115">
        <f>H596+J596+N596+O596+P596</f>
        <v/>
      </c>
      <c r="S596" s="115">
        <f>Q596-R596</f>
        <v/>
      </c>
      <c r="T596" s="116">
        <f>IF(Q596=0,"",IFERROR(S596/Q596,0))</f>
        <v/>
      </c>
      <c r="U596" s="117">
        <f>IF(F596=0,"",IFERROR(G596/F596,0))</f>
        <v/>
      </c>
      <c r="V596" s="117">
        <f>IF(F596=0,"",IFERROR(S596/F596,0))</f>
        <v/>
      </c>
    </row>
    <row r="597" ht="15" customHeight="1" s="102">
      <c r="A597" s="118" t="n"/>
      <c r="B597" s="119" t="n"/>
      <c r="C597" s="119" t="n"/>
      <c r="D597" s="119" t="n"/>
      <c r="E597" s="119" t="n"/>
      <c r="F597" s="120" t="n"/>
      <c r="G597" s="121" t="n"/>
      <c r="H597" s="121" t="n"/>
      <c r="I597" s="121" t="n"/>
      <c r="J597" s="121" t="n"/>
      <c r="K597" s="121" t="n"/>
      <c r="L597" s="121" t="n"/>
      <c r="M597" s="121" t="n"/>
      <c r="N597" s="121" t="n"/>
      <c r="O597" s="121" t="n"/>
      <c r="P597" s="121" t="n"/>
      <c r="Q597" s="122">
        <f>G597+I597+K597+L597+M597</f>
        <v/>
      </c>
      <c r="R597" s="122">
        <f>H597+J597+N597+O597+P597</f>
        <v/>
      </c>
      <c r="S597" s="122">
        <f>Q597-R597</f>
        <v/>
      </c>
      <c r="T597" s="123">
        <f>IF(Q597=0,"",IFERROR(S597/Q597,0))</f>
        <v/>
      </c>
      <c r="U597" s="124">
        <f>IF(F597=0,"",IFERROR(G597/F597,0))</f>
        <v/>
      </c>
      <c r="V597" s="124">
        <f>IF(F597=0,"",IFERROR(S597/F597,0))</f>
        <v/>
      </c>
    </row>
    <row r="598" ht="15" customHeight="1" s="102">
      <c r="A598" s="111" t="n"/>
      <c r="B598" s="112" t="n"/>
      <c r="C598" s="112" t="n"/>
      <c r="D598" s="112" t="n"/>
      <c r="E598" s="112" t="n"/>
      <c r="F598" s="113" t="n"/>
      <c r="G598" s="114" t="n"/>
      <c r="H598" s="114" t="n"/>
      <c r="I598" s="114" t="n"/>
      <c r="J598" s="114" t="n"/>
      <c r="K598" s="114" t="n"/>
      <c r="L598" s="114" t="n"/>
      <c r="M598" s="114" t="n"/>
      <c r="N598" s="114" t="n"/>
      <c r="O598" s="114" t="n"/>
      <c r="P598" s="114" t="n"/>
      <c r="Q598" s="115">
        <f>G598+I598+K598+L598+M598</f>
        <v/>
      </c>
      <c r="R598" s="115">
        <f>H598+J598+N598+O598+P598</f>
        <v/>
      </c>
      <c r="S598" s="115">
        <f>Q598-R598</f>
        <v/>
      </c>
      <c r="T598" s="116">
        <f>IF(Q598=0,"",IFERROR(S598/Q598,0))</f>
        <v/>
      </c>
      <c r="U598" s="117">
        <f>IF(F598=0,"",IFERROR(G598/F598,0))</f>
        <v/>
      </c>
      <c r="V598" s="117">
        <f>IF(F598=0,"",IFERROR(S598/F598,0))</f>
        <v/>
      </c>
    </row>
    <row r="599" ht="15" customHeight="1" s="102">
      <c r="A599" s="118" t="n"/>
      <c r="B599" s="119" t="n"/>
      <c r="C599" s="119" t="n"/>
      <c r="D599" s="119" t="n"/>
      <c r="E599" s="119" t="n"/>
      <c r="F599" s="120" t="n"/>
      <c r="G599" s="121" t="n"/>
      <c r="H599" s="121" t="n"/>
      <c r="I599" s="121" t="n"/>
      <c r="J599" s="121" t="n"/>
      <c r="K599" s="121" t="n"/>
      <c r="L599" s="121" t="n"/>
      <c r="M599" s="121" t="n"/>
      <c r="N599" s="121" t="n"/>
      <c r="O599" s="121" t="n"/>
      <c r="P599" s="121" t="n"/>
      <c r="Q599" s="122">
        <f>G599+I599+K599+L599+M599</f>
        <v/>
      </c>
      <c r="R599" s="122">
        <f>H599+J599+N599+O599+P599</f>
        <v/>
      </c>
      <c r="S599" s="122">
        <f>Q599-R599</f>
        <v/>
      </c>
      <c r="T599" s="123">
        <f>IF(Q599=0,"",IFERROR(S599/Q599,0))</f>
        <v/>
      </c>
      <c r="U599" s="124">
        <f>IF(F599=0,"",IFERROR(G599/F599,0))</f>
        <v/>
      </c>
      <c r="V599" s="124">
        <f>IF(F599=0,"",IFERROR(S599/F599,0))</f>
        <v/>
      </c>
    </row>
    <row r="600" ht="15" customHeight="1" s="102">
      <c r="A600" s="111" t="n"/>
      <c r="B600" s="112" t="n"/>
      <c r="C600" s="112" t="n"/>
      <c r="D600" s="112" t="n"/>
      <c r="E600" s="112" t="n"/>
      <c r="F600" s="113" t="n"/>
      <c r="G600" s="114" t="n"/>
      <c r="H600" s="114" t="n"/>
      <c r="I600" s="114" t="n"/>
      <c r="J600" s="114" t="n"/>
      <c r="K600" s="114" t="n"/>
      <c r="L600" s="114" t="n"/>
      <c r="M600" s="114" t="n"/>
      <c r="N600" s="114" t="n"/>
      <c r="O600" s="114" t="n"/>
      <c r="P600" s="114" t="n"/>
      <c r="Q600" s="115">
        <f>G600+I600+K600+L600+M600</f>
        <v/>
      </c>
      <c r="R600" s="115">
        <f>H600+J600+N600+O600+P600</f>
        <v/>
      </c>
      <c r="S600" s="115">
        <f>Q600-R600</f>
        <v/>
      </c>
      <c r="T600" s="116">
        <f>IF(Q600=0,"",IFERROR(S600/Q600,0))</f>
        <v/>
      </c>
      <c r="U600" s="117">
        <f>IF(F600=0,"",IFERROR(G600/F600,0))</f>
        <v/>
      </c>
      <c r="V600" s="117">
        <f>IF(F600=0,"",IFERROR(S600/F600,0))</f>
        <v/>
      </c>
    </row>
    <row r="601" ht="15" customHeight="1" s="102">
      <c r="A601" s="118" t="n"/>
      <c r="B601" s="119" t="n"/>
      <c r="C601" s="119" t="n"/>
      <c r="D601" s="119" t="n"/>
      <c r="E601" s="119" t="n"/>
      <c r="F601" s="120" t="n"/>
      <c r="G601" s="121" t="n"/>
      <c r="H601" s="121" t="n"/>
      <c r="I601" s="121" t="n"/>
      <c r="J601" s="121" t="n"/>
      <c r="K601" s="121" t="n"/>
      <c r="L601" s="121" t="n"/>
      <c r="M601" s="121" t="n"/>
      <c r="N601" s="121" t="n"/>
      <c r="O601" s="121" t="n"/>
      <c r="P601" s="121" t="n"/>
      <c r="Q601" s="122">
        <f>G601+I601+K601+L601+M601</f>
        <v/>
      </c>
      <c r="R601" s="122">
        <f>H601+J601+N601+O601+P601</f>
        <v/>
      </c>
      <c r="S601" s="122">
        <f>Q601-R601</f>
        <v/>
      </c>
      <c r="T601" s="123">
        <f>IF(Q601=0,"",IFERROR(S601/Q601,0))</f>
        <v/>
      </c>
      <c r="U601" s="124">
        <f>IF(F601=0,"",IFERROR(G601/F601,0))</f>
        <v/>
      </c>
      <c r="V601" s="124">
        <f>IF(F601=0,"",IFERROR(S601/F601,0))</f>
        <v/>
      </c>
    </row>
    <row r="602" ht="15" customHeight="1" s="102">
      <c r="A602" s="111" t="n"/>
      <c r="B602" s="112" t="n"/>
      <c r="C602" s="112" t="n"/>
      <c r="D602" s="112" t="n"/>
      <c r="E602" s="112" t="n"/>
      <c r="F602" s="113" t="n"/>
      <c r="G602" s="114" t="n"/>
      <c r="H602" s="114" t="n"/>
      <c r="I602" s="114" t="n"/>
      <c r="J602" s="114" t="n"/>
      <c r="K602" s="114" t="n"/>
      <c r="L602" s="114" t="n"/>
      <c r="M602" s="114" t="n"/>
      <c r="N602" s="114" t="n"/>
      <c r="O602" s="114" t="n"/>
      <c r="P602" s="114" t="n"/>
      <c r="Q602" s="115">
        <f>G602+I602+K602+L602+M602</f>
        <v/>
      </c>
      <c r="R602" s="115">
        <f>H602+J602+N602+O602+P602</f>
        <v/>
      </c>
      <c r="S602" s="115">
        <f>Q602-R602</f>
        <v/>
      </c>
      <c r="T602" s="116">
        <f>IF(Q602=0,"",IFERROR(S602/Q602,0))</f>
        <v/>
      </c>
      <c r="U602" s="117">
        <f>IF(F602=0,"",IFERROR(G602/F602,0))</f>
        <v/>
      </c>
      <c r="V602" s="117">
        <f>IF(F602=0,"",IFERROR(S602/F602,0))</f>
        <v/>
      </c>
    </row>
    <row r="603" ht="15" customHeight="1" s="102">
      <c r="A603" s="118" t="n"/>
      <c r="B603" s="119" t="n"/>
      <c r="C603" s="119" t="n"/>
      <c r="D603" s="119" t="n"/>
      <c r="E603" s="119" t="n"/>
      <c r="F603" s="120" t="n"/>
      <c r="G603" s="121" t="n"/>
      <c r="H603" s="121" t="n"/>
      <c r="I603" s="121" t="n"/>
      <c r="J603" s="121" t="n"/>
      <c r="K603" s="121" t="n"/>
      <c r="L603" s="121" t="n"/>
      <c r="M603" s="121" t="n"/>
      <c r="N603" s="121" t="n"/>
      <c r="O603" s="121" t="n"/>
      <c r="P603" s="121" t="n"/>
      <c r="Q603" s="122">
        <f>G603+I603+K603+L603+M603</f>
        <v/>
      </c>
      <c r="R603" s="122">
        <f>H603+J603+N603+O603+P603</f>
        <v/>
      </c>
      <c r="S603" s="122">
        <f>Q603-R603</f>
        <v/>
      </c>
      <c r="T603" s="123">
        <f>IF(Q603=0,"",IFERROR(S603/Q603,0))</f>
        <v/>
      </c>
      <c r="U603" s="124">
        <f>IF(F603=0,"",IFERROR(G603/F603,0))</f>
        <v/>
      </c>
      <c r="V603" s="124">
        <f>IF(F603=0,"",IFERROR(S603/F603,0))</f>
        <v/>
      </c>
    </row>
    <row r="604" ht="15" customHeight="1" s="102">
      <c r="A604" s="111" t="n"/>
      <c r="B604" s="112" t="n"/>
      <c r="C604" s="112" t="n"/>
      <c r="D604" s="112" t="n"/>
      <c r="E604" s="112" t="n"/>
      <c r="F604" s="113" t="n"/>
      <c r="G604" s="114" t="n"/>
      <c r="H604" s="114" t="n"/>
      <c r="I604" s="114" t="n"/>
      <c r="J604" s="114" t="n"/>
      <c r="K604" s="114" t="n"/>
      <c r="L604" s="114" t="n"/>
      <c r="M604" s="114" t="n"/>
      <c r="N604" s="114" t="n"/>
      <c r="O604" s="114" t="n"/>
      <c r="P604" s="114" t="n"/>
      <c r="Q604" s="115">
        <f>G604+I604+K604+L604+M604</f>
        <v/>
      </c>
      <c r="R604" s="115">
        <f>H604+J604+N604+O604+P604</f>
        <v/>
      </c>
      <c r="S604" s="115">
        <f>Q604-R604</f>
        <v/>
      </c>
      <c r="T604" s="116">
        <f>IF(Q604=0,"",IFERROR(S604/Q604,0))</f>
        <v/>
      </c>
      <c r="U604" s="117">
        <f>IF(F604=0,"",IFERROR(G604/F604,0))</f>
        <v/>
      </c>
      <c r="V604" s="117">
        <f>IF(F604=0,"",IFERROR(S604/F604,0))</f>
        <v/>
      </c>
    </row>
    <row r="605" ht="15" customHeight="1" s="102">
      <c r="A605" s="118" t="n"/>
      <c r="B605" s="119" t="n"/>
      <c r="C605" s="119" t="n"/>
      <c r="D605" s="119" t="n"/>
      <c r="E605" s="119" t="n"/>
      <c r="F605" s="120" t="n"/>
      <c r="G605" s="121" t="n"/>
      <c r="H605" s="121" t="n"/>
      <c r="I605" s="121" t="n"/>
      <c r="J605" s="121" t="n"/>
      <c r="K605" s="121" t="n"/>
      <c r="L605" s="121" t="n"/>
      <c r="M605" s="121" t="n"/>
      <c r="N605" s="121" t="n"/>
      <c r="O605" s="121" t="n"/>
      <c r="P605" s="121" t="n"/>
      <c r="Q605" s="122">
        <f>G605+I605+K605+L605+M605</f>
        <v/>
      </c>
      <c r="R605" s="122">
        <f>H605+J605+N605+O605+P605</f>
        <v/>
      </c>
      <c r="S605" s="122">
        <f>Q605-R605</f>
        <v/>
      </c>
      <c r="T605" s="123">
        <f>IF(Q605=0,"",IFERROR(S605/Q605,0))</f>
        <v/>
      </c>
      <c r="U605" s="124">
        <f>IF(F605=0,"",IFERROR(G605/F605,0))</f>
        <v/>
      </c>
      <c r="V605" s="124">
        <f>IF(F605=0,"",IFERROR(S605/F605,0))</f>
        <v/>
      </c>
    </row>
    <row r="606" ht="15" customHeight="1" s="102">
      <c r="A606" s="111" t="n"/>
      <c r="B606" s="112" t="n"/>
      <c r="C606" s="112" t="n"/>
      <c r="D606" s="112" t="n"/>
      <c r="E606" s="112" t="n"/>
      <c r="F606" s="113" t="n"/>
      <c r="G606" s="114" t="n"/>
      <c r="H606" s="114" t="n"/>
      <c r="I606" s="114" t="n"/>
      <c r="J606" s="114" t="n"/>
      <c r="K606" s="114" t="n"/>
      <c r="L606" s="114" t="n"/>
      <c r="M606" s="114" t="n"/>
      <c r="N606" s="114" t="n"/>
      <c r="O606" s="114" t="n"/>
      <c r="P606" s="114" t="n"/>
      <c r="Q606" s="115">
        <f>G606+I606+K606+L606+M606</f>
        <v/>
      </c>
      <c r="R606" s="115">
        <f>H606+J606+N606+O606+P606</f>
        <v/>
      </c>
      <c r="S606" s="115">
        <f>Q606-R606</f>
        <v/>
      </c>
      <c r="T606" s="116">
        <f>IF(Q606=0,"",IFERROR(S606/Q606,0))</f>
        <v/>
      </c>
      <c r="U606" s="117">
        <f>IF(F606=0,"",IFERROR(G606/F606,0))</f>
        <v/>
      </c>
      <c r="V606" s="117">
        <f>IF(F606=0,"",IFERROR(S606/F606,0))</f>
        <v/>
      </c>
    </row>
    <row r="607" ht="15" customHeight="1" s="102">
      <c r="A607" s="118" t="n"/>
      <c r="B607" s="119" t="n"/>
      <c r="C607" s="119" t="n"/>
      <c r="D607" s="119" t="n"/>
      <c r="E607" s="119" t="n"/>
      <c r="F607" s="120" t="n"/>
      <c r="G607" s="121" t="n"/>
      <c r="H607" s="121" t="n"/>
      <c r="I607" s="121" t="n"/>
      <c r="J607" s="121" t="n"/>
      <c r="K607" s="121" t="n"/>
      <c r="L607" s="121" t="n"/>
      <c r="M607" s="121" t="n"/>
      <c r="N607" s="121" t="n"/>
      <c r="O607" s="121" t="n"/>
      <c r="P607" s="121" t="n"/>
      <c r="Q607" s="122">
        <f>G607+I607+K607+L607+M607</f>
        <v/>
      </c>
      <c r="R607" s="122">
        <f>H607+J607+N607+O607+P607</f>
        <v/>
      </c>
      <c r="S607" s="122">
        <f>Q607-R607</f>
        <v/>
      </c>
      <c r="T607" s="123">
        <f>IF(Q607=0,"",IFERROR(S607/Q607,0))</f>
        <v/>
      </c>
      <c r="U607" s="124">
        <f>IF(F607=0,"",IFERROR(G607/F607,0))</f>
        <v/>
      </c>
      <c r="V607" s="124">
        <f>IF(F607=0,"",IFERROR(S607/F607,0))</f>
        <v/>
      </c>
    </row>
    <row r="608" ht="15" customHeight="1" s="102">
      <c r="A608" s="111" t="n"/>
      <c r="B608" s="112" t="n"/>
      <c r="C608" s="112" t="n"/>
      <c r="D608" s="112" t="n"/>
      <c r="E608" s="112" t="n"/>
      <c r="F608" s="113" t="n"/>
      <c r="G608" s="114" t="n"/>
      <c r="H608" s="114" t="n"/>
      <c r="I608" s="114" t="n"/>
      <c r="J608" s="114" t="n"/>
      <c r="K608" s="114" t="n"/>
      <c r="L608" s="114" t="n"/>
      <c r="M608" s="114" t="n"/>
      <c r="N608" s="114" t="n"/>
      <c r="O608" s="114" t="n"/>
      <c r="P608" s="114" t="n"/>
      <c r="Q608" s="115">
        <f>G608+I608+K608+L608+M608</f>
        <v/>
      </c>
      <c r="R608" s="115">
        <f>H608+J608+N608+O608+P608</f>
        <v/>
      </c>
      <c r="S608" s="115">
        <f>Q608-R608</f>
        <v/>
      </c>
      <c r="T608" s="116">
        <f>IF(Q608=0,"",IFERROR(S608/Q608,0))</f>
        <v/>
      </c>
      <c r="U608" s="117">
        <f>IF(F608=0,"",IFERROR(G608/F608,0))</f>
        <v/>
      </c>
      <c r="V608" s="117">
        <f>IF(F608=0,"",IFERROR(S608/F608,0))</f>
        <v/>
      </c>
    </row>
    <row r="609" ht="15" customHeight="1" s="102">
      <c r="A609" s="118" t="n"/>
      <c r="B609" s="119" t="n"/>
      <c r="C609" s="119" t="n"/>
      <c r="D609" s="119" t="n"/>
      <c r="E609" s="119" t="n"/>
      <c r="F609" s="120" t="n"/>
      <c r="G609" s="121" t="n"/>
      <c r="H609" s="121" t="n"/>
      <c r="I609" s="121" t="n"/>
      <c r="J609" s="121" t="n"/>
      <c r="K609" s="121" t="n"/>
      <c r="L609" s="121" t="n"/>
      <c r="M609" s="121" t="n"/>
      <c r="N609" s="121" t="n"/>
      <c r="O609" s="121" t="n"/>
      <c r="P609" s="121" t="n"/>
      <c r="Q609" s="122">
        <f>G609+I609+K609+L609+M609</f>
        <v/>
      </c>
      <c r="R609" s="122">
        <f>H609+J609+N609+O609+P609</f>
        <v/>
      </c>
      <c r="S609" s="122">
        <f>Q609-R609</f>
        <v/>
      </c>
      <c r="T609" s="123">
        <f>IF(Q609=0,"",IFERROR(S609/Q609,0))</f>
        <v/>
      </c>
      <c r="U609" s="124">
        <f>IF(F609=0,"",IFERROR(G609/F609,0))</f>
        <v/>
      </c>
      <c r="V609" s="124">
        <f>IF(F609=0,"",IFERROR(S609/F609,0))</f>
        <v/>
      </c>
    </row>
    <row r="610" ht="15" customHeight="1" s="102">
      <c r="A610" s="111" t="n"/>
      <c r="B610" s="112" t="n"/>
      <c r="C610" s="112" t="n"/>
      <c r="D610" s="112" t="n"/>
      <c r="E610" s="112" t="n"/>
      <c r="F610" s="113" t="n"/>
      <c r="G610" s="114" t="n"/>
      <c r="H610" s="114" t="n"/>
      <c r="I610" s="114" t="n"/>
      <c r="J610" s="114" t="n"/>
      <c r="K610" s="114" t="n"/>
      <c r="L610" s="114" t="n"/>
      <c r="M610" s="114" t="n"/>
      <c r="N610" s="114" t="n"/>
      <c r="O610" s="114" t="n"/>
      <c r="P610" s="114" t="n"/>
      <c r="Q610" s="115">
        <f>G610+I610+K610+L610+M610</f>
        <v/>
      </c>
      <c r="R610" s="115">
        <f>H610+J610+N610+O610+P610</f>
        <v/>
      </c>
      <c r="S610" s="115">
        <f>Q610-R610</f>
        <v/>
      </c>
      <c r="T610" s="116">
        <f>IF(Q610=0,"",IFERROR(S610/Q610,0))</f>
        <v/>
      </c>
      <c r="U610" s="117">
        <f>IF(F610=0,"",IFERROR(G610/F610,0))</f>
        <v/>
      </c>
      <c r="V610" s="117">
        <f>IF(F610=0,"",IFERROR(S610/F610,0))</f>
        <v/>
      </c>
    </row>
    <row r="611" ht="15" customHeight="1" s="102">
      <c r="A611" s="118" t="n"/>
      <c r="B611" s="119" t="n"/>
      <c r="C611" s="119" t="n"/>
      <c r="D611" s="119" t="n"/>
      <c r="E611" s="119" t="n"/>
      <c r="F611" s="120" t="n"/>
      <c r="G611" s="121" t="n"/>
      <c r="H611" s="121" t="n"/>
      <c r="I611" s="121" t="n"/>
      <c r="J611" s="121" t="n"/>
      <c r="K611" s="121" t="n"/>
      <c r="L611" s="121" t="n"/>
      <c r="M611" s="121" t="n"/>
      <c r="N611" s="121" t="n"/>
      <c r="O611" s="121" t="n"/>
      <c r="P611" s="121" t="n"/>
      <c r="Q611" s="122">
        <f>G611+I611+K611+L611+M611</f>
        <v/>
      </c>
      <c r="R611" s="122">
        <f>H611+J611+N611+O611+P611</f>
        <v/>
      </c>
      <c r="S611" s="122">
        <f>Q611-R611</f>
        <v/>
      </c>
      <c r="T611" s="123">
        <f>IF(Q611=0,"",IFERROR(S611/Q611,0))</f>
        <v/>
      </c>
      <c r="U611" s="124">
        <f>IF(F611=0,"",IFERROR(G611/F611,0))</f>
        <v/>
      </c>
      <c r="V611" s="124">
        <f>IF(F611=0,"",IFERROR(S611/F611,0))</f>
        <v/>
      </c>
    </row>
    <row r="612" ht="15" customHeight="1" s="102">
      <c r="A612" s="111" t="n"/>
      <c r="B612" s="112" t="n"/>
      <c r="C612" s="112" t="n"/>
      <c r="D612" s="112" t="n"/>
      <c r="E612" s="112" t="n"/>
      <c r="F612" s="113" t="n"/>
      <c r="G612" s="114" t="n"/>
      <c r="H612" s="114" t="n"/>
      <c r="I612" s="114" t="n"/>
      <c r="J612" s="114" t="n"/>
      <c r="K612" s="114" t="n"/>
      <c r="L612" s="114" t="n"/>
      <c r="M612" s="114" t="n"/>
      <c r="N612" s="114" t="n"/>
      <c r="O612" s="114" t="n"/>
      <c r="P612" s="114" t="n"/>
      <c r="Q612" s="115">
        <f>G612+I612+K612+L612+M612</f>
        <v/>
      </c>
      <c r="R612" s="115">
        <f>H612+J612+N612+O612+P612</f>
        <v/>
      </c>
      <c r="S612" s="115">
        <f>Q612-R612</f>
        <v/>
      </c>
      <c r="T612" s="116">
        <f>IF(Q612=0,"",IFERROR(S612/Q612,0))</f>
        <v/>
      </c>
      <c r="U612" s="117">
        <f>IF(F612=0,"",IFERROR(G612/F612,0))</f>
        <v/>
      </c>
      <c r="V612" s="117">
        <f>IF(F612=0,"",IFERROR(S612/F612,0))</f>
        <v/>
      </c>
    </row>
    <row r="613" ht="15" customHeight="1" s="102">
      <c r="A613" s="118" t="n"/>
      <c r="B613" s="119" t="n"/>
      <c r="C613" s="119" t="n"/>
      <c r="D613" s="119" t="n"/>
      <c r="E613" s="119" t="n"/>
      <c r="F613" s="120" t="n"/>
      <c r="G613" s="121" t="n"/>
      <c r="H613" s="121" t="n"/>
      <c r="I613" s="121" t="n"/>
      <c r="J613" s="121" t="n"/>
      <c r="K613" s="121" t="n"/>
      <c r="L613" s="121" t="n"/>
      <c r="M613" s="121" t="n"/>
      <c r="N613" s="121" t="n"/>
      <c r="O613" s="121" t="n"/>
      <c r="P613" s="121" t="n"/>
      <c r="Q613" s="122">
        <f>G613+I613+K613+L613+M613</f>
        <v/>
      </c>
      <c r="R613" s="122">
        <f>H613+J613+N613+O613+P613</f>
        <v/>
      </c>
      <c r="S613" s="122">
        <f>Q613-R613</f>
        <v/>
      </c>
      <c r="T613" s="123">
        <f>IF(Q613=0,"",IFERROR(S613/Q613,0))</f>
        <v/>
      </c>
      <c r="U613" s="124">
        <f>IF(F613=0,"",IFERROR(G613/F613,0))</f>
        <v/>
      </c>
      <c r="V613" s="124">
        <f>IF(F613=0,"",IFERROR(S613/F613,0))</f>
        <v/>
      </c>
    </row>
    <row r="614" ht="15" customHeight="1" s="102">
      <c r="A614" s="111" t="n"/>
      <c r="B614" s="112" t="n"/>
      <c r="C614" s="112" t="n"/>
      <c r="D614" s="112" t="n"/>
      <c r="E614" s="112" t="n"/>
      <c r="F614" s="113" t="n"/>
      <c r="G614" s="114" t="n"/>
      <c r="H614" s="114" t="n"/>
      <c r="I614" s="114" t="n"/>
      <c r="J614" s="114" t="n"/>
      <c r="K614" s="114" t="n"/>
      <c r="L614" s="114" t="n"/>
      <c r="M614" s="114" t="n"/>
      <c r="N614" s="114" t="n"/>
      <c r="O614" s="114" t="n"/>
      <c r="P614" s="114" t="n"/>
      <c r="Q614" s="115">
        <f>G614+I614+K614+L614+M614</f>
        <v/>
      </c>
      <c r="R614" s="115">
        <f>H614+J614+N614+O614+P614</f>
        <v/>
      </c>
      <c r="S614" s="115">
        <f>Q614-R614</f>
        <v/>
      </c>
      <c r="T614" s="116">
        <f>IF(Q614=0,"",IFERROR(S614/Q614,0))</f>
        <v/>
      </c>
      <c r="U614" s="117">
        <f>IF(F614=0,"",IFERROR(G614/F614,0))</f>
        <v/>
      </c>
      <c r="V614" s="117">
        <f>IF(F614=0,"",IFERROR(S614/F614,0))</f>
        <v/>
      </c>
    </row>
    <row r="615" ht="15" customHeight="1" s="102">
      <c r="A615" s="118" t="n"/>
      <c r="B615" s="119" t="n"/>
      <c r="C615" s="119" t="n"/>
      <c r="D615" s="119" t="n"/>
      <c r="E615" s="119" t="n"/>
      <c r="F615" s="120" t="n"/>
      <c r="G615" s="121" t="n"/>
      <c r="H615" s="121" t="n"/>
      <c r="I615" s="121" t="n"/>
      <c r="J615" s="121" t="n"/>
      <c r="K615" s="121" t="n"/>
      <c r="L615" s="121" t="n"/>
      <c r="M615" s="121" t="n"/>
      <c r="N615" s="121" t="n"/>
      <c r="O615" s="121" t="n"/>
      <c r="P615" s="121" t="n"/>
      <c r="Q615" s="122">
        <f>G615+I615+K615+L615+M615</f>
        <v/>
      </c>
      <c r="R615" s="122">
        <f>H615+J615+N615+O615+P615</f>
        <v/>
      </c>
      <c r="S615" s="122">
        <f>Q615-R615</f>
        <v/>
      </c>
      <c r="T615" s="123">
        <f>IF(Q615=0,"",IFERROR(S615/Q615,0))</f>
        <v/>
      </c>
      <c r="U615" s="124">
        <f>IF(F615=0,"",IFERROR(G615/F615,0))</f>
        <v/>
      </c>
      <c r="V615" s="124">
        <f>IF(F615=0,"",IFERROR(S615/F615,0))</f>
        <v/>
      </c>
    </row>
    <row r="616" ht="15" customHeight="1" s="102">
      <c r="A616" s="111" t="n"/>
      <c r="B616" s="112" t="n"/>
      <c r="C616" s="112" t="n"/>
      <c r="D616" s="112" t="n"/>
      <c r="E616" s="112" t="n"/>
      <c r="F616" s="113" t="n"/>
      <c r="G616" s="114" t="n"/>
      <c r="H616" s="114" t="n"/>
      <c r="I616" s="114" t="n"/>
      <c r="J616" s="114" t="n"/>
      <c r="K616" s="114" t="n"/>
      <c r="L616" s="114" t="n"/>
      <c r="M616" s="114" t="n"/>
      <c r="N616" s="114" t="n"/>
      <c r="O616" s="114" t="n"/>
      <c r="P616" s="114" t="n"/>
      <c r="Q616" s="115">
        <f>G616+I616+K616+L616+M616</f>
        <v/>
      </c>
      <c r="R616" s="115">
        <f>H616+J616+N616+O616+P616</f>
        <v/>
      </c>
      <c r="S616" s="115">
        <f>Q616-R616</f>
        <v/>
      </c>
      <c r="T616" s="116">
        <f>IF(Q616=0,"",IFERROR(S616/Q616,0))</f>
        <v/>
      </c>
      <c r="U616" s="117">
        <f>IF(F616=0,"",IFERROR(G616/F616,0))</f>
        <v/>
      </c>
      <c r="V616" s="117">
        <f>IF(F616=0,"",IFERROR(S616/F616,0))</f>
        <v/>
      </c>
    </row>
    <row r="617" ht="15" customHeight="1" s="102">
      <c r="A617" s="118" t="n"/>
      <c r="B617" s="119" t="n"/>
      <c r="C617" s="119" t="n"/>
      <c r="D617" s="119" t="n"/>
      <c r="E617" s="119" t="n"/>
      <c r="F617" s="120" t="n"/>
      <c r="G617" s="121" t="n"/>
      <c r="H617" s="121" t="n"/>
      <c r="I617" s="121" t="n"/>
      <c r="J617" s="121" t="n"/>
      <c r="K617" s="121" t="n"/>
      <c r="L617" s="121" t="n"/>
      <c r="M617" s="121" t="n"/>
      <c r="N617" s="121" t="n"/>
      <c r="O617" s="121" t="n"/>
      <c r="P617" s="121" t="n"/>
      <c r="Q617" s="122">
        <f>G617+I617+K617+L617+M617</f>
        <v/>
      </c>
      <c r="R617" s="122">
        <f>H617+J617+N617+O617+P617</f>
        <v/>
      </c>
      <c r="S617" s="122">
        <f>Q617-R617</f>
        <v/>
      </c>
      <c r="T617" s="123">
        <f>IF(Q617=0,"",IFERROR(S617/Q617,0))</f>
        <v/>
      </c>
      <c r="U617" s="124">
        <f>IF(F617=0,"",IFERROR(G617/F617,0))</f>
        <v/>
      </c>
      <c r="V617" s="124">
        <f>IF(F617=0,"",IFERROR(S617/F617,0))</f>
        <v/>
      </c>
    </row>
    <row r="618" ht="15" customHeight="1" s="102">
      <c r="A618" s="111" t="n"/>
      <c r="B618" s="112" t="n"/>
      <c r="C618" s="112" t="n"/>
      <c r="D618" s="112" t="n"/>
      <c r="E618" s="112" t="n"/>
      <c r="F618" s="113" t="n"/>
      <c r="G618" s="114" t="n"/>
      <c r="H618" s="114" t="n"/>
      <c r="I618" s="114" t="n"/>
      <c r="J618" s="114" t="n"/>
      <c r="K618" s="114" t="n"/>
      <c r="L618" s="114" t="n"/>
      <c r="M618" s="114" t="n"/>
      <c r="N618" s="114" t="n"/>
      <c r="O618" s="114" t="n"/>
      <c r="P618" s="114" t="n"/>
      <c r="Q618" s="115">
        <f>G618+I618+K618+L618+M618</f>
        <v/>
      </c>
      <c r="R618" s="115">
        <f>H618+J618+N618+O618+P618</f>
        <v/>
      </c>
      <c r="S618" s="115">
        <f>Q618-R618</f>
        <v/>
      </c>
      <c r="T618" s="116">
        <f>IF(Q618=0,"",IFERROR(S618/Q618,0))</f>
        <v/>
      </c>
      <c r="U618" s="117">
        <f>IF(F618=0,"",IFERROR(G618/F618,0))</f>
        <v/>
      </c>
      <c r="V618" s="117">
        <f>IF(F618=0,"",IFERROR(S618/F618,0))</f>
        <v/>
      </c>
    </row>
    <row r="619" ht="15" customHeight="1" s="102">
      <c r="A619" s="118" t="n"/>
      <c r="B619" s="119" t="n"/>
      <c r="C619" s="119" t="n"/>
      <c r="D619" s="119" t="n"/>
      <c r="E619" s="119" t="n"/>
      <c r="F619" s="120" t="n"/>
      <c r="G619" s="121" t="n"/>
      <c r="H619" s="121" t="n"/>
      <c r="I619" s="121" t="n"/>
      <c r="J619" s="121" t="n"/>
      <c r="K619" s="121" t="n"/>
      <c r="L619" s="121" t="n"/>
      <c r="M619" s="121" t="n"/>
      <c r="N619" s="121" t="n"/>
      <c r="O619" s="121" t="n"/>
      <c r="P619" s="121" t="n"/>
      <c r="Q619" s="122">
        <f>G619+I619+K619+L619+M619</f>
        <v/>
      </c>
      <c r="R619" s="122">
        <f>H619+J619+N619+O619+P619</f>
        <v/>
      </c>
      <c r="S619" s="122">
        <f>Q619-R619</f>
        <v/>
      </c>
      <c r="T619" s="123">
        <f>IF(Q619=0,"",IFERROR(S619/Q619,0))</f>
        <v/>
      </c>
      <c r="U619" s="124">
        <f>IF(F619=0,"",IFERROR(G619/F619,0))</f>
        <v/>
      </c>
      <c r="V619" s="124">
        <f>IF(F619=0,"",IFERROR(S619/F619,0))</f>
        <v/>
      </c>
    </row>
    <row r="620" ht="15" customHeight="1" s="102">
      <c r="A620" s="111" t="n"/>
      <c r="B620" s="112" t="n"/>
      <c r="C620" s="112" t="n"/>
      <c r="D620" s="112" t="n"/>
      <c r="E620" s="112" t="n"/>
      <c r="F620" s="113" t="n"/>
      <c r="G620" s="114" t="n"/>
      <c r="H620" s="114" t="n"/>
      <c r="I620" s="114" t="n"/>
      <c r="J620" s="114" t="n"/>
      <c r="K620" s="114" t="n"/>
      <c r="L620" s="114" t="n"/>
      <c r="M620" s="114" t="n"/>
      <c r="N620" s="114" t="n"/>
      <c r="O620" s="114" t="n"/>
      <c r="P620" s="114" t="n"/>
      <c r="Q620" s="115">
        <f>G620+I620+K620+L620+M620</f>
        <v/>
      </c>
      <c r="R620" s="115">
        <f>H620+J620+N620+O620+P620</f>
        <v/>
      </c>
      <c r="S620" s="115">
        <f>Q620-R620</f>
        <v/>
      </c>
      <c r="T620" s="116">
        <f>IF(Q620=0,"",IFERROR(S620/Q620,0))</f>
        <v/>
      </c>
      <c r="U620" s="117">
        <f>IF(F620=0,"",IFERROR(G620/F620,0))</f>
        <v/>
      </c>
      <c r="V620" s="117">
        <f>IF(F620=0,"",IFERROR(S620/F620,0))</f>
        <v/>
      </c>
    </row>
    <row r="621" ht="15" customHeight="1" s="102">
      <c r="A621" s="118" t="n"/>
      <c r="B621" s="119" t="n"/>
      <c r="C621" s="119" t="n"/>
      <c r="D621" s="119" t="n"/>
      <c r="E621" s="119" t="n"/>
      <c r="F621" s="120" t="n"/>
      <c r="G621" s="121" t="n"/>
      <c r="H621" s="121" t="n"/>
      <c r="I621" s="121" t="n"/>
      <c r="J621" s="121" t="n"/>
      <c r="K621" s="121" t="n"/>
      <c r="L621" s="121" t="n"/>
      <c r="M621" s="121" t="n"/>
      <c r="N621" s="121" t="n"/>
      <c r="O621" s="121" t="n"/>
      <c r="P621" s="121" t="n"/>
      <c r="Q621" s="122">
        <f>G621+I621+K621+L621+M621</f>
        <v/>
      </c>
      <c r="R621" s="122">
        <f>H621+J621+N621+O621+P621</f>
        <v/>
      </c>
      <c r="S621" s="122">
        <f>Q621-R621</f>
        <v/>
      </c>
      <c r="T621" s="123">
        <f>IF(Q621=0,"",IFERROR(S621/Q621,0))</f>
        <v/>
      </c>
      <c r="U621" s="124">
        <f>IF(F621=0,"",IFERROR(G621/F621,0))</f>
        <v/>
      </c>
      <c r="V621" s="124">
        <f>IF(F621=0,"",IFERROR(S621/F621,0))</f>
        <v/>
      </c>
    </row>
    <row r="622" ht="15" customHeight="1" s="102">
      <c r="A622" s="111" t="n"/>
      <c r="B622" s="112" t="n"/>
      <c r="C622" s="112" t="n"/>
      <c r="D622" s="112" t="n"/>
      <c r="E622" s="112" t="n"/>
      <c r="F622" s="113" t="n"/>
      <c r="G622" s="114" t="n"/>
      <c r="H622" s="114" t="n"/>
      <c r="I622" s="114" t="n"/>
      <c r="J622" s="114" t="n"/>
      <c r="K622" s="114" t="n"/>
      <c r="L622" s="114" t="n"/>
      <c r="M622" s="114" t="n"/>
      <c r="N622" s="114" t="n"/>
      <c r="O622" s="114" t="n"/>
      <c r="P622" s="114" t="n"/>
      <c r="Q622" s="115">
        <f>G622+I622+K622+L622+M622</f>
        <v/>
      </c>
      <c r="R622" s="115">
        <f>H622+J622+N622+O622+P622</f>
        <v/>
      </c>
      <c r="S622" s="115">
        <f>Q622-R622</f>
        <v/>
      </c>
      <c r="T622" s="116">
        <f>IF(Q622=0,"",IFERROR(S622/Q622,0))</f>
        <v/>
      </c>
      <c r="U622" s="117">
        <f>IF(F622=0,"",IFERROR(G622/F622,0))</f>
        <v/>
      </c>
      <c r="V622" s="117">
        <f>IF(F622=0,"",IFERROR(S622/F622,0))</f>
        <v/>
      </c>
    </row>
    <row r="623" ht="15" customHeight="1" s="102">
      <c r="A623" s="118" t="n"/>
      <c r="B623" s="119" t="n"/>
      <c r="C623" s="119" t="n"/>
      <c r="D623" s="119" t="n"/>
      <c r="E623" s="119" t="n"/>
      <c r="F623" s="120" t="n"/>
      <c r="G623" s="121" t="n"/>
      <c r="H623" s="121" t="n"/>
      <c r="I623" s="121" t="n"/>
      <c r="J623" s="121" t="n"/>
      <c r="K623" s="121" t="n"/>
      <c r="L623" s="121" t="n"/>
      <c r="M623" s="121" t="n"/>
      <c r="N623" s="121" t="n"/>
      <c r="O623" s="121" t="n"/>
      <c r="P623" s="121" t="n"/>
      <c r="Q623" s="122">
        <f>G623+I623+K623+L623+M623</f>
        <v/>
      </c>
      <c r="R623" s="122">
        <f>H623+J623+N623+O623+P623</f>
        <v/>
      </c>
      <c r="S623" s="122">
        <f>Q623-R623</f>
        <v/>
      </c>
      <c r="T623" s="123">
        <f>IF(Q623=0,"",IFERROR(S623/Q623,0))</f>
        <v/>
      </c>
      <c r="U623" s="124">
        <f>IF(F623=0,"",IFERROR(G623/F623,0))</f>
        <v/>
      </c>
      <c r="V623" s="124">
        <f>IF(F623=0,"",IFERROR(S623/F623,0))</f>
        <v/>
      </c>
    </row>
    <row r="624" ht="15" customHeight="1" s="102">
      <c r="A624" s="111" t="n"/>
      <c r="B624" s="112" t="n"/>
      <c r="C624" s="112" t="n"/>
      <c r="D624" s="112" t="n"/>
      <c r="E624" s="112" t="n"/>
      <c r="F624" s="113" t="n"/>
      <c r="G624" s="114" t="n"/>
      <c r="H624" s="114" t="n"/>
      <c r="I624" s="114" t="n"/>
      <c r="J624" s="114" t="n"/>
      <c r="K624" s="114" t="n"/>
      <c r="L624" s="114" t="n"/>
      <c r="M624" s="114" t="n"/>
      <c r="N624" s="114" t="n"/>
      <c r="O624" s="114" t="n"/>
      <c r="P624" s="114" t="n"/>
      <c r="Q624" s="115">
        <f>G624+I624+K624+L624+M624</f>
        <v/>
      </c>
      <c r="R624" s="115">
        <f>H624+J624+N624+O624+P624</f>
        <v/>
      </c>
      <c r="S624" s="115">
        <f>Q624-R624</f>
        <v/>
      </c>
      <c r="T624" s="116">
        <f>IF(Q624=0,"",IFERROR(S624/Q624,0))</f>
        <v/>
      </c>
      <c r="U624" s="117">
        <f>IF(F624=0,"",IFERROR(G624/F624,0))</f>
        <v/>
      </c>
      <c r="V624" s="117">
        <f>IF(F624=0,"",IFERROR(S624/F624,0))</f>
        <v/>
      </c>
    </row>
    <row r="625" ht="15" customHeight="1" s="102">
      <c r="A625" s="118" t="n"/>
      <c r="B625" s="119" t="n"/>
      <c r="C625" s="119" t="n"/>
      <c r="D625" s="119" t="n"/>
      <c r="E625" s="119" t="n"/>
      <c r="F625" s="120" t="n"/>
      <c r="G625" s="121" t="n"/>
      <c r="H625" s="121" t="n"/>
      <c r="I625" s="121" t="n"/>
      <c r="J625" s="121" t="n"/>
      <c r="K625" s="121" t="n"/>
      <c r="L625" s="121" t="n"/>
      <c r="M625" s="121" t="n"/>
      <c r="N625" s="121" t="n"/>
      <c r="O625" s="121" t="n"/>
      <c r="P625" s="121" t="n"/>
      <c r="Q625" s="122">
        <f>G625+I625+K625+L625+M625</f>
        <v/>
      </c>
      <c r="R625" s="122">
        <f>H625+J625+N625+O625+P625</f>
        <v/>
      </c>
      <c r="S625" s="122">
        <f>Q625-R625</f>
        <v/>
      </c>
      <c r="T625" s="123">
        <f>IF(Q625=0,"",IFERROR(S625/Q625,0))</f>
        <v/>
      </c>
      <c r="U625" s="124">
        <f>IF(F625=0,"",IFERROR(G625/F625,0))</f>
        <v/>
      </c>
      <c r="V625" s="124">
        <f>IF(F625=0,"",IFERROR(S625/F625,0))</f>
        <v/>
      </c>
    </row>
    <row r="626" ht="15" customHeight="1" s="102">
      <c r="A626" s="111" t="n"/>
      <c r="B626" s="112" t="n"/>
      <c r="C626" s="112" t="n"/>
      <c r="D626" s="112" t="n"/>
      <c r="E626" s="112" t="n"/>
      <c r="F626" s="113" t="n"/>
      <c r="G626" s="114" t="n"/>
      <c r="H626" s="114" t="n"/>
      <c r="I626" s="114" t="n"/>
      <c r="J626" s="114" t="n"/>
      <c r="K626" s="114" t="n"/>
      <c r="L626" s="114" t="n"/>
      <c r="M626" s="114" t="n"/>
      <c r="N626" s="114" t="n"/>
      <c r="O626" s="114" t="n"/>
      <c r="P626" s="114" t="n"/>
      <c r="Q626" s="115">
        <f>G626+I626+K626+L626+M626</f>
        <v/>
      </c>
      <c r="R626" s="115">
        <f>H626+J626+N626+O626+P626</f>
        <v/>
      </c>
      <c r="S626" s="115">
        <f>Q626-R626</f>
        <v/>
      </c>
      <c r="T626" s="116">
        <f>IF(Q626=0,"",IFERROR(S626/Q626,0))</f>
        <v/>
      </c>
      <c r="U626" s="117">
        <f>IF(F626=0,"",IFERROR(G626/F626,0))</f>
        <v/>
      </c>
      <c r="V626" s="117">
        <f>IF(F626=0,"",IFERROR(S626/F626,0))</f>
        <v/>
      </c>
    </row>
    <row r="627" ht="15" customHeight="1" s="102">
      <c r="A627" s="118" t="n"/>
      <c r="B627" s="119" t="n"/>
      <c r="C627" s="119" t="n"/>
      <c r="D627" s="119" t="n"/>
      <c r="E627" s="119" t="n"/>
      <c r="F627" s="120" t="n"/>
      <c r="G627" s="121" t="n"/>
      <c r="H627" s="121" t="n"/>
      <c r="I627" s="121" t="n"/>
      <c r="J627" s="121" t="n"/>
      <c r="K627" s="121" t="n"/>
      <c r="L627" s="121" t="n"/>
      <c r="M627" s="121" t="n"/>
      <c r="N627" s="121" t="n"/>
      <c r="O627" s="121" t="n"/>
      <c r="P627" s="121" t="n"/>
      <c r="Q627" s="122">
        <f>G627+I627+K627+L627+M627</f>
        <v/>
      </c>
      <c r="R627" s="122">
        <f>H627+J627+N627+O627+P627</f>
        <v/>
      </c>
      <c r="S627" s="122">
        <f>Q627-R627</f>
        <v/>
      </c>
      <c r="T627" s="123">
        <f>IF(Q627=0,"",IFERROR(S627/Q627,0))</f>
        <v/>
      </c>
      <c r="U627" s="124">
        <f>IF(F627=0,"",IFERROR(G627/F627,0))</f>
        <v/>
      </c>
      <c r="V627" s="124">
        <f>IF(F627=0,"",IFERROR(S627/F627,0))</f>
        <v/>
      </c>
    </row>
    <row r="628" ht="15" customHeight="1" s="102">
      <c r="A628" s="111" t="n"/>
      <c r="B628" s="112" t="n"/>
      <c r="C628" s="112" t="n"/>
      <c r="D628" s="112" t="n"/>
      <c r="E628" s="112" t="n"/>
      <c r="F628" s="113" t="n"/>
      <c r="G628" s="114" t="n"/>
      <c r="H628" s="114" t="n"/>
      <c r="I628" s="114" t="n"/>
      <c r="J628" s="114" t="n"/>
      <c r="K628" s="114" t="n"/>
      <c r="L628" s="114" t="n"/>
      <c r="M628" s="114" t="n"/>
      <c r="N628" s="114" t="n"/>
      <c r="O628" s="114" t="n"/>
      <c r="P628" s="114" t="n"/>
      <c r="Q628" s="115">
        <f>G628+I628+K628+L628+M628</f>
        <v/>
      </c>
      <c r="R628" s="115">
        <f>H628+J628+N628+O628+P628</f>
        <v/>
      </c>
      <c r="S628" s="115">
        <f>Q628-R628</f>
        <v/>
      </c>
      <c r="T628" s="116">
        <f>IF(Q628=0,"",IFERROR(S628/Q628,0))</f>
        <v/>
      </c>
      <c r="U628" s="117">
        <f>IF(F628=0,"",IFERROR(G628/F628,0))</f>
        <v/>
      </c>
      <c r="V628" s="117">
        <f>IF(F628=0,"",IFERROR(S628/F628,0))</f>
        <v/>
      </c>
    </row>
    <row r="629" ht="15" customHeight="1" s="102">
      <c r="A629" s="118" t="n"/>
      <c r="B629" s="119" t="n"/>
      <c r="C629" s="119" t="n"/>
      <c r="D629" s="119" t="n"/>
      <c r="E629" s="119" t="n"/>
      <c r="F629" s="120" t="n"/>
      <c r="G629" s="121" t="n"/>
      <c r="H629" s="121" t="n"/>
      <c r="I629" s="121" t="n"/>
      <c r="J629" s="121" t="n"/>
      <c r="K629" s="121" t="n"/>
      <c r="L629" s="121" t="n"/>
      <c r="M629" s="121" t="n"/>
      <c r="N629" s="121" t="n"/>
      <c r="O629" s="121" t="n"/>
      <c r="P629" s="121" t="n"/>
      <c r="Q629" s="122">
        <f>G629+I629+K629+L629+M629</f>
        <v/>
      </c>
      <c r="R629" s="122">
        <f>H629+J629+N629+O629+P629</f>
        <v/>
      </c>
      <c r="S629" s="122">
        <f>Q629-R629</f>
        <v/>
      </c>
      <c r="T629" s="123">
        <f>IF(Q629=0,"",IFERROR(S629/Q629,0))</f>
        <v/>
      </c>
      <c r="U629" s="124">
        <f>IF(F629=0,"",IFERROR(G629/F629,0))</f>
        <v/>
      </c>
      <c r="V629" s="124">
        <f>IF(F629=0,"",IFERROR(S629/F629,0))</f>
        <v/>
      </c>
    </row>
    <row r="630" ht="15" customHeight="1" s="102">
      <c r="A630" s="111" t="n"/>
      <c r="B630" s="112" t="n"/>
      <c r="C630" s="112" t="n"/>
      <c r="D630" s="112" t="n"/>
      <c r="E630" s="112" t="n"/>
      <c r="F630" s="113" t="n"/>
      <c r="G630" s="114" t="n"/>
      <c r="H630" s="114" t="n"/>
      <c r="I630" s="114" t="n"/>
      <c r="J630" s="114" t="n"/>
      <c r="K630" s="114" t="n"/>
      <c r="L630" s="114" t="n"/>
      <c r="M630" s="114" t="n"/>
      <c r="N630" s="114" t="n"/>
      <c r="O630" s="114" t="n"/>
      <c r="P630" s="114" t="n"/>
      <c r="Q630" s="115">
        <f>G630+I630+K630+L630+M630</f>
        <v/>
      </c>
      <c r="R630" s="115">
        <f>H630+J630+N630+O630+P630</f>
        <v/>
      </c>
      <c r="S630" s="115">
        <f>Q630-R630</f>
        <v/>
      </c>
      <c r="T630" s="116">
        <f>IF(Q630=0,"",IFERROR(S630/Q630,0))</f>
        <v/>
      </c>
      <c r="U630" s="117">
        <f>IF(F630=0,"",IFERROR(G630/F630,0))</f>
        <v/>
      </c>
      <c r="V630" s="117">
        <f>IF(F630=0,"",IFERROR(S630/F630,0))</f>
        <v/>
      </c>
    </row>
    <row r="631" ht="15" customHeight="1" s="102">
      <c r="A631" s="118" t="n"/>
      <c r="B631" s="119" t="n"/>
      <c r="C631" s="119" t="n"/>
      <c r="D631" s="119" t="n"/>
      <c r="E631" s="119" t="n"/>
      <c r="F631" s="120" t="n"/>
      <c r="G631" s="121" t="n"/>
      <c r="H631" s="121" t="n"/>
      <c r="I631" s="121" t="n"/>
      <c r="J631" s="121" t="n"/>
      <c r="K631" s="121" t="n"/>
      <c r="L631" s="121" t="n"/>
      <c r="M631" s="121" t="n"/>
      <c r="N631" s="121" t="n"/>
      <c r="O631" s="121" t="n"/>
      <c r="P631" s="121" t="n"/>
      <c r="Q631" s="122">
        <f>G631+I631+K631+L631+M631</f>
        <v/>
      </c>
      <c r="R631" s="122">
        <f>H631+J631+N631+O631+P631</f>
        <v/>
      </c>
      <c r="S631" s="122">
        <f>Q631-R631</f>
        <v/>
      </c>
      <c r="T631" s="123">
        <f>IF(Q631=0,"",IFERROR(S631/Q631,0))</f>
        <v/>
      </c>
      <c r="U631" s="124">
        <f>IF(F631=0,"",IFERROR(G631/F631,0))</f>
        <v/>
      </c>
      <c r="V631" s="124">
        <f>IF(F631=0,"",IFERROR(S631/F631,0))</f>
        <v/>
      </c>
    </row>
    <row r="632" ht="15" customHeight="1" s="102">
      <c r="A632" s="111" t="n"/>
      <c r="B632" s="112" t="n"/>
      <c r="C632" s="112" t="n"/>
      <c r="D632" s="112" t="n"/>
      <c r="E632" s="112" t="n"/>
      <c r="F632" s="113" t="n"/>
      <c r="G632" s="114" t="n"/>
      <c r="H632" s="114" t="n"/>
      <c r="I632" s="114" t="n"/>
      <c r="J632" s="114" t="n"/>
      <c r="K632" s="114" t="n"/>
      <c r="L632" s="114" t="n"/>
      <c r="M632" s="114" t="n"/>
      <c r="N632" s="114" t="n"/>
      <c r="O632" s="114" t="n"/>
      <c r="P632" s="114" t="n"/>
      <c r="Q632" s="115">
        <f>G632+I632+K632+L632+M632</f>
        <v/>
      </c>
      <c r="R632" s="115">
        <f>H632+J632+N632+O632+P632</f>
        <v/>
      </c>
      <c r="S632" s="115">
        <f>Q632-R632</f>
        <v/>
      </c>
      <c r="T632" s="116">
        <f>IF(Q632=0,"",IFERROR(S632/Q632,0))</f>
        <v/>
      </c>
      <c r="U632" s="117">
        <f>IF(F632=0,"",IFERROR(G632/F632,0))</f>
        <v/>
      </c>
      <c r="V632" s="117">
        <f>IF(F632=0,"",IFERROR(S632/F632,0))</f>
        <v/>
      </c>
    </row>
    <row r="633" ht="15" customHeight="1" s="102">
      <c r="A633" s="118" t="n"/>
      <c r="B633" s="119" t="n"/>
      <c r="C633" s="119" t="n"/>
      <c r="D633" s="119" t="n"/>
      <c r="E633" s="119" t="n"/>
      <c r="F633" s="120" t="n"/>
      <c r="G633" s="121" t="n"/>
      <c r="H633" s="121" t="n"/>
      <c r="I633" s="121" t="n"/>
      <c r="J633" s="121" t="n"/>
      <c r="K633" s="121" t="n"/>
      <c r="L633" s="121" t="n"/>
      <c r="M633" s="121" t="n"/>
      <c r="N633" s="121" t="n"/>
      <c r="O633" s="121" t="n"/>
      <c r="P633" s="121" t="n"/>
      <c r="Q633" s="122">
        <f>G633+I633+K633+L633+M633</f>
        <v/>
      </c>
      <c r="R633" s="122">
        <f>H633+J633+N633+O633+P633</f>
        <v/>
      </c>
      <c r="S633" s="122">
        <f>Q633-R633</f>
        <v/>
      </c>
      <c r="T633" s="123">
        <f>IF(Q633=0,"",IFERROR(S633/Q633,0))</f>
        <v/>
      </c>
      <c r="U633" s="124">
        <f>IF(F633=0,"",IFERROR(G633/F633,0))</f>
        <v/>
      </c>
      <c r="V633" s="124">
        <f>IF(F633=0,"",IFERROR(S633/F633,0))</f>
        <v/>
      </c>
    </row>
    <row r="634" ht="15" customHeight="1" s="102">
      <c r="A634" s="111" t="n"/>
      <c r="B634" s="112" t="n"/>
      <c r="C634" s="112" t="n"/>
      <c r="D634" s="112" t="n"/>
      <c r="E634" s="112" t="n"/>
      <c r="F634" s="113" t="n"/>
      <c r="G634" s="114" t="n"/>
      <c r="H634" s="114" t="n"/>
      <c r="I634" s="114" t="n"/>
      <c r="J634" s="114" t="n"/>
      <c r="K634" s="114" t="n"/>
      <c r="L634" s="114" t="n"/>
      <c r="M634" s="114" t="n"/>
      <c r="N634" s="114" t="n"/>
      <c r="O634" s="114" t="n"/>
      <c r="P634" s="114" t="n"/>
      <c r="Q634" s="115">
        <f>G634+I634+K634+L634+M634</f>
        <v/>
      </c>
      <c r="R634" s="115">
        <f>H634+J634+N634+O634+P634</f>
        <v/>
      </c>
      <c r="S634" s="115">
        <f>Q634-R634</f>
        <v/>
      </c>
      <c r="T634" s="116">
        <f>IF(Q634=0,"",IFERROR(S634/Q634,0))</f>
        <v/>
      </c>
      <c r="U634" s="117">
        <f>IF(F634=0,"",IFERROR(G634/F634,0))</f>
        <v/>
      </c>
      <c r="V634" s="117">
        <f>IF(F634=0,"",IFERROR(S634/F634,0))</f>
        <v/>
      </c>
    </row>
    <row r="635" ht="15" customHeight="1" s="102">
      <c r="A635" s="118" t="n"/>
      <c r="B635" s="119" t="n"/>
      <c r="C635" s="119" t="n"/>
      <c r="D635" s="119" t="n"/>
      <c r="E635" s="119" t="n"/>
      <c r="F635" s="120" t="n"/>
      <c r="G635" s="121" t="n"/>
      <c r="H635" s="121" t="n"/>
      <c r="I635" s="121" t="n"/>
      <c r="J635" s="121" t="n"/>
      <c r="K635" s="121" t="n"/>
      <c r="L635" s="121" t="n"/>
      <c r="M635" s="121" t="n"/>
      <c r="N635" s="121" t="n"/>
      <c r="O635" s="121" t="n"/>
      <c r="P635" s="121" t="n"/>
      <c r="Q635" s="122">
        <f>G635+I635+K635+L635+M635</f>
        <v/>
      </c>
      <c r="R635" s="122">
        <f>H635+J635+N635+O635+P635</f>
        <v/>
      </c>
      <c r="S635" s="122">
        <f>Q635-R635</f>
        <v/>
      </c>
      <c r="T635" s="123">
        <f>IF(Q635=0,"",IFERROR(S635/Q635,0))</f>
        <v/>
      </c>
      <c r="U635" s="124">
        <f>IF(F635=0,"",IFERROR(G635/F635,0))</f>
        <v/>
      </c>
      <c r="V635" s="124">
        <f>IF(F635=0,"",IFERROR(S635/F635,0))</f>
        <v/>
      </c>
    </row>
    <row r="636" ht="15" customHeight="1" s="102">
      <c r="A636" s="111" t="n"/>
      <c r="B636" s="112" t="n"/>
      <c r="C636" s="112" t="n"/>
      <c r="D636" s="112" t="n"/>
      <c r="E636" s="112" t="n"/>
      <c r="F636" s="113" t="n"/>
      <c r="G636" s="114" t="n"/>
      <c r="H636" s="114" t="n"/>
      <c r="I636" s="114" t="n"/>
      <c r="J636" s="114" t="n"/>
      <c r="K636" s="114" t="n"/>
      <c r="L636" s="114" t="n"/>
      <c r="M636" s="114" t="n"/>
      <c r="N636" s="114" t="n"/>
      <c r="O636" s="114" t="n"/>
      <c r="P636" s="114" t="n"/>
      <c r="Q636" s="115">
        <f>G636+I636+K636+L636+M636</f>
        <v/>
      </c>
      <c r="R636" s="115">
        <f>H636+J636+N636+O636+P636</f>
        <v/>
      </c>
      <c r="S636" s="115">
        <f>Q636-R636</f>
        <v/>
      </c>
      <c r="T636" s="116">
        <f>IF(Q636=0,"",IFERROR(S636/Q636,0))</f>
        <v/>
      </c>
      <c r="U636" s="117">
        <f>IF(F636=0,"",IFERROR(G636/F636,0))</f>
        <v/>
      </c>
      <c r="V636" s="117">
        <f>IF(F636=0,"",IFERROR(S636/F636,0))</f>
        <v/>
      </c>
    </row>
    <row r="637" ht="15" customHeight="1" s="102">
      <c r="A637" s="118" t="n"/>
      <c r="B637" s="119" t="n"/>
      <c r="C637" s="119" t="n"/>
      <c r="D637" s="119" t="n"/>
      <c r="E637" s="119" t="n"/>
      <c r="F637" s="120" t="n"/>
      <c r="G637" s="121" t="n"/>
      <c r="H637" s="121" t="n"/>
      <c r="I637" s="121" t="n"/>
      <c r="J637" s="121" t="n"/>
      <c r="K637" s="121" t="n"/>
      <c r="L637" s="121" t="n"/>
      <c r="M637" s="121" t="n"/>
      <c r="N637" s="121" t="n"/>
      <c r="O637" s="121" t="n"/>
      <c r="P637" s="121" t="n"/>
      <c r="Q637" s="122">
        <f>G637+I637+K637+L637+M637</f>
        <v/>
      </c>
      <c r="R637" s="122">
        <f>H637+J637+N637+O637+P637</f>
        <v/>
      </c>
      <c r="S637" s="122">
        <f>Q637-R637</f>
        <v/>
      </c>
      <c r="T637" s="123">
        <f>IF(Q637=0,"",IFERROR(S637/Q637,0))</f>
        <v/>
      </c>
      <c r="U637" s="124">
        <f>IF(F637=0,"",IFERROR(G637/F637,0))</f>
        <v/>
      </c>
      <c r="V637" s="124">
        <f>IF(F637=0,"",IFERROR(S637/F637,0))</f>
        <v/>
      </c>
    </row>
    <row r="638" ht="15" customHeight="1" s="102">
      <c r="A638" s="111" t="n"/>
      <c r="B638" s="112" t="n"/>
      <c r="C638" s="112" t="n"/>
      <c r="D638" s="112" t="n"/>
      <c r="E638" s="112" t="n"/>
      <c r="F638" s="113" t="n"/>
      <c r="G638" s="114" t="n"/>
      <c r="H638" s="114" t="n"/>
      <c r="I638" s="114" t="n"/>
      <c r="J638" s="114" t="n"/>
      <c r="K638" s="114" t="n"/>
      <c r="L638" s="114" t="n"/>
      <c r="M638" s="114" t="n"/>
      <c r="N638" s="114" t="n"/>
      <c r="O638" s="114" t="n"/>
      <c r="P638" s="114" t="n"/>
      <c r="Q638" s="115">
        <f>G638+I638+K638+L638+M638</f>
        <v/>
      </c>
      <c r="R638" s="115">
        <f>H638+J638+N638+O638+P638</f>
        <v/>
      </c>
      <c r="S638" s="115">
        <f>Q638-R638</f>
        <v/>
      </c>
      <c r="T638" s="116">
        <f>IF(Q638=0,"",IFERROR(S638/Q638,0))</f>
        <v/>
      </c>
      <c r="U638" s="117">
        <f>IF(F638=0,"",IFERROR(G638/F638,0))</f>
        <v/>
      </c>
      <c r="V638" s="117">
        <f>IF(F638=0,"",IFERROR(S638/F638,0))</f>
        <v/>
      </c>
    </row>
    <row r="639" ht="15" customHeight="1" s="102">
      <c r="A639" s="118" t="n"/>
      <c r="B639" s="119" t="n"/>
      <c r="C639" s="119" t="n"/>
      <c r="D639" s="119" t="n"/>
      <c r="E639" s="119" t="n"/>
      <c r="F639" s="120" t="n"/>
      <c r="G639" s="121" t="n"/>
      <c r="H639" s="121" t="n"/>
      <c r="I639" s="121" t="n"/>
      <c r="J639" s="121" t="n"/>
      <c r="K639" s="121" t="n"/>
      <c r="L639" s="121" t="n"/>
      <c r="M639" s="121" t="n"/>
      <c r="N639" s="121" t="n"/>
      <c r="O639" s="121" t="n"/>
      <c r="P639" s="121" t="n"/>
      <c r="Q639" s="122">
        <f>G639+I639+K639+L639+M639</f>
        <v/>
      </c>
      <c r="R639" s="122">
        <f>H639+J639+N639+O639+P639</f>
        <v/>
      </c>
      <c r="S639" s="122">
        <f>Q639-R639</f>
        <v/>
      </c>
      <c r="T639" s="123">
        <f>IF(Q639=0,"",IFERROR(S639/Q639,0))</f>
        <v/>
      </c>
      <c r="U639" s="124">
        <f>IF(F639=0,"",IFERROR(G639/F639,0))</f>
        <v/>
      </c>
      <c r="V639" s="124">
        <f>IF(F639=0,"",IFERROR(S639/F639,0))</f>
        <v/>
      </c>
    </row>
    <row r="640" ht="15" customHeight="1" s="102">
      <c r="A640" s="111" t="n"/>
      <c r="B640" s="112" t="n"/>
      <c r="C640" s="112" t="n"/>
      <c r="D640" s="112" t="n"/>
      <c r="E640" s="112" t="n"/>
      <c r="F640" s="113" t="n"/>
      <c r="G640" s="114" t="n"/>
      <c r="H640" s="114" t="n"/>
      <c r="I640" s="114" t="n"/>
      <c r="J640" s="114" t="n"/>
      <c r="K640" s="114" t="n"/>
      <c r="L640" s="114" t="n"/>
      <c r="M640" s="114" t="n"/>
      <c r="N640" s="114" t="n"/>
      <c r="O640" s="114" t="n"/>
      <c r="P640" s="114" t="n"/>
      <c r="Q640" s="115">
        <f>G640+I640+K640+L640+M640</f>
        <v/>
      </c>
      <c r="R640" s="115">
        <f>H640+J640+N640+O640+P640</f>
        <v/>
      </c>
      <c r="S640" s="115">
        <f>Q640-R640</f>
        <v/>
      </c>
      <c r="T640" s="116">
        <f>IF(Q640=0,"",IFERROR(S640/Q640,0))</f>
        <v/>
      </c>
      <c r="U640" s="117">
        <f>IF(F640=0,"",IFERROR(G640/F640,0))</f>
        <v/>
      </c>
      <c r="V640" s="117">
        <f>IF(F640=0,"",IFERROR(S640/F640,0))</f>
        <v/>
      </c>
    </row>
    <row r="641" ht="15" customHeight="1" s="102">
      <c r="A641" s="118" t="n"/>
      <c r="B641" s="119" t="n"/>
      <c r="C641" s="119" t="n"/>
      <c r="D641" s="119" t="n"/>
      <c r="E641" s="119" t="n"/>
      <c r="F641" s="120" t="n"/>
      <c r="G641" s="121" t="n"/>
      <c r="H641" s="121" t="n"/>
      <c r="I641" s="121" t="n"/>
      <c r="J641" s="121" t="n"/>
      <c r="K641" s="121" t="n"/>
      <c r="L641" s="121" t="n"/>
      <c r="M641" s="121" t="n"/>
      <c r="N641" s="121" t="n"/>
      <c r="O641" s="121" t="n"/>
      <c r="P641" s="121" t="n"/>
      <c r="Q641" s="122">
        <f>G641+I641+K641+L641+M641</f>
        <v/>
      </c>
      <c r="R641" s="122">
        <f>H641+J641+N641+O641+P641</f>
        <v/>
      </c>
      <c r="S641" s="122">
        <f>Q641-R641</f>
        <v/>
      </c>
      <c r="T641" s="123">
        <f>IF(Q641=0,"",IFERROR(S641/Q641,0))</f>
        <v/>
      </c>
      <c r="U641" s="124">
        <f>IF(F641=0,"",IFERROR(G641/F641,0))</f>
        <v/>
      </c>
      <c r="V641" s="124">
        <f>IF(F641=0,"",IFERROR(S641/F641,0))</f>
        <v/>
      </c>
    </row>
    <row r="642" ht="15" customHeight="1" s="102">
      <c r="A642" s="111" t="n"/>
      <c r="B642" s="112" t="n"/>
      <c r="C642" s="112" t="n"/>
      <c r="D642" s="112" t="n"/>
      <c r="E642" s="112" t="n"/>
      <c r="F642" s="113" t="n"/>
      <c r="G642" s="114" t="n"/>
      <c r="H642" s="114" t="n"/>
      <c r="I642" s="114" t="n"/>
      <c r="J642" s="114" t="n"/>
      <c r="K642" s="114" t="n"/>
      <c r="L642" s="114" t="n"/>
      <c r="M642" s="114" t="n"/>
      <c r="N642" s="114" t="n"/>
      <c r="O642" s="114" t="n"/>
      <c r="P642" s="114" t="n"/>
      <c r="Q642" s="115">
        <f>G642+I642+K642+L642+M642</f>
        <v/>
      </c>
      <c r="R642" s="115">
        <f>H642+J642+N642+O642+P642</f>
        <v/>
      </c>
      <c r="S642" s="115">
        <f>Q642-R642</f>
        <v/>
      </c>
      <c r="T642" s="116">
        <f>IF(Q642=0,"",IFERROR(S642/Q642,0))</f>
        <v/>
      </c>
      <c r="U642" s="117">
        <f>IF(F642=0,"",IFERROR(G642/F642,0))</f>
        <v/>
      </c>
      <c r="V642" s="117">
        <f>IF(F642=0,"",IFERROR(S642/F642,0))</f>
        <v/>
      </c>
    </row>
    <row r="643" ht="15" customHeight="1" s="102">
      <c r="A643" s="118" t="n"/>
      <c r="B643" s="119" t="n"/>
      <c r="C643" s="119" t="n"/>
      <c r="D643" s="119" t="n"/>
      <c r="E643" s="119" t="n"/>
      <c r="F643" s="120" t="n"/>
      <c r="G643" s="121" t="n"/>
      <c r="H643" s="121" t="n"/>
      <c r="I643" s="121" t="n"/>
      <c r="J643" s="121" t="n"/>
      <c r="K643" s="121" t="n"/>
      <c r="L643" s="121" t="n"/>
      <c r="M643" s="121" t="n"/>
      <c r="N643" s="121" t="n"/>
      <c r="O643" s="121" t="n"/>
      <c r="P643" s="121" t="n"/>
      <c r="Q643" s="122">
        <f>G643+I643+K643+L643+M643</f>
        <v/>
      </c>
      <c r="R643" s="122">
        <f>H643+J643+N643+O643+P643</f>
        <v/>
      </c>
      <c r="S643" s="122">
        <f>Q643-R643</f>
        <v/>
      </c>
      <c r="T643" s="123">
        <f>IF(Q643=0,"",IFERROR(S643/Q643,0))</f>
        <v/>
      </c>
      <c r="U643" s="124">
        <f>IF(F643=0,"",IFERROR(G643/F643,0))</f>
        <v/>
      </c>
      <c r="V643" s="124">
        <f>IF(F643=0,"",IFERROR(S643/F643,0))</f>
        <v/>
      </c>
    </row>
    <row r="644" ht="15" customHeight="1" s="102">
      <c r="A644" s="111" t="n"/>
      <c r="B644" s="112" t="n"/>
      <c r="C644" s="112" t="n"/>
      <c r="D644" s="112" t="n"/>
      <c r="E644" s="112" t="n"/>
      <c r="F644" s="113" t="n"/>
      <c r="G644" s="114" t="n"/>
      <c r="H644" s="114" t="n"/>
      <c r="I644" s="114" t="n"/>
      <c r="J644" s="114" t="n"/>
      <c r="K644" s="114" t="n"/>
      <c r="L644" s="114" t="n"/>
      <c r="M644" s="114" t="n"/>
      <c r="N644" s="114" t="n"/>
      <c r="O644" s="114" t="n"/>
      <c r="P644" s="114" t="n"/>
      <c r="Q644" s="115">
        <f>G644+I644+K644+L644+M644</f>
        <v/>
      </c>
      <c r="R644" s="115">
        <f>H644+J644+N644+O644+P644</f>
        <v/>
      </c>
      <c r="S644" s="115">
        <f>Q644-R644</f>
        <v/>
      </c>
      <c r="T644" s="116">
        <f>IF(Q644=0,"",IFERROR(S644/Q644,0))</f>
        <v/>
      </c>
      <c r="U644" s="117">
        <f>IF(F644=0,"",IFERROR(G644/F644,0))</f>
        <v/>
      </c>
      <c r="V644" s="117">
        <f>IF(F644=0,"",IFERROR(S644/F644,0))</f>
        <v/>
      </c>
    </row>
    <row r="645" ht="15" customHeight="1" s="102">
      <c r="A645" s="118" t="n"/>
      <c r="B645" s="119" t="n"/>
      <c r="C645" s="119" t="n"/>
      <c r="D645" s="119" t="n"/>
      <c r="E645" s="119" t="n"/>
      <c r="F645" s="120" t="n"/>
      <c r="G645" s="121" t="n"/>
      <c r="H645" s="121" t="n"/>
      <c r="I645" s="121" t="n"/>
      <c r="J645" s="121" t="n"/>
      <c r="K645" s="121" t="n"/>
      <c r="L645" s="121" t="n"/>
      <c r="M645" s="121" t="n"/>
      <c r="N645" s="121" t="n"/>
      <c r="O645" s="121" t="n"/>
      <c r="P645" s="121" t="n"/>
      <c r="Q645" s="122">
        <f>G645+I645+K645+L645+M645</f>
        <v/>
      </c>
      <c r="R645" s="122">
        <f>H645+J645+N645+O645+P645</f>
        <v/>
      </c>
      <c r="S645" s="122">
        <f>Q645-R645</f>
        <v/>
      </c>
      <c r="T645" s="123">
        <f>IF(Q645=0,"",IFERROR(S645/Q645,0))</f>
        <v/>
      </c>
      <c r="U645" s="124">
        <f>IF(F645=0,"",IFERROR(G645/F645,0))</f>
        <v/>
      </c>
      <c r="V645" s="124">
        <f>IF(F645=0,"",IFERROR(S645/F645,0))</f>
        <v/>
      </c>
    </row>
    <row r="646" ht="15" customHeight="1" s="102">
      <c r="A646" s="111" t="n"/>
      <c r="B646" s="112" t="n"/>
      <c r="C646" s="112" t="n"/>
      <c r="D646" s="112" t="n"/>
      <c r="E646" s="112" t="n"/>
      <c r="F646" s="113" t="n"/>
      <c r="G646" s="114" t="n"/>
      <c r="H646" s="114" t="n"/>
      <c r="I646" s="114" t="n"/>
      <c r="J646" s="114" t="n"/>
      <c r="K646" s="114" t="n"/>
      <c r="L646" s="114" t="n"/>
      <c r="M646" s="114" t="n"/>
      <c r="N646" s="114" t="n"/>
      <c r="O646" s="114" t="n"/>
      <c r="P646" s="114" t="n"/>
      <c r="Q646" s="115">
        <f>G646+I646+K646+L646+M646</f>
        <v/>
      </c>
      <c r="R646" s="115">
        <f>H646+J646+N646+O646+P646</f>
        <v/>
      </c>
      <c r="S646" s="115">
        <f>Q646-R646</f>
        <v/>
      </c>
      <c r="T646" s="116">
        <f>IF(Q646=0,"",IFERROR(S646/Q646,0))</f>
        <v/>
      </c>
      <c r="U646" s="117">
        <f>IF(F646=0,"",IFERROR(G646/F646,0))</f>
        <v/>
      </c>
      <c r="V646" s="117">
        <f>IF(F646=0,"",IFERROR(S646/F646,0))</f>
        <v/>
      </c>
    </row>
    <row r="647" ht="15" customHeight="1" s="102">
      <c r="A647" s="118" t="n"/>
      <c r="B647" s="119" t="n"/>
      <c r="C647" s="119" t="n"/>
      <c r="D647" s="119" t="n"/>
      <c r="E647" s="119" t="n"/>
      <c r="F647" s="120" t="n"/>
      <c r="G647" s="121" t="n"/>
      <c r="H647" s="121" t="n"/>
      <c r="I647" s="121" t="n"/>
      <c r="J647" s="121" t="n"/>
      <c r="K647" s="121" t="n"/>
      <c r="L647" s="121" t="n"/>
      <c r="M647" s="121" t="n"/>
      <c r="N647" s="121" t="n"/>
      <c r="O647" s="121" t="n"/>
      <c r="P647" s="121" t="n"/>
      <c r="Q647" s="122">
        <f>G647+I647+K647+L647+M647</f>
        <v/>
      </c>
      <c r="R647" s="122">
        <f>H647+J647+N647+O647+P647</f>
        <v/>
      </c>
      <c r="S647" s="122">
        <f>Q647-R647</f>
        <v/>
      </c>
      <c r="T647" s="123">
        <f>IF(Q647=0,"",IFERROR(S647/Q647,0))</f>
        <v/>
      </c>
      <c r="U647" s="124">
        <f>IF(F647=0,"",IFERROR(G647/F647,0))</f>
        <v/>
      </c>
      <c r="V647" s="124">
        <f>IF(F647=0,"",IFERROR(S647/F647,0))</f>
        <v/>
      </c>
    </row>
    <row r="648" ht="15" customHeight="1" s="102">
      <c r="A648" s="111" t="n"/>
      <c r="B648" s="112" t="n"/>
      <c r="C648" s="112" t="n"/>
      <c r="D648" s="112" t="n"/>
      <c r="E648" s="112" t="n"/>
      <c r="F648" s="113" t="n"/>
      <c r="G648" s="114" t="n"/>
      <c r="H648" s="114" t="n"/>
      <c r="I648" s="114" t="n"/>
      <c r="J648" s="114" t="n"/>
      <c r="K648" s="114" t="n"/>
      <c r="L648" s="114" t="n"/>
      <c r="M648" s="114" t="n"/>
      <c r="N648" s="114" t="n"/>
      <c r="O648" s="114" t="n"/>
      <c r="P648" s="114" t="n"/>
      <c r="Q648" s="115">
        <f>G648+I648+K648+L648+M648</f>
        <v/>
      </c>
      <c r="R648" s="115">
        <f>H648+J648+N648+O648+P648</f>
        <v/>
      </c>
      <c r="S648" s="115">
        <f>Q648-R648</f>
        <v/>
      </c>
      <c r="T648" s="116">
        <f>IF(Q648=0,"",IFERROR(S648/Q648,0))</f>
        <v/>
      </c>
      <c r="U648" s="117">
        <f>IF(F648=0,"",IFERROR(G648/F648,0))</f>
        <v/>
      </c>
      <c r="V648" s="117">
        <f>IF(F648=0,"",IFERROR(S648/F648,0))</f>
        <v/>
      </c>
    </row>
    <row r="649" ht="15" customHeight="1" s="102">
      <c r="A649" s="118" t="n"/>
      <c r="B649" s="119" t="n"/>
      <c r="C649" s="119" t="n"/>
      <c r="D649" s="119" t="n"/>
      <c r="E649" s="119" t="n"/>
      <c r="F649" s="120" t="n"/>
      <c r="G649" s="121" t="n"/>
      <c r="H649" s="121" t="n"/>
      <c r="I649" s="121" t="n"/>
      <c r="J649" s="121" t="n"/>
      <c r="K649" s="121" t="n"/>
      <c r="L649" s="121" t="n"/>
      <c r="M649" s="121" t="n"/>
      <c r="N649" s="121" t="n"/>
      <c r="O649" s="121" t="n"/>
      <c r="P649" s="121" t="n"/>
      <c r="Q649" s="122">
        <f>G649+I649+K649+L649+M649</f>
        <v/>
      </c>
      <c r="R649" s="122">
        <f>H649+J649+N649+O649+P649</f>
        <v/>
      </c>
      <c r="S649" s="122">
        <f>Q649-R649</f>
        <v/>
      </c>
      <c r="T649" s="123">
        <f>IF(Q649=0,"",IFERROR(S649/Q649,0))</f>
        <v/>
      </c>
      <c r="U649" s="124">
        <f>IF(F649=0,"",IFERROR(G649/F649,0))</f>
        <v/>
      </c>
      <c r="V649" s="124">
        <f>IF(F649=0,"",IFERROR(S649/F649,0))</f>
        <v/>
      </c>
    </row>
    <row r="650" ht="15" customHeight="1" s="102">
      <c r="A650" s="111" t="n"/>
      <c r="B650" s="112" t="n"/>
      <c r="C650" s="112" t="n"/>
      <c r="D650" s="112" t="n"/>
      <c r="E650" s="112" t="n"/>
      <c r="F650" s="113" t="n"/>
      <c r="G650" s="114" t="n"/>
      <c r="H650" s="114" t="n"/>
      <c r="I650" s="114" t="n"/>
      <c r="J650" s="114" t="n"/>
      <c r="K650" s="114" t="n"/>
      <c r="L650" s="114" t="n"/>
      <c r="M650" s="114" t="n"/>
      <c r="N650" s="114" t="n"/>
      <c r="O650" s="114" t="n"/>
      <c r="P650" s="114" t="n"/>
      <c r="Q650" s="115">
        <f>G650+I650+K650+L650+M650</f>
        <v/>
      </c>
      <c r="R650" s="115">
        <f>H650+J650+N650+O650+P650</f>
        <v/>
      </c>
      <c r="S650" s="115">
        <f>Q650-R650</f>
        <v/>
      </c>
      <c r="T650" s="116">
        <f>IF(Q650=0,"",IFERROR(S650/Q650,0))</f>
        <v/>
      </c>
      <c r="U650" s="117">
        <f>IF(F650=0,"",IFERROR(G650/F650,0))</f>
        <v/>
      </c>
      <c r="V650" s="117">
        <f>IF(F650=0,"",IFERROR(S650/F650,0))</f>
        <v/>
      </c>
    </row>
    <row r="651" ht="15" customHeight="1" s="102">
      <c r="A651" s="118" t="n"/>
      <c r="B651" s="119" t="n"/>
      <c r="C651" s="119" t="n"/>
      <c r="D651" s="119" t="n"/>
      <c r="E651" s="119" t="n"/>
      <c r="F651" s="120" t="n"/>
      <c r="G651" s="121" t="n"/>
      <c r="H651" s="121" t="n"/>
      <c r="I651" s="121" t="n"/>
      <c r="J651" s="121" t="n"/>
      <c r="K651" s="121" t="n"/>
      <c r="L651" s="121" t="n"/>
      <c r="M651" s="121" t="n"/>
      <c r="N651" s="121" t="n"/>
      <c r="O651" s="121" t="n"/>
      <c r="P651" s="121" t="n"/>
      <c r="Q651" s="122">
        <f>G651+I651+K651+L651+M651</f>
        <v/>
      </c>
      <c r="R651" s="122">
        <f>H651+J651+N651+O651+P651</f>
        <v/>
      </c>
      <c r="S651" s="122">
        <f>Q651-R651</f>
        <v/>
      </c>
      <c r="T651" s="123">
        <f>IF(Q651=0,"",IFERROR(S651/Q651,0))</f>
        <v/>
      </c>
      <c r="U651" s="124">
        <f>IF(F651=0,"",IFERROR(G651/F651,0))</f>
        <v/>
      </c>
      <c r="V651" s="124">
        <f>IF(F651=0,"",IFERROR(S651/F651,0))</f>
        <v/>
      </c>
    </row>
    <row r="652" ht="15" customHeight="1" s="102">
      <c r="A652" s="111" t="n"/>
      <c r="B652" s="112" t="n"/>
      <c r="C652" s="112" t="n"/>
      <c r="D652" s="112" t="n"/>
      <c r="E652" s="112" t="n"/>
      <c r="F652" s="113" t="n"/>
      <c r="G652" s="114" t="n"/>
      <c r="H652" s="114" t="n"/>
      <c r="I652" s="114" t="n"/>
      <c r="J652" s="114" t="n"/>
      <c r="K652" s="114" t="n"/>
      <c r="L652" s="114" t="n"/>
      <c r="M652" s="114" t="n"/>
      <c r="N652" s="114" t="n"/>
      <c r="O652" s="114" t="n"/>
      <c r="P652" s="114" t="n"/>
      <c r="Q652" s="115">
        <f>G652+I652+K652+L652+M652</f>
        <v/>
      </c>
      <c r="R652" s="115">
        <f>H652+J652+N652+O652+P652</f>
        <v/>
      </c>
      <c r="S652" s="115">
        <f>Q652-R652</f>
        <v/>
      </c>
      <c r="T652" s="116">
        <f>IF(Q652=0,"",IFERROR(S652/Q652,0))</f>
        <v/>
      </c>
      <c r="U652" s="117">
        <f>IF(F652=0,"",IFERROR(G652/F652,0))</f>
        <v/>
      </c>
      <c r="V652" s="117">
        <f>IF(F652=0,"",IFERROR(S652/F652,0))</f>
        <v/>
      </c>
    </row>
    <row r="653" ht="15" customHeight="1" s="102">
      <c r="A653" s="118" t="n"/>
      <c r="B653" s="119" t="n"/>
      <c r="C653" s="119" t="n"/>
      <c r="D653" s="119" t="n"/>
      <c r="E653" s="119" t="n"/>
      <c r="F653" s="120" t="n"/>
      <c r="G653" s="121" t="n"/>
      <c r="H653" s="121" t="n"/>
      <c r="I653" s="121" t="n"/>
      <c r="J653" s="121" t="n"/>
      <c r="K653" s="121" t="n"/>
      <c r="L653" s="121" t="n"/>
      <c r="M653" s="121" t="n"/>
      <c r="N653" s="121" t="n"/>
      <c r="O653" s="121" t="n"/>
      <c r="P653" s="121" t="n"/>
      <c r="Q653" s="122">
        <f>G653+I653+K653+L653+M653</f>
        <v/>
      </c>
      <c r="R653" s="122">
        <f>H653+J653+N653+O653+P653</f>
        <v/>
      </c>
      <c r="S653" s="122">
        <f>Q653-R653</f>
        <v/>
      </c>
      <c r="T653" s="123">
        <f>IF(Q653=0,"",IFERROR(S653/Q653,0))</f>
        <v/>
      </c>
      <c r="U653" s="124">
        <f>IF(F653=0,"",IFERROR(G653/F653,0))</f>
        <v/>
      </c>
      <c r="V653" s="124">
        <f>IF(F653=0,"",IFERROR(S653/F653,0))</f>
        <v/>
      </c>
    </row>
    <row r="654" ht="15" customHeight="1" s="102">
      <c r="A654" s="111" t="n"/>
      <c r="B654" s="112" t="n"/>
      <c r="C654" s="112" t="n"/>
      <c r="D654" s="112" t="n"/>
      <c r="E654" s="112" t="n"/>
      <c r="F654" s="113" t="n"/>
      <c r="G654" s="114" t="n"/>
      <c r="H654" s="114" t="n"/>
      <c r="I654" s="114" t="n"/>
      <c r="J654" s="114" t="n"/>
      <c r="K654" s="114" t="n"/>
      <c r="L654" s="114" t="n"/>
      <c r="M654" s="114" t="n"/>
      <c r="N654" s="114" t="n"/>
      <c r="O654" s="114" t="n"/>
      <c r="P654" s="114" t="n"/>
      <c r="Q654" s="115">
        <f>G654+I654+K654+L654+M654</f>
        <v/>
      </c>
      <c r="R654" s="115">
        <f>H654+J654+N654+O654+P654</f>
        <v/>
      </c>
      <c r="S654" s="115">
        <f>Q654-R654</f>
        <v/>
      </c>
      <c r="T654" s="116">
        <f>IF(Q654=0,"",IFERROR(S654/Q654,0))</f>
        <v/>
      </c>
      <c r="U654" s="117">
        <f>IF(F654=0,"",IFERROR(G654/F654,0))</f>
        <v/>
      </c>
      <c r="V654" s="117">
        <f>IF(F654=0,"",IFERROR(S654/F654,0))</f>
        <v/>
      </c>
    </row>
    <row r="655" ht="15" customHeight="1" s="102">
      <c r="A655" s="118" t="n"/>
      <c r="B655" s="119" t="n"/>
      <c r="C655" s="119" t="n"/>
      <c r="D655" s="119" t="n"/>
      <c r="E655" s="119" t="n"/>
      <c r="F655" s="120" t="n"/>
      <c r="G655" s="121" t="n"/>
      <c r="H655" s="121" t="n"/>
      <c r="I655" s="121" t="n"/>
      <c r="J655" s="121" t="n"/>
      <c r="K655" s="121" t="n"/>
      <c r="L655" s="121" t="n"/>
      <c r="M655" s="121" t="n"/>
      <c r="N655" s="121" t="n"/>
      <c r="O655" s="121" t="n"/>
      <c r="P655" s="121" t="n"/>
      <c r="Q655" s="122">
        <f>G655+I655+K655+L655+M655</f>
        <v/>
      </c>
      <c r="R655" s="122">
        <f>H655+J655+N655+O655+P655</f>
        <v/>
      </c>
      <c r="S655" s="122">
        <f>Q655-R655</f>
        <v/>
      </c>
      <c r="T655" s="123">
        <f>IF(Q655=0,"",IFERROR(S655/Q655,0))</f>
        <v/>
      </c>
      <c r="U655" s="124">
        <f>IF(F655=0,"",IFERROR(G655/F655,0))</f>
        <v/>
      </c>
      <c r="V655" s="124">
        <f>IF(F655=0,"",IFERROR(S655/F655,0))</f>
        <v/>
      </c>
    </row>
    <row r="656" ht="15" customHeight="1" s="102">
      <c r="A656" s="111" t="n"/>
      <c r="B656" s="112" t="n"/>
      <c r="C656" s="112" t="n"/>
      <c r="D656" s="112" t="n"/>
      <c r="E656" s="112" t="n"/>
      <c r="F656" s="113" t="n"/>
      <c r="G656" s="114" t="n"/>
      <c r="H656" s="114" t="n"/>
      <c r="I656" s="114" t="n"/>
      <c r="J656" s="114" t="n"/>
      <c r="K656" s="114" t="n"/>
      <c r="L656" s="114" t="n"/>
      <c r="M656" s="114" t="n"/>
      <c r="N656" s="114" t="n"/>
      <c r="O656" s="114" t="n"/>
      <c r="P656" s="114" t="n"/>
      <c r="Q656" s="115">
        <f>G656+I656+K656+L656+M656</f>
        <v/>
      </c>
      <c r="R656" s="115">
        <f>H656+J656+N656+O656+P656</f>
        <v/>
      </c>
      <c r="S656" s="115">
        <f>Q656-R656</f>
        <v/>
      </c>
      <c r="T656" s="116">
        <f>IF(Q656=0,"",IFERROR(S656/Q656,0))</f>
        <v/>
      </c>
      <c r="U656" s="117">
        <f>IF(F656=0,"",IFERROR(G656/F656,0))</f>
        <v/>
      </c>
      <c r="V656" s="117">
        <f>IF(F656=0,"",IFERROR(S656/F656,0))</f>
        <v/>
      </c>
    </row>
    <row r="657" ht="15" customHeight="1" s="102">
      <c r="A657" s="118" t="n"/>
      <c r="B657" s="119" t="n"/>
      <c r="C657" s="119" t="n"/>
      <c r="D657" s="119" t="n"/>
      <c r="E657" s="119" t="n"/>
      <c r="F657" s="120" t="n"/>
      <c r="G657" s="121" t="n"/>
      <c r="H657" s="121" t="n"/>
      <c r="I657" s="121" t="n"/>
      <c r="J657" s="121" t="n"/>
      <c r="K657" s="121" t="n"/>
      <c r="L657" s="121" t="n"/>
      <c r="M657" s="121" t="n"/>
      <c r="N657" s="121" t="n"/>
      <c r="O657" s="121" t="n"/>
      <c r="P657" s="121" t="n"/>
      <c r="Q657" s="122">
        <f>G657+I657+K657+L657+M657</f>
        <v/>
      </c>
      <c r="R657" s="122">
        <f>H657+J657+N657+O657+P657</f>
        <v/>
      </c>
      <c r="S657" s="122">
        <f>Q657-R657</f>
        <v/>
      </c>
      <c r="T657" s="123">
        <f>IF(Q657=0,"",IFERROR(S657/Q657,0))</f>
        <v/>
      </c>
      <c r="U657" s="124">
        <f>IF(F657=0,"",IFERROR(G657/F657,0))</f>
        <v/>
      </c>
      <c r="V657" s="124">
        <f>IF(F657=0,"",IFERROR(S657/F657,0))</f>
        <v/>
      </c>
    </row>
    <row r="658" ht="15" customHeight="1" s="102">
      <c r="A658" s="111" t="n"/>
      <c r="B658" s="112" t="n"/>
      <c r="C658" s="112" t="n"/>
      <c r="D658" s="112" t="n"/>
      <c r="E658" s="112" t="n"/>
      <c r="F658" s="113" t="n"/>
      <c r="G658" s="114" t="n"/>
      <c r="H658" s="114" t="n"/>
      <c r="I658" s="114" t="n"/>
      <c r="J658" s="114" t="n"/>
      <c r="K658" s="114" t="n"/>
      <c r="L658" s="114" t="n"/>
      <c r="M658" s="114" t="n"/>
      <c r="N658" s="114" t="n"/>
      <c r="O658" s="114" t="n"/>
      <c r="P658" s="114" t="n"/>
      <c r="Q658" s="115">
        <f>G658+I658+K658+L658+M658</f>
        <v/>
      </c>
      <c r="R658" s="115">
        <f>H658+J658+N658+O658+P658</f>
        <v/>
      </c>
      <c r="S658" s="115">
        <f>Q658-R658</f>
        <v/>
      </c>
      <c r="T658" s="116">
        <f>IF(Q658=0,"",IFERROR(S658/Q658,0))</f>
        <v/>
      </c>
      <c r="U658" s="117">
        <f>IF(F658=0,"",IFERROR(G658/F658,0))</f>
        <v/>
      </c>
      <c r="V658" s="117">
        <f>IF(F658=0,"",IFERROR(S658/F658,0))</f>
        <v/>
      </c>
    </row>
    <row r="659" ht="15" customHeight="1" s="102">
      <c r="A659" s="118" t="n"/>
      <c r="B659" s="119" t="n"/>
      <c r="C659" s="119" t="n"/>
      <c r="D659" s="119" t="n"/>
      <c r="E659" s="119" t="n"/>
      <c r="F659" s="120" t="n"/>
      <c r="G659" s="121" t="n"/>
      <c r="H659" s="121" t="n"/>
      <c r="I659" s="121" t="n"/>
      <c r="J659" s="121" t="n"/>
      <c r="K659" s="121" t="n"/>
      <c r="L659" s="121" t="n"/>
      <c r="M659" s="121" t="n"/>
      <c r="N659" s="121" t="n"/>
      <c r="O659" s="121" t="n"/>
      <c r="P659" s="121" t="n"/>
      <c r="Q659" s="122">
        <f>G659+I659+K659+L659+M659</f>
        <v/>
      </c>
      <c r="R659" s="122">
        <f>H659+J659+N659+O659+P659</f>
        <v/>
      </c>
      <c r="S659" s="122">
        <f>Q659-R659</f>
        <v/>
      </c>
      <c r="T659" s="123">
        <f>IF(Q659=0,"",IFERROR(S659/Q659,0))</f>
        <v/>
      </c>
      <c r="U659" s="124">
        <f>IF(F659=0,"",IFERROR(G659/F659,0))</f>
        <v/>
      </c>
      <c r="V659" s="124">
        <f>IF(F659=0,"",IFERROR(S659/F659,0))</f>
        <v/>
      </c>
    </row>
    <row r="660" ht="15" customHeight="1" s="102">
      <c r="A660" s="111" t="n"/>
      <c r="B660" s="112" t="n"/>
      <c r="C660" s="112" t="n"/>
      <c r="D660" s="112" t="n"/>
      <c r="E660" s="112" t="n"/>
      <c r="F660" s="113" t="n"/>
      <c r="G660" s="114" t="n"/>
      <c r="H660" s="114" t="n"/>
      <c r="I660" s="114" t="n"/>
      <c r="J660" s="114" t="n"/>
      <c r="K660" s="114" t="n"/>
      <c r="L660" s="114" t="n"/>
      <c r="M660" s="114" t="n"/>
      <c r="N660" s="114" t="n"/>
      <c r="O660" s="114" t="n"/>
      <c r="P660" s="114" t="n"/>
      <c r="Q660" s="115">
        <f>G660+I660+K660+L660+M660</f>
        <v/>
      </c>
      <c r="R660" s="115">
        <f>H660+J660+N660+O660+P660</f>
        <v/>
      </c>
      <c r="S660" s="115">
        <f>Q660-R660</f>
        <v/>
      </c>
      <c r="T660" s="116">
        <f>IF(Q660=0,"",IFERROR(S660/Q660,0))</f>
        <v/>
      </c>
      <c r="U660" s="117">
        <f>IF(F660=0,"",IFERROR(G660/F660,0))</f>
        <v/>
      </c>
      <c r="V660" s="117">
        <f>IF(F660=0,"",IFERROR(S660/F660,0))</f>
        <v/>
      </c>
    </row>
    <row r="661" ht="15" customHeight="1" s="102">
      <c r="A661" s="118" t="n"/>
      <c r="B661" s="119" t="n"/>
      <c r="C661" s="119" t="n"/>
      <c r="D661" s="119" t="n"/>
      <c r="E661" s="119" t="n"/>
      <c r="F661" s="120" t="n"/>
      <c r="G661" s="121" t="n"/>
      <c r="H661" s="121" t="n"/>
      <c r="I661" s="121" t="n"/>
      <c r="J661" s="121" t="n"/>
      <c r="K661" s="121" t="n"/>
      <c r="L661" s="121" t="n"/>
      <c r="M661" s="121" t="n"/>
      <c r="N661" s="121" t="n"/>
      <c r="O661" s="121" t="n"/>
      <c r="P661" s="121" t="n"/>
      <c r="Q661" s="122">
        <f>G661+I661+K661+L661+M661</f>
        <v/>
      </c>
      <c r="R661" s="122">
        <f>H661+J661+N661+O661+P661</f>
        <v/>
      </c>
      <c r="S661" s="122">
        <f>Q661-R661</f>
        <v/>
      </c>
      <c r="T661" s="123">
        <f>IF(Q661=0,"",IFERROR(S661/Q661,0))</f>
        <v/>
      </c>
      <c r="U661" s="124">
        <f>IF(F661=0,"",IFERROR(G661/F661,0))</f>
        <v/>
      </c>
      <c r="V661" s="124">
        <f>IF(F661=0,"",IFERROR(S661/F661,0))</f>
        <v/>
      </c>
    </row>
    <row r="662" ht="15" customHeight="1" s="102">
      <c r="A662" s="111" t="n"/>
      <c r="B662" s="112" t="n"/>
      <c r="C662" s="112" t="n"/>
      <c r="D662" s="112" t="n"/>
      <c r="E662" s="112" t="n"/>
      <c r="F662" s="113" t="n"/>
      <c r="G662" s="114" t="n"/>
      <c r="H662" s="114" t="n"/>
      <c r="I662" s="114" t="n"/>
      <c r="J662" s="114" t="n"/>
      <c r="K662" s="114" t="n"/>
      <c r="L662" s="114" t="n"/>
      <c r="M662" s="114" t="n"/>
      <c r="N662" s="114" t="n"/>
      <c r="O662" s="114" t="n"/>
      <c r="P662" s="114" t="n"/>
      <c r="Q662" s="115">
        <f>G662+I662+K662+L662+M662</f>
        <v/>
      </c>
      <c r="R662" s="115">
        <f>H662+J662+N662+O662+P662</f>
        <v/>
      </c>
      <c r="S662" s="115">
        <f>Q662-R662</f>
        <v/>
      </c>
      <c r="T662" s="116">
        <f>IF(Q662=0,"",IFERROR(S662/Q662,0))</f>
        <v/>
      </c>
      <c r="U662" s="117">
        <f>IF(F662=0,"",IFERROR(G662/F662,0))</f>
        <v/>
      </c>
      <c r="V662" s="117">
        <f>IF(F662=0,"",IFERROR(S662/F662,0))</f>
        <v/>
      </c>
    </row>
    <row r="663" ht="15" customHeight="1" s="102">
      <c r="A663" s="118" t="n"/>
      <c r="B663" s="119" t="n"/>
      <c r="C663" s="119" t="n"/>
      <c r="D663" s="119" t="n"/>
      <c r="E663" s="119" t="n"/>
      <c r="F663" s="120" t="n"/>
      <c r="G663" s="121" t="n"/>
      <c r="H663" s="121" t="n"/>
      <c r="I663" s="121" t="n"/>
      <c r="J663" s="121" t="n"/>
      <c r="K663" s="121" t="n"/>
      <c r="L663" s="121" t="n"/>
      <c r="M663" s="121" t="n"/>
      <c r="N663" s="121" t="n"/>
      <c r="O663" s="121" t="n"/>
      <c r="P663" s="121" t="n"/>
      <c r="Q663" s="122">
        <f>G663+I663+K663+L663+M663</f>
        <v/>
      </c>
      <c r="R663" s="122">
        <f>H663+J663+N663+O663+P663</f>
        <v/>
      </c>
      <c r="S663" s="122">
        <f>Q663-R663</f>
        <v/>
      </c>
      <c r="T663" s="123">
        <f>IF(Q663=0,"",IFERROR(S663/Q663,0))</f>
        <v/>
      </c>
      <c r="U663" s="124">
        <f>IF(F663=0,"",IFERROR(G663/F663,0))</f>
        <v/>
      </c>
      <c r="V663" s="124">
        <f>IF(F663=0,"",IFERROR(S663/F663,0))</f>
        <v/>
      </c>
    </row>
    <row r="664" ht="15" customHeight="1" s="102">
      <c r="A664" s="111" t="n"/>
      <c r="B664" s="112" t="n"/>
      <c r="C664" s="112" t="n"/>
      <c r="D664" s="112" t="n"/>
      <c r="E664" s="112" t="n"/>
      <c r="F664" s="113" t="n"/>
      <c r="G664" s="114" t="n"/>
      <c r="H664" s="114" t="n"/>
      <c r="I664" s="114" t="n"/>
      <c r="J664" s="114" t="n"/>
      <c r="K664" s="114" t="n"/>
      <c r="L664" s="114" t="n"/>
      <c r="M664" s="114" t="n"/>
      <c r="N664" s="114" t="n"/>
      <c r="O664" s="114" t="n"/>
      <c r="P664" s="114" t="n"/>
      <c r="Q664" s="115">
        <f>G664+I664+K664+L664+M664</f>
        <v/>
      </c>
      <c r="R664" s="115">
        <f>H664+J664+N664+O664+P664</f>
        <v/>
      </c>
      <c r="S664" s="115">
        <f>Q664-R664</f>
        <v/>
      </c>
      <c r="T664" s="116">
        <f>IF(Q664=0,"",IFERROR(S664/Q664,0))</f>
        <v/>
      </c>
      <c r="U664" s="117">
        <f>IF(F664=0,"",IFERROR(G664/F664,0))</f>
        <v/>
      </c>
      <c r="V664" s="117">
        <f>IF(F664=0,"",IFERROR(S664/F664,0))</f>
        <v/>
      </c>
    </row>
    <row r="665" ht="15" customHeight="1" s="102">
      <c r="A665" s="118" t="n"/>
      <c r="B665" s="119" t="n"/>
      <c r="C665" s="119" t="n"/>
      <c r="D665" s="119" t="n"/>
      <c r="E665" s="119" t="n"/>
      <c r="F665" s="120" t="n"/>
      <c r="G665" s="121" t="n"/>
      <c r="H665" s="121" t="n"/>
      <c r="I665" s="121" t="n"/>
      <c r="J665" s="121" t="n"/>
      <c r="K665" s="121" t="n"/>
      <c r="L665" s="121" t="n"/>
      <c r="M665" s="121" t="n"/>
      <c r="N665" s="121" t="n"/>
      <c r="O665" s="121" t="n"/>
      <c r="P665" s="121" t="n"/>
      <c r="Q665" s="122">
        <f>G665+I665+K665+L665+M665</f>
        <v/>
      </c>
      <c r="R665" s="122">
        <f>H665+J665+N665+O665+P665</f>
        <v/>
      </c>
      <c r="S665" s="122">
        <f>Q665-R665</f>
        <v/>
      </c>
      <c r="T665" s="123">
        <f>IF(Q665=0,"",IFERROR(S665/Q665,0))</f>
        <v/>
      </c>
      <c r="U665" s="124">
        <f>IF(F665=0,"",IFERROR(G665/F665,0))</f>
        <v/>
      </c>
      <c r="V665" s="124">
        <f>IF(F665=0,"",IFERROR(S665/F665,0))</f>
        <v/>
      </c>
    </row>
    <row r="666" ht="15" customHeight="1" s="102">
      <c r="A666" s="111" t="n"/>
      <c r="B666" s="112" t="n"/>
      <c r="C666" s="112" t="n"/>
      <c r="D666" s="112" t="n"/>
      <c r="E666" s="112" t="n"/>
      <c r="F666" s="113" t="n"/>
      <c r="G666" s="114" t="n"/>
      <c r="H666" s="114" t="n"/>
      <c r="I666" s="114" t="n"/>
      <c r="J666" s="114" t="n"/>
      <c r="K666" s="114" t="n"/>
      <c r="L666" s="114" t="n"/>
      <c r="M666" s="114" t="n"/>
      <c r="N666" s="114" t="n"/>
      <c r="O666" s="114" t="n"/>
      <c r="P666" s="114" t="n"/>
      <c r="Q666" s="115">
        <f>G666+I666+K666+L666+M666</f>
        <v/>
      </c>
      <c r="R666" s="115">
        <f>H666+J666+N666+O666+P666</f>
        <v/>
      </c>
      <c r="S666" s="115">
        <f>Q666-R666</f>
        <v/>
      </c>
      <c r="T666" s="116">
        <f>IF(Q666=0,"",IFERROR(S666/Q666,0))</f>
        <v/>
      </c>
      <c r="U666" s="117">
        <f>IF(F666=0,"",IFERROR(G666/F666,0))</f>
        <v/>
      </c>
      <c r="V666" s="117">
        <f>IF(F666=0,"",IFERROR(S666/F666,0))</f>
        <v/>
      </c>
    </row>
    <row r="667" ht="15" customHeight="1" s="102">
      <c r="A667" s="118" t="n"/>
      <c r="B667" s="119" t="n"/>
      <c r="C667" s="119" t="n"/>
      <c r="D667" s="119" t="n"/>
      <c r="E667" s="119" t="n"/>
      <c r="F667" s="120" t="n"/>
      <c r="G667" s="121" t="n"/>
      <c r="H667" s="121" t="n"/>
      <c r="I667" s="121" t="n"/>
      <c r="J667" s="121" t="n"/>
      <c r="K667" s="121" t="n"/>
      <c r="L667" s="121" t="n"/>
      <c r="M667" s="121" t="n"/>
      <c r="N667" s="121" t="n"/>
      <c r="O667" s="121" t="n"/>
      <c r="P667" s="121" t="n"/>
      <c r="Q667" s="122">
        <f>G667+I667+K667+L667+M667</f>
        <v/>
      </c>
      <c r="R667" s="122">
        <f>H667+J667+N667+O667+P667</f>
        <v/>
      </c>
      <c r="S667" s="122">
        <f>Q667-R667</f>
        <v/>
      </c>
      <c r="T667" s="123">
        <f>IF(Q667=0,"",IFERROR(S667/Q667,0))</f>
        <v/>
      </c>
      <c r="U667" s="124">
        <f>IF(F667=0,"",IFERROR(G667/F667,0))</f>
        <v/>
      </c>
      <c r="V667" s="124">
        <f>IF(F667=0,"",IFERROR(S667/F667,0))</f>
        <v/>
      </c>
    </row>
    <row r="668" ht="15" customHeight="1" s="102">
      <c r="A668" s="111" t="n"/>
      <c r="B668" s="112" t="n"/>
      <c r="C668" s="112" t="n"/>
      <c r="D668" s="112" t="n"/>
      <c r="E668" s="112" t="n"/>
      <c r="F668" s="113" t="n"/>
      <c r="G668" s="114" t="n"/>
      <c r="H668" s="114" t="n"/>
      <c r="I668" s="114" t="n"/>
      <c r="J668" s="114" t="n"/>
      <c r="K668" s="114" t="n"/>
      <c r="L668" s="114" t="n"/>
      <c r="M668" s="114" t="n"/>
      <c r="N668" s="114" t="n"/>
      <c r="O668" s="114" t="n"/>
      <c r="P668" s="114" t="n"/>
      <c r="Q668" s="115">
        <f>G668+I668+K668+L668+M668</f>
        <v/>
      </c>
      <c r="R668" s="115">
        <f>H668+J668+N668+O668+P668</f>
        <v/>
      </c>
      <c r="S668" s="115">
        <f>Q668-R668</f>
        <v/>
      </c>
      <c r="T668" s="116">
        <f>IF(Q668=0,"",IFERROR(S668/Q668,0))</f>
        <v/>
      </c>
      <c r="U668" s="117">
        <f>IF(F668=0,"",IFERROR(G668/F668,0))</f>
        <v/>
      </c>
      <c r="V668" s="117">
        <f>IF(F668=0,"",IFERROR(S668/F668,0))</f>
        <v/>
      </c>
    </row>
    <row r="669" ht="15" customHeight="1" s="102">
      <c r="A669" s="118" t="n"/>
      <c r="B669" s="119" t="n"/>
      <c r="C669" s="119" t="n"/>
      <c r="D669" s="119" t="n"/>
      <c r="E669" s="119" t="n"/>
      <c r="F669" s="120" t="n"/>
      <c r="G669" s="121" t="n"/>
      <c r="H669" s="121" t="n"/>
      <c r="I669" s="121" t="n"/>
      <c r="J669" s="121" t="n"/>
      <c r="K669" s="121" t="n"/>
      <c r="L669" s="121" t="n"/>
      <c r="M669" s="121" t="n"/>
      <c r="N669" s="121" t="n"/>
      <c r="O669" s="121" t="n"/>
      <c r="P669" s="121" t="n"/>
      <c r="Q669" s="122">
        <f>G669+I669+K669+L669+M669</f>
        <v/>
      </c>
      <c r="R669" s="122">
        <f>H669+J669+N669+O669+P669</f>
        <v/>
      </c>
      <c r="S669" s="122">
        <f>Q669-R669</f>
        <v/>
      </c>
      <c r="T669" s="123">
        <f>IF(Q669=0,"",IFERROR(S669/Q669,0))</f>
        <v/>
      </c>
      <c r="U669" s="124">
        <f>IF(F669=0,"",IFERROR(G669/F669,0))</f>
        <v/>
      </c>
      <c r="V669" s="124">
        <f>IF(F669=0,"",IFERROR(S669/F669,0))</f>
        <v/>
      </c>
    </row>
    <row r="670" ht="15" customHeight="1" s="102">
      <c r="A670" s="111" t="n"/>
      <c r="B670" s="112" t="n"/>
      <c r="C670" s="112" t="n"/>
      <c r="D670" s="112" t="n"/>
      <c r="E670" s="112" t="n"/>
      <c r="F670" s="113" t="n"/>
      <c r="G670" s="114" t="n"/>
      <c r="H670" s="114" t="n"/>
      <c r="I670" s="114" t="n"/>
      <c r="J670" s="114" t="n"/>
      <c r="K670" s="114" t="n"/>
      <c r="L670" s="114" t="n"/>
      <c r="M670" s="114" t="n"/>
      <c r="N670" s="114" t="n"/>
      <c r="O670" s="114" t="n"/>
      <c r="P670" s="114" t="n"/>
      <c r="Q670" s="115">
        <f>G670+I670+K670+L670+M670</f>
        <v/>
      </c>
      <c r="R670" s="115">
        <f>H670+J670+N670+O670+P670</f>
        <v/>
      </c>
      <c r="S670" s="115">
        <f>Q670-R670</f>
        <v/>
      </c>
      <c r="T670" s="116">
        <f>IF(Q670=0,"",IFERROR(S670/Q670,0))</f>
        <v/>
      </c>
      <c r="U670" s="117">
        <f>IF(F670=0,"",IFERROR(G670/F670,0))</f>
        <v/>
      </c>
      <c r="V670" s="117">
        <f>IF(F670=0,"",IFERROR(S670/F670,0))</f>
        <v/>
      </c>
    </row>
    <row r="671" ht="15" customHeight="1" s="102">
      <c r="A671" s="118" t="n"/>
      <c r="B671" s="119" t="n"/>
      <c r="C671" s="119" t="n"/>
      <c r="D671" s="119" t="n"/>
      <c r="E671" s="119" t="n"/>
      <c r="F671" s="120" t="n"/>
      <c r="G671" s="121" t="n"/>
      <c r="H671" s="121" t="n"/>
      <c r="I671" s="121" t="n"/>
      <c r="J671" s="121" t="n"/>
      <c r="K671" s="121" t="n"/>
      <c r="L671" s="121" t="n"/>
      <c r="M671" s="121" t="n"/>
      <c r="N671" s="121" t="n"/>
      <c r="O671" s="121" t="n"/>
      <c r="P671" s="121" t="n"/>
      <c r="Q671" s="122">
        <f>G671+I671+K671+L671+M671</f>
        <v/>
      </c>
      <c r="R671" s="122">
        <f>H671+J671+N671+O671+P671</f>
        <v/>
      </c>
      <c r="S671" s="122">
        <f>Q671-R671</f>
        <v/>
      </c>
      <c r="T671" s="123">
        <f>IF(Q671=0,"",IFERROR(S671/Q671,0))</f>
        <v/>
      </c>
      <c r="U671" s="124">
        <f>IF(F671=0,"",IFERROR(G671/F671,0))</f>
        <v/>
      </c>
      <c r="V671" s="124">
        <f>IF(F671=0,"",IFERROR(S671/F671,0))</f>
        <v/>
      </c>
    </row>
    <row r="672" ht="15" customHeight="1" s="102">
      <c r="A672" s="111" t="n"/>
      <c r="B672" s="112" t="n"/>
      <c r="C672" s="112" t="n"/>
      <c r="D672" s="112" t="n"/>
      <c r="E672" s="112" t="n"/>
      <c r="F672" s="113" t="n"/>
      <c r="G672" s="114" t="n"/>
      <c r="H672" s="114" t="n"/>
      <c r="I672" s="114" t="n"/>
      <c r="J672" s="114" t="n"/>
      <c r="K672" s="114" t="n"/>
      <c r="L672" s="114" t="n"/>
      <c r="M672" s="114" t="n"/>
      <c r="N672" s="114" t="n"/>
      <c r="O672" s="114" t="n"/>
      <c r="P672" s="114" t="n"/>
      <c r="Q672" s="115">
        <f>G672+I672+K672+L672+M672</f>
        <v/>
      </c>
      <c r="R672" s="115">
        <f>H672+J672+N672+O672+P672</f>
        <v/>
      </c>
      <c r="S672" s="115">
        <f>Q672-R672</f>
        <v/>
      </c>
      <c r="T672" s="116">
        <f>IF(Q672=0,"",IFERROR(S672/Q672,0))</f>
        <v/>
      </c>
      <c r="U672" s="117">
        <f>IF(F672=0,"",IFERROR(G672/F672,0))</f>
        <v/>
      </c>
      <c r="V672" s="117">
        <f>IF(F672=0,"",IFERROR(S672/F672,0))</f>
        <v/>
      </c>
    </row>
    <row r="673" ht="15" customHeight="1" s="102">
      <c r="A673" s="118" t="n"/>
      <c r="B673" s="119" t="n"/>
      <c r="C673" s="119" t="n"/>
      <c r="D673" s="119" t="n"/>
      <c r="E673" s="119" t="n"/>
      <c r="F673" s="120" t="n"/>
      <c r="G673" s="121" t="n"/>
      <c r="H673" s="121" t="n"/>
      <c r="I673" s="121" t="n"/>
      <c r="J673" s="121" t="n"/>
      <c r="K673" s="121" t="n"/>
      <c r="L673" s="121" t="n"/>
      <c r="M673" s="121" t="n"/>
      <c r="N673" s="121" t="n"/>
      <c r="O673" s="121" t="n"/>
      <c r="P673" s="121" t="n"/>
      <c r="Q673" s="122">
        <f>G673+I673+K673+L673+M673</f>
        <v/>
      </c>
      <c r="R673" s="122">
        <f>H673+J673+N673+O673+P673</f>
        <v/>
      </c>
      <c r="S673" s="122">
        <f>Q673-R673</f>
        <v/>
      </c>
      <c r="T673" s="123">
        <f>IF(Q673=0,"",IFERROR(S673/Q673,0))</f>
        <v/>
      </c>
      <c r="U673" s="124">
        <f>IF(F673=0,"",IFERROR(G673/F673,0))</f>
        <v/>
      </c>
      <c r="V673" s="124">
        <f>IF(F673=0,"",IFERROR(S673/F673,0))</f>
        <v/>
      </c>
    </row>
    <row r="674" ht="15" customHeight="1" s="102">
      <c r="A674" s="111" t="n"/>
      <c r="B674" s="112" t="n"/>
      <c r="C674" s="112" t="n"/>
      <c r="D674" s="112" t="n"/>
      <c r="E674" s="112" t="n"/>
      <c r="F674" s="113" t="n"/>
      <c r="G674" s="114" t="n"/>
      <c r="H674" s="114" t="n"/>
      <c r="I674" s="114" t="n"/>
      <c r="J674" s="114" t="n"/>
      <c r="K674" s="114" t="n"/>
      <c r="L674" s="114" t="n"/>
      <c r="M674" s="114" t="n"/>
      <c r="N674" s="114" t="n"/>
      <c r="O674" s="114" t="n"/>
      <c r="P674" s="114" t="n"/>
      <c r="Q674" s="115">
        <f>G674+I674+K674+L674+M674</f>
        <v/>
      </c>
      <c r="R674" s="115">
        <f>H674+J674+N674+O674+P674</f>
        <v/>
      </c>
      <c r="S674" s="115">
        <f>Q674-R674</f>
        <v/>
      </c>
      <c r="T674" s="116">
        <f>IF(Q674=0,"",IFERROR(S674/Q674,0))</f>
        <v/>
      </c>
      <c r="U674" s="117">
        <f>IF(F674=0,"",IFERROR(G674/F674,0))</f>
        <v/>
      </c>
      <c r="V674" s="117">
        <f>IF(F674=0,"",IFERROR(S674/F674,0))</f>
        <v/>
      </c>
    </row>
    <row r="675" ht="15" customHeight="1" s="102">
      <c r="A675" s="118" t="n"/>
      <c r="B675" s="119" t="n"/>
      <c r="C675" s="119" t="n"/>
      <c r="D675" s="119" t="n"/>
      <c r="E675" s="119" t="n"/>
      <c r="F675" s="120" t="n"/>
      <c r="G675" s="121" t="n"/>
      <c r="H675" s="121" t="n"/>
      <c r="I675" s="121" t="n"/>
      <c r="J675" s="121" t="n"/>
      <c r="K675" s="121" t="n"/>
      <c r="L675" s="121" t="n"/>
      <c r="M675" s="121" t="n"/>
      <c r="N675" s="121" t="n"/>
      <c r="O675" s="121" t="n"/>
      <c r="P675" s="121" t="n"/>
      <c r="Q675" s="122">
        <f>G675+I675+K675+L675+M675</f>
        <v/>
      </c>
      <c r="R675" s="122">
        <f>H675+J675+N675+O675+P675</f>
        <v/>
      </c>
      <c r="S675" s="122">
        <f>Q675-R675</f>
        <v/>
      </c>
      <c r="T675" s="123">
        <f>IF(Q675=0,"",IFERROR(S675/Q675,0))</f>
        <v/>
      </c>
      <c r="U675" s="124">
        <f>IF(F675=0,"",IFERROR(G675/F675,0))</f>
        <v/>
      </c>
      <c r="V675" s="124">
        <f>IF(F675=0,"",IFERROR(S675/F675,0))</f>
        <v/>
      </c>
    </row>
    <row r="676" ht="15" customHeight="1" s="102">
      <c r="A676" s="111" t="n"/>
      <c r="B676" s="112" t="n"/>
      <c r="C676" s="112" t="n"/>
      <c r="D676" s="112" t="n"/>
      <c r="E676" s="112" t="n"/>
      <c r="F676" s="113" t="n"/>
      <c r="G676" s="114" t="n"/>
      <c r="H676" s="114" t="n"/>
      <c r="I676" s="114" t="n"/>
      <c r="J676" s="114" t="n"/>
      <c r="K676" s="114" t="n"/>
      <c r="L676" s="114" t="n"/>
      <c r="M676" s="114" t="n"/>
      <c r="N676" s="114" t="n"/>
      <c r="O676" s="114" t="n"/>
      <c r="P676" s="114" t="n"/>
      <c r="Q676" s="115">
        <f>G676+I676+K676+L676+M676</f>
        <v/>
      </c>
      <c r="R676" s="115">
        <f>H676+J676+N676+O676+P676</f>
        <v/>
      </c>
      <c r="S676" s="115">
        <f>Q676-R676</f>
        <v/>
      </c>
      <c r="T676" s="116">
        <f>IF(Q676=0,"",IFERROR(S676/Q676,0))</f>
        <v/>
      </c>
      <c r="U676" s="117">
        <f>IF(F676=0,"",IFERROR(G676/F676,0))</f>
        <v/>
      </c>
      <c r="V676" s="117">
        <f>IF(F676=0,"",IFERROR(S676/F676,0))</f>
        <v/>
      </c>
    </row>
    <row r="677" ht="15" customHeight="1" s="102">
      <c r="A677" s="118" t="n"/>
      <c r="B677" s="119" t="n"/>
      <c r="C677" s="119" t="n"/>
      <c r="D677" s="119" t="n"/>
      <c r="E677" s="119" t="n"/>
      <c r="F677" s="120" t="n"/>
      <c r="G677" s="121" t="n"/>
      <c r="H677" s="121" t="n"/>
      <c r="I677" s="121" t="n"/>
      <c r="J677" s="121" t="n"/>
      <c r="K677" s="121" t="n"/>
      <c r="L677" s="121" t="n"/>
      <c r="M677" s="121" t="n"/>
      <c r="N677" s="121" t="n"/>
      <c r="O677" s="121" t="n"/>
      <c r="P677" s="121" t="n"/>
      <c r="Q677" s="122">
        <f>G677+I677+K677+L677+M677</f>
        <v/>
      </c>
      <c r="R677" s="122">
        <f>H677+J677+N677+O677+P677</f>
        <v/>
      </c>
      <c r="S677" s="122">
        <f>Q677-R677</f>
        <v/>
      </c>
      <c r="T677" s="123">
        <f>IF(Q677=0,"",IFERROR(S677/Q677,0))</f>
        <v/>
      </c>
      <c r="U677" s="124">
        <f>IF(F677=0,"",IFERROR(G677/F677,0))</f>
        <v/>
      </c>
      <c r="V677" s="124">
        <f>IF(F677=0,"",IFERROR(S677/F677,0))</f>
        <v/>
      </c>
    </row>
    <row r="678" ht="15" customHeight="1" s="102">
      <c r="A678" s="111" t="n"/>
      <c r="B678" s="112" t="n"/>
      <c r="C678" s="112" t="n"/>
      <c r="D678" s="112" t="n"/>
      <c r="E678" s="112" t="n"/>
      <c r="F678" s="113" t="n"/>
      <c r="G678" s="114" t="n"/>
      <c r="H678" s="114" t="n"/>
      <c r="I678" s="114" t="n"/>
      <c r="J678" s="114" t="n"/>
      <c r="K678" s="114" t="n"/>
      <c r="L678" s="114" t="n"/>
      <c r="M678" s="114" t="n"/>
      <c r="N678" s="114" t="n"/>
      <c r="O678" s="114" t="n"/>
      <c r="P678" s="114" t="n"/>
      <c r="Q678" s="115">
        <f>G678+I678+K678+L678+M678</f>
        <v/>
      </c>
      <c r="R678" s="115">
        <f>H678+J678+N678+O678+P678</f>
        <v/>
      </c>
      <c r="S678" s="115">
        <f>Q678-R678</f>
        <v/>
      </c>
      <c r="T678" s="116">
        <f>IF(Q678=0,"",IFERROR(S678/Q678,0))</f>
        <v/>
      </c>
      <c r="U678" s="117">
        <f>IF(F678=0,"",IFERROR(G678/F678,0))</f>
        <v/>
      </c>
      <c r="V678" s="117">
        <f>IF(F678=0,"",IFERROR(S678/F678,0))</f>
        <v/>
      </c>
    </row>
    <row r="679" ht="15" customHeight="1" s="102">
      <c r="A679" s="118" t="n"/>
      <c r="B679" s="119" t="n"/>
      <c r="C679" s="119" t="n"/>
      <c r="D679" s="119" t="n"/>
      <c r="E679" s="119" t="n"/>
      <c r="F679" s="120" t="n"/>
      <c r="G679" s="121" t="n"/>
      <c r="H679" s="121" t="n"/>
      <c r="I679" s="121" t="n"/>
      <c r="J679" s="121" t="n"/>
      <c r="K679" s="121" t="n"/>
      <c r="L679" s="121" t="n"/>
      <c r="M679" s="121" t="n"/>
      <c r="N679" s="121" t="n"/>
      <c r="O679" s="121" t="n"/>
      <c r="P679" s="121" t="n"/>
      <c r="Q679" s="122">
        <f>G679+I679+K679+L679+M679</f>
        <v/>
      </c>
      <c r="R679" s="122">
        <f>H679+J679+N679+O679+P679</f>
        <v/>
      </c>
      <c r="S679" s="122">
        <f>Q679-R679</f>
        <v/>
      </c>
      <c r="T679" s="123">
        <f>IF(Q679=0,"",IFERROR(S679/Q679,0))</f>
        <v/>
      </c>
      <c r="U679" s="124">
        <f>IF(F679=0,"",IFERROR(G679/F679,0))</f>
        <v/>
      </c>
      <c r="V679" s="124">
        <f>IF(F679=0,"",IFERROR(S679/F679,0))</f>
        <v/>
      </c>
    </row>
    <row r="680" ht="15" customHeight="1" s="102">
      <c r="A680" s="111" t="n"/>
      <c r="B680" s="112" t="n"/>
      <c r="C680" s="112" t="n"/>
      <c r="D680" s="112" t="n"/>
      <c r="E680" s="112" t="n"/>
      <c r="F680" s="113" t="n"/>
      <c r="G680" s="114" t="n"/>
      <c r="H680" s="114" t="n"/>
      <c r="I680" s="114" t="n"/>
      <c r="J680" s="114" t="n"/>
      <c r="K680" s="114" t="n"/>
      <c r="L680" s="114" t="n"/>
      <c r="M680" s="114" t="n"/>
      <c r="N680" s="114" t="n"/>
      <c r="O680" s="114" t="n"/>
      <c r="P680" s="114" t="n"/>
      <c r="Q680" s="115">
        <f>G680+I680+K680+L680+M680</f>
        <v/>
      </c>
      <c r="R680" s="115">
        <f>H680+J680+N680+O680+P680</f>
        <v/>
      </c>
      <c r="S680" s="115">
        <f>Q680-R680</f>
        <v/>
      </c>
      <c r="T680" s="116">
        <f>IF(Q680=0,"",IFERROR(S680/Q680,0))</f>
        <v/>
      </c>
      <c r="U680" s="117">
        <f>IF(F680=0,"",IFERROR(G680/F680,0))</f>
        <v/>
      </c>
      <c r="V680" s="117">
        <f>IF(F680=0,"",IFERROR(S680/F680,0))</f>
        <v/>
      </c>
    </row>
    <row r="681" ht="15" customHeight="1" s="102">
      <c r="A681" s="118" t="n"/>
      <c r="B681" s="119" t="n"/>
      <c r="C681" s="119" t="n"/>
      <c r="D681" s="119" t="n"/>
      <c r="E681" s="119" t="n"/>
      <c r="F681" s="120" t="n"/>
      <c r="G681" s="121" t="n"/>
      <c r="H681" s="121" t="n"/>
      <c r="I681" s="121" t="n"/>
      <c r="J681" s="121" t="n"/>
      <c r="K681" s="121" t="n"/>
      <c r="L681" s="121" t="n"/>
      <c r="M681" s="121" t="n"/>
      <c r="N681" s="121" t="n"/>
      <c r="O681" s="121" t="n"/>
      <c r="P681" s="121" t="n"/>
      <c r="Q681" s="122">
        <f>G681+I681+K681+L681+M681</f>
        <v/>
      </c>
      <c r="R681" s="122">
        <f>H681+J681+N681+O681+P681</f>
        <v/>
      </c>
      <c r="S681" s="122">
        <f>Q681-R681</f>
        <v/>
      </c>
      <c r="T681" s="123">
        <f>IF(Q681=0,"",IFERROR(S681/Q681,0))</f>
        <v/>
      </c>
      <c r="U681" s="124">
        <f>IF(F681=0,"",IFERROR(G681/F681,0))</f>
        <v/>
      </c>
      <c r="V681" s="124">
        <f>IF(F681=0,"",IFERROR(S681/F681,0))</f>
        <v/>
      </c>
    </row>
    <row r="682" ht="15" customHeight="1" s="102">
      <c r="A682" s="111" t="n"/>
      <c r="B682" s="112" t="n"/>
      <c r="C682" s="112" t="n"/>
      <c r="D682" s="112" t="n"/>
      <c r="E682" s="112" t="n"/>
      <c r="F682" s="113" t="n"/>
      <c r="G682" s="114" t="n"/>
      <c r="H682" s="114" t="n"/>
      <c r="I682" s="114" t="n"/>
      <c r="J682" s="114" t="n"/>
      <c r="K682" s="114" t="n"/>
      <c r="L682" s="114" t="n"/>
      <c r="M682" s="114" t="n"/>
      <c r="N682" s="114" t="n"/>
      <c r="O682" s="114" t="n"/>
      <c r="P682" s="114" t="n"/>
      <c r="Q682" s="115">
        <f>G682+I682+K682+L682+M682</f>
        <v/>
      </c>
      <c r="R682" s="115">
        <f>H682+J682+N682+O682+P682</f>
        <v/>
      </c>
      <c r="S682" s="115">
        <f>Q682-R682</f>
        <v/>
      </c>
      <c r="T682" s="116">
        <f>IF(Q682=0,"",IFERROR(S682/Q682,0))</f>
        <v/>
      </c>
      <c r="U682" s="117">
        <f>IF(F682=0,"",IFERROR(G682/F682,0))</f>
        <v/>
      </c>
      <c r="V682" s="117">
        <f>IF(F682=0,"",IFERROR(S682/F682,0))</f>
        <v/>
      </c>
    </row>
    <row r="683" ht="15" customHeight="1" s="102">
      <c r="A683" s="118" t="n"/>
      <c r="B683" s="119" t="n"/>
      <c r="C683" s="119" t="n"/>
      <c r="D683" s="119" t="n"/>
      <c r="E683" s="119" t="n"/>
      <c r="F683" s="120" t="n"/>
      <c r="G683" s="121" t="n"/>
      <c r="H683" s="121" t="n"/>
      <c r="I683" s="121" t="n"/>
      <c r="J683" s="121" t="n"/>
      <c r="K683" s="121" t="n"/>
      <c r="L683" s="121" t="n"/>
      <c r="M683" s="121" t="n"/>
      <c r="N683" s="121" t="n"/>
      <c r="O683" s="121" t="n"/>
      <c r="P683" s="121" t="n"/>
      <c r="Q683" s="122">
        <f>G683+I683+K683+L683+M683</f>
        <v/>
      </c>
      <c r="R683" s="122">
        <f>H683+J683+N683+O683+P683</f>
        <v/>
      </c>
      <c r="S683" s="122">
        <f>Q683-R683</f>
        <v/>
      </c>
      <c r="T683" s="123">
        <f>IF(Q683=0,"",IFERROR(S683/Q683,0))</f>
        <v/>
      </c>
      <c r="U683" s="124">
        <f>IF(F683=0,"",IFERROR(G683/F683,0))</f>
        <v/>
      </c>
      <c r="V683" s="124">
        <f>IF(F683=0,"",IFERROR(S683/F683,0))</f>
        <v/>
      </c>
    </row>
    <row r="684" ht="15" customHeight="1" s="102">
      <c r="A684" s="111" t="n"/>
      <c r="B684" s="112" t="n"/>
      <c r="C684" s="112" t="n"/>
      <c r="D684" s="112" t="n"/>
      <c r="E684" s="112" t="n"/>
      <c r="F684" s="113" t="n"/>
      <c r="G684" s="114" t="n"/>
      <c r="H684" s="114" t="n"/>
      <c r="I684" s="114" t="n"/>
      <c r="J684" s="114" t="n"/>
      <c r="K684" s="114" t="n"/>
      <c r="L684" s="114" t="n"/>
      <c r="M684" s="114" t="n"/>
      <c r="N684" s="114" t="n"/>
      <c r="O684" s="114" t="n"/>
      <c r="P684" s="114" t="n"/>
      <c r="Q684" s="115">
        <f>G684+I684+K684+L684+M684</f>
        <v/>
      </c>
      <c r="R684" s="115">
        <f>H684+J684+N684+O684+P684</f>
        <v/>
      </c>
      <c r="S684" s="115">
        <f>Q684-R684</f>
        <v/>
      </c>
      <c r="T684" s="116">
        <f>IF(Q684=0,"",IFERROR(S684/Q684,0))</f>
        <v/>
      </c>
      <c r="U684" s="117">
        <f>IF(F684=0,"",IFERROR(G684/F684,0))</f>
        <v/>
      </c>
      <c r="V684" s="117">
        <f>IF(F684=0,"",IFERROR(S684/F684,0))</f>
        <v/>
      </c>
    </row>
    <row r="685" ht="15" customHeight="1" s="102">
      <c r="A685" s="118" t="n"/>
      <c r="B685" s="119" t="n"/>
      <c r="C685" s="119" t="n"/>
      <c r="D685" s="119" t="n"/>
      <c r="E685" s="119" t="n"/>
      <c r="F685" s="120" t="n"/>
      <c r="G685" s="121" t="n"/>
      <c r="H685" s="121" t="n"/>
      <c r="I685" s="121" t="n"/>
      <c r="J685" s="121" t="n"/>
      <c r="K685" s="121" t="n"/>
      <c r="L685" s="121" t="n"/>
      <c r="M685" s="121" t="n"/>
      <c r="N685" s="121" t="n"/>
      <c r="O685" s="121" t="n"/>
      <c r="P685" s="121" t="n"/>
      <c r="Q685" s="122">
        <f>G685+I685+K685+L685+M685</f>
        <v/>
      </c>
      <c r="R685" s="122">
        <f>H685+J685+N685+O685+P685</f>
        <v/>
      </c>
      <c r="S685" s="122">
        <f>Q685-R685</f>
        <v/>
      </c>
      <c r="T685" s="123">
        <f>IF(Q685=0,"",IFERROR(S685/Q685,0))</f>
        <v/>
      </c>
      <c r="U685" s="124">
        <f>IF(F685=0,"",IFERROR(G685/F685,0))</f>
        <v/>
      </c>
      <c r="V685" s="124">
        <f>IF(F685=0,"",IFERROR(S685/F685,0))</f>
        <v/>
      </c>
    </row>
    <row r="686" ht="15" customHeight="1" s="102">
      <c r="A686" s="111" t="n"/>
      <c r="B686" s="112" t="n"/>
      <c r="C686" s="112" t="n"/>
      <c r="D686" s="112" t="n"/>
      <c r="E686" s="112" t="n"/>
      <c r="F686" s="113" t="n"/>
      <c r="G686" s="114" t="n"/>
      <c r="H686" s="114" t="n"/>
      <c r="I686" s="114" t="n"/>
      <c r="J686" s="114" t="n"/>
      <c r="K686" s="114" t="n"/>
      <c r="L686" s="114" t="n"/>
      <c r="M686" s="114" t="n"/>
      <c r="N686" s="114" t="n"/>
      <c r="O686" s="114" t="n"/>
      <c r="P686" s="114" t="n"/>
      <c r="Q686" s="115">
        <f>G686+I686+K686+L686+M686</f>
        <v/>
      </c>
      <c r="R686" s="115">
        <f>H686+J686+N686+O686+P686</f>
        <v/>
      </c>
      <c r="S686" s="115">
        <f>Q686-R686</f>
        <v/>
      </c>
      <c r="T686" s="116">
        <f>IF(Q686=0,"",IFERROR(S686/Q686,0))</f>
        <v/>
      </c>
      <c r="U686" s="117">
        <f>IF(F686=0,"",IFERROR(G686/F686,0))</f>
        <v/>
      </c>
      <c r="V686" s="117">
        <f>IF(F686=0,"",IFERROR(S686/F686,0))</f>
        <v/>
      </c>
    </row>
    <row r="687" ht="15" customHeight="1" s="102">
      <c r="A687" s="118" t="n"/>
      <c r="B687" s="119" t="n"/>
      <c r="C687" s="119" t="n"/>
      <c r="D687" s="119" t="n"/>
      <c r="E687" s="119" t="n"/>
      <c r="F687" s="120" t="n"/>
      <c r="G687" s="121" t="n"/>
      <c r="H687" s="121" t="n"/>
      <c r="I687" s="121" t="n"/>
      <c r="J687" s="121" t="n"/>
      <c r="K687" s="121" t="n"/>
      <c r="L687" s="121" t="n"/>
      <c r="M687" s="121" t="n"/>
      <c r="N687" s="121" t="n"/>
      <c r="O687" s="121" t="n"/>
      <c r="P687" s="121" t="n"/>
      <c r="Q687" s="122">
        <f>G687+I687+K687+L687+M687</f>
        <v/>
      </c>
      <c r="R687" s="122">
        <f>H687+J687+N687+O687+P687</f>
        <v/>
      </c>
      <c r="S687" s="122">
        <f>Q687-R687</f>
        <v/>
      </c>
      <c r="T687" s="123">
        <f>IF(Q687=0,"",IFERROR(S687/Q687,0))</f>
        <v/>
      </c>
      <c r="U687" s="124">
        <f>IF(F687=0,"",IFERROR(G687/F687,0))</f>
        <v/>
      </c>
      <c r="V687" s="124">
        <f>IF(F687=0,"",IFERROR(S687/F687,0))</f>
        <v/>
      </c>
    </row>
    <row r="688" ht="15" customHeight="1" s="102">
      <c r="A688" s="111" t="n"/>
      <c r="B688" s="112" t="n"/>
      <c r="C688" s="112" t="n"/>
      <c r="D688" s="112" t="n"/>
      <c r="E688" s="112" t="n"/>
      <c r="F688" s="113" t="n"/>
      <c r="G688" s="114" t="n"/>
      <c r="H688" s="114" t="n"/>
      <c r="I688" s="114" t="n"/>
      <c r="J688" s="114" t="n"/>
      <c r="K688" s="114" t="n"/>
      <c r="L688" s="114" t="n"/>
      <c r="M688" s="114" t="n"/>
      <c r="N688" s="114" t="n"/>
      <c r="O688" s="114" t="n"/>
      <c r="P688" s="114" t="n"/>
      <c r="Q688" s="115">
        <f>G688+I688+K688+L688+M688</f>
        <v/>
      </c>
      <c r="R688" s="115">
        <f>H688+J688+N688+O688+P688</f>
        <v/>
      </c>
      <c r="S688" s="115">
        <f>Q688-R688</f>
        <v/>
      </c>
      <c r="T688" s="116">
        <f>IF(Q688=0,"",IFERROR(S688/Q688,0))</f>
        <v/>
      </c>
      <c r="U688" s="117">
        <f>IF(F688=0,"",IFERROR(G688/F688,0))</f>
        <v/>
      </c>
      <c r="V688" s="117">
        <f>IF(F688=0,"",IFERROR(S688/F688,0))</f>
        <v/>
      </c>
    </row>
    <row r="689" ht="15" customHeight="1" s="102">
      <c r="A689" s="118" t="n"/>
      <c r="B689" s="119" t="n"/>
      <c r="C689" s="119" t="n"/>
      <c r="D689" s="119" t="n"/>
      <c r="E689" s="119" t="n"/>
      <c r="F689" s="120" t="n"/>
      <c r="G689" s="121" t="n"/>
      <c r="H689" s="121" t="n"/>
      <c r="I689" s="121" t="n"/>
      <c r="J689" s="121" t="n"/>
      <c r="K689" s="121" t="n"/>
      <c r="L689" s="121" t="n"/>
      <c r="M689" s="121" t="n"/>
      <c r="N689" s="121" t="n"/>
      <c r="O689" s="121" t="n"/>
      <c r="P689" s="121" t="n"/>
      <c r="Q689" s="122">
        <f>G689+I689+K689+L689+M689</f>
        <v/>
      </c>
      <c r="R689" s="122">
        <f>H689+J689+N689+O689+P689</f>
        <v/>
      </c>
      <c r="S689" s="122">
        <f>Q689-R689</f>
        <v/>
      </c>
      <c r="T689" s="123">
        <f>IF(Q689=0,"",IFERROR(S689/Q689,0))</f>
        <v/>
      </c>
      <c r="U689" s="124">
        <f>IF(F689=0,"",IFERROR(G689/F689,0))</f>
        <v/>
      </c>
      <c r="V689" s="124">
        <f>IF(F689=0,"",IFERROR(S689/F689,0))</f>
        <v/>
      </c>
    </row>
    <row r="690" ht="15" customHeight="1" s="102">
      <c r="A690" s="111" t="n"/>
      <c r="B690" s="112" t="n"/>
      <c r="C690" s="112" t="n"/>
      <c r="D690" s="112" t="n"/>
      <c r="E690" s="112" t="n"/>
      <c r="F690" s="113" t="n"/>
      <c r="G690" s="114" t="n"/>
      <c r="H690" s="114" t="n"/>
      <c r="I690" s="114" t="n"/>
      <c r="J690" s="114" t="n"/>
      <c r="K690" s="114" t="n"/>
      <c r="L690" s="114" t="n"/>
      <c r="M690" s="114" t="n"/>
      <c r="N690" s="114" t="n"/>
      <c r="O690" s="114" t="n"/>
      <c r="P690" s="114" t="n"/>
      <c r="Q690" s="115">
        <f>G690+I690+K690+L690+M690</f>
        <v/>
      </c>
      <c r="R690" s="115">
        <f>H690+J690+N690+O690+P690</f>
        <v/>
      </c>
      <c r="S690" s="115">
        <f>Q690-R690</f>
        <v/>
      </c>
      <c r="T690" s="116">
        <f>IF(Q690=0,"",IFERROR(S690/Q690,0))</f>
        <v/>
      </c>
      <c r="U690" s="117">
        <f>IF(F690=0,"",IFERROR(G690/F690,0))</f>
        <v/>
      </c>
      <c r="V690" s="117">
        <f>IF(F690=0,"",IFERROR(S690/F690,0))</f>
        <v/>
      </c>
    </row>
    <row r="691" ht="15" customHeight="1" s="102">
      <c r="A691" s="118" t="n"/>
      <c r="B691" s="119" t="n"/>
      <c r="C691" s="119" t="n"/>
      <c r="D691" s="119" t="n"/>
      <c r="E691" s="119" t="n"/>
      <c r="F691" s="120" t="n"/>
      <c r="G691" s="121" t="n"/>
      <c r="H691" s="121" t="n"/>
      <c r="I691" s="121" t="n"/>
      <c r="J691" s="121" t="n"/>
      <c r="K691" s="121" t="n"/>
      <c r="L691" s="121" t="n"/>
      <c r="M691" s="121" t="n"/>
      <c r="N691" s="121" t="n"/>
      <c r="O691" s="121" t="n"/>
      <c r="P691" s="121" t="n"/>
      <c r="Q691" s="122">
        <f>G691+I691+K691+L691+M691</f>
        <v/>
      </c>
      <c r="R691" s="122">
        <f>H691+J691+N691+O691+P691</f>
        <v/>
      </c>
      <c r="S691" s="122">
        <f>Q691-R691</f>
        <v/>
      </c>
      <c r="T691" s="123">
        <f>IF(Q691=0,"",IFERROR(S691/Q691,0))</f>
        <v/>
      </c>
      <c r="U691" s="124">
        <f>IF(F691=0,"",IFERROR(G691/F691,0))</f>
        <v/>
      </c>
      <c r="V691" s="124">
        <f>IF(F691=0,"",IFERROR(S691/F691,0))</f>
        <v/>
      </c>
    </row>
    <row r="692" ht="15" customHeight="1" s="102">
      <c r="A692" s="111" t="n"/>
      <c r="B692" s="112" t="n"/>
      <c r="C692" s="112" t="n"/>
      <c r="D692" s="112" t="n"/>
      <c r="E692" s="112" t="n"/>
      <c r="F692" s="113" t="n"/>
      <c r="G692" s="114" t="n"/>
      <c r="H692" s="114" t="n"/>
      <c r="I692" s="114" t="n"/>
      <c r="J692" s="114" t="n"/>
      <c r="K692" s="114" t="n"/>
      <c r="L692" s="114" t="n"/>
      <c r="M692" s="114" t="n"/>
      <c r="N692" s="114" t="n"/>
      <c r="O692" s="114" t="n"/>
      <c r="P692" s="114" t="n"/>
      <c r="Q692" s="115">
        <f>G692+I692+K692+L692+M692</f>
        <v/>
      </c>
      <c r="R692" s="115">
        <f>H692+J692+N692+O692+P692</f>
        <v/>
      </c>
      <c r="S692" s="115">
        <f>Q692-R692</f>
        <v/>
      </c>
      <c r="T692" s="116">
        <f>IF(Q692=0,"",IFERROR(S692/Q692,0))</f>
        <v/>
      </c>
      <c r="U692" s="117">
        <f>IF(F692=0,"",IFERROR(G692/F692,0))</f>
        <v/>
      </c>
      <c r="V692" s="117">
        <f>IF(F692=0,"",IFERROR(S692/F692,0))</f>
        <v/>
      </c>
    </row>
    <row r="693" ht="15" customHeight="1" s="102">
      <c r="A693" s="118" t="n"/>
      <c r="B693" s="119" t="n"/>
      <c r="C693" s="119" t="n"/>
      <c r="D693" s="119" t="n"/>
      <c r="E693" s="119" t="n"/>
      <c r="F693" s="120" t="n"/>
      <c r="G693" s="121" t="n"/>
      <c r="H693" s="121" t="n"/>
      <c r="I693" s="121" t="n"/>
      <c r="J693" s="121" t="n"/>
      <c r="K693" s="121" t="n"/>
      <c r="L693" s="121" t="n"/>
      <c r="M693" s="121" t="n"/>
      <c r="N693" s="121" t="n"/>
      <c r="O693" s="121" t="n"/>
      <c r="P693" s="121" t="n"/>
      <c r="Q693" s="122">
        <f>G693+I693+K693+L693+M693</f>
        <v/>
      </c>
      <c r="R693" s="122">
        <f>H693+J693+N693+O693+P693</f>
        <v/>
      </c>
      <c r="S693" s="122">
        <f>Q693-R693</f>
        <v/>
      </c>
      <c r="T693" s="123">
        <f>IF(Q693=0,"",IFERROR(S693/Q693,0))</f>
        <v/>
      </c>
      <c r="U693" s="124">
        <f>IF(F693=0,"",IFERROR(G693/F693,0))</f>
        <v/>
      </c>
      <c r="V693" s="124">
        <f>IF(F693=0,"",IFERROR(S693/F693,0))</f>
        <v/>
      </c>
    </row>
    <row r="694" ht="15" customHeight="1" s="102">
      <c r="A694" s="111" t="n"/>
      <c r="B694" s="112" t="n"/>
      <c r="C694" s="112" t="n"/>
      <c r="D694" s="112" t="n"/>
      <c r="E694" s="112" t="n"/>
      <c r="F694" s="113" t="n"/>
      <c r="G694" s="114" t="n"/>
      <c r="H694" s="114" t="n"/>
      <c r="I694" s="114" t="n"/>
      <c r="J694" s="114" t="n"/>
      <c r="K694" s="114" t="n"/>
      <c r="L694" s="114" t="n"/>
      <c r="M694" s="114" t="n"/>
      <c r="N694" s="114" t="n"/>
      <c r="O694" s="114" t="n"/>
      <c r="P694" s="114" t="n"/>
      <c r="Q694" s="115">
        <f>G694+I694+K694+L694+M694</f>
        <v/>
      </c>
      <c r="R694" s="115">
        <f>H694+J694+N694+O694+P694</f>
        <v/>
      </c>
      <c r="S694" s="115">
        <f>Q694-R694</f>
        <v/>
      </c>
      <c r="T694" s="116">
        <f>IF(Q694=0,"",IFERROR(S694/Q694,0))</f>
        <v/>
      </c>
      <c r="U694" s="117">
        <f>IF(F694=0,"",IFERROR(G694/F694,0))</f>
        <v/>
      </c>
      <c r="V694" s="117">
        <f>IF(F694=0,"",IFERROR(S694/F694,0))</f>
        <v/>
      </c>
    </row>
    <row r="695" ht="15" customHeight="1" s="102">
      <c r="A695" s="118" t="n"/>
      <c r="B695" s="119" t="n"/>
      <c r="C695" s="119" t="n"/>
      <c r="D695" s="119" t="n"/>
      <c r="E695" s="119" t="n"/>
      <c r="F695" s="120" t="n"/>
      <c r="G695" s="121" t="n"/>
      <c r="H695" s="121" t="n"/>
      <c r="I695" s="121" t="n"/>
      <c r="J695" s="121" t="n"/>
      <c r="K695" s="121" t="n"/>
      <c r="L695" s="121" t="n"/>
      <c r="M695" s="121" t="n"/>
      <c r="N695" s="121" t="n"/>
      <c r="O695" s="121" t="n"/>
      <c r="P695" s="121" t="n"/>
      <c r="Q695" s="122">
        <f>G695+I695+K695+L695+M695</f>
        <v/>
      </c>
      <c r="R695" s="122">
        <f>H695+J695+N695+O695+P695</f>
        <v/>
      </c>
      <c r="S695" s="122">
        <f>Q695-R695</f>
        <v/>
      </c>
      <c r="T695" s="123">
        <f>IF(Q695=0,"",IFERROR(S695/Q695,0))</f>
        <v/>
      </c>
      <c r="U695" s="124">
        <f>IF(F695=0,"",IFERROR(G695/F695,0))</f>
        <v/>
      </c>
      <c r="V695" s="124">
        <f>IF(F695=0,"",IFERROR(S695/F695,0))</f>
        <v/>
      </c>
    </row>
    <row r="696" ht="15" customHeight="1" s="102">
      <c r="A696" s="111" t="n"/>
      <c r="B696" s="112" t="n"/>
      <c r="C696" s="112" t="n"/>
      <c r="D696" s="112" t="n"/>
      <c r="E696" s="112" t="n"/>
      <c r="F696" s="113" t="n"/>
      <c r="G696" s="114" t="n"/>
      <c r="H696" s="114" t="n"/>
      <c r="I696" s="114" t="n"/>
      <c r="J696" s="114" t="n"/>
      <c r="K696" s="114" t="n"/>
      <c r="L696" s="114" t="n"/>
      <c r="M696" s="114" t="n"/>
      <c r="N696" s="114" t="n"/>
      <c r="O696" s="114" t="n"/>
      <c r="P696" s="114" t="n"/>
      <c r="Q696" s="115">
        <f>G696+I696+K696+L696+M696</f>
        <v/>
      </c>
      <c r="R696" s="115">
        <f>H696+J696+N696+O696+P696</f>
        <v/>
      </c>
      <c r="S696" s="115">
        <f>Q696-R696</f>
        <v/>
      </c>
      <c r="T696" s="116">
        <f>IF(Q696=0,"",IFERROR(S696/Q696,0))</f>
        <v/>
      </c>
      <c r="U696" s="117">
        <f>IF(F696=0,"",IFERROR(G696/F696,0))</f>
        <v/>
      </c>
      <c r="V696" s="117">
        <f>IF(F696=0,"",IFERROR(S696/F696,0))</f>
        <v/>
      </c>
    </row>
    <row r="697" ht="15" customHeight="1" s="102">
      <c r="A697" s="118" t="n"/>
      <c r="B697" s="119" t="n"/>
      <c r="C697" s="119" t="n"/>
      <c r="D697" s="119" t="n"/>
      <c r="E697" s="119" t="n"/>
      <c r="F697" s="120" t="n"/>
      <c r="G697" s="121" t="n"/>
      <c r="H697" s="121" t="n"/>
      <c r="I697" s="121" t="n"/>
      <c r="J697" s="121" t="n"/>
      <c r="K697" s="121" t="n"/>
      <c r="L697" s="121" t="n"/>
      <c r="M697" s="121" t="n"/>
      <c r="N697" s="121" t="n"/>
      <c r="O697" s="121" t="n"/>
      <c r="P697" s="121" t="n"/>
      <c r="Q697" s="122">
        <f>G697+I697+K697+L697+M697</f>
        <v/>
      </c>
      <c r="R697" s="122">
        <f>H697+J697+N697+O697+P697</f>
        <v/>
      </c>
      <c r="S697" s="122">
        <f>Q697-R697</f>
        <v/>
      </c>
      <c r="T697" s="123">
        <f>IF(Q697=0,"",IFERROR(S697/Q697,0))</f>
        <v/>
      </c>
      <c r="U697" s="124">
        <f>IF(F697=0,"",IFERROR(G697/F697,0))</f>
        <v/>
      </c>
      <c r="V697" s="124">
        <f>IF(F697=0,"",IFERROR(S697/F697,0))</f>
        <v/>
      </c>
    </row>
    <row r="698" ht="15" customHeight="1" s="102">
      <c r="A698" s="111" t="n"/>
      <c r="B698" s="112" t="n"/>
      <c r="C698" s="112" t="n"/>
      <c r="D698" s="112" t="n"/>
      <c r="E698" s="112" t="n"/>
      <c r="F698" s="113" t="n"/>
      <c r="G698" s="114" t="n"/>
      <c r="H698" s="114" t="n"/>
      <c r="I698" s="114" t="n"/>
      <c r="J698" s="114" t="n"/>
      <c r="K698" s="114" t="n"/>
      <c r="L698" s="114" t="n"/>
      <c r="M698" s="114" t="n"/>
      <c r="N698" s="114" t="n"/>
      <c r="O698" s="114" t="n"/>
      <c r="P698" s="114" t="n"/>
      <c r="Q698" s="115">
        <f>G698+I698+K698+L698+M698</f>
        <v/>
      </c>
      <c r="R698" s="115">
        <f>H698+J698+N698+O698+P698</f>
        <v/>
      </c>
      <c r="S698" s="115">
        <f>Q698-R698</f>
        <v/>
      </c>
      <c r="T698" s="116">
        <f>IF(Q698=0,"",IFERROR(S698/Q698,0))</f>
        <v/>
      </c>
      <c r="U698" s="117">
        <f>IF(F698=0,"",IFERROR(G698/F698,0))</f>
        <v/>
      </c>
      <c r="V698" s="117">
        <f>IF(F698=0,"",IFERROR(S698/F698,0))</f>
        <v/>
      </c>
    </row>
    <row r="699" ht="15" customHeight="1" s="102">
      <c r="A699" s="118" t="n"/>
      <c r="B699" s="119" t="n"/>
      <c r="C699" s="119" t="n"/>
      <c r="D699" s="119" t="n"/>
      <c r="E699" s="119" t="n"/>
      <c r="F699" s="120" t="n"/>
      <c r="G699" s="121" t="n"/>
      <c r="H699" s="121" t="n"/>
      <c r="I699" s="121" t="n"/>
      <c r="J699" s="121" t="n"/>
      <c r="K699" s="121" t="n"/>
      <c r="L699" s="121" t="n"/>
      <c r="M699" s="121" t="n"/>
      <c r="N699" s="121" t="n"/>
      <c r="O699" s="121" t="n"/>
      <c r="P699" s="121" t="n"/>
      <c r="Q699" s="122">
        <f>G699+I699+K699+L699+M699</f>
        <v/>
      </c>
      <c r="R699" s="122">
        <f>H699+J699+N699+O699+P699</f>
        <v/>
      </c>
      <c r="S699" s="122">
        <f>Q699-R699</f>
        <v/>
      </c>
      <c r="T699" s="123">
        <f>IF(Q699=0,"",IFERROR(S699/Q699,0))</f>
        <v/>
      </c>
      <c r="U699" s="124">
        <f>IF(F699=0,"",IFERROR(G699/F699,0))</f>
        <v/>
      </c>
      <c r="V699" s="124">
        <f>IF(F699=0,"",IFERROR(S699/F699,0))</f>
        <v/>
      </c>
    </row>
    <row r="700" ht="15" customHeight="1" s="102">
      <c r="A700" s="111" t="n"/>
      <c r="B700" s="112" t="n"/>
      <c r="C700" s="112" t="n"/>
      <c r="D700" s="112" t="n"/>
      <c r="E700" s="112" t="n"/>
      <c r="F700" s="113" t="n"/>
      <c r="G700" s="114" t="n"/>
      <c r="H700" s="114" t="n"/>
      <c r="I700" s="114" t="n"/>
      <c r="J700" s="114" t="n"/>
      <c r="K700" s="114" t="n"/>
      <c r="L700" s="114" t="n"/>
      <c r="M700" s="114" t="n"/>
      <c r="N700" s="114" t="n"/>
      <c r="O700" s="114" t="n"/>
      <c r="P700" s="114" t="n"/>
      <c r="Q700" s="115">
        <f>G700+I700+K700+L700+M700</f>
        <v/>
      </c>
      <c r="R700" s="115">
        <f>H700+J700+N700+O700+P700</f>
        <v/>
      </c>
      <c r="S700" s="115">
        <f>Q700-R700</f>
        <v/>
      </c>
      <c r="T700" s="116">
        <f>IF(Q700=0,"",IFERROR(S700/Q700,0))</f>
        <v/>
      </c>
      <c r="U700" s="117">
        <f>IF(F700=0,"",IFERROR(G700/F700,0))</f>
        <v/>
      </c>
      <c r="V700" s="117">
        <f>IF(F700=0,"",IFERROR(S700/F700,0))</f>
        <v/>
      </c>
    </row>
    <row r="701" ht="15" customHeight="1" s="102">
      <c r="A701" s="118" t="n"/>
      <c r="B701" s="119" t="n"/>
      <c r="C701" s="119" t="n"/>
      <c r="D701" s="119" t="n"/>
      <c r="E701" s="119" t="n"/>
      <c r="F701" s="120" t="n"/>
      <c r="G701" s="121" t="n"/>
      <c r="H701" s="121" t="n"/>
      <c r="I701" s="121" t="n"/>
      <c r="J701" s="121" t="n"/>
      <c r="K701" s="121" t="n"/>
      <c r="L701" s="121" t="n"/>
      <c r="M701" s="121" t="n"/>
      <c r="N701" s="121" t="n"/>
      <c r="O701" s="121" t="n"/>
      <c r="P701" s="121" t="n"/>
      <c r="Q701" s="122">
        <f>G701+I701+K701+L701+M701</f>
        <v/>
      </c>
      <c r="R701" s="122">
        <f>H701+J701+N701+O701+P701</f>
        <v/>
      </c>
      <c r="S701" s="122">
        <f>Q701-R701</f>
        <v/>
      </c>
      <c r="T701" s="123">
        <f>IF(Q701=0,"",IFERROR(S701/Q701,0))</f>
        <v/>
      </c>
      <c r="U701" s="124">
        <f>IF(F701=0,"",IFERROR(G701/F701,0))</f>
        <v/>
      </c>
      <c r="V701" s="124">
        <f>IF(F701=0,"",IFERROR(S701/F701,0))</f>
        <v/>
      </c>
    </row>
    <row r="702" ht="15" customHeight="1" s="102">
      <c r="A702" s="111" t="n"/>
      <c r="B702" s="112" t="n"/>
      <c r="C702" s="112" t="n"/>
      <c r="D702" s="112" t="n"/>
      <c r="E702" s="112" t="n"/>
      <c r="F702" s="113" t="n"/>
      <c r="G702" s="114" t="n"/>
      <c r="H702" s="114" t="n"/>
      <c r="I702" s="114" t="n"/>
      <c r="J702" s="114" t="n"/>
      <c r="K702" s="114" t="n"/>
      <c r="L702" s="114" t="n"/>
      <c r="M702" s="114" t="n"/>
      <c r="N702" s="114" t="n"/>
      <c r="O702" s="114" t="n"/>
      <c r="P702" s="114" t="n"/>
      <c r="Q702" s="115">
        <f>G702+I702+K702+L702+M702</f>
        <v/>
      </c>
      <c r="R702" s="115">
        <f>H702+J702+N702+O702+P702</f>
        <v/>
      </c>
      <c r="S702" s="115">
        <f>Q702-R702</f>
        <v/>
      </c>
      <c r="T702" s="116">
        <f>IF(Q702=0,"",IFERROR(S702/Q702,0))</f>
        <v/>
      </c>
      <c r="U702" s="117">
        <f>IF(F702=0,"",IFERROR(G702/F702,0))</f>
        <v/>
      </c>
      <c r="V702" s="117">
        <f>IF(F702=0,"",IFERROR(S702/F702,0))</f>
        <v/>
      </c>
    </row>
    <row r="703" ht="15" customHeight="1" s="102">
      <c r="A703" s="118" t="n"/>
      <c r="B703" s="119" t="n"/>
      <c r="C703" s="119" t="n"/>
      <c r="D703" s="119" t="n"/>
      <c r="E703" s="119" t="n"/>
      <c r="F703" s="120" t="n"/>
      <c r="G703" s="121" t="n"/>
      <c r="H703" s="121" t="n"/>
      <c r="I703" s="121" t="n"/>
      <c r="J703" s="121" t="n"/>
      <c r="K703" s="121" t="n"/>
      <c r="L703" s="121" t="n"/>
      <c r="M703" s="121" t="n"/>
      <c r="N703" s="121" t="n"/>
      <c r="O703" s="121" t="n"/>
      <c r="P703" s="121" t="n"/>
      <c r="Q703" s="122">
        <f>G703+I703+K703+L703+M703</f>
        <v/>
      </c>
      <c r="R703" s="122">
        <f>H703+J703+N703+O703+P703</f>
        <v/>
      </c>
      <c r="S703" s="122">
        <f>Q703-R703</f>
        <v/>
      </c>
      <c r="T703" s="123">
        <f>IF(Q703=0,"",IFERROR(S703/Q703,0))</f>
        <v/>
      </c>
      <c r="U703" s="124">
        <f>IF(F703=0,"",IFERROR(G703/F703,0))</f>
        <v/>
      </c>
      <c r="V703" s="124">
        <f>IF(F703=0,"",IFERROR(S703/F703,0))</f>
        <v/>
      </c>
    </row>
    <row r="704" ht="15" customHeight="1" s="102">
      <c r="A704" s="111" t="n"/>
      <c r="B704" s="112" t="n"/>
      <c r="C704" s="112" t="n"/>
      <c r="D704" s="112" t="n"/>
      <c r="E704" s="112" t="n"/>
      <c r="F704" s="113" t="n"/>
      <c r="G704" s="114" t="n"/>
      <c r="H704" s="114" t="n"/>
      <c r="I704" s="114" t="n"/>
      <c r="J704" s="114" t="n"/>
      <c r="K704" s="114" t="n"/>
      <c r="L704" s="114" t="n"/>
      <c r="M704" s="114" t="n"/>
      <c r="N704" s="114" t="n"/>
      <c r="O704" s="114" t="n"/>
      <c r="P704" s="114" t="n"/>
      <c r="Q704" s="115">
        <f>G704+I704+K704+L704+M704</f>
        <v/>
      </c>
      <c r="R704" s="115">
        <f>H704+J704+N704+O704+P704</f>
        <v/>
      </c>
      <c r="S704" s="115">
        <f>Q704-R704</f>
        <v/>
      </c>
      <c r="T704" s="116">
        <f>IF(Q704=0,"",IFERROR(S704/Q704,0))</f>
        <v/>
      </c>
      <c r="U704" s="117">
        <f>IF(F704=0,"",IFERROR(G704/F704,0))</f>
        <v/>
      </c>
      <c r="V704" s="117">
        <f>IF(F704=0,"",IFERROR(S704/F704,0))</f>
        <v/>
      </c>
    </row>
    <row r="705" ht="15" customHeight="1" s="102">
      <c r="A705" s="118" t="n"/>
      <c r="B705" s="119" t="n"/>
      <c r="C705" s="119" t="n"/>
      <c r="D705" s="119" t="n"/>
      <c r="E705" s="119" t="n"/>
      <c r="F705" s="120" t="n"/>
      <c r="G705" s="121" t="n"/>
      <c r="H705" s="121" t="n"/>
      <c r="I705" s="121" t="n"/>
      <c r="J705" s="121" t="n"/>
      <c r="K705" s="121" t="n"/>
      <c r="L705" s="121" t="n"/>
      <c r="M705" s="121" t="n"/>
      <c r="N705" s="121" t="n"/>
      <c r="O705" s="121" t="n"/>
      <c r="P705" s="121" t="n"/>
      <c r="Q705" s="122">
        <f>G705+I705+K705+L705+M705</f>
        <v/>
      </c>
      <c r="R705" s="122">
        <f>H705+J705+N705+O705+P705</f>
        <v/>
      </c>
      <c r="S705" s="122">
        <f>Q705-R705</f>
        <v/>
      </c>
      <c r="T705" s="123">
        <f>IF(Q705=0,"",IFERROR(S705/Q705,0))</f>
        <v/>
      </c>
      <c r="U705" s="124">
        <f>IF(F705=0,"",IFERROR(G705/F705,0))</f>
        <v/>
      </c>
      <c r="V705" s="124">
        <f>IF(F705=0,"",IFERROR(S705/F705,0))</f>
        <v/>
      </c>
    </row>
    <row r="706" ht="15" customHeight="1" s="102">
      <c r="A706" s="111" t="n"/>
      <c r="B706" s="112" t="n"/>
      <c r="C706" s="112" t="n"/>
      <c r="D706" s="112" t="n"/>
      <c r="E706" s="112" t="n"/>
      <c r="F706" s="113" t="n"/>
      <c r="G706" s="114" t="n"/>
      <c r="H706" s="114" t="n"/>
      <c r="I706" s="114" t="n"/>
      <c r="J706" s="114" t="n"/>
      <c r="K706" s="114" t="n"/>
      <c r="L706" s="114" t="n"/>
      <c r="M706" s="114" t="n"/>
      <c r="N706" s="114" t="n"/>
      <c r="O706" s="114" t="n"/>
      <c r="P706" s="114" t="n"/>
      <c r="Q706" s="115">
        <f>G706+I706+K706+L706+M706</f>
        <v/>
      </c>
      <c r="R706" s="115">
        <f>H706+J706+N706+O706+P706</f>
        <v/>
      </c>
      <c r="S706" s="115">
        <f>Q706-R706</f>
        <v/>
      </c>
      <c r="T706" s="116">
        <f>IF(Q706=0,"",IFERROR(S706/Q706,0))</f>
        <v/>
      </c>
      <c r="U706" s="117">
        <f>IF(F706=0,"",IFERROR(G706/F706,0))</f>
        <v/>
      </c>
      <c r="V706" s="117">
        <f>IF(F706=0,"",IFERROR(S706/F706,0))</f>
        <v/>
      </c>
    </row>
    <row r="707" ht="15" customHeight="1" s="102">
      <c r="A707" s="118" t="n"/>
      <c r="B707" s="119" t="n"/>
      <c r="C707" s="119" t="n"/>
      <c r="D707" s="119" t="n"/>
      <c r="E707" s="119" t="n"/>
      <c r="F707" s="120" t="n"/>
      <c r="G707" s="121" t="n"/>
      <c r="H707" s="121" t="n"/>
      <c r="I707" s="121" t="n"/>
      <c r="J707" s="121" t="n"/>
      <c r="K707" s="121" t="n"/>
      <c r="L707" s="121" t="n"/>
      <c r="M707" s="121" t="n"/>
      <c r="N707" s="121" t="n"/>
      <c r="O707" s="121" t="n"/>
      <c r="P707" s="121" t="n"/>
      <c r="Q707" s="122">
        <f>G707+I707+K707+L707+M707</f>
        <v/>
      </c>
      <c r="R707" s="122">
        <f>H707+J707+N707+O707+P707</f>
        <v/>
      </c>
      <c r="S707" s="122">
        <f>Q707-R707</f>
        <v/>
      </c>
      <c r="T707" s="123">
        <f>IF(Q707=0,"",IFERROR(S707/Q707,0))</f>
        <v/>
      </c>
      <c r="U707" s="124">
        <f>IF(F707=0,"",IFERROR(G707/F707,0))</f>
        <v/>
      </c>
      <c r="V707" s="124">
        <f>IF(F707=0,"",IFERROR(S707/F707,0))</f>
        <v/>
      </c>
    </row>
    <row r="708" ht="15" customHeight="1" s="102">
      <c r="A708" s="111" t="n"/>
      <c r="B708" s="112" t="n"/>
      <c r="C708" s="112" t="n"/>
      <c r="D708" s="112" t="n"/>
      <c r="E708" s="112" t="n"/>
      <c r="F708" s="113" t="n"/>
      <c r="G708" s="114" t="n"/>
      <c r="H708" s="114" t="n"/>
      <c r="I708" s="114" t="n"/>
      <c r="J708" s="114" t="n"/>
      <c r="K708" s="114" t="n"/>
      <c r="L708" s="114" t="n"/>
      <c r="M708" s="114" t="n"/>
      <c r="N708" s="114" t="n"/>
      <c r="O708" s="114" t="n"/>
      <c r="P708" s="114" t="n"/>
      <c r="Q708" s="115">
        <f>G708+I708+K708+L708+M708</f>
        <v/>
      </c>
      <c r="R708" s="115">
        <f>H708+J708+N708+O708+P708</f>
        <v/>
      </c>
      <c r="S708" s="115">
        <f>Q708-R708</f>
        <v/>
      </c>
      <c r="T708" s="116">
        <f>IF(Q708=0,"",IFERROR(S708/Q708,0))</f>
        <v/>
      </c>
      <c r="U708" s="117">
        <f>IF(F708=0,"",IFERROR(G708/F708,0))</f>
        <v/>
      </c>
      <c r="V708" s="117">
        <f>IF(F708=0,"",IFERROR(S708/F708,0))</f>
        <v/>
      </c>
    </row>
    <row r="709" ht="15" customHeight="1" s="102">
      <c r="A709" s="118" t="n"/>
      <c r="B709" s="119" t="n"/>
      <c r="C709" s="119" t="n"/>
      <c r="D709" s="119" t="n"/>
      <c r="E709" s="119" t="n"/>
      <c r="F709" s="120" t="n"/>
      <c r="G709" s="121" t="n"/>
      <c r="H709" s="121" t="n"/>
      <c r="I709" s="121" t="n"/>
      <c r="J709" s="121" t="n"/>
      <c r="K709" s="121" t="n"/>
      <c r="L709" s="121" t="n"/>
      <c r="M709" s="121" t="n"/>
      <c r="N709" s="121" t="n"/>
      <c r="O709" s="121" t="n"/>
      <c r="P709" s="121" t="n"/>
      <c r="Q709" s="122">
        <f>G709+I709+K709+L709+M709</f>
        <v/>
      </c>
      <c r="R709" s="122">
        <f>H709+J709+N709+O709+P709</f>
        <v/>
      </c>
      <c r="S709" s="122">
        <f>Q709-R709</f>
        <v/>
      </c>
      <c r="T709" s="123">
        <f>IF(Q709=0,"",IFERROR(S709/Q709,0))</f>
        <v/>
      </c>
      <c r="U709" s="124">
        <f>IF(F709=0,"",IFERROR(G709/F709,0))</f>
        <v/>
      </c>
      <c r="V709" s="124">
        <f>IF(F709=0,"",IFERROR(S709/F709,0))</f>
        <v/>
      </c>
    </row>
    <row r="710" ht="15" customHeight="1" s="102">
      <c r="A710" s="111" t="n"/>
      <c r="B710" s="112" t="n"/>
      <c r="C710" s="112" t="n"/>
      <c r="D710" s="112" t="n"/>
      <c r="E710" s="112" t="n"/>
      <c r="F710" s="113" t="n"/>
      <c r="G710" s="114" t="n"/>
      <c r="H710" s="114" t="n"/>
      <c r="I710" s="114" t="n"/>
      <c r="J710" s="114" t="n"/>
      <c r="K710" s="114" t="n"/>
      <c r="L710" s="114" t="n"/>
      <c r="M710" s="114" t="n"/>
      <c r="N710" s="114" t="n"/>
      <c r="O710" s="114" t="n"/>
      <c r="P710" s="114" t="n"/>
      <c r="Q710" s="115">
        <f>G710+I710+K710+L710+M710</f>
        <v/>
      </c>
      <c r="R710" s="115">
        <f>H710+J710+N710+O710+P710</f>
        <v/>
      </c>
      <c r="S710" s="115">
        <f>Q710-R710</f>
        <v/>
      </c>
      <c r="T710" s="116">
        <f>IF(Q710=0,"",IFERROR(S710/Q710,0))</f>
        <v/>
      </c>
      <c r="U710" s="117">
        <f>IF(F710=0,"",IFERROR(G710/F710,0))</f>
        <v/>
      </c>
      <c r="V710" s="117">
        <f>IF(F710=0,"",IFERROR(S710/F710,0))</f>
        <v/>
      </c>
    </row>
    <row r="711" ht="15" customHeight="1" s="102">
      <c r="A711" s="118" t="n"/>
      <c r="B711" s="119" t="n"/>
      <c r="C711" s="119" t="n"/>
      <c r="D711" s="119" t="n"/>
      <c r="E711" s="119" t="n"/>
      <c r="F711" s="120" t="n"/>
      <c r="G711" s="121" t="n"/>
      <c r="H711" s="121" t="n"/>
      <c r="I711" s="121" t="n"/>
      <c r="J711" s="121" t="n"/>
      <c r="K711" s="121" t="n"/>
      <c r="L711" s="121" t="n"/>
      <c r="M711" s="121" t="n"/>
      <c r="N711" s="121" t="n"/>
      <c r="O711" s="121" t="n"/>
      <c r="P711" s="121" t="n"/>
      <c r="Q711" s="122">
        <f>G711+I711+K711+L711+M711</f>
        <v/>
      </c>
      <c r="R711" s="122">
        <f>H711+J711+N711+O711+P711</f>
        <v/>
      </c>
      <c r="S711" s="122">
        <f>Q711-R711</f>
        <v/>
      </c>
      <c r="T711" s="123">
        <f>IF(Q711=0,"",IFERROR(S711/Q711,0))</f>
        <v/>
      </c>
      <c r="U711" s="124">
        <f>IF(F711=0,"",IFERROR(G711/F711,0))</f>
        <v/>
      </c>
      <c r="V711" s="124">
        <f>IF(F711=0,"",IFERROR(S711/F711,0))</f>
        <v/>
      </c>
    </row>
    <row r="712" ht="15" customHeight="1" s="102">
      <c r="A712" s="111" t="n"/>
      <c r="B712" s="112" t="n"/>
      <c r="C712" s="112" t="n"/>
      <c r="D712" s="112" t="n"/>
      <c r="E712" s="112" t="n"/>
      <c r="F712" s="113" t="n"/>
      <c r="G712" s="114" t="n"/>
      <c r="H712" s="114" t="n"/>
      <c r="I712" s="114" t="n"/>
      <c r="J712" s="114" t="n"/>
      <c r="K712" s="114" t="n"/>
      <c r="L712" s="114" t="n"/>
      <c r="M712" s="114" t="n"/>
      <c r="N712" s="114" t="n"/>
      <c r="O712" s="114" t="n"/>
      <c r="P712" s="114" t="n"/>
      <c r="Q712" s="115">
        <f>G712+I712+K712+L712+M712</f>
        <v/>
      </c>
      <c r="R712" s="115">
        <f>H712+J712+N712+O712+P712</f>
        <v/>
      </c>
      <c r="S712" s="115">
        <f>Q712-R712</f>
        <v/>
      </c>
      <c r="T712" s="116">
        <f>IF(Q712=0,"",IFERROR(S712/Q712,0))</f>
        <v/>
      </c>
      <c r="U712" s="117">
        <f>IF(F712=0,"",IFERROR(G712/F712,0))</f>
        <v/>
      </c>
      <c r="V712" s="117">
        <f>IF(F712=0,"",IFERROR(S712/F712,0))</f>
        <v/>
      </c>
    </row>
    <row r="713" ht="15" customHeight="1" s="102">
      <c r="A713" s="118" t="n"/>
      <c r="B713" s="119" t="n"/>
      <c r="C713" s="119" t="n"/>
      <c r="D713" s="119" t="n"/>
      <c r="E713" s="119" t="n"/>
      <c r="F713" s="120" t="n"/>
      <c r="G713" s="121" t="n"/>
      <c r="H713" s="121" t="n"/>
      <c r="I713" s="121" t="n"/>
      <c r="J713" s="121" t="n"/>
      <c r="K713" s="121" t="n"/>
      <c r="L713" s="121" t="n"/>
      <c r="M713" s="121" t="n"/>
      <c r="N713" s="121" t="n"/>
      <c r="O713" s="121" t="n"/>
      <c r="P713" s="121" t="n"/>
      <c r="Q713" s="122">
        <f>G713+I713+K713+L713+M713</f>
        <v/>
      </c>
      <c r="R713" s="122">
        <f>H713+J713+N713+O713+P713</f>
        <v/>
      </c>
      <c r="S713" s="122">
        <f>Q713-R713</f>
        <v/>
      </c>
      <c r="T713" s="123">
        <f>IF(Q713=0,"",IFERROR(S713/Q713,0))</f>
        <v/>
      </c>
      <c r="U713" s="124">
        <f>IF(F713=0,"",IFERROR(G713/F713,0))</f>
        <v/>
      </c>
      <c r="V713" s="124">
        <f>IF(F713=0,"",IFERROR(S713/F713,0))</f>
        <v/>
      </c>
    </row>
    <row r="714" ht="15" customHeight="1" s="102">
      <c r="A714" s="111" t="n"/>
      <c r="B714" s="112" t="n"/>
      <c r="C714" s="112" t="n"/>
      <c r="D714" s="112" t="n"/>
      <c r="E714" s="112" t="n"/>
      <c r="F714" s="113" t="n"/>
      <c r="G714" s="114" t="n"/>
      <c r="H714" s="114" t="n"/>
      <c r="I714" s="114" t="n"/>
      <c r="J714" s="114" t="n"/>
      <c r="K714" s="114" t="n"/>
      <c r="L714" s="114" t="n"/>
      <c r="M714" s="114" t="n"/>
      <c r="N714" s="114" t="n"/>
      <c r="O714" s="114" t="n"/>
      <c r="P714" s="114" t="n"/>
      <c r="Q714" s="115">
        <f>G714+I714+K714+L714+M714</f>
        <v/>
      </c>
      <c r="R714" s="115">
        <f>H714+J714+N714+O714+P714</f>
        <v/>
      </c>
      <c r="S714" s="115">
        <f>Q714-R714</f>
        <v/>
      </c>
      <c r="T714" s="116">
        <f>IF(Q714=0,"",IFERROR(S714/Q714,0))</f>
        <v/>
      </c>
      <c r="U714" s="117">
        <f>IF(F714=0,"",IFERROR(G714/F714,0))</f>
        <v/>
      </c>
      <c r="V714" s="117">
        <f>IF(F714=0,"",IFERROR(S714/F714,0))</f>
        <v/>
      </c>
    </row>
    <row r="715" ht="15" customHeight="1" s="102">
      <c r="A715" s="118" t="n"/>
      <c r="B715" s="119" t="n"/>
      <c r="C715" s="119" t="n"/>
      <c r="D715" s="119" t="n"/>
      <c r="E715" s="119" t="n"/>
      <c r="F715" s="120" t="n"/>
      <c r="G715" s="121" t="n"/>
      <c r="H715" s="121" t="n"/>
      <c r="I715" s="121" t="n"/>
      <c r="J715" s="121" t="n"/>
      <c r="K715" s="121" t="n"/>
      <c r="L715" s="121" t="n"/>
      <c r="M715" s="121" t="n"/>
      <c r="N715" s="121" t="n"/>
      <c r="O715" s="121" t="n"/>
      <c r="P715" s="121" t="n"/>
      <c r="Q715" s="122">
        <f>G715+I715+K715+L715+M715</f>
        <v/>
      </c>
      <c r="R715" s="122">
        <f>H715+J715+N715+O715+P715</f>
        <v/>
      </c>
      <c r="S715" s="122">
        <f>Q715-R715</f>
        <v/>
      </c>
      <c r="T715" s="123">
        <f>IF(Q715=0,"",IFERROR(S715/Q715,0))</f>
        <v/>
      </c>
      <c r="U715" s="124">
        <f>IF(F715=0,"",IFERROR(G715/F715,0))</f>
        <v/>
      </c>
      <c r="V715" s="124">
        <f>IF(F715=0,"",IFERROR(S715/F715,0))</f>
        <v/>
      </c>
    </row>
    <row r="716" ht="15" customHeight="1" s="102">
      <c r="A716" s="111" t="n"/>
      <c r="B716" s="112" t="n"/>
      <c r="C716" s="112" t="n"/>
      <c r="D716" s="112" t="n"/>
      <c r="E716" s="112" t="n"/>
      <c r="F716" s="113" t="n"/>
      <c r="G716" s="114" t="n"/>
      <c r="H716" s="114" t="n"/>
      <c r="I716" s="114" t="n"/>
      <c r="J716" s="114" t="n"/>
      <c r="K716" s="114" t="n"/>
      <c r="L716" s="114" t="n"/>
      <c r="M716" s="114" t="n"/>
      <c r="N716" s="114" t="n"/>
      <c r="O716" s="114" t="n"/>
      <c r="P716" s="114" t="n"/>
      <c r="Q716" s="115">
        <f>G716+I716+K716+L716+M716</f>
        <v/>
      </c>
      <c r="R716" s="115">
        <f>H716+J716+N716+O716+P716</f>
        <v/>
      </c>
      <c r="S716" s="115">
        <f>Q716-R716</f>
        <v/>
      </c>
      <c r="T716" s="116">
        <f>IF(Q716=0,"",IFERROR(S716/Q716,0))</f>
        <v/>
      </c>
      <c r="U716" s="117">
        <f>IF(F716=0,"",IFERROR(G716/F716,0))</f>
        <v/>
      </c>
      <c r="V716" s="117">
        <f>IF(F716=0,"",IFERROR(S716/F716,0))</f>
        <v/>
      </c>
    </row>
    <row r="717" ht="15" customHeight="1" s="102">
      <c r="A717" s="118" t="n"/>
      <c r="B717" s="119" t="n"/>
      <c r="C717" s="119" t="n"/>
      <c r="D717" s="119" t="n"/>
      <c r="E717" s="119" t="n"/>
      <c r="F717" s="120" t="n"/>
      <c r="G717" s="121" t="n"/>
      <c r="H717" s="121" t="n"/>
      <c r="I717" s="121" t="n"/>
      <c r="J717" s="121" t="n"/>
      <c r="K717" s="121" t="n"/>
      <c r="L717" s="121" t="n"/>
      <c r="M717" s="121" t="n"/>
      <c r="N717" s="121" t="n"/>
      <c r="O717" s="121" t="n"/>
      <c r="P717" s="121" t="n"/>
      <c r="Q717" s="122">
        <f>G717+I717+K717+L717+M717</f>
        <v/>
      </c>
      <c r="R717" s="122">
        <f>H717+J717+N717+O717+P717</f>
        <v/>
      </c>
      <c r="S717" s="122">
        <f>Q717-R717</f>
        <v/>
      </c>
      <c r="T717" s="123">
        <f>IF(Q717=0,"",IFERROR(S717/Q717,0))</f>
        <v/>
      </c>
      <c r="U717" s="124">
        <f>IF(F717=0,"",IFERROR(G717/F717,0))</f>
        <v/>
      </c>
      <c r="V717" s="124">
        <f>IF(F717=0,"",IFERROR(S717/F717,0))</f>
        <v/>
      </c>
    </row>
    <row r="718" ht="15" customHeight="1" s="102">
      <c r="A718" s="111" t="n"/>
      <c r="B718" s="112" t="n"/>
      <c r="C718" s="112" t="n"/>
      <c r="D718" s="112" t="n"/>
      <c r="E718" s="112" t="n"/>
      <c r="F718" s="113" t="n"/>
      <c r="G718" s="114" t="n"/>
      <c r="H718" s="114" t="n"/>
      <c r="I718" s="114" t="n"/>
      <c r="J718" s="114" t="n"/>
      <c r="K718" s="114" t="n"/>
      <c r="L718" s="114" t="n"/>
      <c r="M718" s="114" t="n"/>
      <c r="N718" s="114" t="n"/>
      <c r="O718" s="114" t="n"/>
      <c r="P718" s="114" t="n"/>
      <c r="Q718" s="115">
        <f>G718+I718+K718+L718+M718</f>
        <v/>
      </c>
      <c r="R718" s="115">
        <f>H718+J718+N718+O718+P718</f>
        <v/>
      </c>
      <c r="S718" s="115">
        <f>Q718-R718</f>
        <v/>
      </c>
      <c r="T718" s="116">
        <f>IF(Q718=0,"",IFERROR(S718/Q718,0))</f>
        <v/>
      </c>
      <c r="U718" s="117">
        <f>IF(F718=0,"",IFERROR(G718/F718,0))</f>
        <v/>
      </c>
      <c r="V718" s="117">
        <f>IF(F718=0,"",IFERROR(S718/F718,0))</f>
        <v/>
      </c>
    </row>
    <row r="719" ht="15" customHeight="1" s="102">
      <c r="A719" s="118" t="n"/>
      <c r="B719" s="119" t="n"/>
      <c r="C719" s="119" t="n"/>
      <c r="D719" s="119" t="n"/>
      <c r="E719" s="119" t="n"/>
      <c r="F719" s="120" t="n"/>
      <c r="G719" s="121" t="n"/>
      <c r="H719" s="121" t="n"/>
      <c r="I719" s="121" t="n"/>
      <c r="J719" s="121" t="n"/>
      <c r="K719" s="121" t="n"/>
      <c r="L719" s="121" t="n"/>
      <c r="M719" s="121" t="n"/>
      <c r="N719" s="121" t="n"/>
      <c r="O719" s="121" t="n"/>
      <c r="P719" s="121" t="n"/>
      <c r="Q719" s="122">
        <f>G719+I719+K719+L719+M719</f>
        <v/>
      </c>
      <c r="R719" s="122">
        <f>H719+J719+N719+O719+P719</f>
        <v/>
      </c>
      <c r="S719" s="122">
        <f>Q719-R719</f>
        <v/>
      </c>
      <c r="T719" s="123">
        <f>IF(Q719=0,"",IFERROR(S719/Q719,0))</f>
        <v/>
      </c>
      <c r="U719" s="124">
        <f>IF(F719=0,"",IFERROR(G719/F719,0))</f>
        <v/>
      </c>
      <c r="V719" s="124">
        <f>IF(F719=0,"",IFERROR(S719/F719,0))</f>
        <v/>
      </c>
    </row>
    <row r="720" ht="15" customHeight="1" s="102">
      <c r="A720" s="111" t="n"/>
      <c r="B720" s="112" t="n"/>
      <c r="C720" s="112" t="n"/>
      <c r="D720" s="112" t="n"/>
      <c r="E720" s="112" t="n"/>
      <c r="F720" s="113" t="n"/>
      <c r="G720" s="114" t="n"/>
      <c r="H720" s="114" t="n"/>
      <c r="I720" s="114" t="n"/>
      <c r="J720" s="114" t="n"/>
      <c r="K720" s="114" t="n"/>
      <c r="L720" s="114" t="n"/>
      <c r="M720" s="114" t="n"/>
      <c r="N720" s="114" t="n"/>
      <c r="O720" s="114" t="n"/>
      <c r="P720" s="114" t="n"/>
      <c r="Q720" s="115">
        <f>G720+I720+K720+L720+M720</f>
        <v/>
      </c>
      <c r="R720" s="115">
        <f>H720+J720+N720+O720+P720</f>
        <v/>
      </c>
      <c r="S720" s="115">
        <f>Q720-R720</f>
        <v/>
      </c>
      <c r="T720" s="116">
        <f>IF(Q720=0,"",IFERROR(S720/Q720,0))</f>
        <v/>
      </c>
      <c r="U720" s="117">
        <f>IF(F720=0,"",IFERROR(G720/F720,0))</f>
        <v/>
      </c>
      <c r="V720" s="117">
        <f>IF(F720=0,"",IFERROR(S720/F720,0))</f>
        <v/>
      </c>
    </row>
    <row r="721" ht="15" customHeight="1" s="102">
      <c r="A721" s="118" t="n"/>
      <c r="B721" s="119" t="n"/>
      <c r="C721" s="119" t="n"/>
      <c r="D721" s="119" t="n"/>
      <c r="E721" s="119" t="n"/>
      <c r="F721" s="120" t="n"/>
      <c r="G721" s="121" t="n"/>
      <c r="H721" s="121" t="n"/>
      <c r="I721" s="121" t="n"/>
      <c r="J721" s="121" t="n"/>
      <c r="K721" s="121" t="n"/>
      <c r="L721" s="121" t="n"/>
      <c r="M721" s="121" t="n"/>
      <c r="N721" s="121" t="n"/>
      <c r="O721" s="121" t="n"/>
      <c r="P721" s="121" t="n"/>
      <c r="Q721" s="122">
        <f>G721+I721+K721+L721+M721</f>
        <v/>
      </c>
      <c r="R721" s="122">
        <f>H721+J721+N721+O721+P721</f>
        <v/>
      </c>
      <c r="S721" s="122">
        <f>Q721-R721</f>
        <v/>
      </c>
      <c r="T721" s="123">
        <f>IF(Q721=0,"",IFERROR(S721/Q721,0))</f>
        <v/>
      </c>
      <c r="U721" s="124">
        <f>IF(F721=0,"",IFERROR(G721/F721,0))</f>
        <v/>
      </c>
      <c r="V721" s="124">
        <f>IF(F721=0,"",IFERROR(S721/F721,0))</f>
        <v/>
      </c>
    </row>
    <row r="722" ht="15" customHeight="1" s="102">
      <c r="A722" s="111" t="n"/>
      <c r="B722" s="112" t="n"/>
      <c r="C722" s="112" t="n"/>
      <c r="D722" s="112" t="n"/>
      <c r="E722" s="112" t="n"/>
      <c r="F722" s="113" t="n"/>
      <c r="G722" s="114" t="n"/>
      <c r="H722" s="114" t="n"/>
      <c r="I722" s="114" t="n"/>
      <c r="J722" s="114" t="n"/>
      <c r="K722" s="114" t="n"/>
      <c r="L722" s="114" t="n"/>
      <c r="M722" s="114" t="n"/>
      <c r="N722" s="114" t="n"/>
      <c r="O722" s="114" t="n"/>
      <c r="P722" s="114" t="n"/>
      <c r="Q722" s="115">
        <f>G722+I722+K722+L722+M722</f>
        <v/>
      </c>
      <c r="R722" s="115">
        <f>H722+J722+N722+O722+P722</f>
        <v/>
      </c>
      <c r="S722" s="115">
        <f>Q722-R722</f>
        <v/>
      </c>
      <c r="T722" s="116">
        <f>IF(Q722=0,"",IFERROR(S722/Q722,0))</f>
        <v/>
      </c>
      <c r="U722" s="117">
        <f>IF(F722=0,"",IFERROR(G722/F722,0))</f>
        <v/>
      </c>
      <c r="V722" s="117">
        <f>IF(F722=0,"",IFERROR(S722/F722,0))</f>
        <v/>
      </c>
    </row>
    <row r="723" ht="15" customHeight="1" s="102">
      <c r="A723" s="118" t="n"/>
      <c r="B723" s="119" t="n"/>
      <c r="C723" s="119" t="n"/>
      <c r="D723" s="119" t="n"/>
      <c r="E723" s="119" t="n"/>
      <c r="F723" s="120" t="n"/>
      <c r="G723" s="121" t="n"/>
      <c r="H723" s="121" t="n"/>
      <c r="I723" s="121" t="n"/>
      <c r="J723" s="121" t="n"/>
      <c r="K723" s="121" t="n"/>
      <c r="L723" s="121" t="n"/>
      <c r="M723" s="121" t="n"/>
      <c r="N723" s="121" t="n"/>
      <c r="O723" s="121" t="n"/>
      <c r="P723" s="121" t="n"/>
      <c r="Q723" s="122">
        <f>G723+I723+K723+L723+M723</f>
        <v/>
      </c>
      <c r="R723" s="122">
        <f>H723+J723+N723+O723+P723</f>
        <v/>
      </c>
      <c r="S723" s="122">
        <f>Q723-R723</f>
        <v/>
      </c>
      <c r="T723" s="123">
        <f>IF(Q723=0,"",IFERROR(S723/Q723,0))</f>
        <v/>
      </c>
      <c r="U723" s="124">
        <f>IF(F723=0,"",IFERROR(G723/F723,0))</f>
        <v/>
      </c>
      <c r="V723" s="124">
        <f>IF(F723=0,"",IFERROR(S723/F723,0))</f>
        <v/>
      </c>
    </row>
    <row r="724" ht="15" customHeight="1" s="102">
      <c r="A724" s="111" t="n"/>
      <c r="B724" s="112" t="n"/>
      <c r="C724" s="112" t="n"/>
      <c r="D724" s="112" t="n"/>
      <c r="E724" s="112" t="n"/>
      <c r="F724" s="113" t="n"/>
      <c r="G724" s="114" t="n"/>
      <c r="H724" s="114" t="n"/>
      <c r="I724" s="114" t="n"/>
      <c r="J724" s="114" t="n"/>
      <c r="K724" s="114" t="n"/>
      <c r="L724" s="114" t="n"/>
      <c r="M724" s="114" t="n"/>
      <c r="N724" s="114" t="n"/>
      <c r="O724" s="114" t="n"/>
      <c r="P724" s="114" t="n"/>
      <c r="Q724" s="115">
        <f>G724+I724+K724+L724+M724</f>
        <v/>
      </c>
      <c r="R724" s="115">
        <f>H724+J724+N724+O724+P724</f>
        <v/>
      </c>
      <c r="S724" s="115">
        <f>Q724-R724</f>
        <v/>
      </c>
      <c r="T724" s="116">
        <f>IF(Q724=0,"",IFERROR(S724/Q724,0))</f>
        <v/>
      </c>
      <c r="U724" s="117">
        <f>IF(F724=0,"",IFERROR(G724/F724,0))</f>
        <v/>
      </c>
      <c r="V724" s="117">
        <f>IF(F724=0,"",IFERROR(S724/F724,0))</f>
        <v/>
      </c>
    </row>
    <row r="725" ht="15" customHeight="1" s="102">
      <c r="A725" s="118" t="n"/>
      <c r="B725" s="119" t="n"/>
      <c r="C725" s="119" t="n"/>
      <c r="D725" s="119" t="n"/>
      <c r="E725" s="119" t="n"/>
      <c r="F725" s="120" t="n"/>
      <c r="G725" s="121" t="n"/>
      <c r="H725" s="121" t="n"/>
      <c r="I725" s="121" t="n"/>
      <c r="J725" s="121" t="n"/>
      <c r="K725" s="121" t="n"/>
      <c r="L725" s="121" t="n"/>
      <c r="M725" s="121" t="n"/>
      <c r="N725" s="121" t="n"/>
      <c r="O725" s="121" t="n"/>
      <c r="P725" s="121" t="n"/>
      <c r="Q725" s="122">
        <f>G725+I725+K725+L725+M725</f>
        <v/>
      </c>
      <c r="R725" s="122">
        <f>H725+J725+N725+O725+P725</f>
        <v/>
      </c>
      <c r="S725" s="122">
        <f>Q725-R725</f>
        <v/>
      </c>
      <c r="T725" s="123">
        <f>IF(Q725=0,"",IFERROR(S725/Q725,0))</f>
        <v/>
      </c>
      <c r="U725" s="124">
        <f>IF(F725=0,"",IFERROR(G725/F725,0))</f>
        <v/>
      </c>
      <c r="V725" s="124">
        <f>IF(F725=0,"",IFERROR(S725/F725,0))</f>
        <v/>
      </c>
    </row>
    <row r="726" ht="15" customHeight="1" s="102">
      <c r="A726" s="111" t="n"/>
      <c r="B726" s="112" t="n"/>
      <c r="C726" s="112" t="n"/>
      <c r="D726" s="112" t="n"/>
      <c r="E726" s="112" t="n"/>
      <c r="F726" s="113" t="n"/>
      <c r="G726" s="114" t="n"/>
      <c r="H726" s="114" t="n"/>
      <c r="I726" s="114" t="n"/>
      <c r="J726" s="114" t="n"/>
      <c r="K726" s="114" t="n"/>
      <c r="L726" s="114" t="n"/>
      <c r="M726" s="114" t="n"/>
      <c r="N726" s="114" t="n"/>
      <c r="O726" s="114" t="n"/>
      <c r="P726" s="114" t="n"/>
      <c r="Q726" s="115">
        <f>G726+I726+K726+L726+M726</f>
        <v/>
      </c>
      <c r="R726" s="115">
        <f>H726+J726+N726+O726+P726</f>
        <v/>
      </c>
      <c r="S726" s="115">
        <f>Q726-R726</f>
        <v/>
      </c>
      <c r="T726" s="116">
        <f>IF(Q726=0,"",IFERROR(S726/Q726,0))</f>
        <v/>
      </c>
      <c r="U726" s="117">
        <f>IF(F726=0,"",IFERROR(G726/F726,0))</f>
        <v/>
      </c>
      <c r="V726" s="117">
        <f>IF(F726=0,"",IFERROR(S726/F726,0))</f>
        <v/>
      </c>
    </row>
    <row r="727" ht="15" customHeight="1" s="102">
      <c r="A727" s="118" t="n"/>
      <c r="B727" s="119" t="n"/>
      <c r="C727" s="119" t="n"/>
      <c r="D727" s="119" t="n"/>
      <c r="E727" s="119" t="n"/>
      <c r="F727" s="120" t="n"/>
      <c r="G727" s="121" t="n"/>
      <c r="H727" s="121" t="n"/>
      <c r="I727" s="121" t="n"/>
      <c r="J727" s="121" t="n"/>
      <c r="K727" s="121" t="n"/>
      <c r="L727" s="121" t="n"/>
      <c r="M727" s="121" t="n"/>
      <c r="N727" s="121" t="n"/>
      <c r="O727" s="121" t="n"/>
      <c r="P727" s="121" t="n"/>
      <c r="Q727" s="122">
        <f>G727+I727+K727+L727+M727</f>
        <v/>
      </c>
      <c r="R727" s="122">
        <f>H727+J727+N727+O727+P727</f>
        <v/>
      </c>
      <c r="S727" s="122">
        <f>Q727-R727</f>
        <v/>
      </c>
      <c r="T727" s="123">
        <f>IF(Q727=0,"",IFERROR(S727/Q727,0))</f>
        <v/>
      </c>
      <c r="U727" s="124">
        <f>IF(F727=0,"",IFERROR(G727/F727,0))</f>
        <v/>
      </c>
      <c r="V727" s="124">
        <f>IF(F727=0,"",IFERROR(S727/F727,0))</f>
        <v/>
      </c>
    </row>
    <row r="728" ht="15" customHeight="1" s="102">
      <c r="A728" s="111" t="n"/>
      <c r="B728" s="112" t="n"/>
      <c r="C728" s="112" t="n"/>
      <c r="D728" s="112" t="n"/>
      <c r="E728" s="112" t="n"/>
      <c r="F728" s="113" t="n"/>
      <c r="G728" s="114" t="n"/>
      <c r="H728" s="114" t="n"/>
      <c r="I728" s="114" t="n"/>
      <c r="J728" s="114" t="n"/>
      <c r="K728" s="114" t="n"/>
      <c r="L728" s="114" t="n"/>
      <c r="M728" s="114" t="n"/>
      <c r="N728" s="114" t="n"/>
      <c r="O728" s="114" t="n"/>
      <c r="P728" s="114" t="n"/>
      <c r="Q728" s="115">
        <f>G728+I728+K728+L728+M728</f>
        <v/>
      </c>
      <c r="R728" s="115">
        <f>H728+J728+N728+O728+P728</f>
        <v/>
      </c>
      <c r="S728" s="115">
        <f>Q728-R728</f>
        <v/>
      </c>
      <c r="T728" s="116">
        <f>IF(Q728=0,"",IFERROR(S728/Q728,0))</f>
        <v/>
      </c>
      <c r="U728" s="117">
        <f>IF(F728=0,"",IFERROR(G728/F728,0))</f>
        <v/>
      </c>
      <c r="V728" s="117">
        <f>IF(F728=0,"",IFERROR(S728/F728,0))</f>
        <v/>
      </c>
    </row>
    <row r="729" ht="15" customHeight="1" s="102">
      <c r="A729" s="118" t="n"/>
      <c r="B729" s="119" t="n"/>
      <c r="C729" s="119" t="n"/>
      <c r="D729" s="119" t="n"/>
      <c r="E729" s="119" t="n"/>
      <c r="F729" s="120" t="n"/>
      <c r="G729" s="121" t="n"/>
      <c r="H729" s="121" t="n"/>
      <c r="I729" s="121" t="n"/>
      <c r="J729" s="121" t="n"/>
      <c r="K729" s="121" t="n"/>
      <c r="L729" s="121" t="n"/>
      <c r="M729" s="121" t="n"/>
      <c r="N729" s="121" t="n"/>
      <c r="O729" s="121" t="n"/>
      <c r="P729" s="121" t="n"/>
      <c r="Q729" s="122">
        <f>G729+I729+K729+L729+M729</f>
        <v/>
      </c>
      <c r="R729" s="122">
        <f>H729+J729+N729+O729+P729</f>
        <v/>
      </c>
      <c r="S729" s="122">
        <f>Q729-R729</f>
        <v/>
      </c>
      <c r="T729" s="123">
        <f>IF(Q729=0,"",IFERROR(S729/Q729,0))</f>
        <v/>
      </c>
      <c r="U729" s="124">
        <f>IF(F729=0,"",IFERROR(G729/F729,0))</f>
        <v/>
      </c>
      <c r="V729" s="124">
        <f>IF(F729=0,"",IFERROR(S729/F729,0))</f>
        <v/>
      </c>
    </row>
    <row r="730" ht="15" customHeight="1" s="102">
      <c r="A730" s="111" t="n"/>
      <c r="B730" s="112" t="n"/>
      <c r="C730" s="112" t="n"/>
      <c r="D730" s="112" t="n"/>
      <c r="E730" s="112" t="n"/>
      <c r="F730" s="113" t="n"/>
      <c r="G730" s="114" t="n"/>
      <c r="H730" s="114" t="n"/>
      <c r="I730" s="114" t="n"/>
      <c r="J730" s="114" t="n"/>
      <c r="K730" s="114" t="n"/>
      <c r="L730" s="114" t="n"/>
      <c r="M730" s="114" t="n"/>
      <c r="N730" s="114" t="n"/>
      <c r="O730" s="114" t="n"/>
      <c r="P730" s="114" t="n"/>
      <c r="Q730" s="115">
        <f>G730+I730+K730+L730+M730</f>
        <v/>
      </c>
      <c r="R730" s="115">
        <f>H730+J730+N730+O730+P730</f>
        <v/>
      </c>
      <c r="S730" s="115">
        <f>Q730-R730</f>
        <v/>
      </c>
      <c r="T730" s="116">
        <f>IF(Q730=0,"",IFERROR(S730/Q730,0))</f>
        <v/>
      </c>
      <c r="U730" s="117">
        <f>IF(F730=0,"",IFERROR(G730/F730,0))</f>
        <v/>
      </c>
      <c r="V730" s="117">
        <f>IF(F730=0,"",IFERROR(S730/F730,0))</f>
        <v/>
      </c>
    </row>
    <row r="731" ht="15" customHeight="1" s="102">
      <c r="A731" s="118" t="n"/>
      <c r="B731" s="119" t="n"/>
      <c r="C731" s="119" t="n"/>
      <c r="D731" s="119" t="n"/>
      <c r="E731" s="119" t="n"/>
      <c r="F731" s="120" t="n"/>
      <c r="G731" s="121" t="n"/>
      <c r="H731" s="121" t="n"/>
      <c r="I731" s="121" t="n"/>
      <c r="J731" s="121" t="n"/>
      <c r="K731" s="121" t="n"/>
      <c r="L731" s="121" t="n"/>
      <c r="M731" s="121" t="n"/>
      <c r="N731" s="121" t="n"/>
      <c r="O731" s="121" t="n"/>
      <c r="P731" s="121" t="n"/>
      <c r="Q731" s="122">
        <f>G731+I731+K731+L731+M731</f>
        <v/>
      </c>
      <c r="R731" s="122">
        <f>H731+J731+N731+O731+P731</f>
        <v/>
      </c>
      <c r="S731" s="122">
        <f>Q731-R731</f>
        <v/>
      </c>
      <c r="T731" s="123">
        <f>IF(Q731=0,"",IFERROR(S731/Q731,0))</f>
        <v/>
      </c>
      <c r="U731" s="124">
        <f>IF(F731=0,"",IFERROR(G731/F731,0))</f>
        <v/>
      </c>
      <c r="V731" s="124">
        <f>IF(F731=0,"",IFERROR(S731/F731,0))</f>
        <v/>
      </c>
    </row>
    <row r="732" ht="15" customHeight="1" s="102">
      <c r="A732" s="111" t="n"/>
      <c r="B732" s="112" t="n"/>
      <c r="C732" s="112" t="n"/>
      <c r="D732" s="112" t="n"/>
      <c r="E732" s="112" t="n"/>
      <c r="F732" s="113" t="n"/>
      <c r="G732" s="114" t="n"/>
      <c r="H732" s="114" t="n"/>
      <c r="I732" s="114" t="n"/>
      <c r="J732" s="114" t="n"/>
      <c r="K732" s="114" t="n"/>
      <c r="L732" s="114" t="n"/>
      <c r="M732" s="114" t="n"/>
      <c r="N732" s="114" t="n"/>
      <c r="O732" s="114" t="n"/>
      <c r="P732" s="114" t="n"/>
      <c r="Q732" s="115">
        <f>G732+I732+K732+L732+M732</f>
        <v/>
      </c>
      <c r="R732" s="115">
        <f>H732+J732+N732+O732+P732</f>
        <v/>
      </c>
      <c r="S732" s="115">
        <f>Q732-R732</f>
        <v/>
      </c>
      <c r="T732" s="116">
        <f>IF(Q732=0,"",IFERROR(S732/Q732,0))</f>
        <v/>
      </c>
      <c r="U732" s="117">
        <f>IF(F732=0,"",IFERROR(G732/F732,0))</f>
        <v/>
      </c>
      <c r="V732" s="117">
        <f>IF(F732=0,"",IFERROR(S732/F732,0))</f>
        <v/>
      </c>
    </row>
    <row r="733" ht="15" customHeight="1" s="102">
      <c r="A733" s="118" t="n"/>
      <c r="B733" s="119" t="n"/>
      <c r="C733" s="119" t="n"/>
      <c r="D733" s="119" t="n"/>
      <c r="E733" s="119" t="n"/>
      <c r="F733" s="120" t="n"/>
      <c r="G733" s="121" t="n"/>
      <c r="H733" s="121" t="n"/>
      <c r="I733" s="121" t="n"/>
      <c r="J733" s="121" t="n"/>
      <c r="K733" s="121" t="n"/>
      <c r="L733" s="121" t="n"/>
      <c r="M733" s="121" t="n"/>
      <c r="N733" s="121" t="n"/>
      <c r="O733" s="121" t="n"/>
      <c r="P733" s="121" t="n"/>
      <c r="Q733" s="122">
        <f>G733+I733+K733+L733+M733</f>
        <v/>
      </c>
      <c r="R733" s="122">
        <f>H733+J733+N733+O733+P733</f>
        <v/>
      </c>
      <c r="S733" s="122">
        <f>Q733-R733</f>
        <v/>
      </c>
      <c r="T733" s="123">
        <f>IF(Q733=0,"",IFERROR(S733/Q733,0))</f>
        <v/>
      </c>
      <c r="U733" s="124">
        <f>IF(F733=0,"",IFERROR(G733/F733,0))</f>
        <v/>
      </c>
      <c r="V733" s="124">
        <f>IF(F733=0,"",IFERROR(S733/F733,0))</f>
        <v/>
      </c>
    </row>
    <row r="734" ht="15" customHeight="1" s="102">
      <c r="A734" s="111" t="n"/>
      <c r="B734" s="112" t="n"/>
      <c r="C734" s="112" t="n"/>
      <c r="D734" s="112" t="n"/>
      <c r="E734" s="112" t="n"/>
      <c r="F734" s="113" t="n"/>
      <c r="G734" s="114" t="n"/>
      <c r="H734" s="114" t="n"/>
      <c r="I734" s="114" t="n"/>
      <c r="J734" s="114" t="n"/>
      <c r="K734" s="114" t="n"/>
      <c r="L734" s="114" t="n"/>
      <c r="M734" s="114" t="n"/>
      <c r="N734" s="114" t="n"/>
      <c r="O734" s="114" t="n"/>
      <c r="P734" s="114" t="n"/>
      <c r="Q734" s="115">
        <f>G734+I734+K734+L734+M734</f>
        <v/>
      </c>
      <c r="R734" s="115">
        <f>H734+J734+N734+O734+P734</f>
        <v/>
      </c>
      <c r="S734" s="115">
        <f>Q734-R734</f>
        <v/>
      </c>
      <c r="T734" s="116">
        <f>IF(Q734=0,"",IFERROR(S734/Q734,0))</f>
        <v/>
      </c>
      <c r="U734" s="117">
        <f>IF(F734=0,"",IFERROR(G734/F734,0))</f>
        <v/>
      </c>
      <c r="V734" s="117">
        <f>IF(F734=0,"",IFERROR(S734/F734,0))</f>
        <v/>
      </c>
    </row>
    <row r="735" ht="15" customHeight="1" s="102">
      <c r="A735" s="118" t="n"/>
      <c r="B735" s="119" t="n"/>
      <c r="C735" s="119" t="n"/>
      <c r="D735" s="119" t="n"/>
      <c r="E735" s="119" t="n"/>
      <c r="F735" s="120" t="n"/>
      <c r="G735" s="121" t="n"/>
      <c r="H735" s="121" t="n"/>
      <c r="I735" s="121" t="n"/>
      <c r="J735" s="121" t="n"/>
      <c r="K735" s="121" t="n"/>
      <c r="L735" s="121" t="n"/>
      <c r="M735" s="121" t="n"/>
      <c r="N735" s="121" t="n"/>
      <c r="O735" s="121" t="n"/>
      <c r="P735" s="121" t="n"/>
      <c r="Q735" s="122">
        <f>G735+I735+K735+L735+M735</f>
        <v/>
      </c>
      <c r="R735" s="122">
        <f>H735+J735+N735+O735+P735</f>
        <v/>
      </c>
      <c r="S735" s="122">
        <f>Q735-R735</f>
        <v/>
      </c>
      <c r="T735" s="123">
        <f>IF(Q735=0,"",IFERROR(S735/Q735,0))</f>
        <v/>
      </c>
      <c r="U735" s="124">
        <f>IF(F735=0,"",IFERROR(G735/F735,0))</f>
        <v/>
      </c>
      <c r="V735" s="124">
        <f>IF(F735=0,"",IFERROR(S735/F735,0))</f>
        <v/>
      </c>
    </row>
    <row r="736" ht="15" customHeight="1" s="102">
      <c r="A736" s="111" t="n"/>
      <c r="B736" s="112" t="n"/>
      <c r="C736" s="112" t="n"/>
      <c r="D736" s="112" t="n"/>
      <c r="E736" s="112" t="n"/>
      <c r="F736" s="113" t="n"/>
      <c r="G736" s="114" t="n"/>
      <c r="H736" s="114" t="n"/>
      <c r="I736" s="114" t="n"/>
      <c r="J736" s="114" t="n"/>
      <c r="K736" s="114" t="n"/>
      <c r="L736" s="114" t="n"/>
      <c r="M736" s="114" t="n"/>
      <c r="N736" s="114" t="n"/>
      <c r="O736" s="114" t="n"/>
      <c r="P736" s="114" t="n"/>
      <c r="Q736" s="115">
        <f>G736+I736+K736+L736+M736</f>
        <v/>
      </c>
      <c r="R736" s="115">
        <f>H736+J736+N736+O736+P736</f>
        <v/>
      </c>
      <c r="S736" s="115">
        <f>Q736-R736</f>
        <v/>
      </c>
      <c r="T736" s="116">
        <f>IF(Q736=0,"",IFERROR(S736/Q736,0))</f>
        <v/>
      </c>
      <c r="U736" s="117">
        <f>IF(F736=0,"",IFERROR(G736/F736,0))</f>
        <v/>
      </c>
      <c r="V736" s="117">
        <f>IF(F736=0,"",IFERROR(S736/F736,0))</f>
        <v/>
      </c>
    </row>
    <row r="737" ht="15" customHeight="1" s="102">
      <c r="A737" s="118" t="n"/>
      <c r="B737" s="119" t="n"/>
      <c r="C737" s="119" t="n"/>
      <c r="D737" s="119" t="n"/>
      <c r="E737" s="119" t="n"/>
      <c r="F737" s="120" t="n"/>
      <c r="G737" s="121" t="n"/>
      <c r="H737" s="121" t="n"/>
      <c r="I737" s="121" t="n"/>
      <c r="J737" s="121" t="n"/>
      <c r="K737" s="121" t="n"/>
      <c r="L737" s="121" t="n"/>
      <c r="M737" s="121" t="n"/>
      <c r="N737" s="121" t="n"/>
      <c r="O737" s="121" t="n"/>
      <c r="P737" s="121" t="n"/>
      <c r="Q737" s="122">
        <f>G737+I737+K737+L737+M737</f>
        <v/>
      </c>
      <c r="R737" s="122">
        <f>H737+J737+N737+O737+P737</f>
        <v/>
      </c>
      <c r="S737" s="122">
        <f>Q737-R737</f>
        <v/>
      </c>
      <c r="T737" s="123">
        <f>IF(Q737=0,"",IFERROR(S737/Q737,0))</f>
        <v/>
      </c>
      <c r="U737" s="124">
        <f>IF(F737=0,"",IFERROR(G737/F737,0))</f>
        <v/>
      </c>
      <c r="V737" s="124">
        <f>IF(F737=0,"",IFERROR(S737/F737,0))</f>
        <v/>
      </c>
    </row>
    <row r="738" ht="15" customHeight="1" s="102">
      <c r="A738" s="111" t="n"/>
      <c r="B738" s="112" t="n"/>
      <c r="C738" s="112" t="n"/>
      <c r="D738" s="112" t="n"/>
      <c r="E738" s="112" t="n"/>
      <c r="F738" s="113" t="n"/>
      <c r="G738" s="114" t="n"/>
      <c r="H738" s="114" t="n"/>
      <c r="I738" s="114" t="n"/>
      <c r="J738" s="114" t="n"/>
      <c r="K738" s="114" t="n"/>
      <c r="L738" s="114" t="n"/>
      <c r="M738" s="114" t="n"/>
      <c r="N738" s="114" t="n"/>
      <c r="O738" s="114" t="n"/>
      <c r="P738" s="114" t="n"/>
      <c r="Q738" s="115">
        <f>G738+I738+K738+L738+M738</f>
        <v/>
      </c>
      <c r="R738" s="115">
        <f>H738+J738+N738+O738+P738</f>
        <v/>
      </c>
      <c r="S738" s="115">
        <f>Q738-R738</f>
        <v/>
      </c>
      <c r="T738" s="116">
        <f>IF(Q738=0,"",IFERROR(S738/Q738,0))</f>
        <v/>
      </c>
      <c r="U738" s="117">
        <f>IF(F738=0,"",IFERROR(G738/F738,0))</f>
        <v/>
      </c>
      <c r="V738" s="117">
        <f>IF(F738=0,"",IFERROR(S738/F738,0))</f>
        <v/>
      </c>
    </row>
    <row r="739" ht="15" customHeight="1" s="102">
      <c r="A739" s="118" t="n"/>
      <c r="B739" s="119" t="n"/>
      <c r="C739" s="119" t="n"/>
      <c r="D739" s="119" t="n"/>
      <c r="E739" s="119" t="n"/>
      <c r="F739" s="120" t="n"/>
      <c r="G739" s="121" t="n"/>
      <c r="H739" s="121" t="n"/>
      <c r="I739" s="121" t="n"/>
      <c r="J739" s="121" t="n"/>
      <c r="K739" s="121" t="n"/>
      <c r="L739" s="121" t="n"/>
      <c r="M739" s="121" t="n"/>
      <c r="N739" s="121" t="n"/>
      <c r="O739" s="121" t="n"/>
      <c r="P739" s="121" t="n"/>
      <c r="Q739" s="122">
        <f>G739+I739+K739+L739+M739</f>
        <v/>
      </c>
      <c r="R739" s="122">
        <f>H739+J739+N739+O739+P739</f>
        <v/>
      </c>
      <c r="S739" s="122">
        <f>Q739-R739</f>
        <v/>
      </c>
      <c r="T739" s="123">
        <f>IF(Q739=0,"",IFERROR(S739/Q739,0))</f>
        <v/>
      </c>
      <c r="U739" s="124">
        <f>IF(F739=0,"",IFERROR(G739/F739,0))</f>
        <v/>
      </c>
      <c r="V739" s="124">
        <f>IF(F739=0,"",IFERROR(S739/F739,0))</f>
        <v/>
      </c>
    </row>
    <row r="740" ht="15" customHeight="1" s="102">
      <c r="A740" s="111" t="n"/>
      <c r="B740" s="112" t="n"/>
      <c r="C740" s="112" t="n"/>
      <c r="D740" s="112" t="n"/>
      <c r="E740" s="112" t="n"/>
      <c r="F740" s="113" t="n"/>
      <c r="G740" s="114" t="n"/>
      <c r="H740" s="114" t="n"/>
      <c r="I740" s="114" t="n"/>
      <c r="J740" s="114" t="n"/>
      <c r="K740" s="114" t="n"/>
      <c r="L740" s="114" t="n"/>
      <c r="M740" s="114" t="n"/>
      <c r="N740" s="114" t="n"/>
      <c r="O740" s="114" t="n"/>
      <c r="P740" s="114" t="n"/>
      <c r="Q740" s="115">
        <f>G740+I740+K740+L740+M740</f>
        <v/>
      </c>
      <c r="R740" s="115">
        <f>H740+J740+N740+O740+P740</f>
        <v/>
      </c>
      <c r="S740" s="115">
        <f>Q740-R740</f>
        <v/>
      </c>
      <c r="T740" s="116">
        <f>IF(Q740=0,"",IFERROR(S740/Q740,0))</f>
        <v/>
      </c>
      <c r="U740" s="117">
        <f>IF(F740=0,"",IFERROR(G740/F740,0))</f>
        <v/>
      </c>
      <c r="V740" s="117">
        <f>IF(F740=0,"",IFERROR(S740/F740,0))</f>
        <v/>
      </c>
    </row>
    <row r="741" ht="15" customHeight="1" s="102">
      <c r="A741" s="118" t="n"/>
      <c r="B741" s="119" t="n"/>
      <c r="C741" s="119" t="n"/>
      <c r="D741" s="119" t="n"/>
      <c r="E741" s="119" t="n"/>
      <c r="F741" s="120" t="n"/>
      <c r="G741" s="121" t="n"/>
      <c r="H741" s="121" t="n"/>
      <c r="I741" s="121" t="n"/>
      <c r="J741" s="121" t="n"/>
      <c r="K741" s="121" t="n"/>
      <c r="L741" s="121" t="n"/>
      <c r="M741" s="121" t="n"/>
      <c r="N741" s="121" t="n"/>
      <c r="O741" s="121" t="n"/>
      <c r="P741" s="121" t="n"/>
      <c r="Q741" s="122">
        <f>G741+I741+K741+L741+M741</f>
        <v/>
      </c>
      <c r="R741" s="122">
        <f>H741+J741+N741+O741+P741</f>
        <v/>
      </c>
      <c r="S741" s="122">
        <f>Q741-R741</f>
        <v/>
      </c>
      <c r="T741" s="123">
        <f>IF(Q741=0,"",IFERROR(S741/Q741,0))</f>
        <v/>
      </c>
      <c r="U741" s="124">
        <f>IF(F741=0,"",IFERROR(G741/F741,0))</f>
        <v/>
      </c>
      <c r="V741" s="124">
        <f>IF(F741=0,"",IFERROR(S741/F741,0))</f>
        <v/>
      </c>
    </row>
    <row r="742" ht="15" customHeight="1" s="102">
      <c r="A742" s="111" t="n"/>
      <c r="B742" s="112" t="n"/>
      <c r="C742" s="112" t="n"/>
      <c r="D742" s="112" t="n"/>
      <c r="E742" s="112" t="n"/>
      <c r="F742" s="113" t="n"/>
      <c r="G742" s="114" t="n"/>
      <c r="H742" s="114" t="n"/>
      <c r="I742" s="114" t="n"/>
      <c r="J742" s="114" t="n"/>
      <c r="K742" s="114" t="n"/>
      <c r="L742" s="114" t="n"/>
      <c r="M742" s="114" t="n"/>
      <c r="N742" s="114" t="n"/>
      <c r="O742" s="114" t="n"/>
      <c r="P742" s="114" t="n"/>
      <c r="Q742" s="115">
        <f>G742+I742+K742+L742+M742</f>
        <v/>
      </c>
      <c r="R742" s="115">
        <f>H742+J742+N742+O742+P742</f>
        <v/>
      </c>
      <c r="S742" s="115">
        <f>Q742-R742</f>
        <v/>
      </c>
      <c r="T742" s="116">
        <f>IF(Q742=0,"",IFERROR(S742/Q742,0))</f>
        <v/>
      </c>
      <c r="U742" s="117">
        <f>IF(F742=0,"",IFERROR(G742/F742,0))</f>
        <v/>
      </c>
      <c r="V742" s="117">
        <f>IF(F742=0,"",IFERROR(S742/F742,0))</f>
        <v/>
      </c>
    </row>
    <row r="743" ht="15" customHeight="1" s="102">
      <c r="A743" s="118" t="n"/>
      <c r="B743" s="119" t="n"/>
      <c r="C743" s="119" t="n"/>
      <c r="D743" s="119" t="n"/>
      <c r="E743" s="119" t="n"/>
      <c r="F743" s="120" t="n"/>
      <c r="G743" s="121" t="n"/>
      <c r="H743" s="121" t="n"/>
      <c r="I743" s="121" t="n"/>
      <c r="J743" s="121" t="n"/>
      <c r="K743" s="121" t="n"/>
      <c r="L743" s="121" t="n"/>
      <c r="M743" s="121" t="n"/>
      <c r="N743" s="121" t="n"/>
      <c r="O743" s="121" t="n"/>
      <c r="P743" s="121" t="n"/>
      <c r="Q743" s="122">
        <f>G743+I743+K743+L743+M743</f>
        <v/>
      </c>
      <c r="R743" s="122">
        <f>H743+J743+N743+O743+P743</f>
        <v/>
      </c>
      <c r="S743" s="122">
        <f>Q743-R743</f>
        <v/>
      </c>
      <c r="T743" s="123">
        <f>IF(Q743=0,"",IFERROR(S743/Q743,0))</f>
        <v/>
      </c>
      <c r="U743" s="124">
        <f>IF(F743=0,"",IFERROR(G743/F743,0))</f>
        <v/>
      </c>
      <c r="V743" s="124">
        <f>IF(F743=0,"",IFERROR(S743/F743,0))</f>
        <v/>
      </c>
    </row>
    <row r="744" ht="15" customHeight="1" s="102">
      <c r="A744" s="111" t="n"/>
      <c r="B744" s="112" t="n"/>
      <c r="C744" s="112" t="n"/>
      <c r="D744" s="112" t="n"/>
      <c r="E744" s="112" t="n"/>
      <c r="F744" s="113" t="n"/>
      <c r="G744" s="114" t="n"/>
      <c r="H744" s="114" t="n"/>
      <c r="I744" s="114" t="n"/>
      <c r="J744" s="114" t="n"/>
      <c r="K744" s="114" t="n"/>
      <c r="L744" s="114" t="n"/>
      <c r="M744" s="114" t="n"/>
      <c r="N744" s="114" t="n"/>
      <c r="O744" s="114" t="n"/>
      <c r="P744" s="114" t="n"/>
      <c r="Q744" s="115">
        <f>G744+I744+K744+L744+M744</f>
        <v/>
      </c>
      <c r="R744" s="115">
        <f>H744+J744+N744+O744+P744</f>
        <v/>
      </c>
      <c r="S744" s="115">
        <f>Q744-R744</f>
        <v/>
      </c>
      <c r="T744" s="116">
        <f>IF(Q744=0,"",IFERROR(S744/Q744,0))</f>
        <v/>
      </c>
      <c r="U744" s="117">
        <f>IF(F744=0,"",IFERROR(G744/F744,0))</f>
        <v/>
      </c>
      <c r="V744" s="117">
        <f>IF(F744=0,"",IFERROR(S744/F744,0))</f>
        <v/>
      </c>
    </row>
    <row r="745" ht="15" customHeight="1" s="102">
      <c r="A745" s="118" t="n"/>
      <c r="B745" s="119" t="n"/>
      <c r="C745" s="119" t="n"/>
      <c r="D745" s="119" t="n"/>
      <c r="E745" s="119" t="n"/>
      <c r="F745" s="120" t="n"/>
      <c r="G745" s="121" t="n"/>
      <c r="H745" s="121" t="n"/>
      <c r="I745" s="121" t="n"/>
      <c r="J745" s="121" t="n"/>
      <c r="K745" s="121" t="n"/>
      <c r="L745" s="121" t="n"/>
      <c r="M745" s="121" t="n"/>
      <c r="N745" s="121" t="n"/>
      <c r="O745" s="121" t="n"/>
      <c r="P745" s="121" t="n"/>
      <c r="Q745" s="122">
        <f>G745+I745+K745+L745+M745</f>
        <v/>
      </c>
      <c r="R745" s="122">
        <f>H745+J745+N745+O745+P745</f>
        <v/>
      </c>
      <c r="S745" s="122">
        <f>Q745-R745</f>
        <v/>
      </c>
      <c r="T745" s="123">
        <f>IF(Q745=0,"",IFERROR(S745/Q745,0))</f>
        <v/>
      </c>
      <c r="U745" s="124">
        <f>IF(F745=0,"",IFERROR(G745/F745,0))</f>
        <v/>
      </c>
      <c r="V745" s="124">
        <f>IF(F745=0,"",IFERROR(S745/F745,0))</f>
        <v/>
      </c>
    </row>
    <row r="746" ht="15" customHeight="1" s="102">
      <c r="A746" s="111" t="n"/>
      <c r="B746" s="112" t="n"/>
      <c r="C746" s="112" t="n"/>
      <c r="D746" s="112" t="n"/>
      <c r="E746" s="112" t="n"/>
      <c r="F746" s="113" t="n"/>
      <c r="G746" s="114" t="n"/>
      <c r="H746" s="114" t="n"/>
      <c r="I746" s="114" t="n"/>
      <c r="J746" s="114" t="n"/>
      <c r="K746" s="114" t="n"/>
      <c r="L746" s="114" t="n"/>
      <c r="M746" s="114" t="n"/>
      <c r="N746" s="114" t="n"/>
      <c r="O746" s="114" t="n"/>
      <c r="P746" s="114" t="n"/>
      <c r="Q746" s="115">
        <f>G746+I746+K746+L746+M746</f>
        <v/>
      </c>
      <c r="R746" s="115">
        <f>H746+J746+N746+O746+P746</f>
        <v/>
      </c>
      <c r="S746" s="115">
        <f>Q746-R746</f>
        <v/>
      </c>
      <c r="T746" s="116">
        <f>IF(Q746=0,"",IFERROR(S746/Q746,0))</f>
        <v/>
      </c>
      <c r="U746" s="117">
        <f>IF(F746=0,"",IFERROR(G746/F746,0))</f>
        <v/>
      </c>
      <c r="V746" s="117">
        <f>IF(F746=0,"",IFERROR(S746/F746,0))</f>
        <v/>
      </c>
    </row>
    <row r="747" ht="15" customHeight="1" s="102">
      <c r="A747" s="118" t="n"/>
      <c r="B747" s="119" t="n"/>
      <c r="C747" s="119" t="n"/>
      <c r="D747" s="119" t="n"/>
      <c r="E747" s="119" t="n"/>
      <c r="F747" s="120" t="n"/>
      <c r="G747" s="121" t="n"/>
      <c r="H747" s="121" t="n"/>
      <c r="I747" s="121" t="n"/>
      <c r="J747" s="121" t="n"/>
      <c r="K747" s="121" t="n"/>
      <c r="L747" s="121" t="n"/>
      <c r="M747" s="121" t="n"/>
      <c r="N747" s="121" t="n"/>
      <c r="O747" s="121" t="n"/>
      <c r="P747" s="121" t="n"/>
      <c r="Q747" s="122">
        <f>G747+I747+K747+L747+M747</f>
        <v/>
      </c>
      <c r="R747" s="122">
        <f>H747+J747+N747+O747+P747</f>
        <v/>
      </c>
      <c r="S747" s="122">
        <f>Q747-R747</f>
        <v/>
      </c>
      <c r="T747" s="123">
        <f>IF(Q747=0,"",IFERROR(S747/Q747,0))</f>
        <v/>
      </c>
      <c r="U747" s="124">
        <f>IF(F747=0,"",IFERROR(G747/F747,0))</f>
        <v/>
      </c>
      <c r="V747" s="124">
        <f>IF(F747=0,"",IFERROR(S747/F747,0))</f>
        <v/>
      </c>
    </row>
    <row r="748" ht="15" customHeight="1" s="102">
      <c r="A748" s="111" t="n"/>
      <c r="B748" s="112" t="n"/>
      <c r="C748" s="112" t="n"/>
      <c r="D748" s="112" t="n"/>
      <c r="E748" s="112" t="n"/>
      <c r="F748" s="113" t="n"/>
      <c r="G748" s="114" t="n"/>
      <c r="H748" s="114" t="n"/>
      <c r="I748" s="114" t="n"/>
      <c r="J748" s="114" t="n"/>
      <c r="K748" s="114" t="n"/>
      <c r="L748" s="114" t="n"/>
      <c r="M748" s="114" t="n"/>
      <c r="N748" s="114" t="n"/>
      <c r="O748" s="114" t="n"/>
      <c r="P748" s="114" t="n"/>
      <c r="Q748" s="115">
        <f>G748+I748+K748+L748+M748</f>
        <v/>
      </c>
      <c r="R748" s="115">
        <f>H748+J748+N748+O748+P748</f>
        <v/>
      </c>
      <c r="S748" s="115">
        <f>Q748-R748</f>
        <v/>
      </c>
      <c r="T748" s="116">
        <f>IF(Q748=0,"",IFERROR(S748/Q748,0))</f>
        <v/>
      </c>
      <c r="U748" s="117">
        <f>IF(F748=0,"",IFERROR(G748/F748,0))</f>
        <v/>
      </c>
      <c r="V748" s="117">
        <f>IF(F748=0,"",IFERROR(S748/F748,0))</f>
        <v/>
      </c>
    </row>
    <row r="749" ht="15" customHeight="1" s="102">
      <c r="A749" s="118" t="n"/>
      <c r="B749" s="119" t="n"/>
      <c r="C749" s="119" t="n"/>
      <c r="D749" s="119" t="n"/>
      <c r="E749" s="119" t="n"/>
      <c r="F749" s="120" t="n"/>
      <c r="G749" s="121" t="n"/>
      <c r="H749" s="121" t="n"/>
      <c r="I749" s="121" t="n"/>
      <c r="J749" s="121" t="n"/>
      <c r="K749" s="121" t="n"/>
      <c r="L749" s="121" t="n"/>
      <c r="M749" s="121" t="n"/>
      <c r="N749" s="121" t="n"/>
      <c r="O749" s="121" t="n"/>
      <c r="P749" s="121" t="n"/>
      <c r="Q749" s="122">
        <f>G749+I749+K749+L749+M749</f>
        <v/>
      </c>
      <c r="R749" s="122">
        <f>H749+J749+N749+O749+P749</f>
        <v/>
      </c>
      <c r="S749" s="122">
        <f>Q749-R749</f>
        <v/>
      </c>
      <c r="T749" s="123">
        <f>IF(Q749=0,"",IFERROR(S749/Q749,0))</f>
        <v/>
      </c>
      <c r="U749" s="124">
        <f>IF(F749=0,"",IFERROR(G749/F749,0))</f>
        <v/>
      </c>
      <c r="V749" s="124">
        <f>IF(F749=0,"",IFERROR(S749/F749,0))</f>
        <v/>
      </c>
    </row>
    <row r="750" ht="15" customHeight="1" s="102">
      <c r="A750" s="111" t="n"/>
      <c r="B750" s="112" t="n"/>
      <c r="C750" s="112" t="n"/>
      <c r="D750" s="112" t="n"/>
      <c r="E750" s="112" t="n"/>
      <c r="F750" s="113" t="n"/>
      <c r="G750" s="114" t="n"/>
      <c r="H750" s="114" t="n"/>
      <c r="I750" s="114" t="n"/>
      <c r="J750" s="114" t="n"/>
      <c r="K750" s="114" t="n"/>
      <c r="L750" s="114" t="n"/>
      <c r="M750" s="114" t="n"/>
      <c r="N750" s="114" t="n"/>
      <c r="O750" s="114" t="n"/>
      <c r="P750" s="114" t="n"/>
      <c r="Q750" s="115">
        <f>G750+I750+K750+L750+M750</f>
        <v/>
      </c>
      <c r="R750" s="115">
        <f>H750+J750+N750+O750+P750</f>
        <v/>
      </c>
      <c r="S750" s="115">
        <f>Q750-R750</f>
        <v/>
      </c>
      <c r="T750" s="116">
        <f>IF(Q750=0,"",IFERROR(S750/Q750,0))</f>
        <v/>
      </c>
      <c r="U750" s="117">
        <f>IF(F750=0,"",IFERROR(G750/F750,0))</f>
        <v/>
      </c>
      <c r="V750" s="117">
        <f>IF(F750=0,"",IFERROR(S750/F750,0))</f>
        <v/>
      </c>
    </row>
    <row r="751" ht="15" customHeight="1" s="102">
      <c r="A751" s="118" t="n"/>
      <c r="B751" s="119" t="n"/>
      <c r="C751" s="119" t="n"/>
      <c r="D751" s="119" t="n"/>
      <c r="E751" s="119" t="n"/>
      <c r="F751" s="120" t="n"/>
      <c r="G751" s="121" t="n"/>
      <c r="H751" s="121" t="n"/>
      <c r="I751" s="121" t="n"/>
      <c r="J751" s="121" t="n"/>
      <c r="K751" s="121" t="n"/>
      <c r="L751" s="121" t="n"/>
      <c r="M751" s="121" t="n"/>
      <c r="N751" s="121" t="n"/>
      <c r="O751" s="121" t="n"/>
      <c r="P751" s="121" t="n"/>
      <c r="Q751" s="122">
        <f>G751+I751+K751+L751+M751</f>
        <v/>
      </c>
      <c r="R751" s="122">
        <f>H751+J751+N751+O751+P751</f>
        <v/>
      </c>
      <c r="S751" s="122">
        <f>Q751-R751</f>
        <v/>
      </c>
      <c r="T751" s="123">
        <f>IF(Q751=0,"",IFERROR(S751/Q751,0))</f>
        <v/>
      </c>
      <c r="U751" s="124">
        <f>IF(F751=0,"",IFERROR(G751/F751,0))</f>
        <v/>
      </c>
      <c r="V751" s="124">
        <f>IF(F751=0,"",IFERROR(S751/F751,0))</f>
        <v/>
      </c>
    </row>
    <row r="752" ht="15" customHeight="1" s="102">
      <c r="A752" s="111" t="n"/>
      <c r="B752" s="112" t="n"/>
      <c r="C752" s="112" t="n"/>
      <c r="D752" s="112" t="n"/>
      <c r="E752" s="112" t="n"/>
      <c r="F752" s="113" t="n"/>
      <c r="G752" s="114" t="n"/>
      <c r="H752" s="114" t="n"/>
      <c r="I752" s="114" t="n"/>
      <c r="J752" s="114" t="n"/>
      <c r="K752" s="114" t="n"/>
      <c r="L752" s="114" t="n"/>
      <c r="M752" s="114" t="n"/>
      <c r="N752" s="114" t="n"/>
      <c r="O752" s="114" t="n"/>
      <c r="P752" s="114" t="n"/>
      <c r="Q752" s="115">
        <f>G752+I752+K752+L752+M752</f>
        <v/>
      </c>
      <c r="R752" s="115">
        <f>H752+J752+N752+O752+P752</f>
        <v/>
      </c>
      <c r="S752" s="115">
        <f>Q752-R752</f>
        <v/>
      </c>
      <c r="T752" s="116">
        <f>IF(Q752=0,"",IFERROR(S752/Q752,0))</f>
        <v/>
      </c>
      <c r="U752" s="117">
        <f>IF(F752=0,"",IFERROR(G752/F752,0))</f>
        <v/>
      </c>
      <c r="V752" s="117">
        <f>IF(F752=0,"",IFERROR(S752/F752,0))</f>
        <v/>
      </c>
    </row>
    <row r="753" ht="15" customHeight="1" s="102">
      <c r="A753" s="118" t="n"/>
      <c r="B753" s="119" t="n"/>
      <c r="C753" s="119" t="n"/>
      <c r="D753" s="119" t="n"/>
      <c r="E753" s="119" t="n"/>
      <c r="F753" s="120" t="n"/>
      <c r="G753" s="121" t="n"/>
      <c r="H753" s="121" t="n"/>
      <c r="I753" s="121" t="n"/>
      <c r="J753" s="121" t="n"/>
      <c r="K753" s="121" t="n"/>
      <c r="L753" s="121" t="n"/>
      <c r="M753" s="121" t="n"/>
      <c r="N753" s="121" t="n"/>
      <c r="O753" s="121" t="n"/>
      <c r="P753" s="121" t="n"/>
      <c r="Q753" s="122">
        <f>G753+I753+K753+L753+M753</f>
        <v/>
      </c>
      <c r="R753" s="122">
        <f>H753+J753+N753+O753+P753</f>
        <v/>
      </c>
      <c r="S753" s="122">
        <f>Q753-R753</f>
        <v/>
      </c>
      <c r="T753" s="123">
        <f>IF(Q753=0,"",IFERROR(S753/Q753,0))</f>
        <v/>
      </c>
      <c r="U753" s="124">
        <f>IF(F753=0,"",IFERROR(G753/F753,0))</f>
        <v/>
      </c>
      <c r="V753" s="124">
        <f>IF(F753=0,"",IFERROR(S753/F753,0))</f>
        <v/>
      </c>
    </row>
    <row r="754" ht="15" customHeight="1" s="102">
      <c r="A754" s="111" t="n"/>
      <c r="B754" s="112" t="n"/>
      <c r="C754" s="112" t="n"/>
      <c r="D754" s="112" t="n"/>
      <c r="E754" s="112" t="n"/>
      <c r="F754" s="113" t="n"/>
      <c r="G754" s="114" t="n"/>
      <c r="H754" s="114" t="n"/>
      <c r="I754" s="114" t="n"/>
      <c r="J754" s="114" t="n"/>
      <c r="K754" s="114" t="n"/>
      <c r="L754" s="114" t="n"/>
      <c r="M754" s="114" t="n"/>
      <c r="N754" s="114" t="n"/>
      <c r="O754" s="114" t="n"/>
      <c r="P754" s="114" t="n"/>
      <c r="Q754" s="115">
        <f>G754+I754+K754+L754+M754</f>
        <v/>
      </c>
      <c r="R754" s="115">
        <f>H754+J754+N754+O754+P754</f>
        <v/>
      </c>
      <c r="S754" s="115">
        <f>Q754-R754</f>
        <v/>
      </c>
      <c r="T754" s="116">
        <f>IF(Q754=0,"",IFERROR(S754/Q754,0))</f>
        <v/>
      </c>
      <c r="U754" s="117">
        <f>IF(F754=0,"",IFERROR(G754/F754,0))</f>
        <v/>
      </c>
      <c r="V754" s="117">
        <f>IF(F754=0,"",IFERROR(S754/F754,0))</f>
        <v/>
      </c>
    </row>
    <row r="755" ht="15" customHeight="1" s="102">
      <c r="A755" s="118" t="n"/>
      <c r="B755" s="119" t="n"/>
      <c r="C755" s="119" t="n"/>
      <c r="D755" s="119" t="n"/>
      <c r="E755" s="119" t="n"/>
      <c r="F755" s="120" t="n"/>
      <c r="G755" s="121" t="n"/>
      <c r="H755" s="121" t="n"/>
      <c r="I755" s="121" t="n"/>
      <c r="J755" s="121" t="n"/>
      <c r="K755" s="121" t="n"/>
      <c r="L755" s="121" t="n"/>
      <c r="M755" s="121" t="n"/>
      <c r="N755" s="121" t="n"/>
      <c r="O755" s="121" t="n"/>
      <c r="P755" s="121" t="n"/>
      <c r="Q755" s="122">
        <f>G755+I755+K755+L755+M755</f>
        <v/>
      </c>
      <c r="R755" s="122">
        <f>H755+J755+N755+O755+P755</f>
        <v/>
      </c>
      <c r="S755" s="122">
        <f>Q755-R755</f>
        <v/>
      </c>
      <c r="T755" s="123">
        <f>IF(Q755=0,"",IFERROR(S755/Q755,0))</f>
        <v/>
      </c>
      <c r="U755" s="124">
        <f>IF(F755=0,"",IFERROR(G755/F755,0))</f>
        <v/>
      </c>
      <c r="V755" s="124">
        <f>IF(F755=0,"",IFERROR(S755/F755,0))</f>
        <v/>
      </c>
    </row>
    <row r="756" ht="15" customHeight="1" s="102">
      <c r="A756" s="111" t="n"/>
      <c r="B756" s="112" t="n"/>
      <c r="C756" s="112" t="n"/>
      <c r="D756" s="112" t="n"/>
      <c r="E756" s="112" t="n"/>
      <c r="F756" s="113" t="n"/>
      <c r="G756" s="114" t="n"/>
      <c r="H756" s="114" t="n"/>
      <c r="I756" s="114" t="n"/>
      <c r="J756" s="114" t="n"/>
      <c r="K756" s="114" t="n"/>
      <c r="L756" s="114" t="n"/>
      <c r="M756" s="114" t="n"/>
      <c r="N756" s="114" t="n"/>
      <c r="O756" s="114" t="n"/>
      <c r="P756" s="114" t="n"/>
      <c r="Q756" s="115">
        <f>G756+I756+K756+L756+M756</f>
        <v/>
      </c>
      <c r="R756" s="115">
        <f>H756+J756+N756+O756+P756</f>
        <v/>
      </c>
      <c r="S756" s="115">
        <f>Q756-R756</f>
        <v/>
      </c>
      <c r="T756" s="116">
        <f>IF(Q756=0,"",IFERROR(S756/Q756,0))</f>
        <v/>
      </c>
      <c r="U756" s="117">
        <f>IF(F756=0,"",IFERROR(G756/F756,0))</f>
        <v/>
      </c>
      <c r="V756" s="117">
        <f>IF(F756=0,"",IFERROR(S756/F756,0))</f>
        <v/>
      </c>
    </row>
    <row r="757" ht="15" customHeight="1" s="102">
      <c r="A757" s="118" t="n"/>
      <c r="B757" s="119" t="n"/>
      <c r="C757" s="119" t="n"/>
      <c r="D757" s="119" t="n"/>
      <c r="E757" s="119" t="n"/>
      <c r="F757" s="120" t="n"/>
      <c r="G757" s="121" t="n"/>
      <c r="H757" s="121" t="n"/>
      <c r="I757" s="121" t="n"/>
      <c r="J757" s="121" t="n"/>
      <c r="K757" s="121" t="n"/>
      <c r="L757" s="121" t="n"/>
      <c r="M757" s="121" t="n"/>
      <c r="N757" s="121" t="n"/>
      <c r="O757" s="121" t="n"/>
      <c r="P757" s="121" t="n"/>
      <c r="Q757" s="122">
        <f>G757+I757+K757+L757+M757</f>
        <v/>
      </c>
      <c r="R757" s="122">
        <f>H757+J757+N757+O757+P757</f>
        <v/>
      </c>
      <c r="S757" s="122">
        <f>Q757-R757</f>
        <v/>
      </c>
      <c r="T757" s="123">
        <f>IF(Q757=0,"",IFERROR(S757/Q757,0))</f>
        <v/>
      </c>
      <c r="U757" s="124">
        <f>IF(F757=0,"",IFERROR(G757/F757,0))</f>
        <v/>
      </c>
      <c r="V757" s="124">
        <f>IF(F757=0,"",IFERROR(S757/F757,0))</f>
        <v/>
      </c>
    </row>
    <row r="758" ht="15" customHeight="1" s="102">
      <c r="A758" s="111" t="n"/>
      <c r="B758" s="112" t="n"/>
      <c r="C758" s="112" t="n"/>
      <c r="D758" s="112" t="n"/>
      <c r="E758" s="112" t="n"/>
      <c r="F758" s="113" t="n"/>
      <c r="G758" s="114" t="n"/>
      <c r="H758" s="114" t="n"/>
      <c r="I758" s="114" t="n"/>
      <c r="J758" s="114" t="n"/>
      <c r="K758" s="114" t="n"/>
      <c r="L758" s="114" t="n"/>
      <c r="M758" s="114" t="n"/>
      <c r="N758" s="114" t="n"/>
      <c r="O758" s="114" t="n"/>
      <c r="P758" s="114" t="n"/>
      <c r="Q758" s="115">
        <f>G758+I758+K758+L758+M758</f>
        <v/>
      </c>
      <c r="R758" s="115">
        <f>H758+J758+N758+O758+P758</f>
        <v/>
      </c>
      <c r="S758" s="115">
        <f>Q758-R758</f>
        <v/>
      </c>
      <c r="T758" s="116">
        <f>IF(Q758=0,"",IFERROR(S758/Q758,0))</f>
        <v/>
      </c>
      <c r="U758" s="117">
        <f>IF(F758=0,"",IFERROR(G758/F758,0))</f>
        <v/>
      </c>
      <c r="V758" s="117">
        <f>IF(F758=0,"",IFERROR(S758/F758,0))</f>
        <v/>
      </c>
    </row>
    <row r="759" ht="15" customHeight="1" s="102">
      <c r="A759" s="118" t="n"/>
      <c r="B759" s="119" t="n"/>
      <c r="C759" s="119" t="n"/>
      <c r="D759" s="119" t="n"/>
      <c r="E759" s="119" t="n"/>
      <c r="F759" s="120" t="n"/>
      <c r="G759" s="121" t="n"/>
      <c r="H759" s="121" t="n"/>
      <c r="I759" s="121" t="n"/>
      <c r="J759" s="121" t="n"/>
      <c r="K759" s="121" t="n"/>
      <c r="L759" s="121" t="n"/>
      <c r="M759" s="121" t="n"/>
      <c r="N759" s="121" t="n"/>
      <c r="O759" s="121" t="n"/>
      <c r="P759" s="121" t="n"/>
      <c r="Q759" s="122">
        <f>G759+I759+K759+L759+M759</f>
        <v/>
      </c>
      <c r="R759" s="122">
        <f>H759+J759+N759+O759+P759</f>
        <v/>
      </c>
      <c r="S759" s="122">
        <f>Q759-R759</f>
        <v/>
      </c>
      <c r="T759" s="123">
        <f>IF(Q759=0,"",IFERROR(S759/Q759,0))</f>
        <v/>
      </c>
      <c r="U759" s="124">
        <f>IF(F759=0,"",IFERROR(G759/F759,0))</f>
        <v/>
      </c>
      <c r="V759" s="124">
        <f>IF(F759=0,"",IFERROR(S759/F759,0))</f>
        <v/>
      </c>
    </row>
    <row r="760" ht="15" customHeight="1" s="102">
      <c r="A760" s="111" t="n"/>
      <c r="B760" s="112" t="n"/>
      <c r="C760" s="112" t="n"/>
      <c r="D760" s="112" t="n"/>
      <c r="E760" s="112" t="n"/>
      <c r="F760" s="113" t="n"/>
      <c r="G760" s="114" t="n"/>
      <c r="H760" s="114" t="n"/>
      <c r="I760" s="114" t="n"/>
      <c r="J760" s="114" t="n"/>
      <c r="K760" s="114" t="n"/>
      <c r="L760" s="114" t="n"/>
      <c r="M760" s="114" t="n"/>
      <c r="N760" s="114" t="n"/>
      <c r="O760" s="114" t="n"/>
      <c r="P760" s="114" t="n"/>
      <c r="Q760" s="115">
        <f>G760+I760+K760+L760+M760</f>
        <v/>
      </c>
      <c r="R760" s="115">
        <f>H760+J760+N760+O760+P760</f>
        <v/>
      </c>
      <c r="S760" s="115">
        <f>Q760-R760</f>
        <v/>
      </c>
      <c r="T760" s="116">
        <f>IF(Q760=0,"",IFERROR(S760/Q760,0))</f>
        <v/>
      </c>
      <c r="U760" s="117">
        <f>IF(F760=0,"",IFERROR(G760/F760,0))</f>
        <v/>
      </c>
      <c r="V760" s="117">
        <f>IF(F760=0,"",IFERROR(S760/F760,0))</f>
        <v/>
      </c>
    </row>
    <row r="761" ht="15" customHeight="1" s="102">
      <c r="A761" s="118" t="n"/>
      <c r="B761" s="119" t="n"/>
      <c r="C761" s="119" t="n"/>
      <c r="D761" s="119" t="n"/>
      <c r="E761" s="119" t="n"/>
      <c r="F761" s="120" t="n"/>
      <c r="G761" s="121" t="n"/>
      <c r="H761" s="121" t="n"/>
      <c r="I761" s="121" t="n"/>
      <c r="J761" s="121" t="n"/>
      <c r="K761" s="121" t="n"/>
      <c r="L761" s="121" t="n"/>
      <c r="M761" s="121" t="n"/>
      <c r="N761" s="121" t="n"/>
      <c r="O761" s="121" t="n"/>
      <c r="P761" s="121" t="n"/>
      <c r="Q761" s="122">
        <f>G761+I761+K761+L761+M761</f>
        <v/>
      </c>
      <c r="R761" s="122">
        <f>H761+J761+N761+O761+P761</f>
        <v/>
      </c>
      <c r="S761" s="122">
        <f>Q761-R761</f>
        <v/>
      </c>
      <c r="T761" s="123">
        <f>IF(Q761=0,"",IFERROR(S761/Q761,0))</f>
        <v/>
      </c>
      <c r="U761" s="124">
        <f>IF(F761=0,"",IFERROR(G761/F761,0))</f>
        <v/>
      </c>
      <c r="V761" s="124">
        <f>IF(F761=0,"",IFERROR(S761/F761,0))</f>
        <v/>
      </c>
    </row>
    <row r="762" ht="15" customHeight="1" s="102">
      <c r="A762" s="111" t="n"/>
      <c r="B762" s="112" t="n"/>
      <c r="C762" s="112" t="n"/>
      <c r="D762" s="112" t="n"/>
      <c r="E762" s="112" t="n"/>
      <c r="F762" s="113" t="n"/>
      <c r="G762" s="114" t="n"/>
      <c r="H762" s="114" t="n"/>
      <c r="I762" s="114" t="n"/>
      <c r="J762" s="114" t="n"/>
      <c r="K762" s="114" t="n"/>
      <c r="L762" s="114" t="n"/>
      <c r="M762" s="114" t="n"/>
      <c r="N762" s="114" t="n"/>
      <c r="O762" s="114" t="n"/>
      <c r="P762" s="114" t="n"/>
      <c r="Q762" s="115">
        <f>G762+I762+K762+L762+M762</f>
        <v/>
      </c>
      <c r="R762" s="115">
        <f>H762+J762+N762+O762+P762</f>
        <v/>
      </c>
      <c r="S762" s="115">
        <f>Q762-R762</f>
        <v/>
      </c>
      <c r="T762" s="116">
        <f>IF(Q762=0,"",IFERROR(S762/Q762,0))</f>
        <v/>
      </c>
      <c r="U762" s="117">
        <f>IF(F762=0,"",IFERROR(G762/F762,0))</f>
        <v/>
      </c>
      <c r="V762" s="117">
        <f>IF(F762=0,"",IFERROR(S762/F762,0))</f>
        <v/>
      </c>
    </row>
    <row r="763" ht="15" customHeight="1" s="102">
      <c r="A763" s="118" t="n"/>
      <c r="B763" s="119" t="n"/>
      <c r="C763" s="119" t="n"/>
      <c r="D763" s="119" t="n"/>
      <c r="E763" s="119" t="n"/>
      <c r="F763" s="120" t="n"/>
      <c r="G763" s="121" t="n"/>
      <c r="H763" s="121" t="n"/>
      <c r="I763" s="121" t="n"/>
      <c r="J763" s="121" t="n"/>
      <c r="K763" s="121" t="n"/>
      <c r="L763" s="121" t="n"/>
      <c r="M763" s="121" t="n"/>
      <c r="N763" s="121" t="n"/>
      <c r="O763" s="121" t="n"/>
      <c r="P763" s="121" t="n"/>
      <c r="Q763" s="122">
        <f>G763+I763+K763+L763+M763</f>
        <v/>
      </c>
      <c r="R763" s="122">
        <f>H763+J763+N763+O763+P763</f>
        <v/>
      </c>
      <c r="S763" s="122">
        <f>Q763-R763</f>
        <v/>
      </c>
      <c r="T763" s="123">
        <f>IF(Q763=0,"",IFERROR(S763/Q763,0))</f>
        <v/>
      </c>
      <c r="U763" s="124">
        <f>IF(F763=0,"",IFERROR(G763/F763,0))</f>
        <v/>
      </c>
      <c r="V763" s="124">
        <f>IF(F763=0,"",IFERROR(S763/F763,0))</f>
        <v/>
      </c>
    </row>
    <row r="764" ht="15" customHeight="1" s="102">
      <c r="A764" s="111" t="n"/>
      <c r="B764" s="112" t="n"/>
      <c r="C764" s="112" t="n"/>
      <c r="D764" s="112" t="n"/>
      <c r="E764" s="112" t="n"/>
      <c r="F764" s="113" t="n"/>
      <c r="G764" s="114" t="n"/>
      <c r="H764" s="114" t="n"/>
      <c r="I764" s="114" t="n"/>
      <c r="J764" s="114" t="n"/>
      <c r="K764" s="114" t="n"/>
      <c r="L764" s="114" t="n"/>
      <c r="M764" s="114" t="n"/>
      <c r="N764" s="114" t="n"/>
      <c r="O764" s="114" t="n"/>
      <c r="P764" s="114" t="n"/>
      <c r="Q764" s="115">
        <f>G764+I764+K764+L764+M764</f>
        <v/>
      </c>
      <c r="R764" s="115">
        <f>H764+J764+N764+O764+P764</f>
        <v/>
      </c>
      <c r="S764" s="115">
        <f>Q764-R764</f>
        <v/>
      </c>
      <c r="T764" s="116">
        <f>IF(Q764=0,"",IFERROR(S764/Q764,0))</f>
        <v/>
      </c>
      <c r="U764" s="117">
        <f>IF(F764=0,"",IFERROR(G764/F764,0))</f>
        <v/>
      </c>
      <c r="V764" s="117">
        <f>IF(F764=0,"",IFERROR(S764/F764,0))</f>
        <v/>
      </c>
    </row>
    <row r="765" ht="15" customHeight="1" s="102">
      <c r="A765" s="118" t="n"/>
      <c r="B765" s="119" t="n"/>
      <c r="C765" s="119" t="n"/>
      <c r="D765" s="119" t="n"/>
      <c r="E765" s="119" t="n"/>
      <c r="F765" s="120" t="n"/>
      <c r="G765" s="121" t="n"/>
      <c r="H765" s="121" t="n"/>
      <c r="I765" s="121" t="n"/>
      <c r="J765" s="121" t="n"/>
      <c r="K765" s="121" t="n"/>
      <c r="L765" s="121" t="n"/>
      <c r="M765" s="121" t="n"/>
      <c r="N765" s="121" t="n"/>
      <c r="O765" s="121" t="n"/>
      <c r="P765" s="121" t="n"/>
      <c r="Q765" s="122">
        <f>G765+I765+K765+L765+M765</f>
        <v/>
      </c>
      <c r="R765" s="122">
        <f>H765+J765+N765+O765+P765</f>
        <v/>
      </c>
      <c r="S765" s="122">
        <f>Q765-R765</f>
        <v/>
      </c>
      <c r="T765" s="123">
        <f>IF(Q765=0,"",IFERROR(S765/Q765,0))</f>
        <v/>
      </c>
      <c r="U765" s="124">
        <f>IF(F765=0,"",IFERROR(G765/F765,0))</f>
        <v/>
      </c>
      <c r="V765" s="124">
        <f>IF(F765=0,"",IFERROR(S765/F765,0))</f>
        <v/>
      </c>
    </row>
    <row r="766" ht="15" customHeight="1" s="102">
      <c r="A766" s="111" t="n"/>
      <c r="B766" s="112" t="n"/>
      <c r="C766" s="112" t="n"/>
      <c r="D766" s="112" t="n"/>
      <c r="E766" s="112" t="n"/>
      <c r="F766" s="113" t="n"/>
      <c r="G766" s="114" t="n"/>
      <c r="H766" s="114" t="n"/>
      <c r="I766" s="114" t="n"/>
      <c r="J766" s="114" t="n"/>
      <c r="K766" s="114" t="n"/>
      <c r="L766" s="114" t="n"/>
      <c r="M766" s="114" t="n"/>
      <c r="N766" s="114" t="n"/>
      <c r="O766" s="114" t="n"/>
      <c r="P766" s="114" t="n"/>
      <c r="Q766" s="115">
        <f>G766+I766+K766+L766+M766</f>
        <v/>
      </c>
      <c r="R766" s="115">
        <f>H766+J766+N766+O766+P766</f>
        <v/>
      </c>
      <c r="S766" s="115">
        <f>Q766-R766</f>
        <v/>
      </c>
      <c r="T766" s="116">
        <f>IF(Q766=0,"",IFERROR(S766/Q766,0))</f>
        <v/>
      </c>
      <c r="U766" s="117">
        <f>IF(F766=0,"",IFERROR(G766/F766,0))</f>
        <v/>
      </c>
      <c r="V766" s="117">
        <f>IF(F766=0,"",IFERROR(S766/F766,0))</f>
        <v/>
      </c>
    </row>
    <row r="767" ht="15" customHeight="1" s="102">
      <c r="A767" s="118" t="n"/>
      <c r="B767" s="119" t="n"/>
      <c r="C767" s="119" t="n"/>
      <c r="D767" s="119" t="n"/>
      <c r="E767" s="119" t="n"/>
      <c r="F767" s="120" t="n"/>
      <c r="G767" s="121" t="n"/>
      <c r="H767" s="121" t="n"/>
      <c r="I767" s="121" t="n"/>
      <c r="J767" s="121" t="n"/>
      <c r="K767" s="121" t="n"/>
      <c r="L767" s="121" t="n"/>
      <c r="M767" s="121" t="n"/>
      <c r="N767" s="121" t="n"/>
      <c r="O767" s="121" t="n"/>
      <c r="P767" s="121" t="n"/>
      <c r="Q767" s="122">
        <f>G767+I767+K767+L767+M767</f>
        <v/>
      </c>
      <c r="R767" s="122">
        <f>H767+J767+N767+O767+P767</f>
        <v/>
      </c>
      <c r="S767" s="122">
        <f>Q767-R767</f>
        <v/>
      </c>
      <c r="T767" s="123">
        <f>IF(Q767=0,"",IFERROR(S767/Q767,0))</f>
        <v/>
      </c>
      <c r="U767" s="124">
        <f>IF(F767=0,"",IFERROR(G767/F767,0))</f>
        <v/>
      </c>
      <c r="V767" s="124">
        <f>IF(F767=0,"",IFERROR(S767/F767,0))</f>
        <v/>
      </c>
    </row>
    <row r="768" ht="15" customHeight="1" s="102">
      <c r="A768" s="111" t="n"/>
      <c r="B768" s="112" t="n"/>
      <c r="C768" s="112" t="n"/>
      <c r="D768" s="112" t="n"/>
      <c r="E768" s="112" t="n"/>
      <c r="F768" s="113" t="n"/>
      <c r="G768" s="114" t="n"/>
      <c r="H768" s="114" t="n"/>
      <c r="I768" s="114" t="n"/>
      <c r="J768" s="114" t="n"/>
      <c r="K768" s="114" t="n"/>
      <c r="L768" s="114" t="n"/>
      <c r="M768" s="114" t="n"/>
      <c r="N768" s="114" t="n"/>
      <c r="O768" s="114" t="n"/>
      <c r="P768" s="114" t="n"/>
      <c r="Q768" s="115">
        <f>G768+I768+K768+L768+M768</f>
        <v/>
      </c>
      <c r="R768" s="115">
        <f>H768+J768+N768+O768+P768</f>
        <v/>
      </c>
      <c r="S768" s="115">
        <f>Q768-R768</f>
        <v/>
      </c>
      <c r="T768" s="116">
        <f>IF(Q768=0,"",IFERROR(S768/Q768,0))</f>
        <v/>
      </c>
      <c r="U768" s="117">
        <f>IF(F768=0,"",IFERROR(G768/F768,0))</f>
        <v/>
      </c>
      <c r="V768" s="117">
        <f>IF(F768=0,"",IFERROR(S768/F768,0))</f>
        <v/>
      </c>
    </row>
    <row r="769" ht="15" customHeight="1" s="102">
      <c r="A769" s="118" t="n"/>
      <c r="B769" s="119" t="n"/>
      <c r="C769" s="119" t="n"/>
      <c r="D769" s="119" t="n"/>
      <c r="E769" s="119" t="n"/>
      <c r="F769" s="120" t="n"/>
      <c r="G769" s="121" t="n"/>
      <c r="H769" s="121" t="n"/>
      <c r="I769" s="121" t="n"/>
      <c r="J769" s="121" t="n"/>
      <c r="K769" s="121" t="n"/>
      <c r="L769" s="121" t="n"/>
      <c r="M769" s="121" t="n"/>
      <c r="N769" s="121" t="n"/>
      <c r="O769" s="121" t="n"/>
      <c r="P769" s="121" t="n"/>
      <c r="Q769" s="122">
        <f>G769+I769+K769+L769+M769</f>
        <v/>
      </c>
      <c r="R769" s="122">
        <f>H769+J769+N769+O769+P769</f>
        <v/>
      </c>
      <c r="S769" s="122">
        <f>Q769-R769</f>
        <v/>
      </c>
      <c r="T769" s="123">
        <f>IF(Q769=0,"",IFERROR(S769/Q769,0))</f>
        <v/>
      </c>
      <c r="U769" s="124">
        <f>IF(F769=0,"",IFERROR(G769/F769,0))</f>
        <v/>
      </c>
      <c r="V769" s="124">
        <f>IF(F769=0,"",IFERROR(S769/F769,0))</f>
        <v/>
      </c>
    </row>
    <row r="770" ht="15" customHeight="1" s="102">
      <c r="A770" s="111" t="n"/>
      <c r="B770" s="112" t="n"/>
      <c r="C770" s="112" t="n"/>
      <c r="D770" s="112" t="n"/>
      <c r="E770" s="112" t="n"/>
      <c r="F770" s="113" t="n"/>
      <c r="G770" s="114" t="n"/>
      <c r="H770" s="114" t="n"/>
      <c r="I770" s="114" t="n"/>
      <c r="J770" s="114" t="n"/>
      <c r="K770" s="114" t="n"/>
      <c r="L770" s="114" t="n"/>
      <c r="M770" s="114" t="n"/>
      <c r="N770" s="114" t="n"/>
      <c r="O770" s="114" t="n"/>
      <c r="P770" s="114" t="n"/>
      <c r="Q770" s="115">
        <f>G770+I770+K770+L770+M770</f>
        <v/>
      </c>
      <c r="R770" s="115">
        <f>H770+J770+N770+O770+P770</f>
        <v/>
      </c>
      <c r="S770" s="115">
        <f>Q770-R770</f>
        <v/>
      </c>
      <c r="T770" s="116">
        <f>IF(Q770=0,"",IFERROR(S770/Q770,0))</f>
        <v/>
      </c>
      <c r="U770" s="117">
        <f>IF(F770=0,"",IFERROR(G770/F770,0))</f>
        <v/>
      </c>
      <c r="V770" s="117">
        <f>IF(F770=0,"",IFERROR(S770/F770,0))</f>
        <v/>
      </c>
    </row>
    <row r="771" ht="15" customHeight="1" s="102">
      <c r="A771" s="118" t="n"/>
      <c r="B771" s="119" t="n"/>
      <c r="C771" s="119" t="n"/>
      <c r="D771" s="119" t="n"/>
      <c r="E771" s="119" t="n"/>
      <c r="F771" s="120" t="n"/>
      <c r="G771" s="121" t="n"/>
      <c r="H771" s="121" t="n"/>
      <c r="I771" s="121" t="n"/>
      <c r="J771" s="121" t="n"/>
      <c r="K771" s="121" t="n"/>
      <c r="L771" s="121" t="n"/>
      <c r="M771" s="121" t="n"/>
      <c r="N771" s="121" t="n"/>
      <c r="O771" s="121" t="n"/>
      <c r="P771" s="121" t="n"/>
      <c r="Q771" s="122">
        <f>G771+I771+K771+L771+M771</f>
        <v/>
      </c>
      <c r="R771" s="122">
        <f>H771+J771+N771+O771+P771</f>
        <v/>
      </c>
      <c r="S771" s="122">
        <f>Q771-R771</f>
        <v/>
      </c>
      <c r="T771" s="123">
        <f>IF(Q771=0,"",IFERROR(S771/Q771,0))</f>
        <v/>
      </c>
      <c r="U771" s="124">
        <f>IF(F771=0,"",IFERROR(G771/F771,0))</f>
        <v/>
      </c>
      <c r="V771" s="124">
        <f>IF(F771=0,"",IFERROR(S771/F771,0))</f>
        <v/>
      </c>
    </row>
    <row r="772" ht="15" customHeight="1" s="102">
      <c r="A772" s="111" t="n"/>
      <c r="B772" s="112" t="n"/>
      <c r="C772" s="112" t="n"/>
      <c r="D772" s="112" t="n"/>
      <c r="E772" s="112" t="n"/>
      <c r="F772" s="113" t="n"/>
      <c r="G772" s="114" t="n"/>
      <c r="H772" s="114" t="n"/>
      <c r="I772" s="114" t="n"/>
      <c r="J772" s="114" t="n"/>
      <c r="K772" s="114" t="n"/>
      <c r="L772" s="114" t="n"/>
      <c r="M772" s="114" t="n"/>
      <c r="N772" s="114" t="n"/>
      <c r="O772" s="114" t="n"/>
      <c r="P772" s="114" t="n"/>
      <c r="Q772" s="115">
        <f>G772+I772+K772+L772+M772</f>
        <v/>
      </c>
      <c r="R772" s="115">
        <f>H772+J772+N772+O772+P772</f>
        <v/>
      </c>
      <c r="S772" s="115">
        <f>Q772-R772</f>
        <v/>
      </c>
      <c r="T772" s="116">
        <f>IF(Q772=0,"",IFERROR(S772/Q772,0))</f>
        <v/>
      </c>
      <c r="U772" s="117">
        <f>IF(F772=0,"",IFERROR(G772/F772,0))</f>
        <v/>
      </c>
      <c r="V772" s="117">
        <f>IF(F772=0,"",IFERROR(S772/F772,0))</f>
        <v/>
      </c>
    </row>
    <row r="773" ht="15" customHeight="1" s="102">
      <c r="A773" s="118" t="n"/>
      <c r="B773" s="119" t="n"/>
      <c r="C773" s="119" t="n"/>
      <c r="D773" s="119" t="n"/>
      <c r="E773" s="119" t="n"/>
      <c r="F773" s="120" t="n"/>
      <c r="G773" s="121" t="n"/>
      <c r="H773" s="121" t="n"/>
      <c r="I773" s="121" t="n"/>
      <c r="J773" s="121" t="n"/>
      <c r="K773" s="121" t="n"/>
      <c r="L773" s="121" t="n"/>
      <c r="M773" s="121" t="n"/>
      <c r="N773" s="121" t="n"/>
      <c r="O773" s="121" t="n"/>
      <c r="P773" s="121" t="n"/>
      <c r="Q773" s="122">
        <f>G773+I773+K773+L773+M773</f>
        <v/>
      </c>
      <c r="R773" s="122">
        <f>H773+J773+N773+O773+P773</f>
        <v/>
      </c>
      <c r="S773" s="122">
        <f>Q773-R773</f>
        <v/>
      </c>
      <c r="T773" s="123">
        <f>IF(Q773=0,"",IFERROR(S773/Q773,0))</f>
        <v/>
      </c>
      <c r="U773" s="124">
        <f>IF(F773=0,"",IFERROR(G773/F773,0))</f>
        <v/>
      </c>
      <c r="V773" s="124">
        <f>IF(F773=0,"",IFERROR(S773/F773,0))</f>
        <v/>
      </c>
    </row>
    <row r="774" ht="15" customHeight="1" s="102">
      <c r="A774" s="111" t="n"/>
      <c r="B774" s="112" t="n"/>
      <c r="C774" s="112" t="n"/>
      <c r="D774" s="112" t="n"/>
      <c r="E774" s="112" t="n"/>
      <c r="F774" s="113" t="n"/>
      <c r="G774" s="114" t="n"/>
      <c r="H774" s="114" t="n"/>
      <c r="I774" s="114" t="n"/>
      <c r="J774" s="114" t="n"/>
      <c r="K774" s="114" t="n"/>
      <c r="L774" s="114" t="n"/>
      <c r="M774" s="114" t="n"/>
      <c r="N774" s="114" t="n"/>
      <c r="O774" s="114" t="n"/>
      <c r="P774" s="114" t="n"/>
      <c r="Q774" s="115">
        <f>G774+I774+K774+L774+M774</f>
        <v/>
      </c>
      <c r="R774" s="115">
        <f>H774+J774+N774+O774+P774</f>
        <v/>
      </c>
      <c r="S774" s="115">
        <f>Q774-R774</f>
        <v/>
      </c>
      <c r="T774" s="116">
        <f>IF(Q774=0,"",IFERROR(S774/Q774,0))</f>
        <v/>
      </c>
      <c r="U774" s="117">
        <f>IF(F774=0,"",IFERROR(G774/F774,0))</f>
        <v/>
      </c>
      <c r="V774" s="117">
        <f>IF(F774=0,"",IFERROR(S774/F774,0))</f>
        <v/>
      </c>
    </row>
    <row r="775" ht="15" customHeight="1" s="102">
      <c r="A775" s="118" t="n"/>
      <c r="B775" s="119" t="n"/>
      <c r="C775" s="119" t="n"/>
      <c r="D775" s="119" t="n"/>
      <c r="E775" s="119" t="n"/>
      <c r="F775" s="120" t="n"/>
      <c r="G775" s="121" t="n"/>
      <c r="H775" s="121" t="n"/>
      <c r="I775" s="121" t="n"/>
      <c r="J775" s="121" t="n"/>
      <c r="K775" s="121" t="n"/>
      <c r="L775" s="121" t="n"/>
      <c r="M775" s="121" t="n"/>
      <c r="N775" s="121" t="n"/>
      <c r="O775" s="121" t="n"/>
      <c r="P775" s="121" t="n"/>
      <c r="Q775" s="122">
        <f>G775+I775+K775+L775+M775</f>
        <v/>
      </c>
      <c r="R775" s="122">
        <f>H775+J775+N775+O775+P775</f>
        <v/>
      </c>
      <c r="S775" s="122">
        <f>Q775-R775</f>
        <v/>
      </c>
      <c r="T775" s="123">
        <f>IF(Q775=0,"",IFERROR(S775/Q775,0))</f>
        <v/>
      </c>
      <c r="U775" s="124">
        <f>IF(F775=0,"",IFERROR(G775/F775,0))</f>
        <v/>
      </c>
      <c r="V775" s="124">
        <f>IF(F775=0,"",IFERROR(S775/F775,0))</f>
        <v/>
      </c>
    </row>
    <row r="776" ht="15" customHeight="1" s="102">
      <c r="A776" s="111" t="n"/>
      <c r="B776" s="112" t="n"/>
      <c r="C776" s="112" t="n"/>
      <c r="D776" s="112" t="n"/>
      <c r="E776" s="112" t="n"/>
      <c r="F776" s="113" t="n"/>
      <c r="G776" s="114" t="n"/>
      <c r="H776" s="114" t="n"/>
      <c r="I776" s="114" t="n"/>
      <c r="J776" s="114" t="n"/>
      <c r="K776" s="114" t="n"/>
      <c r="L776" s="114" t="n"/>
      <c r="M776" s="114" t="n"/>
      <c r="N776" s="114" t="n"/>
      <c r="O776" s="114" t="n"/>
      <c r="P776" s="114" t="n"/>
      <c r="Q776" s="115">
        <f>G776+I776+K776+L776+M776</f>
        <v/>
      </c>
      <c r="R776" s="115">
        <f>H776+J776+N776+O776+P776</f>
        <v/>
      </c>
      <c r="S776" s="115">
        <f>Q776-R776</f>
        <v/>
      </c>
      <c r="T776" s="116">
        <f>IF(Q776=0,"",IFERROR(S776/Q776,0))</f>
        <v/>
      </c>
      <c r="U776" s="117">
        <f>IF(F776=0,"",IFERROR(G776/F776,0))</f>
        <v/>
      </c>
      <c r="V776" s="117">
        <f>IF(F776=0,"",IFERROR(S776/F776,0))</f>
        <v/>
      </c>
    </row>
    <row r="777" ht="15" customHeight="1" s="102">
      <c r="A777" s="118" t="n"/>
      <c r="B777" s="119" t="n"/>
      <c r="C777" s="119" t="n"/>
      <c r="D777" s="119" t="n"/>
      <c r="E777" s="119" t="n"/>
      <c r="F777" s="120" t="n"/>
      <c r="G777" s="121" t="n"/>
      <c r="H777" s="121" t="n"/>
      <c r="I777" s="121" t="n"/>
      <c r="J777" s="121" t="n"/>
      <c r="K777" s="121" t="n"/>
      <c r="L777" s="121" t="n"/>
      <c r="M777" s="121" t="n"/>
      <c r="N777" s="121" t="n"/>
      <c r="O777" s="121" t="n"/>
      <c r="P777" s="121" t="n"/>
      <c r="Q777" s="122">
        <f>G777+I777+K777+L777+M777</f>
        <v/>
      </c>
      <c r="R777" s="122">
        <f>H777+J777+N777+O777+P777</f>
        <v/>
      </c>
      <c r="S777" s="122">
        <f>Q777-R777</f>
        <v/>
      </c>
      <c r="T777" s="123">
        <f>IF(Q777=0,"",IFERROR(S777/Q777,0))</f>
        <v/>
      </c>
      <c r="U777" s="124">
        <f>IF(F777=0,"",IFERROR(G777/F777,0))</f>
        <v/>
      </c>
      <c r="V777" s="124">
        <f>IF(F777=0,"",IFERROR(S777/F777,0))</f>
        <v/>
      </c>
    </row>
    <row r="778" ht="15" customHeight="1" s="102">
      <c r="A778" s="111" t="n"/>
      <c r="B778" s="112" t="n"/>
      <c r="C778" s="112" t="n"/>
      <c r="D778" s="112" t="n"/>
      <c r="E778" s="112" t="n"/>
      <c r="F778" s="113" t="n"/>
      <c r="G778" s="114" t="n"/>
      <c r="H778" s="114" t="n"/>
      <c r="I778" s="114" t="n"/>
      <c r="J778" s="114" t="n"/>
      <c r="K778" s="114" t="n"/>
      <c r="L778" s="114" t="n"/>
      <c r="M778" s="114" t="n"/>
      <c r="N778" s="114" t="n"/>
      <c r="O778" s="114" t="n"/>
      <c r="P778" s="114" t="n"/>
      <c r="Q778" s="115">
        <f>G778+I778+K778+L778+M778</f>
        <v/>
      </c>
      <c r="R778" s="115">
        <f>H778+J778+N778+O778+P778</f>
        <v/>
      </c>
      <c r="S778" s="115">
        <f>Q778-R778</f>
        <v/>
      </c>
      <c r="T778" s="116">
        <f>IF(Q778=0,"",IFERROR(S778/Q778,0))</f>
        <v/>
      </c>
      <c r="U778" s="117">
        <f>IF(F778=0,"",IFERROR(G778/F778,0))</f>
        <v/>
      </c>
      <c r="V778" s="117">
        <f>IF(F778=0,"",IFERROR(S778/F778,0))</f>
        <v/>
      </c>
    </row>
    <row r="779" ht="15" customHeight="1" s="102">
      <c r="A779" s="118" t="n"/>
      <c r="B779" s="119" t="n"/>
      <c r="C779" s="119" t="n"/>
      <c r="D779" s="119" t="n"/>
      <c r="E779" s="119" t="n"/>
      <c r="F779" s="120" t="n"/>
      <c r="G779" s="121" t="n"/>
      <c r="H779" s="121" t="n"/>
      <c r="I779" s="121" t="n"/>
      <c r="J779" s="121" t="n"/>
      <c r="K779" s="121" t="n"/>
      <c r="L779" s="121" t="n"/>
      <c r="M779" s="121" t="n"/>
      <c r="N779" s="121" t="n"/>
      <c r="O779" s="121" t="n"/>
      <c r="P779" s="121" t="n"/>
      <c r="Q779" s="122">
        <f>G779+I779+K779+L779+M779</f>
        <v/>
      </c>
      <c r="R779" s="122">
        <f>H779+J779+N779+O779+P779</f>
        <v/>
      </c>
      <c r="S779" s="122">
        <f>Q779-R779</f>
        <v/>
      </c>
      <c r="T779" s="123">
        <f>IF(Q779=0,"",IFERROR(S779/Q779,0))</f>
        <v/>
      </c>
      <c r="U779" s="124">
        <f>IF(F779=0,"",IFERROR(G779/F779,0))</f>
        <v/>
      </c>
      <c r="V779" s="124">
        <f>IF(F779=0,"",IFERROR(S779/F779,0))</f>
        <v/>
      </c>
    </row>
    <row r="780" ht="15" customHeight="1" s="102">
      <c r="A780" s="111" t="n"/>
      <c r="B780" s="112" t="n"/>
      <c r="C780" s="112" t="n"/>
      <c r="D780" s="112" t="n"/>
      <c r="E780" s="112" t="n"/>
      <c r="F780" s="113" t="n"/>
      <c r="G780" s="114" t="n"/>
      <c r="H780" s="114" t="n"/>
      <c r="I780" s="114" t="n"/>
      <c r="J780" s="114" t="n"/>
      <c r="K780" s="114" t="n"/>
      <c r="L780" s="114" t="n"/>
      <c r="M780" s="114" t="n"/>
      <c r="N780" s="114" t="n"/>
      <c r="O780" s="114" t="n"/>
      <c r="P780" s="114" t="n"/>
      <c r="Q780" s="115">
        <f>G780+I780+K780+L780+M780</f>
        <v/>
      </c>
      <c r="R780" s="115">
        <f>H780+J780+N780+O780+P780</f>
        <v/>
      </c>
      <c r="S780" s="115">
        <f>Q780-R780</f>
        <v/>
      </c>
      <c r="T780" s="116">
        <f>IF(Q780=0,"",IFERROR(S780/Q780,0))</f>
        <v/>
      </c>
      <c r="U780" s="117">
        <f>IF(F780=0,"",IFERROR(G780/F780,0))</f>
        <v/>
      </c>
      <c r="V780" s="117">
        <f>IF(F780=0,"",IFERROR(S780/F780,0))</f>
        <v/>
      </c>
    </row>
    <row r="781" ht="15" customHeight="1" s="102">
      <c r="A781" s="118" t="n"/>
      <c r="B781" s="119" t="n"/>
      <c r="C781" s="119" t="n"/>
      <c r="D781" s="119" t="n"/>
      <c r="E781" s="119" t="n"/>
      <c r="F781" s="120" t="n"/>
      <c r="G781" s="121" t="n"/>
      <c r="H781" s="121" t="n"/>
      <c r="I781" s="121" t="n"/>
      <c r="J781" s="121" t="n"/>
      <c r="K781" s="121" t="n"/>
      <c r="L781" s="121" t="n"/>
      <c r="M781" s="121" t="n"/>
      <c r="N781" s="121" t="n"/>
      <c r="O781" s="121" t="n"/>
      <c r="P781" s="121" t="n"/>
      <c r="Q781" s="122">
        <f>G781+I781+K781+L781+M781</f>
        <v/>
      </c>
      <c r="R781" s="122">
        <f>H781+J781+N781+O781+P781</f>
        <v/>
      </c>
      <c r="S781" s="122">
        <f>Q781-R781</f>
        <v/>
      </c>
      <c r="T781" s="123">
        <f>IF(Q781=0,"",IFERROR(S781/Q781,0))</f>
        <v/>
      </c>
      <c r="U781" s="124">
        <f>IF(F781=0,"",IFERROR(G781/F781,0))</f>
        <v/>
      </c>
      <c r="V781" s="124">
        <f>IF(F781=0,"",IFERROR(S781/F781,0))</f>
        <v/>
      </c>
    </row>
    <row r="782" ht="15" customHeight="1" s="102">
      <c r="A782" s="111" t="n"/>
      <c r="B782" s="112" t="n"/>
      <c r="C782" s="112" t="n"/>
      <c r="D782" s="112" t="n"/>
      <c r="E782" s="112" t="n"/>
      <c r="F782" s="113" t="n"/>
      <c r="G782" s="114" t="n"/>
      <c r="H782" s="114" t="n"/>
      <c r="I782" s="114" t="n"/>
      <c r="J782" s="114" t="n"/>
      <c r="K782" s="114" t="n"/>
      <c r="L782" s="114" t="n"/>
      <c r="M782" s="114" t="n"/>
      <c r="N782" s="114" t="n"/>
      <c r="O782" s="114" t="n"/>
      <c r="P782" s="114" t="n"/>
      <c r="Q782" s="115">
        <f>G782+I782+K782+L782+M782</f>
        <v/>
      </c>
      <c r="R782" s="115">
        <f>H782+J782+N782+O782+P782</f>
        <v/>
      </c>
      <c r="S782" s="115">
        <f>Q782-R782</f>
        <v/>
      </c>
      <c r="T782" s="116">
        <f>IF(Q782=0,"",IFERROR(S782/Q782,0))</f>
        <v/>
      </c>
      <c r="U782" s="117">
        <f>IF(F782=0,"",IFERROR(G782/F782,0))</f>
        <v/>
      </c>
      <c r="V782" s="117">
        <f>IF(F782=0,"",IFERROR(S782/F782,0))</f>
        <v/>
      </c>
    </row>
    <row r="783" ht="15" customHeight="1" s="102">
      <c r="A783" s="118" t="n"/>
      <c r="B783" s="119" t="n"/>
      <c r="C783" s="119" t="n"/>
      <c r="D783" s="119" t="n"/>
      <c r="E783" s="119" t="n"/>
      <c r="F783" s="120" t="n"/>
      <c r="G783" s="121" t="n"/>
      <c r="H783" s="121" t="n"/>
      <c r="I783" s="121" t="n"/>
      <c r="J783" s="121" t="n"/>
      <c r="K783" s="121" t="n"/>
      <c r="L783" s="121" t="n"/>
      <c r="M783" s="121" t="n"/>
      <c r="N783" s="121" t="n"/>
      <c r="O783" s="121" t="n"/>
      <c r="P783" s="121" t="n"/>
      <c r="Q783" s="122">
        <f>G783+I783+K783+L783+M783</f>
        <v/>
      </c>
      <c r="R783" s="122">
        <f>H783+J783+N783+O783+P783</f>
        <v/>
      </c>
      <c r="S783" s="122">
        <f>Q783-R783</f>
        <v/>
      </c>
      <c r="T783" s="123">
        <f>IF(Q783=0,"",IFERROR(S783/Q783,0))</f>
        <v/>
      </c>
      <c r="U783" s="124">
        <f>IF(F783=0,"",IFERROR(G783/F783,0))</f>
        <v/>
      </c>
      <c r="V783" s="124">
        <f>IF(F783=0,"",IFERROR(S783/F783,0))</f>
        <v/>
      </c>
    </row>
    <row r="784" ht="15" customHeight="1" s="102">
      <c r="A784" s="111" t="n"/>
      <c r="B784" s="112" t="n"/>
      <c r="C784" s="112" t="n"/>
      <c r="D784" s="112" t="n"/>
      <c r="E784" s="112" t="n"/>
      <c r="F784" s="113" t="n"/>
      <c r="G784" s="114" t="n"/>
      <c r="H784" s="114" t="n"/>
      <c r="I784" s="114" t="n"/>
      <c r="J784" s="114" t="n"/>
      <c r="K784" s="114" t="n"/>
      <c r="L784" s="114" t="n"/>
      <c r="M784" s="114" t="n"/>
      <c r="N784" s="114" t="n"/>
      <c r="O784" s="114" t="n"/>
      <c r="P784" s="114" t="n"/>
      <c r="Q784" s="115">
        <f>G784+I784+K784+L784+M784</f>
        <v/>
      </c>
      <c r="R784" s="115">
        <f>H784+J784+N784+O784+P784</f>
        <v/>
      </c>
      <c r="S784" s="115">
        <f>Q784-R784</f>
        <v/>
      </c>
      <c r="T784" s="116">
        <f>IF(Q784=0,"",IFERROR(S784/Q784,0))</f>
        <v/>
      </c>
      <c r="U784" s="117">
        <f>IF(F784=0,"",IFERROR(G784/F784,0))</f>
        <v/>
      </c>
      <c r="V784" s="117">
        <f>IF(F784=0,"",IFERROR(S784/F784,0))</f>
        <v/>
      </c>
    </row>
    <row r="785" ht="15" customHeight="1" s="102">
      <c r="A785" s="118" t="n"/>
      <c r="B785" s="119" t="n"/>
      <c r="C785" s="119" t="n"/>
      <c r="D785" s="119" t="n"/>
      <c r="E785" s="119" t="n"/>
      <c r="F785" s="120" t="n"/>
      <c r="G785" s="121" t="n"/>
      <c r="H785" s="121" t="n"/>
      <c r="I785" s="121" t="n"/>
      <c r="J785" s="121" t="n"/>
      <c r="K785" s="121" t="n"/>
      <c r="L785" s="121" t="n"/>
      <c r="M785" s="121" t="n"/>
      <c r="N785" s="121" t="n"/>
      <c r="O785" s="121" t="n"/>
      <c r="P785" s="121" t="n"/>
      <c r="Q785" s="122">
        <f>G785+I785+K785+L785+M785</f>
        <v/>
      </c>
      <c r="R785" s="122">
        <f>H785+J785+N785+O785+P785</f>
        <v/>
      </c>
      <c r="S785" s="122">
        <f>Q785-R785</f>
        <v/>
      </c>
      <c r="T785" s="123">
        <f>IF(Q785=0,"",IFERROR(S785/Q785,0))</f>
        <v/>
      </c>
      <c r="U785" s="124">
        <f>IF(F785=0,"",IFERROR(G785/F785,0))</f>
        <v/>
      </c>
      <c r="V785" s="124">
        <f>IF(F785=0,"",IFERROR(S785/F785,0))</f>
        <v/>
      </c>
    </row>
    <row r="786" ht="15" customHeight="1" s="102">
      <c r="A786" s="111" t="n"/>
      <c r="B786" s="112" t="n"/>
      <c r="C786" s="112" t="n"/>
      <c r="D786" s="112" t="n"/>
      <c r="E786" s="112" t="n"/>
      <c r="F786" s="113" t="n"/>
      <c r="G786" s="114" t="n"/>
      <c r="H786" s="114" t="n"/>
      <c r="I786" s="114" t="n"/>
      <c r="J786" s="114" t="n"/>
      <c r="K786" s="114" t="n"/>
      <c r="L786" s="114" t="n"/>
      <c r="M786" s="114" t="n"/>
      <c r="N786" s="114" t="n"/>
      <c r="O786" s="114" t="n"/>
      <c r="P786" s="114" t="n"/>
      <c r="Q786" s="115">
        <f>G786+I786+K786+L786+M786</f>
        <v/>
      </c>
      <c r="R786" s="115">
        <f>H786+J786+N786+O786+P786</f>
        <v/>
      </c>
      <c r="S786" s="115">
        <f>Q786-R786</f>
        <v/>
      </c>
      <c r="T786" s="116">
        <f>IF(Q786=0,"",IFERROR(S786/Q786,0))</f>
        <v/>
      </c>
      <c r="U786" s="117">
        <f>IF(F786=0,"",IFERROR(G786/F786,0))</f>
        <v/>
      </c>
      <c r="V786" s="117">
        <f>IF(F786=0,"",IFERROR(S786/F786,0))</f>
        <v/>
      </c>
    </row>
    <row r="787" ht="15" customHeight="1" s="102">
      <c r="A787" s="118" t="n"/>
      <c r="B787" s="119" t="n"/>
      <c r="C787" s="119" t="n"/>
      <c r="D787" s="119" t="n"/>
      <c r="E787" s="119" t="n"/>
      <c r="F787" s="120" t="n"/>
      <c r="G787" s="121" t="n"/>
      <c r="H787" s="121" t="n"/>
      <c r="I787" s="121" t="n"/>
      <c r="J787" s="121" t="n"/>
      <c r="K787" s="121" t="n"/>
      <c r="L787" s="121" t="n"/>
      <c r="M787" s="121" t="n"/>
      <c r="N787" s="121" t="n"/>
      <c r="O787" s="121" t="n"/>
      <c r="P787" s="121" t="n"/>
      <c r="Q787" s="122">
        <f>G787+I787+K787+L787+M787</f>
        <v/>
      </c>
      <c r="R787" s="122">
        <f>H787+J787+N787+O787+P787</f>
        <v/>
      </c>
      <c r="S787" s="122">
        <f>Q787-R787</f>
        <v/>
      </c>
      <c r="T787" s="123">
        <f>IF(Q787=0,"",IFERROR(S787/Q787,0))</f>
        <v/>
      </c>
      <c r="U787" s="124">
        <f>IF(F787=0,"",IFERROR(G787/F787,0))</f>
        <v/>
      </c>
      <c r="V787" s="124">
        <f>IF(F787=0,"",IFERROR(S787/F787,0))</f>
        <v/>
      </c>
    </row>
    <row r="788" ht="15" customHeight="1" s="102">
      <c r="A788" s="111" t="n"/>
      <c r="B788" s="112" t="n"/>
      <c r="C788" s="112" t="n"/>
      <c r="D788" s="112" t="n"/>
      <c r="E788" s="112" t="n"/>
      <c r="F788" s="113" t="n"/>
      <c r="G788" s="114" t="n"/>
      <c r="H788" s="114" t="n"/>
      <c r="I788" s="114" t="n"/>
      <c r="J788" s="114" t="n"/>
      <c r="K788" s="114" t="n"/>
      <c r="L788" s="114" t="n"/>
      <c r="M788" s="114" t="n"/>
      <c r="N788" s="114" t="n"/>
      <c r="O788" s="114" t="n"/>
      <c r="P788" s="114" t="n"/>
      <c r="Q788" s="115">
        <f>G788+I788+K788+L788+M788</f>
        <v/>
      </c>
      <c r="R788" s="115">
        <f>H788+J788+N788+O788+P788</f>
        <v/>
      </c>
      <c r="S788" s="115">
        <f>Q788-R788</f>
        <v/>
      </c>
      <c r="T788" s="116">
        <f>IF(Q788=0,"",IFERROR(S788/Q788,0))</f>
        <v/>
      </c>
      <c r="U788" s="117">
        <f>IF(F788=0,"",IFERROR(G788/F788,0))</f>
        <v/>
      </c>
      <c r="V788" s="117">
        <f>IF(F788=0,"",IFERROR(S788/F788,0))</f>
        <v/>
      </c>
    </row>
    <row r="789" ht="15" customHeight="1" s="102">
      <c r="A789" s="118" t="n"/>
      <c r="B789" s="119" t="n"/>
      <c r="C789" s="119" t="n"/>
      <c r="D789" s="119" t="n"/>
      <c r="E789" s="119" t="n"/>
      <c r="F789" s="120" t="n"/>
      <c r="G789" s="121" t="n"/>
      <c r="H789" s="121" t="n"/>
      <c r="I789" s="121" t="n"/>
      <c r="J789" s="121" t="n"/>
      <c r="K789" s="121" t="n"/>
      <c r="L789" s="121" t="n"/>
      <c r="M789" s="121" t="n"/>
      <c r="N789" s="121" t="n"/>
      <c r="O789" s="121" t="n"/>
      <c r="P789" s="121" t="n"/>
      <c r="Q789" s="122">
        <f>G789+I789+K789+L789+M789</f>
        <v/>
      </c>
      <c r="R789" s="122">
        <f>H789+J789+N789+O789+P789</f>
        <v/>
      </c>
      <c r="S789" s="122">
        <f>Q789-R789</f>
        <v/>
      </c>
      <c r="T789" s="123">
        <f>IF(Q789=0,"",IFERROR(S789/Q789,0))</f>
        <v/>
      </c>
      <c r="U789" s="124">
        <f>IF(F789=0,"",IFERROR(G789/F789,0))</f>
        <v/>
      </c>
      <c r="V789" s="124">
        <f>IF(F789=0,"",IFERROR(S789/F789,0))</f>
        <v/>
      </c>
    </row>
    <row r="790" ht="15" customHeight="1" s="102">
      <c r="A790" s="111" t="n"/>
      <c r="B790" s="112" t="n"/>
      <c r="C790" s="112" t="n"/>
      <c r="D790" s="112" t="n"/>
      <c r="E790" s="112" t="n"/>
      <c r="F790" s="113" t="n"/>
      <c r="G790" s="114" t="n"/>
      <c r="H790" s="114" t="n"/>
      <c r="I790" s="114" t="n"/>
      <c r="J790" s="114" t="n"/>
      <c r="K790" s="114" t="n"/>
      <c r="L790" s="114" t="n"/>
      <c r="M790" s="114" t="n"/>
      <c r="N790" s="114" t="n"/>
      <c r="O790" s="114" t="n"/>
      <c r="P790" s="114" t="n"/>
      <c r="Q790" s="115">
        <f>G790+I790+K790+L790+M790</f>
        <v/>
      </c>
      <c r="R790" s="115">
        <f>H790+J790+N790+O790+P790</f>
        <v/>
      </c>
      <c r="S790" s="115">
        <f>Q790-R790</f>
        <v/>
      </c>
      <c r="T790" s="116">
        <f>IF(Q790=0,"",IFERROR(S790/Q790,0))</f>
        <v/>
      </c>
      <c r="U790" s="117">
        <f>IF(F790=0,"",IFERROR(G790/F790,0))</f>
        <v/>
      </c>
      <c r="V790" s="117">
        <f>IF(F790=0,"",IFERROR(S790/F790,0))</f>
        <v/>
      </c>
    </row>
    <row r="791" ht="15" customHeight="1" s="102">
      <c r="A791" s="118" t="n"/>
      <c r="B791" s="119" t="n"/>
      <c r="C791" s="119" t="n"/>
      <c r="D791" s="119" t="n"/>
      <c r="E791" s="119" t="n"/>
      <c r="F791" s="120" t="n"/>
      <c r="G791" s="121" t="n"/>
      <c r="H791" s="121" t="n"/>
      <c r="I791" s="121" t="n"/>
      <c r="J791" s="121" t="n"/>
      <c r="K791" s="121" t="n"/>
      <c r="L791" s="121" t="n"/>
      <c r="M791" s="121" t="n"/>
      <c r="N791" s="121" t="n"/>
      <c r="O791" s="121" t="n"/>
      <c r="P791" s="121" t="n"/>
      <c r="Q791" s="122">
        <f>G791+I791+K791+L791+M791</f>
        <v/>
      </c>
      <c r="R791" s="122">
        <f>H791+J791+N791+O791+P791</f>
        <v/>
      </c>
      <c r="S791" s="122">
        <f>Q791-R791</f>
        <v/>
      </c>
      <c r="T791" s="123">
        <f>IF(Q791=0,"",IFERROR(S791/Q791,0))</f>
        <v/>
      </c>
      <c r="U791" s="124">
        <f>IF(F791=0,"",IFERROR(G791/F791,0))</f>
        <v/>
      </c>
      <c r="V791" s="124">
        <f>IF(F791=0,"",IFERROR(S791/F791,0))</f>
        <v/>
      </c>
    </row>
    <row r="792" ht="15" customHeight="1" s="102">
      <c r="A792" s="111" t="n"/>
      <c r="B792" s="112" t="n"/>
      <c r="C792" s="112" t="n"/>
      <c r="D792" s="112" t="n"/>
      <c r="E792" s="112" t="n"/>
      <c r="F792" s="113" t="n"/>
      <c r="G792" s="114" t="n"/>
      <c r="H792" s="114" t="n"/>
      <c r="I792" s="114" t="n"/>
      <c r="J792" s="114" t="n"/>
      <c r="K792" s="114" t="n"/>
      <c r="L792" s="114" t="n"/>
      <c r="M792" s="114" t="n"/>
      <c r="N792" s="114" t="n"/>
      <c r="O792" s="114" t="n"/>
      <c r="P792" s="114" t="n"/>
      <c r="Q792" s="115">
        <f>G792+I792+K792+L792+M792</f>
        <v/>
      </c>
      <c r="R792" s="115">
        <f>H792+J792+N792+O792+P792</f>
        <v/>
      </c>
      <c r="S792" s="115">
        <f>Q792-R792</f>
        <v/>
      </c>
      <c r="T792" s="116">
        <f>IF(Q792=0,"",IFERROR(S792/Q792,0))</f>
        <v/>
      </c>
      <c r="U792" s="117">
        <f>IF(F792=0,"",IFERROR(G792/F792,0))</f>
        <v/>
      </c>
      <c r="V792" s="117">
        <f>IF(F792=0,"",IFERROR(S792/F792,0))</f>
        <v/>
      </c>
    </row>
    <row r="793" ht="15" customHeight="1" s="102">
      <c r="A793" s="118" t="n"/>
      <c r="B793" s="119" t="n"/>
      <c r="C793" s="119" t="n"/>
      <c r="D793" s="119" t="n"/>
      <c r="E793" s="119" t="n"/>
      <c r="F793" s="120" t="n"/>
      <c r="G793" s="121" t="n"/>
      <c r="H793" s="121" t="n"/>
      <c r="I793" s="121" t="n"/>
      <c r="J793" s="121" t="n"/>
      <c r="K793" s="121" t="n"/>
      <c r="L793" s="121" t="n"/>
      <c r="M793" s="121" t="n"/>
      <c r="N793" s="121" t="n"/>
      <c r="O793" s="121" t="n"/>
      <c r="P793" s="121" t="n"/>
      <c r="Q793" s="122">
        <f>G793+I793+K793+L793+M793</f>
        <v/>
      </c>
      <c r="R793" s="122">
        <f>H793+J793+N793+O793+P793</f>
        <v/>
      </c>
      <c r="S793" s="122">
        <f>Q793-R793</f>
        <v/>
      </c>
      <c r="T793" s="123">
        <f>IF(Q793=0,"",IFERROR(S793/Q793,0))</f>
        <v/>
      </c>
      <c r="U793" s="124">
        <f>IF(F793=0,"",IFERROR(G793/F793,0))</f>
        <v/>
      </c>
      <c r="V793" s="124">
        <f>IF(F793=0,"",IFERROR(S793/F793,0))</f>
        <v/>
      </c>
    </row>
    <row r="794" ht="15" customHeight="1" s="102">
      <c r="A794" s="111" t="n"/>
      <c r="B794" s="112" t="n"/>
      <c r="C794" s="112" t="n"/>
      <c r="D794" s="112" t="n"/>
      <c r="E794" s="112" t="n"/>
      <c r="F794" s="113" t="n"/>
      <c r="G794" s="114" t="n"/>
      <c r="H794" s="114" t="n"/>
      <c r="I794" s="114" t="n"/>
      <c r="J794" s="114" t="n"/>
      <c r="K794" s="114" t="n"/>
      <c r="L794" s="114" t="n"/>
      <c r="M794" s="114" t="n"/>
      <c r="N794" s="114" t="n"/>
      <c r="O794" s="114" t="n"/>
      <c r="P794" s="114" t="n"/>
      <c r="Q794" s="115">
        <f>G794+I794+K794+L794+M794</f>
        <v/>
      </c>
      <c r="R794" s="115">
        <f>H794+J794+N794+O794+P794</f>
        <v/>
      </c>
      <c r="S794" s="115">
        <f>Q794-R794</f>
        <v/>
      </c>
      <c r="T794" s="116">
        <f>IF(Q794=0,"",IFERROR(S794/Q794,0))</f>
        <v/>
      </c>
      <c r="U794" s="117">
        <f>IF(F794=0,"",IFERROR(G794/F794,0))</f>
        <v/>
      </c>
      <c r="V794" s="117">
        <f>IF(F794=0,"",IFERROR(S794/F794,0))</f>
        <v/>
      </c>
    </row>
    <row r="795" ht="15" customHeight="1" s="102">
      <c r="A795" s="118" t="n"/>
      <c r="B795" s="119" t="n"/>
      <c r="C795" s="119" t="n"/>
      <c r="D795" s="119" t="n"/>
      <c r="E795" s="119" t="n"/>
      <c r="F795" s="120" t="n"/>
      <c r="G795" s="121" t="n"/>
      <c r="H795" s="121" t="n"/>
      <c r="I795" s="121" t="n"/>
      <c r="J795" s="121" t="n"/>
      <c r="K795" s="121" t="n"/>
      <c r="L795" s="121" t="n"/>
      <c r="M795" s="121" t="n"/>
      <c r="N795" s="121" t="n"/>
      <c r="O795" s="121" t="n"/>
      <c r="P795" s="121" t="n"/>
      <c r="Q795" s="122">
        <f>G795+I795+K795+L795+M795</f>
        <v/>
      </c>
      <c r="R795" s="122">
        <f>H795+J795+N795+O795+P795</f>
        <v/>
      </c>
      <c r="S795" s="122">
        <f>Q795-R795</f>
        <v/>
      </c>
      <c r="T795" s="123">
        <f>IF(Q795=0,"",IFERROR(S795/Q795,0))</f>
        <v/>
      </c>
      <c r="U795" s="124">
        <f>IF(F795=0,"",IFERROR(G795/F795,0))</f>
        <v/>
      </c>
      <c r="V795" s="124">
        <f>IF(F795=0,"",IFERROR(S795/F795,0))</f>
        <v/>
      </c>
    </row>
    <row r="796" ht="15" customHeight="1" s="102">
      <c r="A796" s="111" t="n"/>
      <c r="B796" s="112" t="n"/>
      <c r="C796" s="112" t="n"/>
      <c r="D796" s="112" t="n"/>
      <c r="E796" s="112" t="n"/>
      <c r="F796" s="113" t="n"/>
      <c r="G796" s="114" t="n"/>
      <c r="H796" s="114" t="n"/>
      <c r="I796" s="114" t="n"/>
      <c r="J796" s="114" t="n"/>
      <c r="K796" s="114" t="n"/>
      <c r="L796" s="114" t="n"/>
      <c r="M796" s="114" t="n"/>
      <c r="N796" s="114" t="n"/>
      <c r="O796" s="114" t="n"/>
      <c r="P796" s="114" t="n"/>
      <c r="Q796" s="115">
        <f>G796+I796+K796+L796+M796</f>
        <v/>
      </c>
      <c r="R796" s="115">
        <f>H796+J796+N796+O796+P796</f>
        <v/>
      </c>
      <c r="S796" s="115">
        <f>Q796-R796</f>
        <v/>
      </c>
      <c r="T796" s="116">
        <f>IF(Q796=0,"",IFERROR(S796/Q796,0))</f>
        <v/>
      </c>
      <c r="U796" s="117">
        <f>IF(F796=0,"",IFERROR(G796/F796,0))</f>
        <v/>
      </c>
      <c r="V796" s="117">
        <f>IF(F796=0,"",IFERROR(S796/F796,0))</f>
        <v/>
      </c>
    </row>
    <row r="797" ht="15" customHeight="1" s="102">
      <c r="A797" s="118" t="n"/>
      <c r="B797" s="119" t="n"/>
      <c r="C797" s="119" t="n"/>
      <c r="D797" s="119" t="n"/>
      <c r="E797" s="119" t="n"/>
      <c r="F797" s="120" t="n"/>
      <c r="G797" s="121" t="n"/>
      <c r="H797" s="121" t="n"/>
      <c r="I797" s="121" t="n"/>
      <c r="J797" s="121" t="n"/>
      <c r="K797" s="121" t="n"/>
      <c r="L797" s="121" t="n"/>
      <c r="M797" s="121" t="n"/>
      <c r="N797" s="121" t="n"/>
      <c r="O797" s="121" t="n"/>
      <c r="P797" s="121" t="n"/>
      <c r="Q797" s="122">
        <f>G797+I797+K797+L797+M797</f>
        <v/>
      </c>
      <c r="R797" s="122">
        <f>H797+J797+N797+O797+P797</f>
        <v/>
      </c>
      <c r="S797" s="122">
        <f>Q797-R797</f>
        <v/>
      </c>
      <c r="T797" s="123">
        <f>IF(Q797=0,"",IFERROR(S797/Q797,0))</f>
        <v/>
      </c>
      <c r="U797" s="124">
        <f>IF(F797=0,"",IFERROR(G797/F797,0))</f>
        <v/>
      </c>
      <c r="V797" s="124">
        <f>IF(F797=0,"",IFERROR(S797/F797,0))</f>
        <v/>
      </c>
    </row>
    <row r="798" ht="15" customHeight="1" s="102">
      <c r="A798" s="111" t="n"/>
      <c r="B798" s="112" t="n"/>
      <c r="C798" s="112" t="n"/>
      <c r="D798" s="112" t="n"/>
      <c r="E798" s="112" t="n"/>
      <c r="F798" s="113" t="n"/>
      <c r="G798" s="114" t="n"/>
      <c r="H798" s="114" t="n"/>
      <c r="I798" s="114" t="n"/>
      <c r="J798" s="114" t="n"/>
      <c r="K798" s="114" t="n"/>
      <c r="L798" s="114" t="n"/>
      <c r="M798" s="114" t="n"/>
      <c r="N798" s="114" t="n"/>
      <c r="O798" s="114" t="n"/>
      <c r="P798" s="114" t="n"/>
      <c r="Q798" s="115">
        <f>G798+I798+K798+L798+M798</f>
        <v/>
      </c>
      <c r="R798" s="115">
        <f>H798+J798+N798+O798+P798</f>
        <v/>
      </c>
      <c r="S798" s="115">
        <f>Q798-R798</f>
        <v/>
      </c>
      <c r="T798" s="116">
        <f>IF(Q798=0,"",IFERROR(S798/Q798,0))</f>
        <v/>
      </c>
      <c r="U798" s="117">
        <f>IF(F798=0,"",IFERROR(G798/F798,0))</f>
        <v/>
      </c>
      <c r="V798" s="117">
        <f>IF(F798=0,"",IFERROR(S798/F798,0))</f>
        <v/>
      </c>
    </row>
    <row r="799" ht="15" customHeight="1" s="102">
      <c r="A799" s="118" t="n"/>
      <c r="B799" s="119" t="n"/>
      <c r="C799" s="119" t="n"/>
      <c r="D799" s="119" t="n"/>
      <c r="E799" s="119" t="n"/>
      <c r="F799" s="120" t="n"/>
      <c r="G799" s="121" t="n"/>
      <c r="H799" s="121" t="n"/>
      <c r="I799" s="121" t="n"/>
      <c r="J799" s="121" t="n"/>
      <c r="K799" s="121" t="n"/>
      <c r="L799" s="121" t="n"/>
      <c r="M799" s="121" t="n"/>
      <c r="N799" s="121" t="n"/>
      <c r="O799" s="121" t="n"/>
      <c r="P799" s="121" t="n"/>
      <c r="Q799" s="122">
        <f>G799+I799+K799+L799+M799</f>
        <v/>
      </c>
      <c r="R799" s="122">
        <f>H799+J799+N799+O799+P799</f>
        <v/>
      </c>
      <c r="S799" s="122">
        <f>Q799-R799</f>
        <v/>
      </c>
      <c r="T799" s="123">
        <f>IF(Q799=0,"",IFERROR(S799/Q799,0))</f>
        <v/>
      </c>
      <c r="U799" s="124">
        <f>IF(F799=0,"",IFERROR(G799/F799,0))</f>
        <v/>
      </c>
      <c r="V799" s="124">
        <f>IF(F799=0,"",IFERROR(S799/F799,0))</f>
        <v/>
      </c>
    </row>
    <row r="800" ht="15" customHeight="1" s="102">
      <c r="A800" s="111" t="n"/>
      <c r="B800" s="112" t="n"/>
      <c r="C800" s="112" t="n"/>
      <c r="D800" s="112" t="n"/>
      <c r="E800" s="112" t="n"/>
      <c r="F800" s="113" t="n"/>
      <c r="G800" s="114" t="n"/>
      <c r="H800" s="114" t="n"/>
      <c r="I800" s="114" t="n"/>
      <c r="J800" s="114" t="n"/>
      <c r="K800" s="114" t="n"/>
      <c r="L800" s="114" t="n"/>
      <c r="M800" s="114" t="n"/>
      <c r="N800" s="114" t="n"/>
      <c r="O800" s="114" t="n"/>
      <c r="P800" s="114" t="n"/>
      <c r="Q800" s="115">
        <f>G800+I800+K800+L800+M800</f>
        <v/>
      </c>
      <c r="R800" s="115">
        <f>H800+J800+N800+O800+P800</f>
        <v/>
      </c>
      <c r="S800" s="115">
        <f>Q800-R800</f>
        <v/>
      </c>
      <c r="T800" s="116">
        <f>IF(Q800=0,"",IFERROR(S800/Q800,0))</f>
        <v/>
      </c>
      <c r="U800" s="117">
        <f>IF(F800=0,"",IFERROR(G800/F800,0))</f>
        <v/>
      </c>
      <c r="V800" s="117">
        <f>IF(F800=0,"",IFERROR(S800/F800,0))</f>
        <v/>
      </c>
    </row>
    <row r="801" ht="15" customHeight="1" s="102">
      <c r="A801" s="118" t="n"/>
      <c r="B801" s="119" t="n"/>
      <c r="C801" s="119" t="n"/>
      <c r="D801" s="119" t="n"/>
      <c r="E801" s="119" t="n"/>
      <c r="F801" s="120" t="n"/>
      <c r="G801" s="121" t="n"/>
      <c r="H801" s="121" t="n"/>
      <c r="I801" s="121" t="n"/>
      <c r="J801" s="121" t="n"/>
      <c r="K801" s="121" t="n"/>
      <c r="L801" s="121" t="n"/>
      <c r="M801" s="121" t="n"/>
      <c r="N801" s="121" t="n"/>
      <c r="O801" s="121" t="n"/>
      <c r="P801" s="121" t="n"/>
      <c r="Q801" s="122">
        <f>G801+I801+K801+L801+M801</f>
        <v/>
      </c>
      <c r="R801" s="122">
        <f>H801+J801+N801+O801+P801</f>
        <v/>
      </c>
      <c r="S801" s="122">
        <f>Q801-R801</f>
        <v/>
      </c>
      <c r="T801" s="123">
        <f>IF(Q801=0,"",IFERROR(S801/Q801,0))</f>
        <v/>
      </c>
      <c r="U801" s="124">
        <f>IF(F801=0,"",IFERROR(G801/F801,0))</f>
        <v/>
      </c>
      <c r="V801" s="124">
        <f>IF(F801=0,"",IFERROR(S801/F801,0))</f>
        <v/>
      </c>
    </row>
    <row r="802" ht="15" customHeight="1" s="102">
      <c r="A802" s="111" t="n"/>
      <c r="B802" s="112" t="n"/>
      <c r="C802" s="112" t="n"/>
      <c r="D802" s="112" t="n"/>
      <c r="E802" s="112" t="n"/>
      <c r="F802" s="113" t="n"/>
      <c r="G802" s="114" t="n"/>
      <c r="H802" s="114" t="n"/>
      <c r="I802" s="114" t="n"/>
      <c r="J802" s="114" t="n"/>
      <c r="K802" s="114" t="n"/>
      <c r="L802" s="114" t="n"/>
      <c r="M802" s="114" t="n"/>
      <c r="N802" s="114" t="n"/>
      <c r="O802" s="114" t="n"/>
      <c r="P802" s="114" t="n"/>
      <c r="Q802" s="115">
        <f>G802+I802+K802+L802+M802</f>
        <v/>
      </c>
      <c r="R802" s="115">
        <f>H802+J802+N802+O802+P802</f>
        <v/>
      </c>
      <c r="S802" s="115">
        <f>Q802-R802</f>
        <v/>
      </c>
      <c r="T802" s="116">
        <f>IF(Q802=0,"",IFERROR(S802/Q802,0))</f>
        <v/>
      </c>
      <c r="U802" s="117">
        <f>IF(F802=0,"",IFERROR(G802/F802,0))</f>
        <v/>
      </c>
      <c r="V802" s="117">
        <f>IF(F802=0,"",IFERROR(S802/F802,0))</f>
        <v/>
      </c>
    </row>
    <row r="803" ht="15" customHeight="1" s="102">
      <c r="A803" s="118" t="n"/>
      <c r="B803" s="119" t="n"/>
      <c r="C803" s="119" t="n"/>
      <c r="D803" s="119" t="n"/>
      <c r="E803" s="119" t="n"/>
      <c r="F803" s="120" t="n"/>
      <c r="G803" s="121" t="n"/>
      <c r="H803" s="121" t="n"/>
      <c r="I803" s="121" t="n"/>
      <c r="J803" s="121" t="n"/>
      <c r="K803" s="121" t="n"/>
      <c r="L803" s="121" t="n"/>
      <c r="M803" s="121" t="n"/>
      <c r="N803" s="121" t="n"/>
      <c r="O803" s="121" t="n"/>
      <c r="P803" s="121" t="n"/>
      <c r="Q803" s="122">
        <f>G803+I803+K803+L803+M803</f>
        <v/>
      </c>
      <c r="R803" s="122">
        <f>H803+J803+N803+O803+P803</f>
        <v/>
      </c>
      <c r="S803" s="122">
        <f>Q803-R803</f>
        <v/>
      </c>
      <c r="T803" s="123">
        <f>IF(Q803=0,"",IFERROR(S803/Q803,0))</f>
        <v/>
      </c>
      <c r="U803" s="124">
        <f>IF(F803=0,"",IFERROR(G803/F803,0))</f>
        <v/>
      </c>
      <c r="V803" s="124">
        <f>IF(F803=0,"",IFERROR(S803/F803,0))</f>
        <v/>
      </c>
    </row>
    <row r="804" ht="15" customHeight="1" s="102">
      <c r="A804" s="111" t="n"/>
      <c r="B804" s="112" t="n"/>
      <c r="C804" s="112" t="n"/>
      <c r="D804" s="112" t="n"/>
      <c r="E804" s="112" t="n"/>
      <c r="F804" s="113" t="n"/>
      <c r="G804" s="114" t="n"/>
      <c r="H804" s="114" t="n"/>
      <c r="I804" s="114" t="n"/>
      <c r="J804" s="114" t="n"/>
      <c r="K804" s="114" t="n"/>
      <c r="L804" s="114" t="n"/>
      <c r="M804" s="114" t="n"/>
      <c r="N804" s="114" t="n"/>
      <c r="O804" s="114" t="n"/>
      <c r="P804" s="114" t="n"/>
      <c r="Q804" s="115">
        <f>G804+I804+K804+L804+M804</f>
        <v/>
      </c>
      <c r="R804" s="115">
        <f>H804+J804+N804+O804+P804</f>
        <v/>
      </c>
      <c r="S804" s="115">
        <f>Q804-R804</f>
        <v/>
      </c>
      <c r="T804" s="116">
        <f>IF(Q804=0,"",IFERROR(S804/Q804,0))</f>
        <v/>
      </c>
      <c r="U804" s="117">
        <f>IF(F804=0,"",IFERROR(G804/F804,0))</f>
        <v/>
      </c>
      <c r="V804" s="117">
        <f>IF(F804=0,"",IFERROR(S804/F804,0))</f>
        <v/>
      </c>
    </row>
    <row r="805" ht="15" customHeight="1" s="102">
      <c r="A805" s="118" t="n"/>
      <c r="B805" s="119" t="n"/>
      <c r="C805" s="119" t="n"/>
      <c r="D805" s="119" t="n"/>
      <c r="E805" s="119" t="n"/>
      <c r="F805" s="120" t="n"/>
      <c r="G805" s="121" t="n"/>
      <c r="H805" s="121" t="n"/>
      <c r="I805" s="121" t="n"/>
      <c r="J805" s="121" t="n"/>
      <c r="K805" s="121" t="n"/>
      <c r="L805" s="121" t="n"/>
      <c r="M805" s="121" t="n"/>
      <c r="N805" s="121" t="n"/>
      <c r="O805" s="121" t="n"/>
      <c r="P805" s="121" t="n"/>
      <c r="Q805" s="122">
        <f>G805+I805+K805+L805+M805</f>
        <v/>
      </c>
      <c r="R805" s="122">
        <f>H805+J805+N805+O805+P805</f>
        <v/>
      </c>
      <c r="S805" s="122">
        <f>Q805-R805</f>
        <v/>
      </c>
      <c r="T805" s="123">
        <f>IF(Q805=0,"",IFERROR(S805/Q805,0))</f>
        <v/>
      </c>
      <c r="U805" s="124">
        <f>IF(F805=0,"",IFERROR(G805/F805,0))</f>
        <v/>
      </c>
      <c r="V805" s="124">
        <f>IF(F805=0,"",IFERROR(S805/F805,0))</f>
        <v/>
      </c>
    </row>
    <row r="806" ht="15" customHeight="1" s="102">
      <c r="A806" s="111" t="n"/>
      <c r="B806" s="112" t="n"/>
      <c r="C806" s="112" t="n"/>
      <c r="D806" s="112" t="n"/>
      <c r="E806" s="112" t="n"/>
      <c r="F806" s="113" t="n"/>
      <c r="G806" s="114" t="n"/>
      <c r="H806" s="114" t="n"/>
      <c r="I806" s="114" t="n"/>
      <c r="J806" s="114" t="n"/>
      <c r="K806" s="114" t="n"/>
      <c r="L806" s="114" t="n"/>
      <c r="M806" s="114" t="n"/>
      <c r="N806" s="114" t="n"/>
      <c r="O806" s="114" t="n"/>
      <c r="P806" s="114" t="n"/>
      <c r="Q806" s="115">
        <f>G806+I806+K806+L806+M806</f>
        <v/>
      </c>
      <c r="R806" s="115">
        <f>H806+J806+N806+O806+P806</f>
        <v/>
      </c>
      <c r="S806" s="115">
        <f>Q806-R806</f>
        <v/>
      </c>
      <c r="T806" s="116">
        <f>IF(Q806=0,"",IFERROR(S806/Q806,0))</f>
        <v/>
      </c>
      <c r="U806" s="117">
        <f>IF(F806=0,"",IFERROR(G806/F806,0))</f>
        <v/>
      </c>
      <c r="V806" s="117">
        <f>IF(F806=0,"",IFERROR(S806/F806,0))</f>
        <v/>
      </c>
    </row>
    <row r="807" ht="15" customHeight="1" s="102">
      <c r="A807" s="118" t="n"/>
      <c r="B807" s="119" t="n"/>
      <c r="C807" s="119" t="n"/>
      <c r="D807" s="119" t="n"/>
      <c r="E807" s="119" t="n"/>
      <c r="F807" s="120" t="n"/>
      <c r="G807" s="121" t="n"/>
      <c r="H807" s="121" t="n"/>
      <c r="I807" s="121" t="n"/>
      <c r="J807" s="121" t="n"/>
      <c r="K807" s="121" t="n"/>
      <c r="L807" s="121" t="n"/>
      <c r="M807" s="121" t="n"/>
      <c r="N807" s="121" t="n"/>
      <c r="O807" s="121" t="n"/>
      <c r="P807" s="121" t="n"/>
      <c r="Q807" s="122">
        <f>G807+I807+K807+L807+M807</f>
        <v/>
      </c>
      <c r="R807" s="122">
        <f>H807+J807+N807+O807+P807</f>
        <v/>
      </c>
      <c r="S807" s="122">
        <f>Q807-R807</f>
        <v/>
      </c>
      <c r="T807" s="123">
        <f>IF(Q807=0,"",IFERROR(S807/Q807,0))</f>
        <v/>
      </c>
      <c r="U807" s="124">
        <f>IF(F807=0,"",IFERROR(G807/F807,0))</f>
        <v/>
      </c>
      <c r="V807" s="124">
        <f>IF(F807=0,"",IFERROR(S807/F807,0))</f>
        <v/>
      </c>
    </row>
    <row r="808" ht="15" customHeight="1" s="102">
      <c r="A808" s="111" t="n"/>
      <c r="B808" s="112" t="n"/>
      <c r="C808" s="112" t="n"/>
      <c r="D808" s="112" t="n"/>
      <c r="E808" s="112" t="n"/>
      <c r="F808" s="113" t="n"/>
      <c r="G808" s="114" t="n"/>
      <c r="H808" s="114" t="n"/>
      <c r="I808" s="114" t="n"/>
      <c r="J808" s="114" t="n"/>
      <c r="K808" s="114" t="n"/>
      <c r="L808" s="114" t="n"/>
      <c r="M808" s="114" t="n"/>
      <c r="N808" s="114" t="n"/>
      <c r="O808" s="114" t="n"/>
      <c r="P808" s="114" t="n"/>
      <c r="Q808" s="115">
        <f>G808+I808+K808+L808+M808</f>
        <v/>
      </c>
      <c r="R808" s="115">
        <f>H808+J808+N808+O808+P808</f>
        <v/>
      </c>
      <c r="S808" s="115">
        <f>Q808-R808</f>
        <v/>
      </c>
      <c r="T808" s="116">
        <f>IF(Q808=0,"",IFERROR(S808/Q808,0))</f>
        <v/>
      </c>
      <c r="U808" s="117">
        <f>IF(F808=0,"",IFERROR(G808/F808,0))</f>
        <v/>
      </c>
      <c r="V808" s="117">
        <f>IF(F808=0,"",IFERROR(S808/F808,0))</f>
        <v/>
      </c>
    </row>
    <row r="809" ht="15" customHeight="1" s="102">
      <c r="A809" s="118" t="n"/>
      <c r="B809" s="119" t="n"/>
      <c r="C809" s="119" t="n"/>
      <c r="D809" s="119" t="n"/>
      <c r="E809" s="119" t="n"/>
      <c r="F809" s="120" t="n"/>
      <c r="G809" s="121" t="n"/>
      <c r="H809" s="121" t="n"/>
      <c r="I809" s="121" t="n"/>
      <c r="J809" s="121" t="n"/>
      <c r="K809" s="121" t="n"/>
      <c r="L809" s="121" t="n"/>
      <c r="M809" s="121" t="n"/>
      <c r="N809" s="121" t="n"/>
      <c r="O809" s="121" t="n"/>
      <c r="P809" s="121" t="n"/>
      <c r="Q809" s="122">
        <f>G809+I809+K809+L809+M809</f>
        <v/>
      </c>
      <c r="R809" s="122">
        <f>H809+J809+N809+O809+P809</f>
        <v/>
      </c>
      <c r="S809" s="122">
        <f>Q809-R809</f>
        <v/>
      </c>
      <c r="T809" s="123">
        <f>IF(Q809=0,"",IFERROR(S809/Q809,0))</f>
        <v/>
      </c>
      <c r="U809" s="124">
        <f>IF(F809=0,"",IFERROR(G809/F809,0))</f>
        <v/>
      </c>
      <c r="V809" s="124">
        <f>IF(F809=0,"",IFERROR(S809/F809,0))</f>
        <v/>
      </c>
    </row>
    <row r="810" ht="15" customHeight="1" s="102">
      <c r="A810" s="111" t="n"/>
      <c r="B810" s="112" t="n"/>
      <c r="C810" s="112" t="n"/>
      <c r="D810" s="112" t="n"/>
      <c r="E810" s="112" t="n"/>
      <c r="F810" s="113" t="n"/>
      <c r="G810" s="114" t="n"/>
      <c r="H810" s="114" t="n"/>
      <c r="I810" s="114" t="n"/>
      <c r="J810" s="114" t="n"/>
      <c r="K810" s="114" t="n"/>
      <c r="L810" s="114" t="n"/>
      <c r="M810" s="114" t="n"/>
      <c r="N810" s="114" t="n"/>
      <c r="O810" s="114" t="n"/>
      <c r="P810" s="114" t="n"/>
      <c r="Q810" s="115">
        <f>G810+I810+K810+L810+M810</f>
        <v/>
      </c>
      <c r="R810" s="115">
        <f>H810+J810+N810+O810+P810</f>
        <v/>
      </c>
      <c r="S810" s="115">
        <f>Q810-R810</f>
        <v/>
      </c>
      <c r="T810" s="116">
        <f>IF(Q810=0,"",IFERROR(S810/Q810,0))</f>
        <v/>
      </c>
      <c r="U810" s="117">
        <f>IF(F810=0,"",IFERROR(G810/F810,0))</f>
        <v/>
      </c>
      <c r="V810" s="117">
        <f>IF(F810=0,"",IFERROR(S810/F810,0))</f>
        <v/>
      </c>
    </row>
    <row r="811" ht="15" customHeight="1" s="102">
      <c r="A811" s="118" t="n"/>
      <c r="B811" s="119" t="n"/>
      <c r="C811" s="119" t="n"/>
      <c r="D811" s="119" t="n"/>
      <c r="E811" s="119" t="n"/>
      <c r="F811" s="120" t="n"/>
      <c r="G811" s="121" t="n"/>
      <c r="H811" s="121" t="n"/>
      <c r="I811" s="121" t="n"/>
      <c r="J811" s="121" t="n"/>
      <c r="K811" s="121" t="n"/>
      <c r="L811" s="121" t="n"/>
      <c r="M811" s="121" t="n"/>
      <c r="N811" s="121" t="n"/>
      <c r="O811" s="121" t="n"/>
      <c r="P811" s="121" t="n"/>
      <c r="Q811" s="122">
        <f>G811+I811+K811+L811+M811</f>
        <v/>
      </c>
      <c r="R811" s="122">
        <f>H811+J811+N811+O811+P811</f>
        <v/>
      </c>
      <c r="S811" s="122">
        <f>Q811-R811</f>
        <v/>
      </c>
      <c r="T811" s="123">
        <f>IF(Q811=0,"",IFERROR(S811/Q811,0))</f>
        <v/>
      </c>
      <c r="U811" s="124">
        <f>IF(F811=0,"",IFERROR(G811/F811,0))</f>
        <v/>
      </c>
      <c r="V811" s="124">
        <f>IF(F811=0,"",IFERROR(S811/F811,0))</f>
        <v/>
      </c>
    </row>
    <row r="812" ht="15" customHeight="1" s="102">
      <c r="A812" s="111" t="n"/>
      <c r="B812" s="112" t="n"/>
      <c r="C812" s="112" t="n"/>
      <c r="D812" s="112" t="n"/>
      <c r="E812" s="112" t="n"/>
      <c r="F812" s="113" t="n"/>
      <c r="G812" s="114" t="n"/>
      <c r="H812" s="114" t="n"/>
      <c r="I812" s="114" t="n"/>
      <c r="J812" s="114" t="n"/>
      <c r="K812" s="114" t="n"/>
      <c r="L812" s="114" t="n"/>
      <c r="M812" s="114" t="n"/>
      <c r="N812" s="114" t="n"/>
      <c r="O812" s="114" t="n"/>
      <c r="P812" s="114" t="n"/>
      <c r="Q812" s="115">
        <f>G812+I812+K812+L812+M812</f>
        <v/>
      </c>
      <c r="R812" s="115">
        <f>H812+J812+N812+O812+P812</f>
        <v/>
      </c>
      <c r="S812" s="115">
        <f>Q812-R812</f>
        <v/>
      </c>
      <c r="T812" s="116">
        <f>IF(Q812=0,"",IFERROR(S812/Q812,0))</f>
        <v/>
      </c>
      <c r="U812" s="117">
        <f>IF(F812=0,"",IFERROR(G812/F812,0))</f>
        <v/>
      </c>
      <c r="V812" s="117">
        <f>IF(F812=0,"",IFERROR(S812/F812,0))</f>
        <v/>
      </c>
    </row>
    <row r="813" ht="15" customHeight="1" s="102">
      <c r="A813" s="118" t="n"/>
      <c r="B813" s="119" t="n"/>
      <c r="C813" s="119" t="n"/>
      <c r="D813" s="119" t="n"/>
      <c r="E813" s="119" t="n"/>
      <c r="F813" s="120" t="n"/>
      <c r="G813" s="121" t="n"/>
      <c r="H813" s="121" t="n"/>
      <c r="I813" s="121" t="n"/>
      <c r="J813" s="121" t="n"/>
      <c r="K813" s="121" t="n"/>
      <c r="L813" s="121" t="n"/>
      <c r="M813" s="121" t="n"/>
      <c r="N813" s="121" t="n"/>
      <c r="O813" s="121" t="n"/>
      <c r="P813" s="121" t="n"/>
      <c r="Q813" s="122">
        <f>G813+I813+K813+L813+M813</f>
        <v/>
      </c>
      <c r="R813" s="122">
        <f>H813+J813+N813+O813+P813</f>
        <v/>
      </c>
      <c r="S813" s="122">
        <f>Q813-R813</f>
        <v/>
      </c>
      <c r="T813" s="123">
        <f>IF(Q813=0,"",IFERROR(S813/Q813,0))</f>
        <v/>
      </c>
      <c r="U813" s="124">
        <f>IF(F813=0,"",IFERROR(G813/F813,0))</f>
        <v/>
      </c>
      <c r="V813" s="124">
        <f>IF(F813=0,"",IFERROR(S813/F813,0))</f>
        <v/>
      </c>
    </row>
    <row r="814" ht="15" customHeight="1" s="102">
      <c r="A814" s="111" t="n"/>
      <c r="B814" s="112" t="n"/>
      <c r="C814" s="112" t="n"/>
      <c r="D814" s="112" t="n"/>
      <c r="E814" s="112" t="n"/>
      <c r="F814" s="113" t="n"/>
      <c r="G814" s="114" t="n"/>
      <c r="H814" s="114" t="n"/>
      <c r="I814" s="114" t="n"/>
      <c r="J814" s="114" t="n"/>
      <c r="K814" s="114" t="n"/>
      <c r="L814" s="114" t="n"/>
      <c r="M814" s="114" t="n"/>
      <c r="N814" s="114" t="n"/>
      <c r="O814" s="114" t="n"/>
      <c r="P814" s="114" t="n"/>
      <c r="Q814" s="115">
        <f>G814+I814+K814+L814+M814</f>
        <v/>
      </c>
      <c r="R814" s="115">
        <f>H814+J814+N814+O814+P814</f>
        <v/>
      </c>
      <c r="S814" s="115">
        <f>Q814-R814</f>
        <v/>
      </c>
      <c r="T814" s="116">
        <f>IF(Q814=0,"",IFERROR(S814/Q814,0))</f>
        <v/>
      </c>
      <c r="U814" s="117">
        <f>IF(F814=0,"",IFERROR(G814/F814,0))</f>
        <v/>
      </c>
      <c r="V814" s="117">
        <f>IF(F814=0,"",IFERROR(S814/F814,0))</f>
        <v/>
      </c>
    </row>
    <row r="815" ht="15" customHeight="1" s="102">
      <c r="A815" s="118" t="n"/>
      <c r="B815" s="119" t="n"/>
      <c r="C815" s="119" t="n"/>
      <c r="D815" s="119" t="n"/>
      <c r="E815" s="119" t="n"/>
      <c r="F815" s="120" t="n"/>
      <c r="G815" s="121" t="n"/>
      <c r="H815" s="121" t="n"/>
      <c r="I815" s="121" t="n"/>
      <c r="J815" s="121" t="n"/>
      <c r="K815" s="121" t="n"/>
      <c r="L815" s="121" t="n"/>
      <c r="M815" s="121" t="n"/>
      <c r="N815" s="121" t="n"/>
      <c r="O815" s="121" t="n"/>
      <c r="P815" s="121" t="n"/>
      <c r="Q815" s="122">
        <f>G815+I815+K815+L815+M815</f>
        <v/>
      </c>
      <c r="R815" s="122">
        <f>H815+J815+N815+O815+P815</f>
        <v/>
      </c>
      <c r="S815" s="122">
        <f>Q815-R815</f>
        <v/>
      </c>
      <c r="T815" s="123">
        <f>IF(Q815=0,"",IFERROR(S815/Q815,0))</f>
        <v/>
      </c>
      <c r="U815" s="124">
        <f>IF(F815=0,"",IFERROR(G815/F815,0))</f>
        <v/>
      </c>
      <c r="V815" s="124">
        <f>IF(F815=0,"",IFERROR(S815/F815,0))</f>
        <v/>
      </c>
    </row>
    <row r="816" ht="15" customHeight="1" s="102">
      <c r="A816" s="111" t="n"/>
      <c r="B816" s="112" t="n"/>
      <c r="C816" s="112" t="n"/>
      <c r="D816" s="112" t="n"/>
      <c r="E816" s="112" t="n"/>
      <c r="F816" s="113" t="n"/>
      <c r="G816" s="114" t="n"/>
      <c r="H816" s="114" t="n"/>
      <c r="I816" s="114" t="n"/>
      <c r="J816" s="114" t="n"/>
      <c r="K816" s="114" t="n"/>
      <c r="L816" s="114" t="n"/>
      <c r="M816" s="114" t="n"/>
      <c r="N816" s="114" t="n"/>
      <c r="O816" s="114" t="n"/>
      <c r="P816" s="114" t="n"/>
      <c r="Q816" s="115">
        <f>G816+I816+K816+L816+M816</f>
        <v/>
      </c>
      <c r="R816" s="115">
        <f>H816+J816+N816+O816+P816</f>
        <v/>
      </c>
      <c r="S816" s="115">
        <f>Q816-R816</f>
        <v/>
      </c>
      <c r="T816" s="116">
        <f>IF(Q816=0,"",IFERROR(S816/Q816,0))</f>
        <v/>
      </c>
      <c r="U816" s="117">
        <f>IF(F816=0,"",IFERROR(G816/F816,0))</f>
        <v/>
      </c>
      <c r="V816" s="117">
        <f>IF(F816=0,"",IFERROR(S816/F816,0))</f>
        <v/>
      </c>
    </row>
    <row r="817" ht="15" customHeight="1" s="102">
      <c r="A817" s="118" t="n"/>
      <c r="B817" s="119" t="n"/>
      <c r="C817" s="119" t="n"/>
      <c r="D817" s="119" t="n"/>
      <c r="E817" s="119" t="n"/>
      <c r="F817" s="120" t="n"/>
      <c r="G817" s="121" t="n"/>
      <c r="H817" s="121" t="n"/>
      <c r="I817" s="121" t="n"/>
      <c r="J817" s="121" t="n"/>
      <c r="K817" s="121" t="n"/>
      <c r="L817" s="121" t="n"/>
      <c r="M817" s="121" t="n"/>
      <c r="N817" s="121" t="n"/>
      <c r="O817" s="121" t="n"/>
      <c r="P817" s="121" t="n"/>
      <c r="Q817" s="122">
        <f>G817+I817+K817+L817+M817</f>
        <v/>
      </c>
      <c r="R817" s="122">
        <f>H817+J817+N817+O817+P817</f>
        <v/>
      </c>
      <c r="S817" s="122">
        <f>Q817-R817</f>
        <v/>
      </c>
      <c r="T817" s="123">
        <f>IF(Q817=0,"",IFERROR(S817/Q817,0))</f>
        <v/>
      </c>
      <c r="U817" s="124">
        <f>IF(F817=0,"",IFERROR(G817/F817,0))</f>
        <v/>
      </c>
      <c r="V817" s="124">
        <f>IF(F817=0,"",IFERROR(S817/F817,0))</f>
        <v/>
      </c>
    </row>
    <row r="818" ht="15" customHeight="1" s="102">
      <c r="A818" s="111" t="n"/>
      <c r="B818" s="112" t="n"/>
      <c r="C818" s="112" t="n"/>
      <c r="D818" s="112" t="n"/>
      <c r="E818" s="112" t="n"/>
      <c r="F818" s="113" t="n"/>
      <c r="G818" s="114" t="n"/>
      <c r="H818" s="114" t="n"/>
      <c r="I818" s="114" t="n"/>
      <c r="J818" s="114" t="n"/>
      <c r="K818" s="114" t="n"/>
      <c r="L818" s="114" t="n"/>
      <c r="M818" s="114" t="n"/>
      <c r="N818" s="114" t="n"/>
      <c r="O818" s="114" t="n"/>
      <c r="P818" s="114" t="n"/>
      <c r="Q818" s="115">
        <f>G818+I818+K818+L818+M818</f>
        <v/>
      </c>
      <c r="R818" s="115">
        <f>H818+J818+N818+O818+P818</f>
        <v/>
      </c>
      <c r="S818" s="115">
        <f>Q818-R818</f>
        <v/>
      </c>
      <c r="T818" s="116">
        <f>IF(Q818=0,"",IFERROR(S818/Q818,0))</f>
        <v/>
      </c>
      <c r="U818" s="117">
        <f>IF(F818=0,"",IFERROR(G818/F818,0))</f>
        <v/>
      </c>
      <c r="V818" s="117">
        <f>IF(F818=0,"",IFERROR(S818/F818,0))</f>
        <v/>
      </c>
    </row>
    <row r="819" ht="15" customHeight="1" s="102">
      <c r="A819" s="118" t="n"/>
      <c r="B819" s="119" t="n"/>
      <c r="C819" s="119" t="n"/>
      <c r="D819" s="119" t="n"/>
      <c r="E819" s="119" t="n"/>
      <c r="F819" s="120" t="n"/>
      <c r="G819" s="121" t="n"/>
      <c r="H819" s="121" t="n"/>
      <c r="I819" s="121" t="n"/>
      <c r="J819" s="121" t="n"/>
      <c r="K819" s="121" t="n"/>
      <c r="L819" s="121" t="n"/>
      <c r="M819" s="121" t="n"/>
      <c r="N819" s="121" t="n"/>
      <c r="O819" s="121" t="n"/>
      <c r="P819" s="121" t="n"/>
      <c r="Q819" s="122">
        <f>G819+I819+K819+L819+M819</f>
        <v/>
      </c>
      <c r="R819" s="122">
        <f>H819+J819+N819+O819+P819</f>
        <v/>
      </c>
      <c r="S819" s="122">
        <f>Q819-R819</f>
        <v/>
      </c>
      <c r="T819" s="123">
        <f>IF(Q819=0,"",IFERROR(S819/Q819,0))</f>
        <v/>
      </c>
      <c r="U819" s="124">
        <f>IF(F819=0,"",IFERROR(G819/F819,0))</f>
        <v/>
      </c>
      <c r="V819" s="124">
        <f>IF(F819=0,"",IFERROR(S819/F819,0))</f>
        <v/>
      </c>
    </row>
    <row r="820" ht="15" customHeight="1" s="102">
      <c r="A820" s="111" t="n"/>
      <c r="B820" s="112" t="n"/>
      <c r="C820" s="112" t="n"/>
      <c r="D820" s="112" t="n"/>
      <c r="E820" s="112" t="n"/>
      <c r="F820" s="113" t="n"/>
      <c r="G820" s="114" t="n"/>
      <c r="H820" s="114" t="n"/>
      <c r="I820" s="114" t="n"/>
      <c r="J820" s="114" t="n"/>
      <c r="K820" s="114" t="n"/>
      <c r="L820" s="114" t="n"/>
      <c r="M820" s="114" t="n"/>
      <c r="N820" s="114" t="n"/>
      <c r="O820" s="114" t="n"/>
      <c r="P820" s="114" t="n"/>
      <c r="Q820" s="115">
        <f>G820+I820+K820+L820+M820</f>
        <v/>
      </c>
      <c r="R820" s="115">
        <f>H820+J820+N820+O820+P820</f>
        <v/>
      </c>
      <c r="S820" s="115">
        <f>Q820-R820</f>
        <v/>
      </c>
      <c r="T820" s="116">
        <f>IF(Q820=0,"",IFERROR(S820/Q820,0))</f>
        <v/>
      </c>
      <c r="U820" s="117">
        <f>IF(F820=0,"",IFERROR(G820/F820,0))</f>
        <v/>
      </c>
      <c r="V820" s="117">
        <f>IF(F820=0,"",IFERROR(S820/F820,0))</f>
        <v/>
      </c>
    </row>
    <row r="821" ht="15" customHeight="1" s="102">
      <c r="A821" s="118" t="n"/>
      <c r="B821" s="119" t="n"/>
      <c r="C821" s="119" t="n"/>
      <c r="D821" s="119" t="n"/>
      <c r="E821" s="119" t="n"/>
      <c r="F821" s="120" t="n"/>
      <c r="G821" s="121" t="n"/>
      <c r="H821" s="121" t="n"/>
      <c r="I821" s="121" t="n"/>
      <c r="J821" s="121" t="n"/>
      <c r="K821" s="121" t="n"/>
      <c r="L821" s="121" t="n"/>
      <c r="M821" s="121" t="n"/>
      <c r="N821" s="121" t="n"/>
      <c r="O821" s="121" t="n"/>
      <c r="P821" s="121" t="n"/>
      <c r="Q821" s="122">
        <f>G821+I821+K821+L821+M821</f>
        <v/>
      </c>
      <c r="R821" s="122">
        <f>H821+J821+N821+O821+P821</f>
        <v/>
      </c>
      <c r="S821" s="122">
        <f>Q821-R821</f>
        <v/>
      </c>
      <c r="T821" s="123">
        <f>IF(Q821=0,"",IFERROR(S821/Q821,0))</f>
        <v/>
      </c>
      <c r="U821" s="124">
        <f>IF(F821=0,"",IFERROR(G821/F821,0))</f>
        <v/>
      </c>
      <c r="V821" s="124">
        <f>IF(F821=0,"",IFERROR(S821/F821,0))</f>
        <v/>
      </c>
    </row>
    <row r="822" ht="15" customHeight="1" s="102">
      <c r="A822" s="111" t="n"/>
      <c r="B822" s="112" t="n"/>
      <c r="C822" s="112" t="n"/>
      <c r="D822" s="112" t="n"/>
      <c r="E822" s="112" t="n"/>
      <c r="F822" s="113" t="n"/>
      <c r="G822" s="114" t="n"/>
      <c r="H822" s="114" t="n"/>
      <c r="I822" s="114" t="n"/>
      <c r="J822" s="114" t="n"/>
      <c r="K822" s="114" t="n"/>
      <c r="L822" s="114" t="n"/>
      <c r="M822" s="114" t="n"/>
      <c r="N822" s="114" t="n"/>
      <c r="O822" s="114" t="n"/>
      <c r="P822" s="114" t="n"/>
      <c r="Q822" s="115">
        <f>G822+I822+K822+L822+M822</f>
        <v/>
      </c>
      <c r="R822" s="115">
        <f>H822+J822+N822+O822+P822</f>
        <v/>
      </c>
      <c r="S822" s="115">
        <f>Q822-R822</f>
        <v/>
      </c>
      <c r="T822" s="116">
        <f>IF(Q822=0,"",IFERROR(S822/Q822,0))</f>
        <v/>
      </c>
      <c r="U822" s="117">
        <f>IF(F822=0,"",IFERROR(G822/F822,0))</f>
        <v/>
      </c>
      <c r="V822" s="117">
        <f>IF(F822=0,"",IFERROR(S822/F822,0))</f>
        <v/>
      </c>
    </row>
    <row r="823" ht="15" customHeight="1" s="102">
      <c r="A823" s="118" t="n"/>
      <c r="B823" s="119" t="n"/>
      <c r="C823" s="119" t="n"/>
      <c r="D823" s="119" t="n"/>
      <c r="E823" s="119" t="n"/>
      <c r="F823" s="120" t="n"/>
      <c r="G823" s="121" t="n"/>
      <c r="H823" s="121" t="n"/>
      <c r="I823" s="121" t="n"/>
      <c r="J823" s="121" t="n"/>
      <c r="K823" s="121" t="n"/>
      <c r="L823" s="121" t="n"/>
      <c r="M823" s="121" t="n"/>
      <c r="N823" s="121" t="n"/>
      <c r="O823" s="121" t="n"/>
      <c r="P823" s="121" t="n"/>
      <c r="Q823" s="122">
        <f>G823+I823+K823+L823+M823</f>
        <v/>
      </c>
      <c r="R823" s="122">
        <f>H823+J823+N823+O823+P823</f>
        <v/>
      </c>
      <c r="S823" s="122">
        <f>Q823-R823</f>
        <v/>
      </c>
      <c r="T823" s="123">
        <f>IF(Q823=0,"",IFERROR(S823/Q823,0))</f>
        <v/>
      </c>
      <c r="U823" s="124">
        <f>IF(F823=0,"",IFERROR(G823/F823,0))</f>
        <v/>
      </c>
      <c r="V823" s="124">
        <f>IF(F823=0,"",IFERROR(S823/F823,0))</f>
        <v/>
      </c>
    </row>
    <row r="824" ht="15" customHeight="1" s="102">
      <c r="A824" s="111" t="n"/>
      <c r="B824" s="112" t="n"/>
      <c r="C824" s="112" t="n"/>
      <c r="D824" s="112" t="n"/>
      <c r="E824" s="112" t="n"/>
      <c r="F824" s="113" t="n"/>
      <c r="G824" s="114" t="n"/>
      <c r="H824" s="114" t="n"/>
      <c r="I824" s="114" t="n"/>
      <c r="J824" s="114" t="n"/>
      <c r="K824" s="114" t="n"/>
      <c r="L824" s="114" t="n"/>
      <c r="M824" s="114" t="n"/>
      <c r="N824" s="114" t="n"/>
      <c r="O824" s="114" t="n"/>
      <c r="P824" s="114" t="n"/>
      <c r="Q824" s="115">
        <f>G824+I824+K824+L824+M824</f>
        <v/>
      </c>
      <c r="R824" s="115">
        <f>H824+J824+N824+O824+P824</f>
        <v/>
      </c>
      <c r="S824" s="115">
        <f>Q824-R824</f>
        <v/>
      </c>
      <c r="T824" s="116">
        <f>IF(Q824=0,"",IFERROR(S824/Q824,0))</f>
        <v/>
      </c>
      <c r="U824" s="117">
        <f>IF(F824=0,"",IFERROR(G824/F824,0))</f>
        <v/>
      </c>
      <c r="V824" s="117">
        <f>IF(F824=0,"",IFERROR(S824/F824,0))</f>
        <v/>
      </c>
    </row>
    <row r="825" ht="15" customHeight="1" s="102">
      <c r="A825" s="118" t="n"/>
      <c r="B825" s="119" t="n"/>
      <c r="C825" s="119" t="n"/>
      <c r="D825" s="119" t="n"/>
      <c r="E825" s="119" t="n"/>
      <c r="F825" s="120" t="n"/>
      <c r="G825" s="121" t="n"/>
      <c r="H825" s="121" t="n"/>
      <c r="I825" s="121" t="n"/>
      <c r="J825" s="121" t="n"/>
      <c r="K825" s="121" t="n"/>
      <c r="L825" s="121" t="n"/>
      <c r="M825" s="121" t="n"/>
      <c r="N825" s="121" t="n"/>
      <c r="O825" s="121" t="n"/>
      <c r="P825" s="121" t="n"/>
      <c r="Q825" s="122">
        <f>G825+I825+K825+L825+M825</f>
        <v/>
      </c>
      <c r="R825" s="122">
        <f>H825+J825+N825+O825+P825</f>
        <v/>
      </c>
      <c r="S825" s="122">
        <f>Q825-R825</f>
        <v/>
      </c>
      <c r="T825" s="123">
        <f>IF(Q825=0,"",IFERROR(S825/Q825,0))</f>
        <v/>
      </c>
      <c r="U825" s="124">
        <f>IF(F825=0,"",IFERROR(G825/F825,0))</f>
        <v/>
      </c>
      <c r="V825" s="124">
        <f>IF(F825=0,"",IFERROR(S825/F825,0))</f>
        <v/>
      </c>
    </row>
    <row r="826" ht="15" customHeight="1" s="102">
      <c r="A826" s="111" t="n"/>
      <c r="B826" s="112" t="n"/>
      <c r="C826" s="112" t="n"/>
      <c r="D826" s="112" t="n"/>
      <c r="E826" s="112" t="n"/>
      <c r="F826" s="113" t="n"/>
      <c r="G826" s="114" t="n"/>
      <c r="H826" s="114" t="n"/>
      <c r="I826" s="114" t="n"/>
      <c r="J826" s="114" t="n"/>
      <c r="K826" s="114" t="n"/>
      <c r="L826" s="114" t="n"/>
      <c r="M826" s="114" t="n"/>
      <c r="N826" s="114" t="n"/>
      <c r="O826" s="114" t="n"/>
      <c r="P826" s="114" t="n"/>
      <c r="Q826" s="115">
        <f>G826+I826+K826+L826+M826</f>
        <v/>
      </c>
      <c r="R826" s="115">
        <f>H826+J826+N826+O826+P826</f>
        <v/>
      </c>
      <c r="S826" s="115">
        <f>Q826-R826</f>
        <v/>
      </c>
      <c r="T826" s="116">
        <f>IF(Q826=0,"",IFERROR(S826/Q826,0))</f>
        <v/>
      </c>
      <c r="U826" s="117">
        <f>IF(F826=0,"",IFERROR(G826/F826,0))</f>
        <v/>
      </c>
      <c r="V826" s="117">
        <f>IF(F826=0,"",IFERROR(S826/F826,0))</f>
        <v/>
      </c>
    </row>
    <row r="827" ht="15" customHeight="1" s="102">
      <c r="A827" s="118" t="n"/>
      <c r="B827" s="119" t="n"/>
      <c r="C827" s="119" t="n"/>
      <c r="D827" s="119" t="n"/>
      <c r="E827" s="119" t="n"/>
      <c r="F827" s="120" t="n"/>
      <c r="G827" s="121" t="n"/>
      <c r="H827" s="121" t="n"/>
      <c r="I827" s="121" t="n"/>
      <c r="J827" s="121" t="n"/>
      <c r="K827" s="121" t="n"/>
      <c r="L827" s="121" t="n"/>
      <c r="M827" s="121" t="n"/>
      <c r="N827" s="121" t="n"/>
      <c r="O827" s="121" t="n"/>
      <c r="P827" s="121" t="n"/>
      <c r="Q827" s="122">
        <f>G827+I827+K827+L827+M827</f>
        <v/>
      </c>
      <c r="R827" s="122">
        <f>H827+J827+N827+O827+P827</f>
        <v/>
      </c>
      <c r="S827" s="122">
        <f>Q827-R827</f>
        <v/>
      </c>
      <c r="T827" s="123">
        <f>IF(Q827=0,"",IFERROR(S827/Q827,0))</f>
        <v/>
      </c>
      <c r="U827" s="124">
        <f>IF(F827=0,"",IFERROR(G827/F827,0))</f>
        <v/>
      </c>
      <c r="V827" s="124">
        <f>IF(F827=0,"",IFERROR(S827/F827,0))</f>
        <v/>
      </c>
    </row>
    <row r="828" ht="15" customHeight="1" s="102">
      <c r="A828" s="111" t="n"/>
      <c r="B828" s="112" t="n"/>
      <c r="C828" s="112" t="n"/>
      <c r="D828" s="112" t="n"/>
      <c r="E828" s="112" t="n"/>
      <c r="F828" s="113" t="n"/>
      <c r="G828" s="114" t="n"/>
      <c r="H828" s="114" t="n"/>
      <c r="I828" s="114" t="n"/>
      <c r="J828" s="114" t="n"/>
      <c r="K828" s="114" t="n"/>
      <c r="L828" s="114" t="n"/>
      <c r="M828" s="114" t="n"/>
      <c r="N828" s="114" t="n"/>
      <c r="O828" s="114" t="n"/>
      <c r="P828" s="114" t="n"/>
      <c r="Q828" s="115">
        <f>G828+I828+K828+L828+M828</f>
        <v/>
      </c>
      <c r="R828" s="115">
        <f>H828+J828+N828+O828+P828</f>
        <v/>
      </c>
      <c r="S828" s="115">
        <f>Q828-R828</f>
        <v/>
      </c>
      <c r="T828" s="116">
        <f>IF(Q828=0,"",IFERROR(S828/Q828,0))</f>
        <v/>
      </c>
      <c r="U828" s="117">
        <f>IF(F828=0,"",IFERROR(G828/F828,0))</f>
        <v/>
      </c>
      <c r="V828" s="117">
        <f>IF(F828=0,"",IFERROR(S828/F828,0))</f>
        <v/>
      </c>
    </row>
    <row r="829" ht="15" customHeight="1" s="102">
      <c r="A829" s="118" t="n"/>
      <c r="B829" s="119" t="n"/>
      <c r="C829" s="119" t="n"/>
      <c r="D829" s="119" t="n"/>
      <c r="E829" s="119" t="n"/>
      <c r="F829" s="120" t="n"/>
      <c r="G829" s="121" t="n"/>
      <c r="H829" s="121" t="n"/>
      <c r="I829" s="121" t="n"/>
      <c r="J829" s="121" t="n"/>
      <c r="K829" s="121" t="n"/>
      <c r="L829" s="121" t="n"/>
      <c r="M829" s="121" t="n"/>
      <c r="N829" s="121" t="n"/>
      <c r="O829" s="121" t="n"/>
      <c r="P829" s="121" t="n"/>
      <c r="Q829" s="122">
        <f>G829+I829+K829+L829+M829</f>
        <v/>
      </c>
      <c r="R829" s="122">
        <f>H829+J829+N829+O829+P829</f>
        <v/>
      </c>
      <c r="S829" s="122">
        <f>Q829-R829</f>
        <v/>
      </c>
      <c r="T829" s="123">
        <f>IF(Q829=0,"",IFERROR(S829/Q829,0))</f>
        <v/>
      </c>
      <c r="U829" s="124">
        <f>IF(F829=0,"",IFERROR(G829/F829,0))</f>
        <v/>
      </c>
      <c r="V829" s="124">
        <f>IF(F829=0,"",IFERROR(S829/F829,0))</f>
        <v/>
      </c>
    </row>
    <row r="830" ht="15" customHeight="1" s="102">
      <c r="A830" s="111" t="n"/>
      <c r="B830" s="112" t="n"/>
      <c r="C830" s="112" t="n"/>
      <c r="D830" s="112" t="n"/>
      <c r="E830" s="112" t="n"/>
      <c r="F830" s="113" t="n"/>
      <c r="G830" s="114" t="n"/>
      <c r="H830" s="114" t="n"/>
      <c r="I830" s="114" t="n"/>
      <c r="J830" s="114" t="n"/>
      <c r="K830" s="114" t="n"/>
      <c r="L830" s="114" t="n"/>
      <c r="M830" s="114" t="n"/>
      <c r="N830" s="114" t="n"/>
      <c r="O830" s="114" t="n"/>
      <c r="P830" s="114" t="n"/>
      <c r="Q830" s="115">
        <f>G830+I830+K830+L830+M830</f>
        <v/>
      </c>
      <c r="R830" s="115">
        <f>H830+J830+N830+O830+P830</f>
        <v/>
      </c>
      <c r="S830" s="115">
        <f>Q830-R830</f>
        <v/>
      </c>
      <c r="T830" s="116">
        <f>IF(Q830=0,"",IFERROR(S830/Q830,0))</f>
        <v/>
      </c>
      <c r="U830" s="117">
        <f>IF(F830=0,"",IFERROR(G830/F830,0))</f>
        <v/>
      </c>
      <c r="V830" s="117">
        <f>IF(F830=0,"",IFERROR(S830/F830,0))</f>
        <v/>
      </c>
    </row>
    <row r="831" ht="15" customHeight="1" s="102">
      <c r="A831" s="118" t="n"/>
      <c r="B831" s="119" t="n"/>
      <c r="C831" s="119" t="n"/>
      <c r="D831" s="119" t="n"/>
      <c r="E831" s="119" t="n"/>
      <c r="F831" s="120" t="n"/>
      <c r="G831" s="121" t="n"/>
      <c r="H831" s="121" t="n"/>
      <c r="I831" s="121" t="n"/>
      <c r="J831" s="121" t="n"/>
      <c r="K831" s="121" t="n"/>
      <c r="L831" s="121" t="n"/>
      <c r="M831" s="121" t="n"/>
      <c r="N831" s="121" t="n"/>
      <c r="O831" s="121" t="n"/>
      <c r="P831" s="121" t="n"/>
      <c r="Q831" s="122">
        <f>G831+I831+K831+L831+M831</f>
        <v/>
      </c>
      <c r="R831" s="122">
        <f>H831+J831+N831+O831+P831</f>
        <v/>
      </c>
      <c r="S831" s="122">
        <f>Q831-R831</f>
        <v/>
      </c>
      <c r="T831" s="123">
        <f>IF(Q831=0,"",IFERROR(S831/Q831,0))</f>
        <v/>
      </c>
      <c r="U831" s="124">
        <f>IF(F831=0,"",IFERROR(G831/F831,0))</f>
        <v/>
      </c>
      <c r="V831" s="124">
        <f>IF(F831=0,"",IFERROR(S831/F831,0))</f>
        <v/>
      </c>
    </row>
    <row r="832" ht="15" customHeight="1" s="102">
      <c r="A832" s="111" t="n"/>
      <c r="B832" s="112" t="n"/>
      <c r="C832" s="112" t="n"/>
      <c r="D832" s="112" t="n"/>
      <c r="E832" s="112" t="n"/>
      <c r="F832" s="113" t="n"/>
      <c r="G832" s="114" t="n"/>
      <c r="H832" s="114" t="n"/>
      <c r="I832" s="114" t="n"/>
      <c r="J832" s="114" t="n"/>
      <c r="K832" s="114" t="n"/>
      <c r="L832" s="114" t="n"/>
      <c r="M832" s="114" t="n"/>
      <c r="N832" s="114" t="n"/>
      <c r="O832" s="114" t="n"/>
      <c r="P832" s="114" t="n"/>
      <c r="Q832" s="115">
        <f>G832+I832+K832+L832+M832</f>
        <v/>
      </c>
      <c r="R832" s="115">
        <f>H832+J832+N832+O832+P832</f>
        <v/>
      </c>
      <c r="S832" s="115">
        <f>Q832-R832</f>
        <v/>
      </c>
      <c r="T832" s="116">
        <f>IF(Q832=0,"",IFERROR(S832/Q832,0))</f>
        <v/>
      </c>
      <c r="U832" s="117">
        <f>IF(F832=0,"",IFERROR(G832/F832,0))</f>
        <v/>
      </c>
      <c r="V832" s="117">
        <f>IF(F832=0,"",IFERROR(S832/F832,0))</f>
        <v/>
      </c>
    </row>
    <row r="833" ht="15" customHeight="1" s="102">
      <c r="A833" s="118" t="n"/>
      <c r="B833" s="119" t="n"/>
      <c r="C833" s="119" t="n"/>
      <c r="D833" s="119" t="n"/>
      <c r="E833" s="119" t="n"/>
      <c r="F833" s="120" t="n"/>
      <c r="G833" s="121" t="n"/>
      <c r="H833" s="121" t="n"/>
      <c r="I833" s="121" t="n"/>
      <c r="J833" s="121" t="n"/>
      <c r="K833" s="121" t="n"/>
      <c r="L833" s="121" t="n"/>
      <c r="M833" s="121" t="n"/>
      <c r="N833" s="121" t="n"/>
      <c r="O833" s="121" t="n"/>
      <c r="P833" s="121" t="n"/>
      <c r="Q833" s="122">
        <f>G833+I833+K833+L833+M833</f>
        <v/>
      </c>
      <c r="R833" s="122">
        <f>H833+J833+N833+O833+P833</f>
        <v/>
      </c>
      <c r="S833" s="122">
        <f>Q833-R833</f>
        <v/>
      </c>
      <c r="T833" s="123">
        <f>IF(Q833=0,"",IFERROR(S833/Q833,0))</f>
        <v/>
      </c>
      <c r="U833" s="124">
        <f>IF(F833=0,"",IFERROR(G833/F833,0))</f>
        <v/>
      </c>
      <c r="V833" s="124">
        <f>IF(F833=0,"",IFERROR(S833/F833,0))</f>
        <v/>
      </c>
    </row>
    <row r="834" ht="15" customHeight="1" s="102">
      <c r="A834" s="111" t="n"/>
      <c r="B834" s="112" t="n"/>
      <c r="C834" s="112" t="n"/>
      <c r="D834" s="112" t="n"/>
      <c r="E834" s="112" t="n"/>
      <c r="F834" s="113" t="n"/>
      <c r="G834" s="114" t="n"/>
      <c r="H834" s="114" t="n"/>
      <c r="I834" s="114" t="n"/>
      <c r="J834" s="114" t="n"/>
      <c r="K834" s="114" t="n"/>
      <c r="L834" s="114" t="n"/>
      <c r="M834" s="114" t="n"/>
      <c r="N834" s="114" t="n"/>
      <c r="O834" s="114" t="n"/>
      <c r="P834" s="114" t="n"/>
      <c r="Q834" s="115">
        <f>G834+I834+K834+L834+M834</f>
        <v/>
      </c>
      <c r="R834" s="115">
        <f>H834+J834+N834+O834+P834</f>
        <v/>
      </c>
      <c r="S834" s="115">
        <f>Q834-R834</f>
        <v/>
      </c>
      <c r="T834" s="116">
        <f>IF(Q834=0,"",IFERROR(S834/Q834,0))</f>
        <v/>
      </c>
      <c r="U834" s="117">
        <f>IF(F834=0,"",IFERROR(G834/F834,0))</f>
        <v/>
      </c>
      <c r="V834" s="117">
        <f>IF(F834=0,"",IFERROR(S834/F834,0))</f>
        <v/>
      </c>
    </row>
    <row r="835" ht="15" customHeight="1" s="102">
      <c r="A835" s="118" t="n"/>
      <c r="B835" s="119" t="n"/>
      <c r="C835" s="119" t="n"/>
      <c r="D835" s="119" t="n"/>
      <c r="E835" s="119" t="n"/>
      <c r="F835" s="120" t="n"/>
      <c r="G835" s="121" t="n"/>
      <c r="H835" s="121" t="n"/>
      <c r="I835" s="121" t="n"/>
      <c r="J835" s="121" t="n"/>
      <c r="K835" s="121" t="n"/>
      <c r="L835" s="121" t="n"/>
      <c r="M835" s="121" t="n"/>
      <c r="N835" s="121" t="n"/>
      <c r="O835" s="121" t="n"/>
      <c r="P835" s="121" t="n"/>
      <c r="Q835" s="122">
        <f>G835+I835+K835+L835+M835</f>
        <v/>
      </c>
      <c r="R835" s="122">
        <f>H835+J835+N835+O835+P835</f>
        <v/>
      </c>
      <c r="S835" s="122">
        <f>Q835-R835</f>
        <v/>
      </c>
      <c r="T835" s="123">
        <f>IF(Q835=0,"",IFERROR(S835/Q835,0))</f>
        <v/>
      </c>
      <c r="U835" s="124">
        <f>IF(F835=0,"",IFERROR(G835/F835,0))</f>
        <v/>
      </c>
      <c r="V835" s="124">
        <f>IF(F835=0,"",IFERROR(S835/F835,0))</f>
        <v/>
      </c>
    </row>
    <row r="836" ht="15" customHeight="1" s="102">
      <c r="A836" s="111" t="n"/>
      <c r="B836" s="112" t="n"/>
      <c r="C836" s="112" t="n"/>
      <c r="D836" s="112" t="n"/>
      <c r="E836" s="112" t="n"/>
      <c r="F836" s="113" t="n"/>
      <c r="G836" s="114" t="n"/>
      <c r="H836" s="114" t="n"/>
      <c r="I836" s="114" t="n"/>
      <c r="J836" s="114" t="n"/>
      <c r="K836" s="114" t="n"/>
      <c r="L836" s="114" t="n"/>
      <c r="M836" s="114" t="n"/>
      <c r="N836" s="114" t="n"/>
      <c r="O836" s="114" t="n"/>
      <c r="P836" s="114" t="n"/>
      <c r="Q836" s="115">
        <f>G836+I836+K836+L836+M836</f>
        <v/>
      </c>
      <c r="R836" s="115">
        <f>H836+J836+N836+O836+P836</f>
        <v/>
      </c>
      <c r="S836" s="115">
        <f>Q836-R836</f>
        <v/>
      </c>
      <c r="T836" s="116">
        <f>IF(Q836=0,"",IFERROR(S836/Q836,0))</f>
        <v/>
      </c>
      <c r="U836" s="117">
        <f>IF(F836=0,"",IFERROR(G836/F836,0))</f>
        <v/>
      </c>
      <c r="V836" s="117">
        <f>IF(F836=0,"",IFERROR(S836/F836,0))</f>
        <v/>
      </c>
    </row>
    <row r="837" ht="15" customHeight="1" s="102">
      <c r="A837" s="118" t="n"/>
      <c r="B837" s="119" t="n"/>
      <c r="C837" s="119" t="n"/>
      <c r="D837" s="119" t="n"/>
      <c r="E837" s="119" t="n"/>
      <c r="F837" s="120" t="n"/>
      <c r="G837" s="121" t="n"/>
      <c r="H837" s="121" t="n"/>
      <c r="I837" s="121" t="n"/>
      <c r="J837" s="121" t="n"/>
      <c r="K837" s="121" t="n"/>
      <c r="L837" s="121" t="n"/>
      <c r="M837" s="121" t="n"/>
      <c r="N837" s="121" t="n"/>
      <c r="O837" s="121" t="n"/>
      <c r="P837" s="121" t="n"/>
      <c r="Q837" s="122">
        <f>G837+I837+K837+L837+M837</f>
        <v/>
      </c>
      <c r="R837" s="122">
        <f>H837+J837+N837+O837+P837</f>
        <v/>
      </c>
      <c r="S837" s="122">
        <f>Q837-R837</f>
        <v/>
      </c>
      <c r="T837" s="123">
        <f>IF(Q837=0,"",IFERROR(S837/Q837,0))</f>
        <v/>
      </c>
      <c r="U837" s="124">
        <f>IF(F837=0,"",IFERROR(G837/F837,0))</f>
        <v/>
      </c>
      <c r="V837" s="124">
        <f>IF(F837=0,"",IFERROR(S837/F837,0))</f>
        <v/>
      </c>
    </row>
    <row r="838" ht="15" customHeight="1" s="102">
      <c r="A838" s="111" t="n"/>
      <c r="B838" s="112" t="n"/>
      <c r="C838" s="112" t="n"/>
      <c r="D838" s="112" t="n"/>
      <c r="E838" s="112" t="n"/>
      <c r="F838" s="113" t="n"/>
      <c r="G838" s="114" t="n"/>
      <c r="H838" s="114" t="n"/>
      <c r="I838" s="114" t="n"/>
      <c r="J838" s="114" t="n"/>
      <c r="K838" s="114" t="n"/>
      <c r="L838" s="114" t="n"/>
      <c r="M838" s="114" t="n"/>
      <c r="N838" s="114" t="n"/>
      <c r="O838" s="114" t="n"/>
      <c r="P838" s="114" t="n"/>
      <c r="Q838" s="115">
        <f>G838+I838+K838+L838+M838</f>
        <v/>
      </c>
      <c r="R838" s="115">
        <f>H838+J838+N838+O838+P838</f>
        <v/>
      </c>
      <c r="S838" s="115">
        <f>Q838-R838</f>
        <v/>
      </c>
      <c r="T838" s="116">
        <f>IF(Q838=0,"",IFERROR(S838/Q838,0))</f>
        <v/>
      </c>
      <c r="U838" s="117">
        <f>IF(F838=0,"",IFERROR(G838/F838,0))</f>
        <v/>
      </c>
      <c r="V838" s="117">
        <f>IF(F838=0,"",IFERROR(S838/F838,0))</f>
        <v/>
      </c>
    </row>
    <row r="839" ht="15" customHeight="1" s="102">
      <c r="A839" s="118" t="n"/>
      <c r="B839" s="119" t="n"/>
      <c r="C839" s="119" t="n"/>
      <c r="D839" s="119" t="n"/>
      <c r="E839" s="119" t="n"/>
      <c r="F839" s="120" t="n"/>
      <c r="G839" s="121" t="n"/>
      <c r="H839" s="121" t="n"/>
      <c r="I839" s="121" t="n"/>
      <c r="J839" s="121" t="n"/>
      <c r="K839" s="121" t="n"/>
      <c r="L839" s="121" t="n"/>
      <c r="M839" s="121" t="n"/>
      <c r="N839" s="121" t="n"/>
      <c r="O839" s="121" t="n"/>
      <c r="P839" s="121" t="n"/>
      <c r="Q839" s="122">
        <f>G839+I839+K839+L839+M839</f>
        <v/>
      </c>
      <c r="R839" s="122">
        <f>H839+J839+N839+O839+P839</f>
        <v/>
      </c>
      <c r="S839" s="122">
        <f>Q839-R839</f>
        <v/>
      </c>
      <c r="T839" s="123">
        <f>IF(Q839=0,"",IFERROR(S839/Q839,0))</f>
        <v/>
      </c>
      <c r="U839" s="124">
        <f>IF(F839=0,"",IFERROR(G839/F839,0))</f>
        <v/>
      </c>
      <c r="V839" s="124">
        <f>IF(F839=0,"",IFERROR(S839/F839,0))</f>
        <v/>
      </c>
    </row>
    <row r="840" ht="15" customHeight="1" s="102">
      <c r="A840" s="111" t="n"/>
      <c r="B840" s="112" t="n"/>
      <c r="C840" s="112" t="n"/>
      <c r="D840" s="112" t="n"/>
      <c r="E840" s="112" t="n"/>
      <c r="F840" s="113" t="n"/>
      <c r="G840" s="114" t="n"/>
      <c r="H840" s="114" t="n"/>
      <c r="I840" s="114" t="n"/>
      <c r="J840" s="114" t="n"/>
      <c r="K840" s="114" t="n"/>
      <c r="L840" s="114" t="n"/>
      <c r="M840" s="114" t="n"/>
      <c r="N840" s="114" t="n"/>
      <c r="O840" s="114" t="n"/>
      <c r="P840" s="114" t="n"/>
      <c r="Q840" s="115">
        <f>G840+I840+K840+L840+M840</f>
        <v/>
      </c>
      <c r="R840" s="115">
        <f>H840+J840+N840+O840+P840</f>
        <v/>
      </c>
      <c r="S840" s="115">
        <f>Q840-R840</f>
        <v/>
      </c>
      <c r="T840" s="116">
        <f>IF(Q840=0,"",IFERROR(S840/Q840,0))</f>
        <v/>
      </c>
      <c r="U840" s="117">
        <f>IF(F840=0,"",IFERROR(G840/F840,0))</f>
        <v/>
      </c>
      <c r="V840" s="117">
        <f>IF(F840=0,"",IFERROR(S840/F840,0))</f>
        <v/>
      </c>
    </row>
    <row r="841" ht="15" customHeight="1" s="102">
      <c r="A841" s="118" t="n"/>
      <c r="B841" s="119" t="n"/>
      <c r="C841" s="119" t="n"/>
      <c r="D841" s="119" t="n"/>
      <c r="E841" s="119" t="n"/>
      <c r="F841" s="120" t="n"/>
      <c r="G841" s="121" t="n"/>
      <c r="H841" s="121" t="n"/>
      <c r="I841" s="121" t="n"/>
      <c r="J841" s="121" t="n"/>
      <c r="K841" s="121" t="n"/>
      <c r="L841" s="121" t="n"/>
      <c r="M841" s="121" t="n"/>
      <c r="N841" s="121" t="n"/>
      <c r="O841" s="121" t="n"/>
      <c r="P841" s="121" t="n"/>
      <c r="Q841" s="122">
        <f>G841+I841+K841+L841+M841</f>
        <v/>
      </c>
      <c r="R841" s="122">
        <f>H841+J841+N841+O841+P841</f>
        <v/>
      </c>
      <c r="S841" s="122">
        <f>Q841-R841</f>
        <v/>
      </c>
      <c r="T841" s="123">
        <f>IF(Q841=0,"",IFERROR(S841/Q841,0))</f>
        <v/>
      </c>
      <c r="U841" s="124">
        <f>IF(F841=0,"",IFERROR(G841/F841,0))</f>
        <v/>
      </c>
      <c r="V841" s="124">
        <f>IF(F841=0,"",IFERROR(S841/F841,0))</f>
        <v/>
      </c>
    </row>
    <row r="842" ht="15" customHeight="1" s="102">
      <c r="A842" s="111" t="n"/>
      <c r="B842" s="112" t="n"/>
      <c r="C842" s="112" t="n"/>
      <c r="D842" s="112" t="n"/>
      <c r="E842" s="112" t="n"/>
      <c r="F842" s="113" t="n"/>
      <c r="G842" s="114" t="n"/>
      <c r="H842" s="114" t="n"/>
      <c r="I842" s="114" t="n"/>
      <c r="J842" s="114" t="n"/>
      <c r="K842" s="114" t="n"/>
      <c r="L842" s="114" t="n"/>
      <c r="M842" s="114" t="n"/>
      <c r="N842" s="114" t="n"/>
      <c r="O842" s="114" t="n"/>
      <c r="P842" s="114" t="n"/>
      <c r="Q842" s="115">
        <f>G842+I842+K842+L842+M842</f>
        <v/>
      </c>
      <c r="R842" s="115">
        <f>H842+J842+N842+O842+P842</f>
        <v/>
      </c>
      <c r="S842" s="115">
        <f>Q842-R842</f>
        <v/>
      </c>
      <c r="T842" s="116">
        <f>IF(Q842=0,"",IFERROR(S842/Q842,0))</f>
        <v/>
      </c>
      <c r="U842" s="117">
        <f>IF(F842=0,"",IFERROR(G842/F842,0))</f>
        <v/>
      </c>
      <c r="V842" s="117">
        <f>IF(F842=0,"",IFERROR(S842/F842,0))</f>
        <v/>
      </c>
    </row>
    <row r="843" ht="15" customHeight="1" s="102">
      <c r="A843" s="118" t="n"/>
      <c r="B843" s="119" t="n"/>
      <c r="C843" s="119" t="n"/>
      <c r="D843" s="119" t="n"/>
      <c r="E843" s="119" t="n"/>
      <c r="F843" s="120" t="n"/>
      <c r="G843" s="121" t="n"/>
      <c r="H843" s="121" t="n"/>
      <c r="I843" s="121" t="n"/>
      <c r="J843" s="121" t="n"/>
      <c r="K843" s="121" t="n"/>
      <c r="L843" s="121" t="n"/>
      <c r="M843" s="121" t="n"/>
      <c r="N843" s="121" t="n"/>
      <c r="O843" s="121" t="n"/>
      <c r="P843" s="121" t="n"/>
      <c r="Q843" s="122">
        <f>G843+I843+K843+L843+M843</f>
        <v/>
      </c>
      <c r="R843" s="122">
        <f>H843+J843+N843+O843+P843</f>
        <v/>
      </c>
      <c r="S843" s="122">
        <f>Q843-R843</f>
        <v/>
      </c>
      <c r="T843" s="123">
        <f>IF(Q843=0,"",IFERROR(S843/Q843,0))</f>
        <v/>
      </c>
      <c r="U843" s="124">
        <f>IF(F843=0,"",IFERROR(G843/F843,0))</f>
        <v/>
      </c>
      <c r="V843" s="124">
        <f>IF(F843=0,"",IFERROR(S843/F843,0))</f>
        <v/>
      </c>
    </row>
    <row r="844" ht="15" customHeight="1" s="102">
      <c r="A844" s="111" t="n"/>
      <c r="B844" s="112" t="n"/>
      <c r="C844" s="112" t="n"/>
      <c r="D844" s="112" t="n"/>
      <c r="E844" s="112" t="n"/>
      <c r="F844" s="113" t="n"/>
      <c r="G844" s="114" t="n"/>
      <c r="H844" s="114" t="n"/>
      <c r="I844" s="114" t="n"/>
      <c r="J844" s="114" t="n"/>
      <c r="K844" s="114" t="n"/>
      <c r="L844" s="114" t="n"/>
      <c r="M844" s="114" t="n"/>
      <c r="N844" s="114" t="n"/>
      <c r="O844" s="114" t="n"/>
      <c r="P844" s="114" t="n"/>
      <c r="Q844" s="115">
        <f>G844+I844+K844+L844+M844</f>
        <v/>
      </c>
      <c r="R844" s="115">
        <f>H844+J844+N844+O844+P844</f>
        <v/>
      </c>
      <c r="S844" s="115">
        <f>Q844-R844</f>
        <v/>
      </c>
      <c r="T844" s="116">
        <f>IF(Q844=0,"",IFERROR(S844/Q844,0))</f>
        <v/>
      </c>
      <c r="U844" s="117">
        <f>IF(F844=0,"",IFERROR(G844/F844,0))</f>
        <v/>
      </c>
      <c r="V844" s="117">
        <f>IF(F844=0,"",IFERROR(S844/F844,0))</f>
        <v/>
      </c>
    </row>
    <row r="845" ht="15" customHeight="1" s="102">
      <c r="A845" s="118" t="n"/>
      <c r="B845" s="119" t="n"/>
      <c r="C845" s="119" t="n"/>
      <c r="D845" s="119" t="n"/>
      <c r="E845" s="119" t="n"/>
      <c r="F845" s="120" t="n"/>
      <c r="G845" s="121" t="n"/>
      <c r="H845" s="121" t="n"/>
      <c r="I845" s="121" t="n"/>
      <c r="J845" s="121" t="n"/>
      <c r="K845" s="121" t="n"/>
      <c r="L845" s="121" t="n"/>
      <c r="M845" s="121" t="n"/>
      <c r="N845" s="121" t="n"/>
      <c r="O845" s="121" t="n"/>
      <c r="P845" s="121" t="n"/>
      <c r="Q845" s="122">
        <f>G845+I845+K845+L845+M845</f>
        <v/>
      </c>
      <c r="R845" s="122">
        <f>H845+J845+N845+O845+P845</f>
        <v/>
      </c>
      <c r="S845" s="122">
        <f>Q845-R845</f>
        <v/>
      </c>
      <c r="T845" s="123">
        <f>IF(Q845=0,"",IFERROR(S845/Q845,0))</f>
        <v/>
      </c>
      <c r="U845" s="124">
        <f>IF(F845=0,"",IFERROR(G845/F845,0))</f>
        <v/>
      </c>
      <c r="V845" s="124">
        <f>IF(F845=0,"",IFERROR(S845/F845,0))</f>
        <v/>
      </c>
    </row>
    <row r="846" ht="15" customHeight="1" s="102">
      <c r="A846" s="111" t="n"/>
      <c r="B846" s="112" t="n"/>
      <c r="C846" s="112" t="n"/>
      <c r="D846" s="112" t="n"/>
      <c r="E846" s="112" t="n"/>
      <c r="F846" s="113" t="n"/>
      <c r="G846" s="114" t="n"/>
      <c r="H846" s="114" t="n"/>
      <c r="I846" s="114" t="n"/>
      <c r="J846" s="114" t="n"/>
      <c r="K846" s="114" t="n"/>
      <c r="L846" s="114" t="n"/>
      <c r="M846" s="114" t="n"/>
      <c r="N846" s="114" t="n"/>
      <c r="O846" s="114" t="n"/>
      <c r="P846" s="114" t="n"/>
      <c r="Q846" s="115">
        <f>G846+I846+K846+L846+M846</f>
        <v/>
      </c>
      <c r="R846" s="115">
        <f>H846+J846+N846+O846+P846</f>
        <v/>
      </c>
      <c r="S846" s="115">
        <f>Q846-R846</f>
        <v/>
      </c>
      <c r="T846" s="116">
        <f>IF(Q846=0,"",IFERROR(S846/Q846,0))</f>
        <v/>
      </c>
      <c r="U846" s="117">
        <f>IF(F846=0,"",IFERROR(G846/F846,0))</f>
        <v/>
      </c>
      <c r="V846" s="117">
        <f>IF(F846=0,"",IFERROR(S846/F846,0))</f>
        <v/>
      </c>
    </row>
    <row r="847" ht="15" customHeight="1" s="102">
      <c r="A847" s="118" t="n"/>
      <c r="B847" s="119" t="n"/>
      <c r="C847" s="119" t="n"/>
      <c r="D847" s="119" t="n"/>
      <c r="E847" s="119" t="n"/>
      <c r="F847" s="120" t="n"/>
      <c r="G847" s="121" t="n"/>
      <c r="H847" s="121" t="n"/>
      <c r="I847" s="121" t="n"/>
      <c r="J847" s="121" t="n"/>
      <c r="K847" s="121" t="n"/>
      <c r="L847" s="121" t="n"/>
      <c r="M847" s="121" t="n"/>
      <c r="N847" s="121" t="n"/>
      <c r="O847" s="121" t="n"/>
      <c r="P847" s="121" t="n"/>
      <c r="Q847" s="122">
        <f>G847+I847+K847+L847+M847</f>
        <v/>
      </c>
      <c r="R847" s="122">
        <f>H847+J847+N847+O847+P847</f>
        <v/>
      </c>
      <c r="S847" s="122">
        <f>Q847-R847</f>
        <v/>
      </c>
      <c r="T847" s="123">
        <f>IF(Q847=0,"",IFERROR(S847/Q847,0))</f>
        <v/>
      </c>
      <c r="U847" s="124">
        <f>IF(F847=0,"",IFERROR(G847/F847,0))</f>
        <v/>
      </c>
      <c r="V847" s="124">
        <f>IF(F847=0,"",IFERROR(S847/F847,0))</f>
        <v/>
      </c>
    </row>
    <row r="848" ht="15" customHeight="1" s="102">
      <c r="A848" s="111" t="n"/>
      <c r="B848" s="112" t="n"/>
      <c r="C848" s="112" t="n"/>
      <c r="D848" s="112" t="n"/>
      <c r="E848" s="112" t="n"/>
      <c r="F848" s="113" t="n"/>
      <c r="G848" s="114" t="n"/>
      <c r="H848" s="114" t="n"/>
      <c r="I848" s="114" t="n"/>
      <c r="J848" s="114" t="n"/>
      <c r="K848" s="114" t="n"/>
      <c r="L848" s="114" t="n"/>
      <c r="M848" s="114" t="n"/>
      <c r="N848" s="114" t="n"/>
      <c r="O848" s="114" t="n"/>
      <c r="P848" s="114" t="n"/>
      <c r="Q848" s="115">
        <f>G848+I848+K848+L848+M848</f>
        <v/>
      </c>
      <c r="R848" s="115">
        <f>H848+J848+N848+O848+P848</f>
        <v/>
      </c>
      <c r="S848" s="115">
        <f>Q848-R848</f>
        <v/>
      </c>
      <c r="T848" s="116">
        <f>IF(Q848=0,"",IFERROR(S848/Q848,0))</f>
        <v/>
      </c>
      <c r="U848" s="117">
        <f>IF(F848=0,"",IFERROR(G848/F848,0))</f>
        <v/>
      </c>
      <c r="V848" s="117">
        <f>IF(F848=0,"",IFERROR(S848/F848,0))</f>
        <v/>
      </c>
    </row>
    <row r="849" ht="15" customHeight="1" s="102">
      <c r="A849" s="118" t="n"/>
      <c r="B849" s="119" t="n"/>
      <c r="C849" s="119" t="n"/>
      <c r="D849" s="119" t="n"/>
      <c r="E849" s="119" t="n"/>
      <c r="F849" s="120" t="n"/>
      <c r="G849" s="121" t="n"/>
      <c r="H849" s="121" t="n"/>
      <c r="I849" s="121" t="n"/>
      <c r="J849" s="121" t="n"/>
      <c r="K849" s="121" t="n"/>
      <c r="L849" s="121" t="n"/>
      <c r="M849" s="121" t="n"/>
      <c r="N849" s="121" t="n"/>
      <c r="O849" s="121" t="n"/>
      <c r="P849" s="121" t="n"/>
      <c r="Q849" s="122">
        <f>G849+I849+K849+L849+M849</f>
        <v/>
      </c>
      <c r="R849" s="122">
        <f>H849+J849+N849+O849+P849</f>
        <v/>
      </c>
      <c r="S849" s="122">
        <f>Q849-R849</f>
        <v/>
      </c>
      <c r="T849" s="123">
        <f>IF(Q849=0,"",IFERROR(S849/Q849,0))</f>
        <v/>
      </c>
      <c r="U849" s="124">
        <f>IF(F849=0,"",IFERROR(G849/F849,0))</f>
        <v/>
      </c>
      <c r="V849" s="124">
        <f>IF(F849=0,"",IFERROR(S849/F849,0))</f>
        <v/>
      </c>
    </row>
    <row r="850" ht="15" customHeight="1" s="102">
      <c r="A850" s="111" t="n"/>
      <c r="B850" s="112" t="n"/>
      <c r="C850" s="112" t="n"/>
      <c r="D850" s="112" t="n"/>
      <c r="E850" s="112" t="n"/>
      <c r="F850" s="113" t="n"/>
      <c r="G850" s="114" t="n"/>
      <c r="H850" s="114" t="n"/>
      <c r="I850" s="114" t="n"/>
      <c r="J850" s="114" t="n"/>
      <c r="K850" s="114" t="n"/>
      <c r="L850" s="114" t="n"/>
      <c r="M850" s="114" t="n"/>
      <c r="N850" s="114" t="n"/>
      <c r="O850" s="114" t="n"/>
      <c r="P850" s="114" t="n"/>
      <c r="Q850" s="115">
        <f>G850+I850+K850+L850+M850</f>
        <v/>
      </c>
      <c r="R850" s="115">
        <f>H850+J850+N850+O850+P850</f>
        <v/>
      </c>
      <c r="S850" s="115">
        <f>Q850-R850</f>
        <v/>
      </c>
      <c r="T850" s="116">
        <f>IF(Q850=0,"",IFERROR(S850/Q850,0))</f>
        <v/>
      </c>
      <c r="U850" s="117">
        <f>IF(F850=0,"",IFERROR(G850/F850,0))</f>
        <v/>
      </c>
      <c r="V850" s="117">
        <f>IF(F850=0,"",IFERROR(S850/F850,0))</f>
        <v/>
      </c>
    </row>
    <row r="851" ht="15" customHeight="1" s="102">
      <c r="A851" s="118" t="n"/>
      <c r="B851" s="119" t="n"/>
      <c r="C851" s="119" t="n"/>
      <c r="D851" s="119" t="n"/>
      <c r="E851" s="119" t="n"/>
      <c r="F851" s="120" t="n"/>
      <c r="G851" s="121" t="n"/>
      <c r="H851" s="121" t="n"/>
      <c r="I851" s="121" t="n"/>
      <c r="J851" s="121" t="n"/>
      <c r="K851" s="121" t="n"/>
      <c r="L851" s="121" t="n"/>
      <c r="M851" s="121" t="n"/>
      <c r="N851" s="121" t="n"/>
      <c r="O851" s="121" t="n"/>
      <c r="P851" s="121" t="n"/>
      <c r="Q851" s="122">
        <f>G851+I851+K851+L851+M851</f>
        <v/>
      </c>
      <c r="R851" s="122">
        <f>H851+J851+N851+O851+P851</f>
        <v/>
      </c>
      <c r="S851" s="122">
        <f>Q851-R851</f>
        <v/>
      </c>
      <c r="T851" s="123">
        <f>IF(Q851=0,"",IFERROR(S851/Q851,0))</f>
        <v/>
      </c>
      <c r="U851" s="124">
        <f>IF(F851=0,"",IFERROR(G851/F851,0))</f>
        <v/>
      </c>
      <c r="V851" s="124">
        <f>IF(F851=0,"",IFERROR(S851/F851,0))</f>
        <v/>
      </c>
    </row>
    <row r="852" ht="15" customHeight="1" s="102">
      <c r="A852" s="111" t="n"/>
      <c r="B852" s="112" t="n"/>
      <c r="C852" s="112" t="n"/>
      <c r="D852" s="112" t="n"/>
      <c r="E852" s="112" t="n"/>
      <c r="F852" s="113" t="n"/>
      <c r="G852" s="114" t="n"/>
      <c r="H852" s="114" t="n"/>
      <c r="I852" s="114" t="n"/>
      <c r="J852" s="114" t="n"/>
      <c r="K852" s="114" t="n"/>
      <c r="L852" s="114" t="n"/>
      <c r="M852" s="114" t="n"/>
      <c r="N852" s="114" t="n"/>
      <c r="O852" s="114" t="n"/>
      <c r="P852" s="114" t="n"/>
      <c r="Q852" s="115">
        <f>G852+I852+K852+L852+M852</f>
        <v/>
      </c>
      <c r="R852" s="115">
        <f>H852+J852+N852+O852+P852</f>
        <v/>
      </c>
      <c r="S852" s="115">
        <f>Q852-R852</f>
        <v/>
      </c>
      <c r="T852" s="116">
        <f>IF(Q852=0,"",IFERROR(S852/Q852,0))</f>
        <v/>
      </c>
      <c r="U852" s="117">
        <f>IF(F852=0,"",IFERROR(G852/F852,0))</f>
        <v/>
      </c>
      <c r="V852" s="117">
        <f>IF(F852=0,"",IFERROR(S852/F852,0))</f>
        <v/>
      </c>
    </row>
    <row r="853" ht="15" customHeight="1" s="102">
      <c r="A853" s="118" t="n"/>
      <c r="B853" s="119" t="n"/>
      <c r="C853" s="119" t="n"/>
      <c r="D853" s="119" t="n"/>
      <c r="E853" s="119" t="n"/>
      <c r="F853" s="120" t="n"/>
      <c r="G853" s="121" t="n"/>
      <c r="H853" s="121" t="n"/>
      <c r="I853" s="121" t="n"/>
      <c r="J853" s="121" t="n"/>
      <c r="K853" s="121" t="n"/>
      <c r="L853" s="121" t="n"/>
      <c r="M853" s="121" t="n"/>
      <c r="N853" s="121" t="n"/>
      <c r="O853" s="121" t="n"/>
      <c r="P853" s="121" t="n"/>
      <c r="Q853" s="122">
        <f>G853+I853+K853+L853+M853</f>
        <v/>
      </c>
      <c r="R853" s="122">
        <f>H853+J853+N853+O853+P853</f>
        <v/>
      </c>
      <c r="S853" s="122">
        <f>Q853-R853</f>
        <v/>
      </c>
      <c r="T853" s="123">
        <f>IF(Q853=0,"",IFERROR(S853/Q853,0))</f>
        <v/>
      </c>
      <c r="U853" s="124">
        <f>IF(F853=0,"",IFERROR(G853/F853,0))</f>
        <v/>
      </c>
      <c r="V853" s="124">
        <f>IF(F853=0,"",IFERROR(S853/F853,0))</f>
        <v/>
      </c>
    </row>
    <row r="854" ht="15" customHeight="1" s="102">
      <c r="A854" s="111" t="n"/>
      <c r="B854" s="112" t="n"/>
      <c r="C854" s="112" t="n"/>
      <c r="D854" s="112" t="n"/>
      <c r="E854" s="112" t="n"/>
      <c r="F854" s="113" t="n"/>
      <c r="G854" s="114" t="n"/>
      <c r="H854" s="114" t="n"/>
      <c r="I854" s="114" t="n"/>
      <c r="J854" s="114" t="n"/>
      <c r="K854" s="114" t="n"/>
      <c r="L854" s="114" t="n"/>
      <c r="M854" s="114" t="n"/>
      <c r="N854" s="114" t="n"/>
      <c r="O854" s="114" t="n"/>
      <c r="P854" s="114" t="n"/>
      <c r="Q854" s="115">
        <f>G854+I854+K854+L854+M854</f>
        <v/>
      </c>
      <c r="R854" s="115">
        <f>H854+J854+N854+O854+P854</f>
        <v/>
      </c>
      <c r="S854" s="115">
        <f>Q854-R854</f>
        <v/>
      </c>
      <c r="T854" s="116">
        <f>IF(Q854=0,"",IFERROR(S854/Q854,0))</f>
        <v/>
      </c>
      <c r="U854" s="117">
        <f>IF(F854=0,"",IFERROR(G854/F854,0))</f>
        <v/>
      </c>
      <c r="V854" s="117">
        <f>IF(F854=0,"",IFERROR(S854/F854,0))</f>
        <v/>
      </c>
    </row>
    <row r="855" ht="15" customHeight="1" s="102">
      <c r="A855" s="118" t="n"/>
      <c r="B855" s="119" t="n"/>
      <c r="C855" s="119" t="n"/>
      <c r="D855" s="119" t="n"/>
      <c r="E855" s="119" t="n"/>
      <c r="F855" s="120" t="n"/>
      <c r="G855" s="121" t="n"/>
      <c r="H855" s="121" t="n"/>
      <c r="I855" s="121" t="n"/>
      <c r="J855" s="121" t="n"/>
      <c r="K855" s="121" t="n"/>
      <c r="L855" s="121" t="n"/>
      <c r="M855" s="121" t="n"/>
      <c r="N855" s="121" t="n"/>
      <c r="O855" s="121" t="n"/>
      <c r="P855" s="121" t="n"/>
      <c r="Q855" s="122">
        <f>G855+I855+K855+L855+M855</f>
        <v/>
      </c>
      <c r="R855" s="122">
        <f>H855+J855+N855+O855+P855</f>
        <v/>
      </c>
      <c r="S855" s="122">
        <f>Q855-R855</f>
        <v/>
      </c>
      <c r="T855" s="123">
        <f>IF(Q855=0,"",IFERROR(S855/Q855,0))</f>
        <v/>
      </c>
      <c r="U855" s="124">
        <f>IF(F855=0,"",IFERROR(G855/F855,0))</f>
        <v/>
      </c>
      <c r="V855" s="124">
        <f>IF(F855=0,"",IFERROR(S855/F855,0))</f>
        <v/>
      </c>
    </row>
    <row r="856" ht="15" customHeight="1" s="102">
      <c r="A856" s="111" t="n"/>
      <c r="B856" s="112" t="n"/>
      <c r="C856" s="112" t="n"/>
      <c r="D856" s="112" t="n"/>
      <c r="E856" s="112" t="n"/>
      <c r="F856" s="113" t="n"/>
      <c r="G856" s="114" t="n"/>
      <c r="H856" s="114" t="n"/>
      <c r="I856" s="114" t="n"/>
      <c r="J856" s="114" t="n"/>
      <c r="K856" s="114" t="n"/>
      <c r="L856" s="114" t="n"/>
      <c r="M856" s="114" t="n"/>
      <c r="N856" s="114" t="n"/>
      <c r="O856" s="114" t="n"/>
      <c r="P856" s="114" t="n"/>
      <c r="Q856" s="115">
        <f>G856+I856+K856+L856+M856</f>
        <v/>
      </c>
      <c r="R856" s="115">
        <f>H856+J856+N856+O856+P856</f>
        <v/>
      </c>
      <c r="S856" s="115">
        <f>Q856-R856</f>
        <v/>
      </c>
      <c r="T856" s="116">
        <f>IF(Q856=0,"",IFERROR(S856/Q856,0))</f>
        <v/>
      </c>
      <c r="U856" s="117">
        <f>IF(F856=0,"",IFERROR(G856/F856,0))</f>
        <v/>
      </c>
      <c r="V856" s="117">
        <f>IF(F856=0,"",IFERROR(S856/F856,0))</f>
        <v/>
      </c>
    </row>
    <row r="857" ht="15" customHeight="1" s="102">
      <c r="A857" s="118" t="n"/>
      <c r="B857" s="119" t="n"/>
      <c r="C857" s="119" t="n"/>
      <c r="D857" s="119" t="n"/>
      <c r="E857" s="119" t="n"/>
      <c r="F857" s="120" t="n"/>
      <c r="G857" s="121" t="n"/>
      <c r="H857" s="121" t="n"/>
      <c r="I857" s="121" t="n"/>
      <c r="J857" s="121" t="n"/>
      <c r="K857" s="121" t="n"/>
      <c r="L857" s="121" t="n"/>
      <c r="M857" s="121" t="n"/>
      <c r="N857" s="121" t="n"/>
      <c r="O857" s="121" t="n"/>
      <c r="P857" s="121" t="n"/>
      <c r="Q857" s="122">
        <f>G857+I857+K857+L857+M857</f>
        <v/>
      </c>
      <c r="R857" s="122">
        <f>H857+J857+N857+O857+P857</f>
        <v/>
      </c>
      <c r="S857" s="122">
        <f>Q857-R857</f>
        <v/>
      </c>
      <c r="T857" s="123">
        <f>IF(Q857=0,"",IFERROR(S857/Q857,0))</f>
        <v/>
      </c>
      <c r="U857" s="124">
        <f>IF(F857=0,"",IFERROR(G857/F857,0))</f>
        <v/>
      </c>
      <c r="V857" s="124">
        <f>IF(F857=0,"",IFERROR(S857/F857,0))</f>
        <v/>
      </c>
    </row>
    <row r="858" ht="15" customHeight="1" s="102">
      <c r="A858" s="111" t="n"/>
      <c r="B858" s="112" t="n"/>
      <c r="C858" s="112" t="n"/>
      <c r="D858" s="112" t="n"/>
      <c r="E858" s="112" t="n"/>
      <c r="F858" s="113" t="n"/>
      <c r="G858" s="114" t="n"/>
      <c r="H858" s="114" t="n"/>
      <c r="I858" s="114" t="n"/>
      <c r="J858" s="114" t="n"/>
      <c r="K858" s="114" t="n"/>
      <c r="L858" s="114" t="n"/>
      <c r="M858" s="114" t="n"/>
      <c r="N858" s="114" t="n"/>
      <c r="O858" s="114" t="n"/>
      <c r="P858" s="114" t="n"/>
      <c r="Q858" s="115">
        <f>G858+I858+K858+L858+M858</f>
        <v/>
      </c>
      <c r="R858" s="115">
        <f>H858+J858+N858+O858+P858</f>
        <v/>
      </c>
      <c r="S858" s="115">
        <f>Q858-R858</f>
        <v/>
      </c>
      <c r="T858" s="116">
        <f>IF(Q858=0,"",IFERROR(S858/Q858,0))</f>
        <v/>
      </c>
      <c r="U858" s="117">
        <f>IF(F858=0,"",IFERROR(G858/F858,0))</f>
        <v/>
      </c>
      <c r="V858" s="117">
        <f>IF(F858=0,"",IFERROR(S858/F858,0))</f>
        <v/>
      </c>
    </row>
    <row r="859" ht="15" customHeight="1" s="102">
      <c r="A859" s="118" t="n"/>
      <c r="B859" s="119" t="n"/>
      <c r="C859" s="119" t="n"/>
      <c r="D859" s="119" t="n"/>
      <c r="E859" s="119" t="n"/>
      <c r="F859" s="120" t="n"/>
      <c r="G859" s="121" t="n"/>
      <c r="H859" s="121" t="n"/>
      <c r="I859" s="121" t="n"/>
      <c r="J859" s="121" t="n"/>
      <c r="K859" s="121" t="n"/>
      <c r="L859" s="121" t="n"/>
      <c r="M859" s="121" t="n"/>
      <c r="N859" s="121" t="n"/>
      <c r="O859" s="121" t="n"/>
      <c r="P859" s="121" t="n"/>
      <c r="Q859" s="122">
        <f>G859+I859+K859+L859+M859</f>
        <v/>
      </c>
      <c r="R859" s="122">
        <f>H859+J859+N859+O859+P859</f>
        <v/>
      </c>
      <c r="S859" s="122">
        <f>Q859-R859</f>
        <v/>
      </c>
      <c r="T859" s="123">
        <f>IF(Q859=0,"",IFERROR(S859/Q859,0))</f>
        <v/>
      </c>
      <c r="U859" s="124">
        <f>IF(F859=0,"",IFERROR(G859/F859,0))</f>
        <v/>
      </c>
      <c r="V859" s="124">
        <f>IF(F859=0,"",IFERROR(S859/F859,0))</f>
        <v/>
      </c>
    </row>
    <row r="860" ht="15" customHeight="1" s="102">
      <c r="A860" s="111" t="n"/>
      <c r="B860" s="112" t="n"/>
      <c r="C860" s="112" t="n"/>
      <c r="D860" s="112" t="n"/>
      <c r="E860" s="112" t="n"/>
      <c r="F860" s="113" t="n"/>
      <c r="G860" s="114" t="n"/>
      <c r="H860" s="114" t="n"/>
      <c r="I860" s="114" t="n"/>
      <c r="J860" s="114" t="n"/>
      <c r="K860" s="114" t="n"/>
      <c r="L860" s="114" t="n"/>
      <c r="M860" s="114" t="n"/>
      <c r="N860" s="114" t="n"/>
      <c r="O860" s="114" t="n"/>
      <c r="P860" s="114" t="n"/>
      <c r="Q860" s="115">
        <f>G860+I860+K860+L860+M860</f>
        <v/>
      </c>
      <c r="R860" s="115">
        <f>H860+J860+N860+O860+P860</f>
        <v/>
      </c>
      <c r="S860" s="115">
        <f>Q860-R860</f>
        <v/>
      </c>
      <c r="T860" s="116">
        <f>IF(Q860=0,"",IFERROR(S860/Q860,0))</f>
        <v/>
      </c>
      <c r="U860" s="117">
        <f>IF(F860=0,"",IFERROR(G860/F860,0))</f>
        <v/>
      </c>
      <c r="V860" s="117">
        <f>IF(F860=0,"",IFERROR(S860/F860,0))</f>
        <v/>
      </c>
    </row>
    <row r="861" ht="15" customHeight="1" s="102">
      <c r="A861" s="118" t="n"/>
      <c r="B861" s="119" t="n"/>
      <c r="C861" s="119" t="n"/>
      <c r="D861" s="119" t="n"/>
      <c r="E861" s="119" t="n"/>
      <c r="F861" s="120" t="n"/>
      <c r="G861" s="121" t="n"/>
      <c r="H861" s="121" t="n"/>
      <c r="I861" s="121" t="n"/>
      <c r="J861" s="121" t="n"/>
      <c r="K861" s="121" t="n"/>
      <c r="L861" s="121" t="n"/>
      <c r="M861" s="121" t="n"/>
      <c r="N861" s="121" t="n"/>
      <c r="O861" s="121" t="n"/>
      <c r="P861" s="121" t="n"/>
      <c r="Q861" s="122">
        <f>G861+I861+K861+L861+M861</f>
        <v/>
      </c>
      <c r="R861" s="122">
        <f>H861+J861+N861+O861+P861</f>
        <v/>
      </c>
      <c r="S861" s="122">
        <f>Q861-R861</f>
        <v/>
      </c>
      <c r="T861" s="123">
        <f>IF(Q861=0,"",IFERROR(S861/Q861,0))</f>
        <v/>
      </c>
      <c r="U861" s="124">
        <f>IF(F861=0,"",IFERROR(G861/F861,0))</f>
        <v/>
      </c>
      <c r="V861" s="124">
        <f>IF(F861=0,"",IFERROR(S861/F861,0))</f>
        <v/>
      </c>
    </row>
    <row r="862" ht="15" customHeight="1" s="102">
      <c r="A862" s="111" t="n"/>
      <c r="B862" s="112" t="n"/>
      <c r="C862" s="112" t="n"/>
      <c r="D862" s="112" t="n"/>
      <c r="E862" s="112" t="n"/>
      <c r="F862" s="113" t="n"/>
      <c r="G862" s="114" t="n"/>
      <c r="H862" s="114" t="n"/>
      <c r="I862" s="114" t="n"/>
      <c r="J862" s="114" t="n"/>
      <c r="K862" s="114" t="n"/>
      <c r="L862" s="114" t="n"/>
      <c r="M862" s="114" t="n"/>
      <c r="N862" s="114" t="n"/>
      <c r="O862" s="114" t="n"/>
      <c r="P862" s="114" t="n"/>
      <c r="Q862" s="115">
        <f>G862+I862+K862+L862+M862</f>
        <v/>
      </c>
      <c r="R862" s="115">
        <f>H862+J862+N862+O862+P862</f>
        <v/>
      </c>
      <c r="S862" s="115">
        <f>Q862-R862</f>
        <v/>
      </c>
      <c r="T862" s="116">
        <f>IF(Q862=0,"",IFERROR(S862/Q862,0))</f>
        <v/>
      </c>
      <c r="U862" s="117">
        <f>IF(F862=0,"",IFERROR(G862/F862,0))</f>
        <v/>
      </c>
      <c r="V862" s="117">
        <f>IF(F862=0,"",IFERROR(S862/F862,0))</f>
        <v/>
      </c>
    </row>
    <row r="863" ht="15" customHeight="1" s="102">
      <c r="A863" s="118" t="n"/>
      <c r="B863" s="119" t="n"/>
      <c r="C863" s="119" t="n"/>
      <c r="D863" s="119" t="n"/>
      <c r="E863" s="119" t="n"/>
      <c r="F863" s="120" t="n"/>
      <c r="G863" s="121" t="n"/>
      <c r="H863" s="121" t="n"/>
      <c r="I863" s="121" t="n"/>
      <c r="J863" s="121" t="n"/>
      <c r="K863" s="121" t="n"/>
      <c r="L863" s="121" t="n"/>
      <c r="M863" s="121" t="n"/>
      <c r="N863" s="121" t="n"/>
      <c r="O863" s="121" t="n"/>
      <c r="P863" s="121" t="n"/>
      <c r="Q863" s="122">
        <f>G863+I863+K863+L863+M863</f>
        <v/>
      </c>
      <c r="R863" s="122">
        <f>H863+J863+N863+O863+P863</f>
        <v/>
      </c>
      <c r="S863" s="122">
        <f>Q863-R863</f>
        <v/>
      </c>
      <c r="T863" s="123">
        <f>IF(Q863=0,"",IFERROR(S863/Q863,0))</f>
        <v/>
      </c>
      <c r="U863" s="124">
        <f>IF(F863=0,"",IFERROR(G863/F863,0))</f>
        <v/>
      </c>
      <c r="V863" s="124">
        <f>IF(F863=0,"",IFERROR(S863/F863,0))</f>
        <v/>
      </c>
    </row>
    <row r="864" ht="15" customHeight="1" s="102">
      <c r="A864" s="111" t="n"/>
      <c r="B864" s="112" t="n"/>
      <c r="C864" s="112" t="n"/>
      <c r="D864" s="112" t="n"/>
      <c r="E864" s="112" t="n"/>
      <c r="F864" s="113" t="n"/>
      <c r="G864" s="114" t="n"/>
      <c r="H864" s="114" t="n"/>
      <c r="I864" s="114" t="n"/>
      <c r="J864" s="114" t="n"/>
      <c r="K864" s="114" t="n"/>
      <c r="L864" s="114" t="n"/>
      <c r="M864" s="114" t="n"/>
      <c r="N864" s="114" t="n"/>
      <c r="O864" s="114" t="n"/>
      <c r="P864" s="114" t="n"/>
      <c r="Q864" s="115">
        <f>G864+I864+K864+L864+M864</f>
        <v/>
      </c>
      <c r="R864" s="115">
        <f>H864+J864+N864+O864+P864</f>
        <v/>
      </c>
      <c r="S864" s="115">
        <f>Q864-R864</f>
        <v/>
      </c>
      <c r="T864" s="116">
        <f>IF(Q864=0,"",IFERROR(S864/Q864,0))</f>
        <v/>
      </c>
      <c r="U864" s="117">
        <f>IF(F864=0,"",IFERROR(G864/F864,0))</f>
        <v/>
      </c>
      <c r="V864" s="117">
        <f>IF(F864=0,"",IFERROR(S864/F864,0))</f>
        <v/>
      </c>
    </row>
    <row r="865" ht="15" customHeight="1" s="102">
      <c r="A865" s="118" t="n"/>
      <c r="B865" s="119" t="n"/>
      <c r="C865" s="119" t="n"/>
      <c r="D865" s="119" t="n"/>
      <c r="E865" s="119" t="n"/>
      <c r="F865" s="120" t="n"/>
      <c r="G865" s="121" t="n"/>
      <c r="H865" s="121" t="n"/>
      <c r="I865" s="121" t="n"/>
      <c r="J865" s="121" t="n"/>
      <c r="K865" s="121" t="n"/>
      <c r="L865" s="121" t="n"/>
      <c r="M865" s="121" t="n"/>
      <c r="N865" s="121" t="n"/>
      <c r="O865" s="121" t="n"/>
      <c r="P865" s="121" t="n"/>
      <c r="Q865" s="122">
        <f>G865+I865+K865+L865+M865</f>
        <v/>
      </c>
      <c r="R865" s="122">
        <f>H865+J865+N865+O865+P865</f>
        <v/>
      </c>
      <c r="S865" s="122">
        <f>Q865-R865</f>
        <v/>
      </c>
      <c r="T865" s="123">
        <f>IF(Q865=0,"",IFERROR(S865/Q865,0))</f>
        <v/>
      </c>
      <c r="U865" s="124">
        <f>IF(F865=0,"",IFERROR(G865/F865,0))</f>
        <v/>
      </c>
      <c r="V865" s="124">
        <f>IF(F865=0,"",IFERROR(S865/F865,0))</f>
        <v/>
      </c>
    </row>
    <row r="866" ht="15" customHeight="1" s="102">
      <c r="A866" s="111" t="n"/>
      <c r="B866" s="112" t="n"/>
      <c r="C866" s="112" t="n"/>
      <c r="D866" s="112" t="n"/>
      <c r="E866" s="112" t="n"/>
      <c r="F866" s="113" t="n"/>
      <c r="G866" s="114" t="n"/>
      <c r="H866" s="114" t="n"/>
      <c r="I866" s="114" t="n"/>
      <c r="J866" s="114" t="n"/>
      <c r="K866" s="114" t="n"/>
      <c r="L866" s="114" t="n"/>
      <c r="M866" s="114" t="n"/>
      <c r="N866" s="114" t="n"/>
      <c r="O866" s="114" t="n"/>
      <c r="P866" s="114" t="n"/>
      <c r="Q866" s="115">
        <f>G866+I866+K866+L866+M866</f>
        <v/>
      </c>
      <c r="R866" s="115">
        <f>H866+J866+N866+O866+P866</f>
        <v/>
      </c>
      <c r="S866" s="115">
        <f>Q866-R866</f>
        <v/>
      </c>
      <c r="T866" s="116">
        <f>IF(Q866=0,"",IFERROR(S866/Q866,0))</f>
        <v/>
      </c>
      <c r="U866" s="117">
        <f>IF(F866=0,"",IFERROR(G866/F866,0))</f>
        <v/>
      </c>
      <c r="V866" s="117">
        <f>IF(F866=0,"",IFERROR(S866/F866,0))</f>
        <v/>
      </c>
    </row>
    <row r="867" ht="15" customHeight="1" s="102">
      <c r="A867" s="118" t="n"/>
      <c r="B867" s="119" t="n"/>
      <c r="C867" s="119" t="n"/>
      <c r="D867" s="119" t="n"/>
      <c r="E867" s="119" t="n"/>
      <c r="F867" s="120" t="n"/>
      <c r="G867" s="121" t="n"/>
      <c r="H867" s="121" t="n"/>
      <c r="I867" s="121" t="n"/>
      <c r="J867" s="121" t="n"/>
      <c r="K867" s="121" t="n"/>
      <c r="L867" s="121" t="n"/>
      <c r="M867" s="121" t="n"/>
      <c r="N867" s="121" t="n"/>
      <c r="O867" s="121" t="n"/>
      <c r="P867" s="121" t="n"/>
      <c r="Q867" s="122">
        <f>G867+I867+K867+L867+M867</f>
        <v/>
      </c>
      <c r="R867" s="122">
        <f>H867+J867+N867+O867+P867</f>
        <v/>
      </c>
      <c r="S867" s="122">
        <f>Q867-R867</f>
        <v/>
      </c>
      <c r="T867" s="123">
        <f>IF(Q867=0,"",IFERROR(S867/Q867,0))</f>
        <v/>
      </c>
      <c r="U867" s="124">
        <f>IF(F867=0,"",IFERROR(G867/F867,0))</f>
        <v/>
      </c>
      <c r="V867" s="124">
        <f>IF(F867=0,"",IFERROR(S867/F867,0))</f>
        <v/>
      </c>
    </row>
    <row r="868" ht="15" customHeight="1" s="102">
      <c r="A868" s="111" t="n"/>
      <c r="B868" s="112" t="n"/>
      <c r="C868" s="112" t="n"/>
      <c r="D868" s="112" t="n"/>
      <c r="E868" s="112" t="n"/>
      <c r="F868" s="113" t="n"/>
      <c r="G868" s="114" t="n"/>
      <c r="H868" s="114" t="n"/>
      <c r="I868" s="114" t="n"/>
      <c r="J868" s="114" t="n"/>
      <c r="K868" s="114" t="n"/>
      <c r="L868" s="114" t="n"/>
      <c r="M868" s="114" t="n"/>
      <c r="N868" s="114" t="n"/>
      <c r="O868" s="114" t="n"/>
      <c r="P868" s="114" t="n"/>
      <c r="Q868" s="115">
        <f>G868+I868+K868+L868+M868</f>
        <v/>
      </c>
      <c r="R868" s="115">
        <f>H868+J868+N868+O868+P868</f>
        <v/>
      </c>
      <c r="S868" s="115">
        <f>Q868-R868</f>
        <v/>
      </c>
      <c r="T868" s="116">
        <f>IF(Q868=0,"",IFERROR(S868/Q868,0))</f>
        <v/>
      </c>
      <c r="U868" s="117">
        <f>IF(F868=0,"",IFERROR(G868/F868,0))</f>
        <v/>
      </c>
      <c r="V868" s="117">
        <f>IF(F868=0,"",IFERROR(S868/F868,0))</f>
        <v/>
      </c>
    </row>
    <row r="869" ht="15" customHeight="1" s="102">
      <c r="A869" s="118" t="n"/>
      <c r="B869" s="119" t="n"/>
      <c r="C869" s="119" t="n"/>
      <c r="D869" s="119" t="n"/>
      <c r="E869" s="119" t="n"/>
      <c r="F869" s="120" t="n"/>
      <c r="G869" s="121" t="n"/>
      <c r="H869" s="121" t="n"/>
      <c r="I869" s="121" t="n"/>
      <c r="J869" s="121" t="n"/>
      <c r="K869" s="121" t="n"/>
      <c r="L869" s="121" t="n"/>
      <c r="M869" s="121" t="n"/>
      <c r="N869" s="121" t="n"/>
      <c r="O869" s="121" t="n"/>
      <c r="P869" s="121" t="n"/>
      <c r="Q869" s="122">
        <f>G869+I869+K869+L869+M869</f>
        <v/>
      </c>
      <c r="R869" s="122">
        <f>H869+J869+N869+O869+P869</f>
        <v/>
      </c>
      <c r="S869" s="122">
        <f>Q869-R869</f>
        <v/>
      </c>
      <c r="T869" s="123">
        <f>IF(Q869=0,"",IFERROR(S869/Q869,0))</f>
        <v/>
      </c>
      <c r="U869" s="124">
        <f>IF(F869=0,"",IFERROR(G869/F869,0))</f>
        <v/>
      </c>
      <c r="V869" s="124">
        <f>IF(F869=0,"",IFERROR(S869/F869,0))</f>
        <v/>
      </c>
    </row>
    <row r="870" ht="15" customHeight="1" s="102">
      <c r="A870" s="111" t="n"/>
      <c r="B870" s="112" t="n"/>
      <c r="C870" s="112" t="n"/>
      <c r="D870" s="112" t="n"/>
      <c r="E870" s="112" t="n"/>
      <c r="F870" s="113" t="n"/>
      <c r="G870" s="114" t="n"/>
      <c r="H870" s="114" t="n"/>
      <c r="I870" s="114" t="n"/>
      <c r="J870" s="114" t="n"/>
      <c r="K870" s="114" t="n"/>
      <c r="L870" s="114" t="n"/>
      <c r="M870" s="114" t="n"/>
      <c r="N870" s="114" t="n"/>
      <c r="O870" s="114" t="n"/>
      <c r="P870" s="114" t="n"/>
      <c r="Q870" s="115">
        <f>G870+I870+K870+L870+M870</f>
        <v/>
      </c>
      <c r="R870" s="115">
        <f>H870+J870+N870+O870+P870</f>
        <v/>
      </c>
      <c r="S870" s="115">
        <f>Q870-R870</f>
        <v/>
      </c>
      <c r="T870" s="116">
        <f>IF(Q870=0,"",IFERROR(S870/Q870,0))</f>
        <v/>
      </c>
      <c r="U870" s="117">
        <f>IF(F870=0,"",IFERROR(G870/F870,0))</f>
        <v/>
      </c>
      <c r="V870" s="117">
        <f>IF(F870=0,"",IFERROR(S870/F870,0))</f>
        <v/>
      </c>
    </row>
    <row r="871" ht="15" customHeight="1" s="102">
      <c r="A871" s="118" t="n"/>
      <c r="B871" s="119" t="n"/>
      <c r="C871" s="119" t="n"/>
      <c r="D871" s="119" t="n"/>
      <c r="E871" s="119" t="n"/>
      <c r="F871" s="120" t="n"/>
      <c r="G871" s="121" t="n"/>
      <c r="H871" s="121" t="n"/>
      <c r="I871" s="121" t="n"/>
      <c r="J871" s="121" t="n"/>
      <c r="K871" s="121" t="n"/>
      <c r="L871" s="121" t="n"/>
      <c r="M871" s="121" t="n"/>
      <c r="N871" s="121" t="n"/>
      <c r="O871" s="121" t="n"/>
      <c r="P871" s="121" t="n"/>
      <c r="Q871" s="122">
        <f>G871+I871+K871+L871+M871</f>
        <v/>
      </c>
      <c r="R871" s="122">
        <f>H871+J871+N871+O871+P871</f>
        <v/>
      </c>
      <c r="S871" s="122">
        <f>Q871-R871</f>
        <v/>
      </c>
      <c r="T871" s="123">
        <f>IF(Q871=0,"",IFERROR(S871/Q871,0))</f>
        <v/>
      </c>
      <c r="U871" s="124">
        <f>IF(F871=0,"",IFERROR(G871/F871,0))</f>
        <v/>
      </c>
      <c r="V871" s="124">
        <f>IF(F871=0,"",IFERROR(S871/F871,0))</f>
        <v/>
      </c>
    </row>
    <row r="872" ht="15" customHeight="1" s="102">
      <c r="A872" s="111" t="n"/>
      <c r="B872" s="112" t="n"/>
      <c r="C872" s="112" t="n"/>
      <c r="D872" s="112" t="n"/>
      <c r="E872" s="112" t="n"/>
      <c r="F872" s="113" t="n"/>
      <c r="G872" s="114" t="n"/>
      <c r="H872" s="114" t="n"/>
      <c r="I872" s="114" t="n"/>
      <c r="J872" s="114" t="n"/>
      <c r="K872" s="114" t="n"/>
      <c r="L872" s="114" t="n"/>
      <c r="M872" s="114" t="n"/>
      <c r="N872" s="114" t="n"/>
      <c r="O872" s="114" t="n"/>
      <c r="P872" s="114" t="n"/>
      <c r="Q872" s="115">
        <f>G872+I872+K872+L872+M872</f>
        <v/>
      </c>
      <c r="R872" s="115">
        <f>H872+J872+N872+O872+P872</f>
        <v/>
      </c>
      <c r="S872" s="115">
        <f>Q872-R872</f>
        <v/>
      </c>
      <c r="T872" s="116">
        <f>IF(Q872=0,"",IFERROR(S872/Q872,0))</f>
        <v/>
      </c>
      <c r="U872" s="117">
        <f>IF(F872=0,"",IFERROR(G872/F872,0))</f>
        <v/>
      </c>
      <c r="V872" s="117">
        <f>IF(F872=0,"",IFERROR(S872/F872,0))</f>
        <v/>
      </c>
    </row>
    <row r="873" ht="15" customHeight="1" s="102">
      <c r="A873" s="118" t="n"/>
      <c r="B873" s="119" t="n"/>
      <c r="C873" s="119" t="n"/>
      <c r="D873" s="119" t="n"/>
      <c r="E873" s="119" t="n"/>
      <c r="F873" s="120" t="n"/>
      <c r="G873" s="121" t="n"/>
      <c r="H873" s="121" t="n"/>
      <c r="I873" s="121" t="n"/>
      <c r="J873" s="121" t="n"/>
      <c r="K873" s="121" t="n"/>
      <c r="L873" s="121" t="n"/>
      <c r="M873" s="121" t="n"/>
      <c r="N873" s="121" t="n"/>
      <c r="O873" s="121" t="n"/>
      <c r="P873" s="121" t="n"/>
      <c r="Q873" s="122">
        <f>G873+I873+K873+L873+M873</f>
        <v/>
      </c>
      <c r="R873" s="122">
        <f>H873+J873+N873+O873+P873</f>
        <v/>
      </c>
      <c r="S873" s="122">
        <f>Q873-R873</f>
        <v/>
      </c>
      <c r="T873" s="123">
        <f>IF(Q873=0,"",IFERROR(S873/Q873,0))</f>
        <v/>
      </c>
      <c r="U873" s="124">
        <f>IF(F873=0,"",IFERROR(G873/F873,0))</f>
        <v/>
      </c>
      <c r="V873" s="124">
        <f>IF(F873=0,"",IFERROR(S873/F873,0))</f>
        <v/>
      </c>
    </row>
    <row r="874" ht="15" customHeight="1" s="102">
      <c r="A874" s="111" t="n"/>
      <c r="B874" s="112" t="n"/>
      <c r="C874" s="112" t="n"/>
      <c r="D874" s="112" t="n"/>
      <c r="E874" s="112" t="n"/>
      <c r="F874" s="113" t="n"/>
      <c r="G874" s="114" t="n"/>
      <c r="H874" s="114" t="n"/>
      <c r="I874" s="114" t="n"/>
      <c r="J874" s="114" t="n"/>
      <c r="K874" s="114" t="n"/>
      <c r="L874" s="114" t="n"/>
      <c r="M874" s="114" t="n"/>
      <c r="N874" s="114" t="n"/>
      <c r="O874" s="114" t="n"/>
      <c r="P874" s="114" t="n"/>
      <c r="Q874" s="115">
        <f>G874+I874+K874+L874+M874</f>
        <v/>
      </c>
      <c r="R874" s="115">
        <f>H874+J874+N874+O874+P874</f>
        <v/>
      </c>
      <c r="S874" s="115">
        <f>Q874-R874</f>
        <v/>
      </c>
      <c r="T874" s="116">
        <f>IF(Q874=0,"",IFERROR(S874/Q874,0))</f>
        <v/>
      </c>
      <c r="U874" s="117">
        <f>IF(F874=0,"",IFERROR(G874/F874,0))</f>
        <v/>
      </c>
      <c r="V874" s="117">
        <f>IF(F874=0,"",IFERROR(S874/F874,0))</f>
        <v/>
      </c>
    </row>
    <row r="875" ht="15" customHeight="1" s="102">
      <c r="A875" s="118" t="n"/>
      <c r="B875" s="119" t="n"/>
      <c r="C875" s="119" t="n"/>
      <c r="D875" s="119" t="n"/>
      <c r="E875" s="119" t="n"/>
      <c r="F875" s="120" t="n"/>
      <c r="G875" s="121" t="n"/>
      <c r="H875" s="121" t="n"/>
      <c r="I875" s="121" t="n"/>
      <c r="J875" s="121" t="n"/>
      <c r="K875" s="121" t="n"/>
      <c r="L875" s="121" t="n"/>
      <c r="M875" s="121" t="n"/>
      <c r="N875" s="121" t="n"/>
      <c r="O875" s="121" t="n"/>
      <c r="P875" s="121" t="n"/>
      <c r="Q875" s="122">
        <f>G875+I875+K875+L875+M875</f>
        <v/>
      </c>
      <c r="R875" s="122">
        <f>H875+J875+N875+O875+P875</f>
        <v/>
      </c>
      <c r="S875" s="122">
        <f>Q875-R875</f>
        <v/>
      </c>
      <c r="T875" s="123">
        <f>IF(Q875=0,"",IFERROR(S875/Q875,0))</f>
        <v/>
      </c>
      <c r="U875" s="124">
        <f>IF(F875=0,"",IFERROR(G875/F875,0))</f>
        <v/>
      </c>
      <c r="V875" s="124">
        <f>IF(F875=0,"",IFERROR(S875/F875,0))</f>
        <v/>
      </c>
    </row>
    <row r="876" ht="15" customHeight="1" s="102">
      <c r="A876" s="111" t="n"/>
      <c r="B876" s="112" t="n"/>
      <c r="C876" s="112" t="n"/>
      <c r="D876" s="112" t="n"/>
      <c r="E876" s="112" t="n"/>
      <c r="F876" s="113" t="n"/>
      <c r="G876" s="114" t="n"/>
      <c r="H876" s="114" t="n"/>
      <c r="I876" s="114" t="n"/>
      <c r="J876" s="114" t="n"/>
      <c r="K876" s="114" t="n"/>
      <c r="L876" s="114" t="n"/>
      <c r="M876" s="114" t="n"/>
      <c r="N876" s="114" t="n"/>
      <c r="O876" s="114" t="n"/>
      <c r="P876" s="114" t="n"/>
      <c r="Q876" s="115">
        <f>G876+I876+K876+L876+M876</f>
        <v/>
      </c>
      <c r="R876" s="115">
        <f>H876+J876+N876+O876+P876</f>
        <v/>
      </c>
      <c r="S876" s="115">
        <f>Q876-R876</f>
        <v/>
      </c>
      <c r="T876" s="116">
        <f>IF(Q876=0,"",IFERROR(S876/Q876,0))</f>
        <v/>
      </c>
      <c r="U876" s="117">
        <f>IF(F876=0,"",IFERROR(G876/F876,0))</f>
        <v/>
      </c>
      <c r="V876" s="117">
        <f>IF(F876=0,"",IFERROR(S876/F876,0))</f>
        <v/>
      </c>
    </row>
    <row r="877" ht="15" customHeight="1" s="102">
      <c r="A877" s="118" t="n"/>
      <c r="B877" s="119" t="n"/>
      <c r="C877" s="119" t="n"/>
      <c r="D877" s="119" t="n"/>
      <c r="E877" s="119" t="n"/>
      <c r="F877" s="120" t="n"/>
      <c r="G877" s="121" t="n"/>
      <c r="H877" s="121" t="n"/>
      <c r="I877" s="121" t="n"/>
      <c r="J877" s="121" t="n"/>
      <c r="K877" s="121" t="n"/>
      <c r="L877" s="121" t="n"/>
      <c r="M877" s="121" t="n"/>
      <c r="N877" s="121" t="n"/>
      <c r="O877" s="121" t="n"/>
      <c r="P877" s="121" t="n"/>
      <c r="Q877" s="122">
        <f>G877+I877+K877+L877+M877</f>
        <v/>
      </c>
      <c r="R877" s="122">
        <f>H877+J877+N877+O877+P877</f>
        <v/>
      </c>
      <c r="S877" s="122">
        <f>Q877-R877</f>
        <v/>
      </c>
      <c r="T877" s="123">
        <f>IF(Q877=0,"",IFERROR(S877/Q877,0))</f>
        <v/>
      </c>
      <c r="U877" s="124">
        <f>IF(F877=0,"",IFERROR(G877/F877,0))</f>
        <v/>
      </c>
      <c r="V877" s="124">
        <f>IF(F877=0,"",IFERROR(S877/F877,0))</f>
        <v/>
      </c>
    </row>
    <row r="878" ht="15" customHeight="1" s="102">
      <c r="A878" s="111" t="n"/>
      <c r="B878" s="112" t="n"/>
      <c r="C878" s="112" t="n"/>
      <c r="D878" s="112" t="n"/>
      <c r="E878" s="112" t="n"/>
      <c r="F878" s="113" t="n"/>
      <c r="G878" s="114" t="n"/>
      <c r="H878" s="114" t="n"/>
      <c r="I878" s="114" t="n"/>
      <c r="J878" s="114" t="n"/>
      <c r="K878" s="114" t="n"/>
      <c r="L878" s="114" t="n"/>
      <c r="M878" s="114" t="n"/>
      <c r="N878" s="114" t="n"/>
      <c r="O878" s="114" t="n"/>
      <c r="P878" s="114" t="n"/>
      <c r="Q878" s="115">
        <f>G878+I878+K878+L878+M878</f>
        <v/>
      </c>
      <c r="R878" s="115">
        <f>H878+J878+N878+O878+P878</f>
        <v/>
      </c>
      <c r="S878" s="115">
        <f>Q878-R878</f>
        <v/>
      </c>
      <c r="T878" s="116">
        <f>IF(Q878=0,"",IFERROR(S878/Q878,0))</f>
        <v/>
      </c>
      <c r="U878" s="117">
        <f>IF(F878=0,"",IFERROR(G878/F878,0))</f>
        <v/>
      </c>
      <c r="V878" s="117">
        <f>IF(F878=0,"",IFERROR(S878/F878,0))</f>
        <v/>
      </c>
    </row>
    <row r="879" ht="15" customHeight="1" s="102">
      <c r="A879" s="118" t="n"/>
      <c r="B879" s="119" t="n"/>
      <c r="C879" s="119" t="n"/>
      <c r="D879" s="119" t="n"/>
      <c r="E879" s="119" t="n"/>
      <c r="F879" s="120" t="n"/>
      <c r="G879" s="121" t="n"/>
      <c r="H879" s="121" t="n"/>
      <c r="I879" s="121" t="n"/>
      <c r="J879" s="121" t="n"/>
      <c r="K879" s="121" t="n"/>
      <c r="L879" s="121" t="n"/>
      <c r="M879" s="121" t="n"/>
      <c r="N879" s="121" t="n"/>
      <c r="O879" s="121" t="n"/>
      <c r="P879" s="121" t="n"/>
      <c r="Q879" s="122">
        <f>G879+I879+K879+L879+M879</f>
        <v/>
      </c>
      <c r="R879" s="122">
        <f>H879+J879+N879+O879+P879</f>
        <v/>
      </c>
      <c r="S879" s="122">
        <f>Q879-R879</f>
        <v/>
      </c>
      <c r="T879" s="123">
        <f>IF(Q879=0,"",IFERROR(S879/Q879,0))</f>
        <v/>
      </c>
      <c r="U879" s="124">
        <f>IF(F879=0,"",IFERROR(G879/F879,0))</f>
        <v/>
      </c>
      <c r="V879" s="124">
        <f>IF(F879=0,"",IFERROR(S879/F879,0))</f>
        <v/>
      </c>
    </row>
    <row r="880" ht="15" customHeight="1" s="102">
      <c r="A880" s="111" t="n"/>
      <c r="B880" s="112" t="n"/>
      <c r="C880" s="112" t="n"/>
      <c r="D880" s="112" t="n"/>
      <c r="E880" s="112" t="n"/>
      <c r="F880" s="113" t="n"/>
      <c r="G880" s="114" t="n"/>
      <c r="H880" s="114" t="n"/>
      <c r="I880" s="114" t="n"/>
      <c r="J880" s="114" t="n"/>
      <c r="K880" s="114" t="n"/>
      <c r="L880" s="114" t="n"/>
      <c r="M880" s="114" t="n"/>
      <c r="N880" s="114" t="n"/>
      <c r="O880" s="114" t="n"/>
      <c r="P880" s="114" t="n"/>
      <c r="Q880" s="115">
        <f>G880+I880+K880+L880+M880</f>
        <v/>
      </c>
      <c r="R880" s="115">
        <f>H880+J880+N880+O880+P880</f>
        <v/>
      </c>
      <c r="S880" s="115">
        <f>Q880-R880</f>
        <v/>
      </c>
      <c r="T880" s="116">
        <f>IF(Q880=0,"",IFERROR(S880/Q880,0))</f>
        <v/>
      </c>
      <c r="U880" s="117">
        <f>IF(F880=0,"",IFERROR(G880/F880,0))</f>
        <v/>
      </c>
      <c r="V880" s="117">
        <f>IF(F880=0,"",IFERROR(S880/F880,0))</f>
        <v/>
      </c>
    </row>
    <row r="881" ht="15" customHeight="1" s="102">
      <c r="A881" s="118" t="n"/>
      <c r="B881" s="119" t="n"/>
      <c r="C881" s="119" t="n"/>
      <c r="D881" s="119" t="n"/>
      <c r="E881" s="119" t="n"/>
      <c r="F881" s="120" t="n"/>
      <c r="G881" s="121" t="n"/>
      <c r="H881" s="121" t="n"/>
      <c r="I881" s="121" t="n"/>
      <c r="J881" s="121" t="n"/>
      <c r="K881" s="121" t="n"/>
      <c r="L881" s="121" t="n"/>
      <c r="M881" s="121" t="n"/>
      <c r="N881" s="121" t="n"/>
      <c r="O881" s="121" t="n"/>
      <c r="P881" s="121" t="n"/>
      <c r="Q881" s="122">
        <f>G881+I881+K881+L881+M881</f>
        <v/>
      </c>
      <c r="R881" s="122">
        <f>H881+J881+N881+O881+P881</f>
        <v/>
      </c>
      <c r="S881" s="122">
        <f>Q881-R881</f>
        <v/>
      </c>
      <c r="T881" s="123">
        <f>IF(Q881=0,"",IFERROR(S881/Q881,0))</f>
        <v/>
      </c>
      <c r="U881" s="124">
        <f>IF(F881=0,"",IFERROR(G881/F881,0))</f>
        <v/>
      </c>
      <c r="V881" s="124">
        <f>IF(F881=0,"",IFERROR(S881/F881,0))</f>
        <v/>
      </c>
    </row>
    <row r="882" ht="15" customHeight="1" s="102">
      <c r="A882" s="111" t="n"/>
      <c r="B882" s="112" t="n"/>
      <c r="C882" s="112" t="n"/>
      <c r="D882" s="112" t="n"/>
      <c r="E882" s="112" t="n"/>
      <c r="F882" s="113" t="n"/>
      <c r="G882" s="114" t="n"/>
      <c r="H882" s="114" t="n"/>
      <c r="I882" s="114" t="n"/>
      <c r="J882" s="114" t="n"/>
      <c r="K882" s="114" t="n"/>
      <c r="L882" s="114" t="n"/>
      <c r="M882" s="114" t="n"/>
      <c r="N882" s="114" t="n"/>
      <c r="O882" s="114" t="n"/>
      <c r="P882" s="114" t="n"/>
      <c r="Q882" s="115">
        <f>G882+I882+K882+L882+M882</f>
        <v/>
      </c>
      <c r="R882" s="115">
        <f>H882+J882+N882+O882+P882</f>
        <v/>
      </c>
      <c r="S882" s="115">
        <f>Q882-R882</f>
        <v/>
      </c>
      <c r="T882" s="116">
        <f>IF(Q882=0,"",IFERROR(S882/Q882,0))</f>
        <v/>
      </c>
      <c r="U882" s="117">
        <f>IF(F882=0,"",IFERROR(G882/F882,0))</f>
        <v/>
      </c>
      <c r="V882" s="117">
        <f>IF(F882=0,"",IFERROR(S882/F882,0))</f>
        <v/>
      </c>
    </row>
    <row r="883" ht="15" customHeight="1" s="102">
      <c r="A883" s="118" t="n"/>
      <c r="B883" s="119" t="n"/>
      <c r="C883" s="119" t="n"/>
      <c r="D883" s="119" t="n"/>
      <c r="E883" s="119" t="n"/>
      <c r="F883" s="120" t="n"/>
      <c r="G883" s="121" t="n"/>
      <c r="H883" s="121" t="n"/>
      <c r="I883" s="121" t="n"/>
      <c r="J883" s="121" t="n"/>
      <c r="K883" s="121" t="n"/>
      <c r="L883" s="121" t="n"/>
      <c r="M883" s="121" t="n"/>
      <c r="N883" s="121" t="n"/>
      <c r="O883" s="121" t="n"/>
      <c r="P883" s="121" t="n"/>
      <c r="Q883" s="122">
        <f>G883+I883+K883+L883+M883</f>
        <v/>
      </c>
      <c r="R883" s="122">
        <f>H883+J883+N883+O883+P883</f>
        <v/>
      </c>
      <c r="S883" s="122">
        <f>Q883-R883</f>
        <v/>
      </c>
      <c r="T883" s="123">
        <f>IF(Q883=0,"",IFERROR(S883/Q883,0))</f>
        <v/>
      </c>
      <c r="U883" s="124">
        <f>IF(F883=0,"",IFERROR(G883/F883,0))</f>
        <v/>
      </c>
      <c r="V883" s="124">
        <f>IF(F883=0,"",IFERROR(S883/F883,0))</f>
        <v/>
      </c>
    </row>
    <row r="884" ht="15" customHeight="1" s="102">
      <c r="A884" s="111" t="n"/>
      <c r="B884" s="112" t="n"/>
      <c r="C884" s="112" t="n"/>
      <c r="D884" s="112" t="n"/>
      <c r="E884" s="112" t="n"/>
      <c r="F884" s="113" t="n"/>
      <c r="G884" s="114" t="n"/>
      <c r="H884" s="114" t="n"/>
      <c r="I884" s="114" t="n"/>
      <c r="J884" s="114" t="n"/>
      <c r="K884" s="114" t="n"/>
      <c r="L884" s="114" t="n"/>
      <c r="M884" s="114" t="n"/>
      <c r="N884" s="114" t="n"/>
      <c r="O884" s="114" t="n"/>
      <c r="P884" s="114" t="n"/>
      <c r="Q884" s="115">
        <f>G884+I884+K884+L884+M884</f>
        <v/>
      </c>
      <c r="R884" s="115">
        <f>H884+J884+N884+O884+P884</f>
        <v/>
      </c>
      <c r="S884" s="115">
        <f>Q884-R884</f>
        <v/>
      </c>
      <c r="T884" s="116">
        <f>IF(Q884=0,"",IFERROR(S884/Q884,0))</f>
        <v/>
      </c>
      <c r="U884" s="117">
        <f>IF(F884=0,"",IFERROR(G884/F884,0))</f>
        <v/>
      </c>
      <c r="V884" s="117">
        <f>IF(F884=0,"",IFERROR(S884/F884,0))</f>
        <v/>
      </c>
    </row>
    <row r="885" ht="15" customHeight="1" s="102">
      <c r="A885" s="118" t="n"/>
      <c r="B885" s="119" t="n"/>
      <c r="C885" s="119" t="n"/>
      <c r="D885" s="119" t="n"/>
      <c r="E885" s="119" t="n"/>
      <c r="F885" s="120" t="n"/>
      <c r="G885" s="121" t="n"/>
      <c r="H885" s="121" t="n"/>
      <c r="I885" s="121" t="n"/>
      <c r="J885" s="121" t="n"/>
      <c r="K885" s="121" t="n"/>
      <c r="L885" s="121" t="n"/>
      <c r="M885" s="121" t="n"/>
      <c r="N885" s="121" t="n"/>
      <c r="O885" s="121" t="n"/>
      <c r="P885" s="121" t="n"/>
      <c r="Q885" s="122">
        <f>G885+I885+K885+L885+M885</f>
        <v/>
      </c>
      <c r="R885" s="122">
        <f>H885+J885+N885+O885+P885</f>
        <v/>
      </c>
      <c r="S885" s="122">
        <f>Q885-R885</f>
        <v/>
      </c>
      <c r="T885" s="123">
        <f>IF(Q885=0,"",IFERROR(S885/Q885,0))</f>
        <v/>
      </c>
      <c r="U885" s="124">
        <f>IF(F885=0,"",IFERROR(G885/F885,0))</f>
        <v/>
      </c>
      <c r="V885" s="124">
        <f>IF(F885=0,"",IFERROR(S885/F885,0))</f>
        <v/>
      </c>
    </row>
    <row r="886" ht="15" customHeight="1" s="102">
      <c r="A886" s="111" t="n"/>
      <c r="B886" s="112" t="n"/>
      <c r="C886" s="112" t="n"/>
      <c r="D886" s="112" t="n"/>
      <c r="E886" s="112" t="n"/>
      <c r="F886" s="113" t="n"/>
      <c r="G886" s="114" t="n"/>
      <c r="H886" s="114" t="n"/>
      <c r="I886" s="114" t="n"/>
      <c r="J886" s="114" t="n"/>
      <c r="K886" s="114" t="n"/>
      <c r="L886" s="114" t="n"/>
      <c r="M886" s="114" t="n"/>
      <c r="N886" s="114" t="n"/>
      <c r="O886" s="114" t="n"/>
      <c r="P886" s="114" t="n"/>
      <c r="Q886" s="115">
        <f>G886+I886+K886+L886+M886</f>
        <v/>
      </c>
      <c r="R886" s="115">
        <f>H886+J886+N886+O886+P886</f>
        <v/>
      </c>
      <c r="S886" s="115">
        <f>Q886-R886</f>
        <v/>
      </c>
      <c r="T886" s="116">
        <f>IF(Q886=0,"",IFERROR(S886/Q886,0))</f>
        <v/>
      </c>
      <c r="U886" s="117">
        <f>IF(F886=0,"",IFERROR(G886/F886,0))</f>
        <v/>
      </c>
      <c r="V886" s="117">
        <f>IF(F886=0,"",IFERROR(S886/F886,0))</f>
        <v/>
      </c>
    </row>
    <row r="887" ht="15" customHeight="1" s="102">
      <c r="A887" s="118" t="n"/>
      <c r="B887" s="119" t="n"/>
      <c r="C887" s="119" t="n"/>
      <c r="D887" s="119" t="n"/>
      <c r="E887" s="119" t="n"/>
      <c r="F887" s="120" t="n"/>
      <c r="G887" s="121" t="n"/>
      <c r="H887" s="121" t="n"/>
      <c r="I887" s="121" t="n"/>
      <c r="J887" s="121" t="n"/>
      <c r="K887" s="121" t="n"/>
      <c r="L887" s="121" t="n"/>
      <c r="M887" s="121" t="n"/>
      <c r="N887" s="121" t="n"/>
      <c r="O887" s="121" t="n"/>
      <c r="P887" s="121" t="n"/>
      <c r="Q887" s="122">
        <f>G887+I887+K887+L887+M887</f>
        <v/>
      </c>
      <c r="R887" s="122">
        <f>H887+J887+N887+O887+P887</f>
        <v/>
      </c>
      <c r="S887" s="122">
        <f>Q887-R887</f>
        <v/>
      </c>
      <c r="T887" s="123">
        <f>IF(Q887=0,"",IFERROR(S887/Q887,0))</f>
        <v/>
      </c>
      <c r="U887" s="124">
        <f>IF(F887=0,"",IFERROR(G887/F887,0))</f>
        <v/>
      </c>
      <c r="V887" s="124">
        <f>IF(F887=0,"",IFERROR(S887/F887,0))</f>
        <v/>
      </c>
    </row>
    <row r="888" ht="15" customHeight="1" s="102">
      <c r="A888" s="111" t="n"/>
      <c r="B888" s="112" t="n"/>
      <c r="C888" s="112" t="n"/>
      <c r="D888" s="112" t="n"/>
      <c r="E888" s="112" t="n"/>
      <c r="F888" s="113" t="n"/>
      <c r="G888" s="114" t="n"/>
      <c r="H888" s="114" t="n"/>
      <c r="I888" s="114" t="n"/>
      <c r="J888" s="114" t="n"/>
      <c r="K888" s="114" t="n"/>
      <c r="L888" s="114" t="n"/>
      <c r="M888" s="114" t="n"/>
      <c r="N888" s="114" t="n"/>
      <c r="O888" s="114" t="n"/>
      <c r="P888" s="114" t="n"/>
      <c r="Q888" s="115">
        <f>G888+I888+K888+L888+M888</f>
        <v/>
      </c>
      <c r="R888" s="115">
        <f>H888+J888+N888+O888+P888</f>
        <v/>
      </c>
      <c r="S888" s="115">
        <f>Q888-R888</f>
        <v/>
      </c>
      <c r="T888" s="116">
        <f>IF(Q888=0,"",IFERROR(S888/Q888,0))</f>
        <v/>
      </c>
      <c r="U888" s="117">
        <f>IF(F888=0,"",IFERROR(G888/F888,0))</f>
        <v/>
      </c>
      <c r="V888" s="117">
        <f>IF(F888=0,"",IFERROR(S888/F888,0))</f>
        <v/>
      </c>
    </row>
    <row r="889" ht="15" customHeight="1" s="102">
      <c r="A889" s="118" t="n"/>
      <c r="B889" s="119" t="n"/>
      <c r="C889" s="119" t="n"/>
      <c r="D889" s="119" t="n"/>
      <c r="E889" s="119" t="n"/>
      <c r="F889" s="120" t="n"/>
      <c r="G889" s="121" t="n"/>
      <c r="H889" s="121" t="n"/>
      <c r="I889" s="121" t="n"/>
      <c r="J889" s="121" t="n"/>
      <c r="K889" s="121" t="n"/>
      <c r="L889" s="121" t="n"/>
      <c r="M889" s="121" t="n"/>
      <c r="N889" s="121" t="n"/>
      <c r="O889" s="121" t="n"/>
      <c r="P889" s="121" t="n"/>
      <c r="Q889" s="122">
        <f>G889+I889+K889+L889+M889</f>
        <v/>
      </c>
      <c r="R889" s="122">
        <f>H889+J889+N889+O889+P889</f>
        <v/>
      </c>
      <c r="S889" s="122">
        <f>Q889-R889</f>
        <v/>
      </c>
      <c r="T889" s="123">
        <f>IF(Q889=0,"",IFERROR(S889/Q889,0))</f>
        <v/>
      </c>
      <c r="U889" s="124">
        <f>IF(F889=0,"",IFERROR(G889/F889,0))</f>
        <v/>
      </c>
      <c r="V889" s="124">
        <f>IF(F889=0,"",IFERROR(S889/F889,0))</f>
        <v/>
      </c>
    </row>
    <row r="890" ht="15" customHeight="1" s="102">
      <c r="A890" s="111" t="n"/>
      <c r="B890" s="112" t="n"/>
      <c r="C890" s="112" t="n"/>
      <c r="D890" s="112" t="n"/>
      <c r="E890" s="112" t="n"/>
      <c r="F890" s="113" t="n"/>
      <c r="G890" s="114" t="n"/>
      <c r="H890" s="114" t="n"/>
      <c r="I890" s="114" t="n"/>
      <c r="J890" s="114" t="n"/>
      <c r="K890" s="114" t="n"/>
      <c r="L890" s="114" t="n"/>
      <c r="M890" s="114" t="n"/>
      <c r="N890" s="114" t="n"/>
      <c r="O890" s="114" t="n"/>
      <c r="P890" s="114" t="n"/>
      <c r="Q890" s="115">
        <f>G890+I890+K890+L890+M890</f>
        <v/>
      </c>
      <c r="R890" s="115">
        <f>H890+J890+N890+O890+P890</f>
        <v/>
      </c>
      <c r="S890" s="115">
        <f>Q890-R890</f>
        <v/>
      </c>
      <c r="T890" s="116">
        <f>IF(Q890=0,"",IFERROR(S890/Q890,0))</f>
        <v/>
      </c>
      <c r="U890" s="117">
        <f>IF(F890=0,"",IFERROR(G890/F890,0))</f>
        <v/>
      </c>
      <c r="V890" s="117">
        <f>IF(F890=0,"",IFERROR(S890/F890,0))</f>
        <v/>
      </c>
    </row>
    <row r="891" ht="15" customHeight="1" s="102">
      <c r="A891" s="118" t="n"/>
      <c r="B891" s="119" t="n"/>
      <c r="C891" s="119" t="n"/>
      <c r="D891" s="119" t="n"/>
      <c r="E891" s="119" t="n"/>
      <c r="F891" s="120" t="n"/>
      <c r="G891" s="121" t="n"/>
      <c r="H891" s="121" t="n"/>
      <c r="I891" s="121" t="n"/>
      <c r="J891" s="121" t="n"/>
      <c r="K891" s="121" t="n"/>
      <c r="L891" s="121" t="n"/>
      <c r="M891" s="121" t="n"/>
      <c r="N891" s="121" t="n"/>
      <c r="O891" s="121" t="n"/>
      <c r="P891" s="121" t="n"/>
      <c r="Q891" s="122">
        <f>G891+I891+K891+L891+M891</f>
        <v/>
      </c>
      <c r="R891" s="122">
        <f>H891+J891+N891+O891+P891</f>
        <v/>
      </c>
      <c r="S891" s="122">
        <f>Q891-R891</f>
        <v/>
      </c>
      <c r="T891" s="123">
        <f>IF(Q891=0,"",IFERROR(S891/Q891,0))</f>
        <v/>
      </c>
      <c r="U891" s="124">
        <f>IF(F891=0,"",IFERROR(G891/F891,0))</f>
        <v/>
      </c>
      <c r="V891" s="124">
        <f>IF(F891=0,"",IFERROR(S891/F891,0))</f>
        <v/>
      </c>
    </row>
    <row r="892" ht="15" customHeight="1" s="102">
      <c r="A892" s="111" t="n"/>
      <c r="B892" s="112" t="n"/>
      <c r="C892" s="112" t="n"/>
      <c r="D892" s="112" t="n"/>
      <c r="E892" s="112" t="n"/>
      <c r="F892" s="113" t="n"/>
      <c r="G892" s="114" t="n"/>
      <c r="H892" s="114" t="n"/>
      <c r="I892" s="114" t="n"/>
      <c r="J892" s="114" t="n"/>
      <c r="K892" s="114" t="n"/>
      <c r="L892" s="114" t="n"/>
      <c r="M892" s="114" t="n"/>
      <c r="N892" s="114" t="n"/>
      <c r="O892" s="114" t="n"/>
      <c r="P892" s="114" t="n"/>
      <c r="Q892" s="115">
        <f>G892+I892+K892+L892+M892</f>
        <v/>
      </c>
      <c r="R892" s="115">
        <f>H892+J892+N892+O892+P892</f>
        <v/>
      </c>
      <c r="S892" s="115">
        <f>Q892-R892</f>
        <v/>
      </c>
      <c r="T892" s="116">
        <f>IF(Q892=0,"",IFERROR(S892/Q892,0))</f>
        <v/>
      </c>
      <c r="U892" s="117">
        <f>IF(F892=0,"",IFERROR(G892/F892,0))</f>
        <v/>
      </c>
      <c r="V892" s="117">
        <f>IF(F892=0,"",IFERROR(S892/F892,0))</f>
        <v/>
      </c>
    </row>
    <row r="893" ht="15" customHeight="1" s="102">
      <c r="A893" s="118" t="n"/>
      <c r="B893" s="119" t="n"/>
      <c r="C893" s="119" t="n"/>
      <c r="D893" s="119" t="n"/>
      <c r="E893" s="119" t="n"/>
      <c r="F893" s="120" t="n"/>
      <c r="G893" s="121" t="n"/>
      <c r="H893" s="121" t="n"/>
      <c r="I893" s="121" t="n"/>
      <c r="J893" s="121" t="n"/>
      <c r="K893" s="121" t="n"/>
      <c r="L893" s="121" t="n"/>
      <c r="M893" s="121" t="n"/>
      <c r="N893" s="121" t="n"/>
      <c r="O893" s="121" t="n"/>
      <c r="P893" s="121" t="n"/>
      <c r="Q893" s="122">
        <f>G893+I893+K893+L893+M893</f>
        <v/>
      </c>
      <c r="R893" s="122">
        <f>H893+J893+N893+O893+P893</f>
        <v/>
      </c>
      <c r="S893" s="122">
        <f>Q893-R893</f>
        <v/>
      </c>
      <c r="T893" s="123">
        <f>IF(Q893=0,"",IFERROR(S893/Q893,0))</f>
        <v/>
      </c>
      <c r="U893" s="124">
        <f>IF(F893=0,"",IFERROR(G893/F893,0))</f>
        <v/>
      </c>
      <c r="V893" s="124">
        <f>IF(F893=0,"",IFERROR(S893/F893,0))</f>
        <v/>
      </c>
    </row>
    <row r="894" ht="15" customHeight="1" s="102">
      <c r="A894" s="111" t="n"/>
      <c r="B894" s="112" t="n"/>
      <c r="C894" s="112" t="n"/>
      <c r="D894" s="112" t="n"/>
      <c r="E894" s="112" t="n"/>
      <c r="F894" s="113" t="n"/>
      <c r="G894" s="114" t="n"/>
      <c r="H894" s="114" t="n"/>
      <c r="I894" s="114" t="n"/>
      <c r="J894" s="114" t="n"/>
      <c r="K894" s="114" t="n"/>
      <c r="L894" s="114" t="n"/>
      <c r="M894" s="114" t="n"/>
      <c r="N894" s="114" t="n"/>
      <c r="O894" s="114" t="n"/>
      <c r="P894" s="114" t="n"/>
      <c r="Q894" s="115">
        <f>G894+I894+K894+L894+M894</f>
        <v/>
      </c>
      <c r="R894" s="115">
        <f>H894+J894+N894+O894+P894</f>
        <v/>
      </c>
      <c r="S894" s="115">
        <f>Q894-R894</f>
        <v/>
      </c>
      <c r="T894" s="116">
        <f>IF(Q894=0,"",IFERROR(S894/Q894,0))</f>
        <v/>
      </c>
      <c r="U894" s="117">
        <f>IF(F894=0,"",IFERROR(G894/F894,0))</f>
        <v/>
      </c>
      <c r="V894" s="117">
        <f>IF(F894=0,"",IFERROR(S894/F894,0))</f>
        <v/>
      </c>
    </row>
    <row r="895" ht="15" customHeight="1" s="102">
      <c r="A895" s="118" t="n"/>
      <c r="B895" s="119" t="n"/>
      <c r="C895" s="119" t="n"/>
      <c r="D895" s="119" t="n"/>
      <c r="E895" s="119" t="n"/>
      <c r="F895" s="120" t="n"/>
      <c r="G895" s="121" t="n"/>
      <c r="H895" s="121" t="n"/>
      <c r="I895" s="121" t="n"/>
      <c r="J895" s="121" t="n"/>
      <c r="K895" s="121" t="n"/>
      <c r="L895" s="121" t="n"/>
      <c r="M895" s="121" t="n"/>
      <c r="N895" s="121" t="n"/>
      <c r="O895" s="121" t="n"/>
      <c r="P895" s="121" t="n"/>
      <c r="Q895" s="122">
        <f>G895+I895+K895+L895+M895</f>
        <v/>
      </c>
      <c r="R895" s="122">
        <f>H895+J895+N895+O895+P895</f>
        <v/>
      </c>
      <c r="S895" s="122">
        <f>Q895-R895</f>
        <v/>
      </c>
      <c r="T895" s="123">
        <f>IF(Q895=0,"",IFERROR(S895/Q895,0))</f>
        <v/>
      </c>
      <c r="U895" s="124">
        <f>IF(F895=0,"",IFERROR(G895/F895,0))</f>
        <v/>
      </c>
      <c r="V895" s="124">
        <f>IF(F895=0,"",IFERROR(S895/F895,0))</f>
        <v/>
      </c>
    </row>
    <row r="896" ht="15" customHeight="1" s="102">
      <c r="A896" s="111" t="n"/>
      <c r="B896" s="112" t="n"/>
      <c r="C896" s="112" t="n"/>
      <c r="D896" s="112" t="n"/>
      <c r="E896" s="112" t="n"/>
      <c r="F896" s="113" t="n"/>
      <c r="G896" s="114" t="n"/>
      <c r="H896" s="114" t="n"/>
      <c r="I896" s="114" t="n"/>
      <c r="J896" s="114" t="n"/>
      <c r="K896" s="114" t="n"/>
      <c r="L896" s="114" t="n"/>
      <c r="M896" s="114" t="n"/>
      <c r="N896" s="114" t="n"/>
      <c r="O896" s="114" t="n"/>
      <c r="P896" s="114" t="n"/>
      <c r="Q896" s="115">
        <f>G896+I896+K896+L896+M896</f>
        <v/>
      </c>
      <c r="R896" s="115">
        <f>H896+J896+N896+O896+P896</f>
        <v/>
      </c>
      <c r="S896" s="115">
        <f>Q896-R896</f>
        <v/>
      </c>
      <c r="T896" s="116">
        <f>IF(Q896=0,"",IFERROR(S896/Q896,0))</f>
        <v/>
      </c>
      <c r="U896" s="117">
        <f>IF(F896=0,"",IFERROR(G896/F896,0))</f>
        <v/>
      </c>
      <c r="V896" s="117">
        <f>IF(F896=0,"",IFERROR(S896/F896,0))</f>
        <v/>
      </c>
    </row>
    <row r="897" ht="15" customHeight="1" s="102">
      <c r="A897" s="118" t="n"/>
      <c r="B897" s="119" t="n"/>
      <c r="C897" s="119" t="n"/>
      <c r="D897" s="119" t="n"/>
      <c r="E897" s="119" t="n"/>
      <c r="F897" s="120" t="n"/>
      <c r="G897" s="121" t="n"/>
      <c r="H897" s="121" t="n"/>
      <c r="I897" s="121" t="n"/>
      <c r="J897" s="121" t="n"/>
      <c r="K897" s="121" t="n"/>
      <c r="L897" s="121" t="n"/>
      <c r="M897" s="121" t="n"/>
      <c r="N897" s="121" t="n"/>
      <c r="O897" s="121" t="n"/>
      <c r="P897" s="121" t="n"/>
      <c r="Q897" s="122">
        <f>G897+I897+K897+L897+M897</f>
        <v/>
      </c>
      <c r="R897" s="122">
        <f>H897+J897+N897+O897+P897</f>
        <v/>
      </c>
      <c r="S897" s="122">
        <f>Q897-R897</f>
        <v/>
      </c>
      <c r="T897" s="123">
        <f>IF(Q897=0,"",IFERROR(S897/Q897,0))</f>
        <v/>
      </c>
      <c r="U897" s="124">
        <f>IF(F897=0,"",IFERROR(G897/F897,0))</f>
        <v/>
      </c>
      <c r="V897" s="124">
        <f>IF(F897=0,"",IFERROR(S897/F897,0))</f>
        <v/>
      </c>
    </row>
    <row r="898" ht="15" customHeight="1" s="102">
      <c r="A898" s="111" t="n"/>
      <c r="B898" s="112" t="n"/>
      <c r="C898" s="112" t="n"/>
      <c r="D898" s="112" t="n"/>
      <c r="E898" s="112" t="n"/>
      <c r="F898" s="113" t="n"/>
      <c r="G898" s="114" t="n"/>
      <c r="H898" s="114" t="n"/>
      <c r="I898" s="114" t="n"/>
      <c r="J898" s="114" t="n"/>
      <c r="K898" s="114" t="n"/>
      <c r="L898" s="114" t="n"/>
      <c r="M898" s="114" t="n"/>
      <c r="N898" s="114" t="n"/>
      <c r="O898" s="114" t="n"/>
      <c r="P898" s="114" t="n"/>
      <c r="Q898" s="115">
        <f>G898+I898+K898+L898+M898</f>
        <v/>
      </c>
      <c r="R898" s="115">
        <f>H898+J898+N898+O898+P898</f>
        <v/>
      </c>
      <c r="S898" s="115">
        <f>Q898-R898</f>
        <v/>
      </c>
      <c r="T898" s="116">
        <f>IF(Q898=0,"",IFERROR(S898/Q898,0))</f>
        <v/>
      </c>
      <c r="U898" s="117">
        <f>IF(F898=0,"",IFERROR(G898/F898,0))</f>
        <v/>
      </c>
      <c r="V898" s="117">
        <f>IF(F898=0,"",IFERROR(S898/F898,0))</f>
        <v/>
      </c>
    </row>
    <row r="899" ht="15" customHeight="1" s="102">
      <c r="A899" s="118" t="n"/>
      <c r="B899" s="119" t="n"/>
      <c r="C899" s="119" t="n"/>
      <c r="D899" s="119" t="n"/>
      <c r="E899" s="119" t="n"/>
      <c r="F899" s="120" t="n"/>
      <c r="G899" s="121" t="n"/>
      <c r="H899" s="121" t="n"/>
      <c r="I899" s="121" t="n"/>
      <c r="J899" s="121" t="n"/>
      <c r="K899" s="121" t="n"/>
      <c r="L899" s="121" t="n"/>
      <c r="M899" s="121" t="n"/>
      <c r="N899" s="121" t="n"/>
      <c r="O899" s="121" t="n"/>
      <c r="P899" s="121" t="n"/>
      <c r="Q899" s="122">
        <f>G899+I899+K899+L899+M899</f>
        <v/>
      </c>
      <c r="R899" s="122">
        <f>H899+J899+N899+O899+P899</f>
        <v/>
      </c>
      <c r="S899" s="122">
        <f>Q899-R899</f>
        <v/>
      </c>
      <c r="T899" s="123">
        <f>IF(Q899=0,"",IFERROR(S899/Q899,0))</f>
        <v/>
      </c>
      <c r="U899" s="124">
        <f>IF(F899=0,"",IFERROR(G899/F899,0))</f>
        <v/>
      </c>
      <c r="V899" s="124">
        <f>IF(F899=0,"",IFERROR(S899/F899,0))</f>
        <v/>
      </c>
    </row>
    <row r="900" ht="15" customHeight="1" s="102">
      <c r="A900" s="111" t="n"/>
      <c r="B900" s="112" t="n"/>
      <c r="C900" s="112" t="n"/>
      <c r="D900" s="112" t="n"/>
      <c r="E900" s="112" t="n"/>
      <c r="F900" s="113" t="n"/>
      <c r="G900" s="114" t="n"/>
      <c r="H900" s="114" t="n"/>
      <c r="I900" s="114" t="n"/>
      <c r="J900" s="114" t="n"/>
      <c r="K900" s="114" t="n"/>
      <c r="L900" s="114" t="n"/>
      <c r="M900" s="114" t="n"/>
      <c r="N900" s="114" t="n"/>
      <c r="O900" s="114" t="n"/>
      <c r="P900" s="114" t="n"/>
      <c r="Q900" s="115">
        <f>G900+I900+K900+L900+M900</f>
        <v/>
      </c>
      <c r="R900" s="115">
        <f>H900+J900+N900+O900+P900</f>
        <v/>
      </c>
      <c r="S900" s="115">
        <f>Q900-R900</f>
        <v/>
      </c>
      <c r="T900" s="116">
        <f>IF(Q900=0,"",IFERROR(S900/Q900,0))</f>
        <v/>
      </c>
      <c r="U900" s="117">
        <f>IF(F900=0,"",IFERROR(G900/F900,0))</f>
        <v/>
      </c>
      <c r="V900" s="117">
        <f>IF(F900=0,"",IFERROR(S900/F900,0))</f>
        <v/>
      </c>
    </row>
    <row r="901" ht="15" customHeight="1" s="102">
      <c r="A901" s="118" t="n"/>
      <c r="B901" s="119" t="n"/>
      <c r="C901" s="119" t="n"/>
      <c r="D901" s="119" t="n"/>
      <c r="E901" s="119" t="n"/>
      <c r="F901" s="120" t="n"/>
      <c r="G901" s="121" t="n"/>
      <c r="H901" s="121" t="n"/>
      <c r="I901" s="121" t="n"/>
      <c r="J901" s="121" t="n"/>
      <c r="K901" s="121" t="n"/>
      <c r="L901" s="121" t="n"/>
      <c r="M901" s="121" t="n"/>
      <c r="N901" s="121" t="n"/>
      <c r="O901" s="121" t="n"/>
      <c r="P901" s="121" t="n"/>
      <c r="Q901" s="122">
        <f>G901+I901+K901+L901+M901</f>
        <v/>
      </c>
      <c r="R901" s="122">
        <f>H901+J901+N901+O901+P901</f>
        <v/>
      </c>
      <c r="S901" s="122">
        <f>Q901-R901</f>
        <v/>
      </c>
      <c r="T901" s="123">
        <f>IF(Q901=0,"",IFERROR(S901/Q901,0))</f>
        <v/>
      </c>
      <c r="U901" s="124">
        <f>IF(F901=0,"",IFERROR(G901/F901,0))</f>
        <v/>
      </c>
      <c r="V901" s="124">
        <f>IF(F901=0,"",IFERROR(S901/F901,0))</f>
        <v/>
      </c>
    </row>
    <row r="902" ht="15" customHeight="1" s="102">
      <c r="A902" s="111" t="n"/>
      <c r="B902" s="112" t="n"/>
      <c r="C902" s="112" t="n"/>
      <c r="D902" s="112" t="n"/>
      <c r="E902" s="112" t="n"/>
      <c r="F902" s="113" t="n"/>
      <c r="G902" s="114" t="n"/>
      <c r="H902" s="114" t="n"/>
      <c r="I902" s="114" t="n"/>
      <c r="J902" s="114" t="n"/>
      <c r="K902" s="114" t="n"/>
      <c r="L902" s="114" t="n"/>
      <c r="M902" s="114" t="n"/>
      <c r="N902" s="114" t="n"/>
      <c r="O902" s="114" t="n"/>
      <c r="P902" s="114" t="n"/>
      <c r="Q902" s="115">
        <f>G902+I902+K902+L902+M902</f>
        <v/>
      </c>
      <c r="R902" s="115">
        <f>H902+J902+N902+O902+P902</f>
        <v/>
      </c>
      <c r="S902" s="115">
        <f>Q902-R902</f>
        <v/>
      </c>
      <c r="T902" s="116">
        <f>IF(Q902=0,"",IFERROR(S902/Q902,0))</f>
        <v/>
      </c>
      <c r="U902" s="117">
        <f>IF(F902=0,"",IFERROR(G902/F902,0))</f>
        <v/>
      </c>
      <c r="V902" s="117">
        <f>IF(F902=0,"",IFERROR(S902/F902,0))</f>
        <v/>
      </c>
    </row>
    <row r="903" ht="15" customHeight="1" s="102">
      <c r="A903" s="118" t="n"/>
      <c r="B903" s="119" t="n"/>
      <c r="C903" s="119" t="n"/>
      <c r="D903" s="119" t="n"/>
      <c r="E903" s="119" t="n"/>
      <c r="F903" s="120" t="n"/>
      <c r="G903" s="121" t="n"/>
      <c r="H903" s="121" t="n"/>
      <c r="I903" s="121" t="n"/>
      <c r="J903" s="121" t="n"/>
      <c r="K903" s="121" t="n"/>
      <c r="L903" s="121" t="n"/>
      <c r="M903" s="121" t="n"/>
      <c r="N903" s="121" t="n"/>
      <c r="O903" s="121" t="n"/>
      <c r="P903" s="121" t="n"/>
      <c r="Q903" s="122">
        <f>G903+I903+K903+L903+M903</f>
        <v/>
      </c>
      <c r="R903" s="122">
        <f>H903+J903+N903+O903+P903</f>
        <v/>
      </c>
      <c r="S903" s="122">
        <f>Q903-R903</f>
        <v/>
      </c>
      <c r="T903" s="123">
        <f>IF(Q903=0,"",IFERROR(S903/Q903,0))</f>
        <v/>
      </c>
      <c r="U903" s="124">
        <f>IF(F903=0,"",IFERROR(G903/F903,0))</f>
        <v/>
      </c>
      <c r="V903" s="124">
        <f>IF(F903=0,"",IFERROR(S903/F903,0))</f>
        <v/>
      </c>
    </row>
    <row r="904" ht="15" customHeight="1" s="102">
      <c r="A904" s="111" t="n"/>
      <c r="B904" s="112" t="n"/>
      <c r="C904" s="112" t="n"/>
      <c r="D904" s="112" t="n"/>
      <c r="E904" s="112" t="n"/>
      <c r="F904" s="113" t="n"/>
      <c r="G904" s="114" t="n"/>
      <c r="H904" s="114" t="n"/>
      <c r="I904" s="114" t="n"/>
      <c r="J904" s="114" t="n"/>
      <c r="K904" s="114" t="n"/>
      <c r="L904" s="114" t="n"/>
      <c r="M904" s="114" t="n"/>
      <c r="N904" s="114" t="n"/>
      <c r="O904" s="114" t="n"/>
      <c r="P904" s="114" t="n"/>
      <c r="Q904" s="115">
        <f>G904+I904+K904+L904+M904</f>
        <v/>
      </c>
      <c r="R904" s="115">
        <f>H904+J904+N904+O904+P904</f>
        <v/>
      </c>
      <c r="S904" s="115">
        <f>Q904-R904</f>
        <v/>
      </c>
      <c r="T904" s="116">
        <f>IF(Q904=0,"",IFERROR(S904/Q904,0))</f>
        <v/>
      </c>
      <c r="U904" s="117">
        <f>IF(F904=0,"",IFERROR(G904/F904,0))</f>
        <v/>
      </c>
      <c r="V904" s="117">
        <f>IF(F904=0,"",IFERROR(S904/F904,0))</f>
        <v/>
      </c>
    </row>
    <row r="905" ht="15" customHeight="1" s="102">
      <c r="A905" s="118" t="n"/>
      <c r="B905" s="119" t="n"/>
      <c r="C905" s="119" t="n"/>
      <c r="D905" s="119" t="n"/>
      <c r="E905" s="119" t="n"/>
      <c r="F905" s="120" t="n"/>
      <c r="G905" s="121" t="n"/>
      <c r="H905" s="121" t="n"/>
      <c r="I905" s="121" t="n"/>
      <c r="J905" s="121" t="n"/>
      <c r="K905" s="121" t="n"/>
      <c r="L905" s="121" t="n"/>
      <c r="M905" s="121" t="n"/>
      <c r="N905" s="121" t="n"/>
      <c r="O905" s="121" t="n"/>
      <c r="P905" s="121" t="n"/>
      <c r="Q905" s="122">
        <f>G905+I905+K905+L905+M905</f>
        <v/>
      </c>
      <c r="R905" s="122">
        <f>H905+J905+N905+O905+P905</f>
        <v/>
      </c>
      <c r="S905" s="122">
        <f>Q905-R905</f>
        <v/>
      </c>
      <c r="T905" s="123">
        <f>IF(Q905=0,"",IFERROR(S905/Q905,0))</f>
        <v/>
      </c>
      <c r="U905" s="124">
        <f>IF(F905=0,"",IFERROR(G905/F905,0))</f>
        <v/>
      </c>
      <c r="V905" s="124">
        <f>IF(F905=0,"",IFERROR(S905/F905,0))</f>
        <v/>
      </c>
    </row>
    <row r="906" ht="15" customHeight="1" s="102">
      <c r="A906" s="111" t="n"/>
      <c r="B906" s="112" t="n"/>
      <c r="C906" s="112" t="n"/>
      <c r="D906" s="112" t="n"/>
      <c r="E906" s="112" t="n"/>
      <c r="F906" s="113" t="n"/>
      <c r="G906" s="114" t="n"/>
      <c r="H906" s="114" t="n"/>
      <c r="I906" s="114" t="n"/>
      <c r="J906" s="114" t="n"/>
      <c r="K906" s="114" t="n"/>
      <c r="L906" s="114" t="n"/>
      <c r="M906" s="114" t="n"/>
      <c r="N906" s="114" t="n"/>
      <c r="O906" s="114" t="n"/>
      <c r="P906" s="114" t="n"/>
      <c r="Q906" s="115">
        <f>G906+I906+K906+L906+M906</f>
        <v/>
      </c>
      <c r="R906" s="115">
        <f>H906+J906+N906+O906+P906</f>
        <v/>
      </c>
      <c r="S906" s="115">
        <f>Q906-R906</f>
        <v/>
      </c>
      <c r="T906" s="116">
        <f>IF(Q906=0,"",IFERROR(S906/Q906,0))</f>
        <v/>
      </c>
      <c r="U906" s="117">
        <f>IF(F906=0,"",IFERROR(G906/F906,0))</f>
        <v/>
      </c>
      <c r="V906" s="117">
        <f>IF(F906=0,"",IFERROR(S906/F906,0))</f>
        <v/>
      </c>
    </row>
    <row r="907" ht="15" customHeight="1" s="102">
      <c r="A907" s="118" t="n"/>
      <c r="B907" s="119" t="n"/>
      <c r="C907" s="119" t="n"/>
      <c r="D907" s="119" t="n"/>
      <c r="E907" s="119" t="n"/>
      <c r="F907" s="120" t="n"/>
      <c r="G907" s="121" t="n"/>
      <c r="H907" s="121" t="n"/>
      <c r="I907" s="121" t="n"/>
      <c r="J907" s="121" t="n"/>
      <c r="K907" s="121" t="n"/>
      <c r="L907" s="121" t="n"/>
      <c r="M907" s="121" t="n"/>
      <c r="N907" s="121" t="n"/>
      <c r="O907" s="121" t="n"/>
      <c r="P907" s="121" t="n"/>
      <c r="Q907" s="122">
        <f>G907+I907+K907+L907+M907</f>
        <v/>
      </c>
      <c r="R907" s="122">
        <f>H907+J907+N907+O907+P907</f>
        <v/>
      </c>
      <c r="S907" s="122">
        <f>Q907-R907</f>
        <v/>
      </c>
      <c r="T907" s="123">
        <f>IF(Q907=0,"",IFERROR(S907/Q907,0))</f>
        <v/>
      </c>
      <c r="U907" s="124">
        <f>IF(F907=0,"",IFERROR(G907/F907,0))</f>
        <v/>
      </c>
      <c r="V907" s="124">
        <f>IF(F907=0,"",IFERROR(S907/F907,0))</f>
        <v/>
      </c>
    </row>
    <row r="908" ht="15" customHeight="1" s="102">
      <c r="A908" s="111" t="n"/>
      <c r="B908" s="112" t="n"/>
      <c r="C908" s="112" t="n"/>
      <c r="D908" s="112" t="n"/>
      <c r="E908" s="112" t="n"/>
      <c r="F908" s="113" t="n"/>
      <c r="G908" s="114" t="n"/>
      <c r="H908" s="114" t="n"/>
      <c r="I908" s="114" t="n"/>
      <c r="J908" s="114" t="n"/>
      <c r="K908" s="114" t="n"/>
      <c r="L908" s="114" t="n"/>
      <c r="M908" s="114" t="n"/>
      <c r="N908" s="114" t="n"/>
      <c r="O908" s="114" t="n"/>
      <c r="P908" s="114" t="n"/>
      <c r="Q908" s="115">
        <f>G908+I908+K908+L908+M908</f>
        <v/>
      </c>
      <c r="R908" s="115">
        <f>H908+J908+N908+O908+P908</f>
        <v/>
      </c>
      <c r="S908" s="115">
        <f>Q908-R908</f>
        <v/>
      </c>
      <c r="T908" s="116">
        <f>IF(Q908=0,"",IFERROR(S908/Q908,0))</f>
        <v/>
      </c>
      <c r="U908" s="117">
        <f>IF(F908=0,"",IFERROR(G908/F908,0))</f>
        <v/>
      </c>
      <c r="V908" s="117">
        <f>IF(F908=0,"",IFERROR(S908/F908,0))</f>
        <v/>
      </c>
    </row>
    <row r="909" ht="15" customHeight="1" s="102">
      <c r="A909" s="118" t="n"/>
      <c r="B909" s="119" t="n"/>
      <c r="C909" s="119" t="n"/>
      <c r="D909" s="119" t="n"/>
      <c r="E909" s="119" t="n"/>
      <c r="F909" s="120" t="n"/>
      <c r="G909" s="121" t="n"/>
      <c r="H909" s="121" t="n"/>
      <c r="I909" s="121" t="n"/>
      <c r="J909" s="121" t="n"/>
      <c r="K909" s="121" t="n"/>
      <c r="L909" s="121" t="n"/>
      <c r="M909" s="121" t="n"/>
      <c r="N909" s="121" t="n"/>
      <c r="O909" s="121" t="n"/>
      <c r="P909" s="121" t="n"/>
      <c r="Q909" s="122">
        <f>G909+I909+K909+L909+M909</f>
        <v/>
      </c>
      <c r="R909" s="122">
        <f>H909+J909+N909+O909+P909</f>
        <v/>
      </c>
      <c r="S909" s="122">
        <f>Q909-R909</f>
        <v/>
      </c>
      <c r="T909" s="123">
        <f>IF(Q909=0,"",IFERROR(S909/Q909,0))</f>
        <v/>
      </c>
      <c r="U909" s="124">
        <f>IF(F909=0,"",IFERROR(G909/F909,0))</f>
        <v/>
      </c>
      <c r="V909" s="124">
        <f>IF(F909=0,"",IFERROR(S909/F909,0))</f>
        <v/>
      </c>
    </row>
    <row r="910" ht="15" customHeight="1" s="102">
      <c r="A910" s="111" t="n"/>
      <c r="B910" s="112" t="n"/>
      <c r="C910" s="112" t="n"/>
      <c r="D910" s="112" t="n"/>
      <c r="E910" s="112" t="n"/>
      <c r="F910" s="113" t="n"/>
      <c r="G910" s="114" t="n"/>
      <c r="H910" s="114" t="n"/>
      <c r="I910" s="114" t="n"/>
      <c r="J910" s="114" t="n"/>
      <c r="K910" s="114" t="n"/>
      <c r="L910" s="114" t="n"/>
      <c r="M910" s="114" t="n"/>
      <c r="N910" s="114" t="n"/>
      <c r="O910" s="114" t="n"/>
      <c r="P910" s="114" t="n"/>
      <c r="Q910" s="115">
        <f>G910+I910+K910+L910+M910</f>
        <v/>
      </c>
      <c r="R910" s="115">
        <f>H910+J910+N910+O910+P910</f>
        <v/>
      </c>
      <c r="S910" s="115">
        <f>Q910-R910</f>
        <v/>
      </c>
      <c r="T910" s="116">
        <f>IF(Q910=0,"",IFERROR(S910/Q910,0))</f>
        <v/>
      </c>
      <c r="U910" s="117">
        <f>IF(F910=0,"",IFERROR(G910/F910,0))</f>
        <v/>
      </c>
      <c r="V910" s="117">
        <f>IF(F910=0,"",IFERROR(S910/F910,0))</f>
        <v/>
      </c>
    </row>
    <row r="911" ht="15" customHeight="1" s="102">
      <c r="A911" s="118" t="n"/>
      <c r="B911" s="119" t="n"/>
      <c r="C911" s="119" t="n"/>
      <c r="D911" s="119" t="n"/>
      <c r="E911" s="119" t="n"/>
      <c r="F911" s="120" t="n"/>
      <c r="G911" s="121" t="n"/>
      <c r="H911" s="121" t="n"/>
      <c r="I911" s="121" t="n"/>
      <c r="J911" s="121" t="n"/>
      <c r="K911" s="121" t="n"/>
      <c r="L911" s="121" t="n"/>
      <c r="M911" s="121" t="n"/>
      <c r="N911" s="121" t="n"/>
      <c r="O911" s="121" t="n"/>
      <c r="P911" s="121" t="n"/>
      <c r="Q911" s="122">
        <f>G911+I911+K911+L911+M911</f>
        <v/>
      </c>
      <c r="R911" s="122">
        <f>H911+J911+N911+O911+P911</f>
        <v/>
      </c>
      <c r="S911" s="122">
        <f>Q911-R911</f>
        <v/>
      </c>
      <c r="T911" s="123">
        <f>IF(Q911=0,"",IFERROR(S911/Q911,0))</f>
        <v/>
      </c>
      <c r="U911" s="124">
        <f>IF(F911=0,"",IFERROR(G911/F911,0))</f>
        <v/>
      </c>
      <c r="V911" s="124">
        <f>IF(F911=0,"",IFERROR(S911/F911,0))</f>
        <v/>
      </c>
    </row>
    <row r="912" ht="15" customHeight="1" s="102">
      <c r="A912" s="111" t="n"/>
      <c r="B912" s="112" t="n"/>
      <c r="C912" s="112" t="n"/>
      <c r="D912" s="112" t="n"/>
      <c r="E912" s="112" t="n"/>
      <c r="F912" s="113" t="n"/>
      <c r="G912" s="114" t="n"/>
      <c r="H912" s="114" t="n"/>
      <c r="I912" s="114" t="n"/>
      <c r="J912" s="114" t="n"/>
      <c r="K912" s="114" t="n"/>
      <c r="L912" s="114" t="n"/>
      <c r="M912" s="114" t="n"/>
      <c r="N912" s="114" t="n"/>
      <c r="O912" s="114" t="n"/>
      <c r="P912" s="114" t="n"/>
      <c r="Q912" s="115">
        <f>G912+I912+K912+L912+M912</f>
        <v/>
      </c>
      <c r="R912" s="115">
        <f>H912+J912+N912+O912+P912</f>
        <v/>
      </c>
      <c r="S912" s="115">
        <f>Q912-R912</f>
        <v/>
      </c>
      <c r="T912" s="116">
        <f>IF(Q912=0,"",IFERROR(S912/Q912,0))</f>
        <v/>
      </c>
      <c r="U912" s="117">
        <f>IF(F912=0,"",IFERROR(G912/F912,0))</f>
        <v/>
      </c>
      <c r="V912" s="117">
        <f>IF(F912=0,"",IFERROR(S912/F912,0))</f>
        <v/>
      </c>
    </row>
    <row r="913" ht="15" customHeight="1" s="102">
      <c r="A913" s="118" t="n"/>
      <c r="B913" s="119" t="n"/>
      <c r="C913" s="119" t="n"/>
      <c r="D913" s="119" t="n"/>
      <c r="E913" s="119" t="n"/>
      <c r="F913" s="120" t="n"/>
      <c r="G913" s="121" t="n"/>
      <c r="H913" s="121" t="n"/>
      <c r="I913" s="121" t="n"/>
      <c r="J913" s="121" t="n"/>
      <c r="K913" s="121" t="n"/>
      <c r="L913" s="121" t="n"/>
      <c r="M913" s="121" t="n"/>
      <c r="N913" s="121" t="n"/>
      <c r="O913" s="121" t="n"/>
      <c r="P913" s="121" t="n"/>
      <c r="Q913" s="122">
        <f>G913+I913+K913+L913+M913</f>
        <v/>
      </c>
      <c r="R913" s="122">
        <f>H913+J913+N913+O913+P913</f>
        <v/>
      </c>
      <c r="S913" s="122">
        <f>Q913-R913</f>
        <v/>
      </c>
      <c r="T913" s="123">
        <f>IF(Q913=0,"",IFERROR(S913/Q913,0))</f>
        <v/>
      </c>
      <c r="U913" s="124">
        <f>IF(F913=0,"",IFERROR(G913/F913,0))</f>
        <v/>
      </c>
      <c r="V913" s="124">
        <f>IF(F913=0,"",IFERROR(S913/F913,0))</f>
        <v/>
      </c>
    </row>
    <row r="914" ht="15" customHeight="1" s="102">
      <c r="A914" s="111" t="n"/>
      <c r="B914" s="112" t="n"/>
      <c r="C914" s="112" t="n"/>
      <c r="D914" s="112" t="n"/>
      <c r="E914" s="112" t="n"/>
      <c r="F914" s="113" t="n"/>
      <c r="G914" s="114" t="n"/>
      <c r="H914" s="114" t="n"/>
      <c r="I914" s="114" t="n"/>
      <c r="J914" s="114" t="n"/>
      <c r="K914" s="114" t="n"/>
      <c r="L914" s="114" t="n"/>
      <c r="M914" s="114" t="n"/>
      <c r="N914" s="114" t="n"/>
      <c r="O914" s="114" t="n"/>
      <c r="P914" s="114" t="n"/>
      <c r="Q914" s="115">
        <f>G914+I914+K914+L914+M914</f>
        <v/>
      </c>
      <c r="R914" s="115">
        <f>H914+J914+N914+O914+P914</f>
        <v/>
      </c>
      <c r="S914" s="115">
        <f>Q914-R914</f>
        <v/>
      </c>
      <c r="T914" s="116">
        <f>IF(Q914=0,"",IFERROR(S914/Q914,0))</f>
        <v/>
      </c>
      <c r="U914" s="117">
        <f>IF(F914=0,"",IFERROR(G914/F914,0))</f>
        <v/>
      </c>
      <c r="V914" s="117">
        <f>IF(F914=0,"",IFERROR(S914/F914,0))</f>
        <v/>
      </c>
    </row>
    <row r="915" ht="15" customHeight="1" s="102">
      <c r="A915" s="118" t="n"/>
      <c r="B915" s="119" t="n"/>
      <c r="C915" s="119" t="n"/>
      <c r="D915" s="119" t="n"/>
      <c r="E915" s="119" t="n"/>
      <c r="F915" s="120" t="n"/>
      <c r="G915" s="121" t="n"/>
      <c r="H915" s="121" t="n"/>
      <c r="I915" s="121" t="n"/>
      <c r="J915" s="121" t="n"/>
      <c r="K915" s="121" t="n"/>
      <c r="L915" s="121" t="n"/>
      <c r="M915" s="121" t="n"/>
      <c r="N915" s="121" t="n"/>
      <c r="O915" s="121" t="n"/>
      <c r="P915" s="121" t="n"/>
      <c r="Q915" s="122">
        <f>G915+I915+K915+L915+M915</f>
        <v/>
      </c>
      <c r="R915" s="122">
        <f>H915+J915+N915+O915+P915</f>
        <v/>
      </c>
      <c r="S915" s="122">
        <f>Q915-R915</f>
        <v/>
      </c>
      <c r="T915" s="123">
        <f>IF(Q915=0,"",IFERROR(S915/Q915,0))</f>
        <v/>
      </c>
      <c r="U915" s="124">
        <f>IF(F915=0,"",IFERROR(G915/F915,0))</f>
        <v/>
      </c>
      <c r="V915" s="124">
        <f>IF(F915=0,"",IFERROR(S915/F915,0))</f>
        <v/>
      </c>
    </row>
    <row r="916" ht="15" customHeight="1" s="102">
      <c r="A916" s="111" t="n"/>
      <c r="B916" s="112" t="n"/>
      <c r="C916" s="112" t="n"/>
      <c r="D916" s="112" t="n"/>
      <c r="E916" s="112" t="n"/>
      <c r="F916" s="113" t="n"/>
      <c r="G916" s="114" t="n"/>
      <c r="H916" s="114" t="n"/>
      <c r="I916" s="114" t="n"/>
      <c r="J916" s="114" t="n"/>
      <c r="K916" s="114" t="n"/>
      <c r="L916" s="114" t="n"/>
      <c r="M916" s="114" t="n"/>
      <c r="N916" s="114" t="n"/>
      <c r="O916" s="114" t="n"/>
      <c r="P916" s="114" t="n"/>
      <c r="Q916" s="115">
        <f>G916+I916+K916+L916+M916</f>
        <v/>
      </c>
      <c r="R916" s="115">
        <f>H916+J916+N916+O916+P916</f>
        <v/>
      </c>
      <c r="S916" s="115">
        <f>Q916-R916</f>
        <v/>
      </c>
      <c r="T916" s="116">
        <f>IF(Q916=0,"",IFERROR(S916/Q916,0))</f>
        <v/>
      </c>
      <c r="U916" s="117">
        <f>IF(F916=0,"",IFERROR(G916/F916,0))</f>
        <v/>
      </c>
      <c r="V916" s="117">
        <f>IF(F916=0,"",IFERROR(S916/F916,0))</f>
        <v/>
      </c>
    </row>
    <row r="917" ht="15" customHeight="1" s="102">
      <c r="A917" s="118" t="n"/>
      <c r="B917" s="119" t="n"/>
      <c r="C917" s="119" t="n"/>
      <c r="D917" s="119" t="n"/>
      <c r="E917" s="119" t="n"/>
      <c r="F917" s="120" t="n"/>
      <c r="G917" s="121" t="n"/>
      <c r="H917" s="121" t="n"/>
      <c r="I917" s="121" t="n"/>
      <c r="J917" s="121" t="n"/>
      <c r="K917" s="121" t="n"/>
      <c r="L917" s="121" t="n"/>
      <c r="M917" s="121" t="n"/>
      <c r="N917" s="121" t="n"/>
      <c r="O917" s="121" t="n"/>
      <c r="P917" s="121" t="n"/>
      <c r="Q917" s="122">
        <f>G917+I917+K917+L917+M917</f>
        <v/>
      </c>
      <c r="R917" s="122">
        <f>H917+J917+N917+O917+P917</f>
        <v/>
      </c>
      <c r="S917" s="122">
        <f>Q917-R917</f>
        <v/>
      </c>
      <c r="T917" s="123">
        <f>IF(Q917=0,"",IFERROR(S917/Q917,0))</f>
        <v/>
      </c>
      <c r="U917" s="124">
        <f>IF(F917=0,"",IFERROR(G917/F917,0))</f>
        <v/>
      </c>
      <c r="V917" s="124">
        <f>IF(F917=0,"",IFERROR(S917/F917,0))</f>
        <v/>
      </c>
    </row>
    <row r="918" ht="15" customHeight="1" s="102">
      <c r="A918" s="111" t="n"/>
      <c r="B918" s="112" t="n"/>
      <c r="C918" s="112" t="n"/>
      <c r="D918" s="112" t="n"/>
      <c r="E918" s="112" t="n"/>
      <c r="F918" s="113" t="n"/>
      <c r="G918" s="114" t="n"/>
      <c r="H918" s="114" t="n"/>
      <c r="I918" s="114" t="n"/>
      <c r="J918" s="114" t="n"/>
      <c r="K918" s="114" t="n"/>
      <c r="L918" s="114" t="n"/>
      <c r="M918" s="114" t="n"/>
      <c r="N918" s="114" t="n"/>
      <c r="O918" s="114" t="n"/>
      <c r="P918" s="114" t="n"/>
      <c r="Q918" s="115">
        <f>G918+I918+K918+L918+M918</f>
        <v/>
      </c>
      <c r="R918" s="115">
        <f>H918+J918+N918+O918+P918</f>
        <v/>
      </c>
      <c r="S918" s="115">
        <f>Q918-R918</f>
        <v/>
      </c>
      <c r="T918" s="116">
        <f>IF(Q918=0,"",IFERROR(S918/Q918,0))</f>
        <v/>
      </c>
      <c r="U918" s="117">
        <f>IF(F918=0,"",IFERROR(G918/F918,0))</f>
        <v/>
      </c>
      <c r="V918" s="117">
        <f>IF(F918=0,"",IFERROR(S918/F918,0))</f>
        <v/>
      </c>
    </row>
    <row r="919" ht="15" customHeight="1" s="102">
      <c r="A919" s="118" t="n"/>
      <c r="B919" s="119" t="n"/>
      <c r="C919" s="119" t="n"/>
      <c r="D919" s="119" t="n"/>
      <c r="E919" s="119" t="n"/>
      <c r="F919" s="120" t="n"/>
      <c r="G919" s="121" t="n"/>
      <c r="H919" s="121" t="n"/>
      <c r="I919" s="121" t="n"/>
      <c r="J919" s="121" t="n"/>
      <c r="K919" s="121" t="n"/>
      <c r="L919" s="121" t="n"/>
      <c r="M919" s="121" t="n"/>
      <c r="N919" s="121" t="n"/>
      <c r="O919" s="121" t="n"/>
      <c r="P919" s="121" t="n"/>
      <c r="Q919" s="122">
        <f>G919+I919+K919+L919+M919</f>
        <v/>
      </c>
      <c r="R919" s="122">
        <f>H919+J919+N919+O919+P919</f>
        <v/>
      </c>
      <c r="S919" s="122">
        <f>Q919-R919</f>
        <v/>
      </c>
      <c r="T919" s="123">
        <f>IF(Q919=0,"",IFERROR(S919/Q919,0))</f>
        <v/>
      </c>
      <c r="U919" s="124">
        <f>IF(F919=0,"",IFERROR(G919/F919,0))</f>
        <v/>
      </c>
      <c r="V919" s="124">
        <f>IF(F919=0,"",IFERROR(S919/F919,0))</f>
        <v/>
      </c>
    </row>
    <row r="920" ht="15" customHeight="1" s="102">
      <c r="A920" s="111" t="n"/>
      <c r="B920" s="112" t="n"/>
      <c r="C920" s="112" t="n"/>
      <c r="D920" s="112" t="n"/>
      <c r="E920" s="112" t="n"/>
      <c r="F920" s="113" t="n"/>
      <c r="G920" s="114" t="n"/>
      <c r="H920" s="114" t="n"/>
      <c r="I920" s="114" t="n"/>
      <c r="J920" s="114" t="n"/>
      <c r="K920" s="114" t="n"/>
      <c r="L920" s="114" t="n"/>
      <c r="M920" s="114" t="n"/>
      <c r="N920" s="114" t="n"/>
      <c r="O920" s="114" t="n"/>
      <c r="P920" s="114" t="n"/>
      <c r="Q920" s="115">
        <f>G920+I920+K920+L920+M920</f>
        <v/>
      </c>
      <c r="R920" s="115">
        <f>H920+J920+N920+O920+P920</f>
        <v/>
      </c>
      <c r="S920" s="115">
        <f>Q920-R920</f>
        <v/>
      </c>
      <c r="T920" s="116">
        <f>IF(Q920=0,"",IFERROR(S920/Q920,0))</f>
        <v/>
      </c>
      <c r="U920" s="117">
        <f>IF(F920=0,"",IFERROR(G920/F920,0))</f>
        <v/>
      </c>
      <c r="V920" s="117">
        <f>IF(F920=0,"",IFERROR(S920/F920,0))</f>
        <v/>
      </c>
    </row>
    <row r="921" ht="15" customHeight="1" s="102">
      <c r="A921" s="118" t="n"/>
      <c r="B921" s="119" t="n"/>
      <c r="C921" s="119" t="n"/>
      <c r="D921" s="119" t="n"/>
      <c r="E921" s="119" t="n"/>
      <c r="F921" s="120" t="n"/>
      <c r="G921" s="121" t="n"/>
      <c r="H921" s="121" t="n"/>
      <c r="I921" s="121" t="n"/>
      <c r="J921" s="121" t="n"/>
      <c r="K921" s="121" t="n"/>
      <c r="L921" s="121" t="n"/>
      <c r="M921" s="121" t="n"/>
      <c r="N921" s="121" t="n"/>
      <c r="O921" s="121" t="n"/>
      <c r="P921" s="121" t="n"/>
      <c r="Q921" s="122">
        <f>G921+I921+K921+L921+M921</f>
        <v/>
      </c>
      <c r="R921" s="122">
        <f>H921+J921+N921+O921+P921</f>
        <v/>
      </c>
      <c r="S921" s="122">
        <f>Q921-R921</f>
        <v/>
      </c>
      <c r="T921" s="123">
        <f>IF(Q921=0,"",IFERROR(S921/Q921,0))</f>
        <v/>
      </c>
      <c r="U921" s="124">
        <f>IF(F921=0,"",IFERROR(G921/F921,0))</f>
        <v/>
      </c>
      <c r="V921" s="124">
        <f>IF(F921=0,"",IFERROR(S921/F921,0))</f>
        <v/>
      </c>
    </row>
    <row r="922" ht="15" customHeight="1" s="102">
      <c r="A922" s="111" t="n"/>
      <c r="B922" s="112" t="n"/>
      <c r="C922" s="112" t="n"/>
      <c r="D922" s="112" t="n"/>
      <c r="E922" s="112" t="n"/>
      <c r="F922" s="113" t="n"/>
      <c r="G922" s="114" t="n"/>
      <c r="H922" s="114" t="n"/>
      <c r="I922" s="114" t="n"/>
      <c r="J922" s="114" t="n"/>
      <c r="K922" s="114" t="n"/>
      <c r="L922" s="114" t="n"/>
      <c r="M922" s="114" t="n"/>
      <c r="N922" s="114" t="n"/>
      <c r="O922" s="114" t="n"/>
      <c r="P922" s="114" t="n"/>
      <c r="Q922" s="115">
        <f>G922+I922+K922+L922+M922</f>
        <v/>
      </c>
      <c r="R922" s="115">
        <f>H922+J922+N922+O922+P922</f>
        <v/>
      </c>
      <c r="S922" s="115">
        <f>Q922-R922</f>
        <v/>
      </c>
      <c r="T922" s="116">
        <f>IF(Q922=0,"",IFERROR(S922/Q922,0))</f>
        <v/>
      </c>
      <c r="U922" s="117">
        <f>IF(F922=0,"",IFERROR(G922/F922,0))</f>
        <v/>
      </c>
      <c r="V922" s="117">
        <f>IF(F922=0,"",IFERROR(S922/F922,0))</f>
        <v/>
      </c>
    </row>
    <row r="923" ht="15" customHeight="1" s="102">
      <c r="A923" s="118" t="n"/>
      <c r="B923" s="119" t="n"/>
      <c r="C923" s="119" t="n"/>
      <c r="D923" s="119" t="n"/>
      <c r="E923" s="119" t="n"/>
      <c r="F923" s="120" t="n"/>
      <c r="G923" s="121" t="n"/>
      <c r="H923" s="121" t="n"/>
      <c r="I923" s="121" t="n"/>
      <c r="J923" s="121" t="n"/>
      <c r="K923" s="121" t="n"/>
      <c r="L923" s="121" t="n"/>
      <c r="M923" s="121" t="n"/>
      <c r="N923" s="121" t="n"/>
      <c r="O923" s="121" t="n"/>
      <c r="P923" s="121" t="n"/>
      <c r="Q923" s="122">
        <f>G923+I923+K923+L923+M923</f>
        <v/>
      </c>
      <c r="R923" s="122">
        <f>H923+J923+N923+O923+P923</f>
        <v/>
      </c>
      <c r="S923" s="122">
        <f>Q923-R923</f>
        <v/>
      </c>
      <c r="T923" s="123">
        <f>IF(Q923=0,"",IFERROR(S923/Q923,0))</f>
        <v/>
      </c>
      <c r="U923" s="124">
        <f>IF(F923=0,"",IFERROR(G923/F923,0))</f>
        <v/>
      </c>
      <c r="V923" s="124">
        <f>IF(F923=0,"",IFERROR(S923/F923,0))</f>
        <v/>
      </c>
    </row>
    <row r="924" ht="15" customHeight="1" s="102">
      <c r="A924" s="111" t="n"/>
      <c r="B924" s="112" t="n"/>
      <c r="C924" s="112" t="n"/>
      <c r="D924" s="112" t="n"/>
      <c r="E924" s="112" t="n"/>
      <c r="F924" s="113" t="n"/>
      <c r="G924" s="114" t="n"/>
      <c r="H924" s="114" t="n"/>
      <c r="I924" s="114" t="n"/>
      <c r="J924" s="114" t="n"/>
      <c r="K924" s="114" t="n"/>
      <c r="L924" s="114" t="n"/>
      <c r="M924" s="114" t="n"/>
      <c r="N924" s="114" t="n"/>
      <c r="O924" s="114" t="n"/>
      <c r="P924" s="114" t="n"/>
      <c r="Q924" s="115">
        <f>G924+I924+K924+L924+M924</f>
        <v/>
      </c>
      <c r="R924" s="115">
        <f>H924+J924+N924+O924+P924</f>
        <v/>
      </c>
      <c r="S924" s="115">
        <f>Q924-R924</f>
        <v/>
      </c>
      <c r="T924" s="116">
        <f>IF(Q924=0,"",IFERROR(S924/Q924,0))</f>
        <v/>
      </c>
      <c r="U924" s="117">
        <f>IF(F924=0,"",IFERROR(G924/F924,0))</f>
        <v/>
      </c>
      <c r="V924" s="117">
        <f>IF(F924=0,"",IFERROR(S924/F924,0))</f>
        <v/>
      </c>
    </row>
    <row r="925" ht="15" customHeight="1" s="102">
      <c r="A925" s="118" t="n"/>
      <c r="B925" s="119" t="n"/>
      <c r="C925" s="119" t="n"/>
      <c r="D925" s="119" t="n"/>
      <c r="E925" s="119" t="n"/>
      <c r="F925" s="120" t="n"/>
      <c r="G925" s="121" t="n"/>
      <c r="H925" s="121" t="n"/>
      <c r="I925" s="121" t="n"/>
      <c r="J925" s="121" t="n"/>
      <c r="K925" s="121" t="n"/>
      <c r="L925" s="121" t="n"/>
      <c r="M925" s="121" t="n"/>
      <c r="N925" s="121" t="n"/>
      <c r="O925" s="121" t="n"/>
      <c r="P925" s="121" t="n"/>
      <c r="Q925" s="122">
        <f>G925+I925+K925+L925+M925</f>
        <v/>
      </c>
      <c r="R925" s="122">
        <f>H925+J925+N925+O925+P925</f>
        <v/>
      </c>
      <c r="S925" s="122">
        <f>Q925-R925</f>
        <v/>
      </c>
      <c r="T925" s="123">
        <f>IF(Q925=0,"",IFERROR(S925/Q925,0))</f>
        <v/>
      </c>
      <c r="U925" s="124">
        <f>IF(F925=0,"",IFERROR(G925/F925,0))</f>
        <v/>
      </c>
      <c r="V925" s="124">
        <f>IF(F925=0,"",IFERROR(S925/F925,0))</f>
        <v/>
      </c>
    </row>
    <row r="926" ht="15" customHeight="1" s="102">
      <c r="A926" s="111" t="n"/>
      <c r="B926" s="112" t="n"/>
      <c r="C926" s="112" t="n"/>
      <c r="D926" s="112" t="n"/>
      <c r="E926" s="112" t="n"/>
      <c r="F926" s="113" t="n"/>
      <c r="G926" s="114" t="n"/>
      <c r="H926" s="114" t="n"/>
      <c r="I926" s="114" t="n"/>
      <c r="J926" s="114" t="n"/>
      <c r="K926" s="114" t="n"/>
      <c r="L926" s="114" t="n"/>
      <c r="M926" s="114" t="n"/>
      <c r="N926" s="114" t="n"/>
      <c r="O926" s="114" t="n"/>
      <c r="P926" s="114" t="n"/>
      <c r="Q926" s="115">
        <f>G926+I926+K926+L926+M926</f>
        <v/>
      </c>
      <c r="R926" s="115">
        <f>H926+J926+N926+O926+P926</f>
        <v/>
      </c>
      <c r="S926" s="115">
        <f>Q926-R926</f>
        <v/>
      </c>
      <c r="T926" s="116">
        <f>IF(Q926=0,"",IFERROR(S926/Q926,0))</f>
        <v/>
      </c>
      <c r="U926" s="117">
        <f>IF(F926=0,"",IFERROR(G926/F926,0))</f>
        <v/>
      </c>
      <c r="V926" s="117">
        <f>IF(F926=0,"",IFERROR(S926/F926,0))</f>
        <v/>
      </c>
    </row>
    <row r="927" ht="15" customHeight="1" s="102">
      <c r="A927" s="118" t="n"/>
      <c r="B927" s="119" t="n"/>
      <c r="C927" s="119" t="n"/>
      <c r="D927" s="119" t="n"/>
      <c r="E927" s="119" t="n"/>
      <c r="F927" s="120" t="n"/>
      <c r="G927" s="121" t="n"/>
      <c r="H927" s="121" t="n"/>
      <c r="I927" s="121" t="n"/>
      <c r="J927" s="121" t="n"/>
      <c r="K927" s="121" t="n"/>
      <c r="L927" s="121" t="n"/>
      <c r="M927" s="121" t="n"/>
      <c r="N927" s="121" t="n"/>
      <c r="O927" s="121" t="n"/>
      <c r="P927" s="121" t="n"/>
      <c r="Q927" s="122">
        <f>G927+I927+K927+L927+M927</f>
        <v/>
      </c>
      <c r="R927" s="122">
        <f>H927+J927+N927+O927+P927</f>
        <v/>
      </c>
      <c r="S927" s="122">
        <f>Q927-R927</f>
        <v/>
      </c>
      <c r="T927" s="123">
        <f>IF(Q927=0,"",IFERROR(S927/Q927,0))</f>
        <v/>
      </c>
      <c r="U927" s="124">
        <f>IF(F927=0,"",IFERROR(G927/F927,0))</f>
        <v/>
      </c>
      <c r="V927" s="124">
        <f>IF(F927=0,"",IFERROR(S927/F927,0))</f>
        <v/>
      </c>
    </row>
    <row r="928" ht="15" customHeight="1" s="102">
      <c r="A928" s="111" t="n"/>
      <c r="B928" s="112" t="n"/>
      <c r="C928" s="112" t="n"/>
      <c r="D928" s="112" t="n"/>
      <c r="E928" s="112" t="n"/>
      <c r="F928" s="113" t="n"/>
      <c r="G928" s="114" t="n"/>
      <c r="H928" s="114" t="n"/>
      <c r="I928" s="114" t="n"/>
      <c r="J928" s="114" t="n"/>
      <c r="K928" s="114" t="n"/>
      <c r="L928" s="114" t="n"/>
      <c r="M928" s="114" t="n"/>
      <c r="N928" s="114" t="n"/>
      <c r="O928" s="114" t="n"/>
      <c r="P928" s="114" t="n"/>
      <c r="Q928" s="115">
        <f>G928+I928+K928+L928+M928</f>
        <v/>
      </c>
      <c r="R928" s="115">
        <f>H928+J928+N928+O928+P928</f>
        <v/>
      </c>
      <c r="S928" s="115">
        <f>Q928-R928</f>
        <v/>
      </c>
      <c r="T928" s="116">
        <f>IF(Q928=0,"",IFERROR(S928/Q928,0))</f>
        <v/>
      </c>
      <c r="U928" s="117">
        <f>IF(F928=0,"",IFERROR(G928/F928,0))</f>
        <v/>
      </c>
      <c r="V928" s="117">
        <f>IF(F928=0,"",IFERROR(S928/F928,0))</f>
        <v/>
      </c>
    </row>
    <row r="929" ht="15" customHeight="1" s="102">
      <c r="A929" s="118" t="n"/>
      <c r="B929" s="119" t="n"/>
      <c r="C929" s="119" t="n"/>
      <c r="D929" s="119" t="n"/>
      <c r="E929" s="119" t="n"/>
      <c r="F929" s="120" t="n"/>
      <c r="G929" s="121" t="n"/>
      <c r="H929" s="121" t="n"/>
      <c r="I929" s="121" t="n"/>
      <c r="J929" s="121" t="n"/>
      <c r="K929" s="121" t="n"/>
      <c r="L929" s="121" t="n"/>
      <c r="M929" s="121" t="n"/>
      <c r="N929" s="121" t="n"/>
      <c r="O929" s="121" t="n"/>
      <c r="P929" s="121" t="n"/>
      <c r="Q929" s="122">
        <f>G929+I929+K929+L929+M929</f>
        <v/>
      </c>
      <c r="R929" s="122">
        <f>H929+J929+N929+O929+P929</f>
        <v/>
      </c>
      <c r="S929" s="122">
        <f>Q929-R929</f>
        <v/>
      </c>
      <c r="T929" s="123">
        <f>IF(Q929=0,"",IFERROR(S929/Q929,0))</f>
        <v/>
      </c>
      <c r="U929" s="124">
        <f>IF(F929=0,"",IFERROR(G929/F929,0))</f>
        <v/>
      </c>
      <c r="V929" s="124">
        <f>IF(F929=0,"",IFERROR(S929/F929,0))</f>
        <v/>
      </c>
    </row>
    <row r="930" ht="15" customHeight="1" s="102">
      <c r="A930" s="111" t="n"/>
      <c r="B930" s="112" t="n"/>
      <c r="C930" s="112" t="n"/>
      <c r="D930" s="112" t="n"/>
      <c r="E930" s="112" t="n"/>
      <c r="F930" s="113" t="n"/>
      <c r="G930" s="114" t="n"/>
      <c r="H930" s="114" t="n"/>
      <c r="I930" s="114" t="n"/>
      <c r="J930" s="114" t="n"/>
      <c r="K930" s="114" t="n"/>
      <c r="L930" s="114" t="n"/>
      <c r="M930" s="114" t="n"/>
      <c r="N930" s="114" t="n"/>
      <c r="O930" s="114" t="n"/>
      <c r="P930" s="114" t="n"/>
      <c r="Q930" s="115">
        <f>G930+I930+K930+L930+M930</f>
        <v/>
      </c>
      <c r="R930" s="115">
        <f>H930+J930+N930+O930+P930</f>
        <v/>
      </c>
      <c r="S930" s="115">
        <f>Q930-R930</f>
        <v/>
      </c>
      <c r="T930" s="116">
        <f>IF(Q930=0,"",IFERROR(S930/Q930,0))</f>
        <v/>
      </c>
      <c r="U930" s="117">
        <f>IF(F930=0,"",IFERROR(G930/F930,0))</f>
        <v/>
      </c>
      <c r="V930" s="117">
        <f>IF(F930=0,"",IFERROR(S930/F930,0))</f>
        <v/>
      </c>
    </row>
    <row r="931" ht="15" customHeight="1" s="102">
      <c r="A931" s="118" t="n"/>
      <c r="B931" s="119" t="n"/>
      <c r="C931" s="119" t="n"/>
      <c r="D931" s="119" t="n"/>
      <c r="E931" s="119" t="n"/>
      <c r="F931" s="120" t="n"/>
      <c r="G931" s="121" t="n"/>
      <c r="H931" s="121" t="n"/>
      <c r="I931" s="121" t="n"/>
      <c r="J931" s="121" t="n"/>
      <c r="K931" s="121" t="n"/>
      <c r="L931" s="121" t="n"/>
      <c r="M931" s="121" t="n"/>
      <c r="N931" s="121" t="n"/>
      <c r="O931" s="121" t="n"/>
      <c r="P931" s="121" t="n"/>
      <c r="Q931" s="122">
        <f>G931+I931+K931+L931+M931</f>
        <v/>
      </c>
      <c r="R931" s="122">
        <f>H931+J931+N931+O931+P931</f>
        <v/>
      </c>
      <c r="S931" s="122">
        <f>Q931-R931</f>
        <v/>
      </c>
      <c r="T931" s="123">
        <f>IF(Q931=0,"",IFERROR(S931/Q931,0))</f>
        <v/>
      </c>
      <c r="U931" s="124">
        <f>IF(F931=0,"",IFERROR(G931/F931,0))</f>
        <v/>
      </c>
      <c r="V931" s="124">
        <f>IF(F931=0,"",IFERROR(S931/F931,0))</f>
        <v/>
      </c>
    </row>
    <row r="932" ht="15" customHeight="1" s="102">
      <c r="A932" s="111" t="n"/>
      <c r="B932" s="112" t="n"/>
      <c r="C932" s="112" t="n"/>
      <c r="D932" s="112" t="n"/>
      <c r="E932" s="112" t="n"/>
      <c r="F932" s="113" t="n"/>
      <c r="G932" s="114" t="n"/>
      <c r="H932" s="114" t="n"/>
      <c r="I932" s="114" t="n"/>
      <c r="J932" s="114" t="n"/>
      <c r="K932" s="114" t="n"/>
      <c r="L932" s="114" t="n"/>
      <c r="M932" s="114" t="n"/>
      <c r="N932" s="114" t="n"/>
      <c r="O932" s="114" t="n"/>
      <c r="P932" s="114" t="n"/>
      <c r="Q932" s="115">
        <f>G932+I932+K932+L932+M932</f>
        <v/>
      </c>
      <c r="R932" s="115">
        <f>H932+J932+N932+O932+P932</f>
        <v/>
      </c>
      <c r="S932" s="115">
        <f>Q932-R932</f>
        <v/>
      </c>
      <c r="T932" s="116">
        <f>IF(Q932=0,"",IFERROR(S932/Q932,0))</f>
        <v/>
      </c>
      <c r="U932" s="117">
        <f>IF(F932=0,"",IFERROR(G932/F932,0))</f>
        <v/>
      </c>
      <c r="V932" s="117">
        <f>IF(F932=0,"",IFERROR(S932/F932,0))</f>
        <v/>
      </c>
    </row>
    <row r="933" ht="15" customHeight="1" s="102">
      <c r="A933" s="118" t="n"/>
      <c r="B933" s="119" t="n"/>
      <c r="C933" s="119" t="n"/>
      <c r="D933" s="119" t="n"/>
      <c r="E933" s="119" t="n"/>
      <c r="F933" s="120" t="n"/>
      <c r="G933" s="121" t="n"/>
      <c r="H933" s="121" t="n"/>
      <c r="I933" s="121" t="n"/>
      <c r="J933" s="121" t="n"/>
      <c r="K933" s="121" t="n"/>
      <c r="L933" s="121" t="n"/>
      <c r="M933" s="121" t="n"/>
      <c r="N933" s="121" t="n"/>
      <c r="O933" s="121" t="n"/>
      <c r="P933" s="121" t="n"/>
      <c r="Q933" s="122">
        <f>G933+I933+K933+L933+M933</f>
        <v/>
      </c>
      <c r="R933" s="122">
        <f>H933+J933+N933+O933+P933</f>
        <v/>
      </c>
      <c r="S933" s="122">
        <f>Q933-R933</f>
        <v/>
      </c>
      <c r="T933" s="123">
        <f>IF(Q933=0,"",IFERROR(S933/Q933,0))</f>
        <v/>
      </c>
      <c r="U933" s="124">
        <f>IF(F933=0,"",IFERROR(G933/F933,0))</f>
        <v/>
      </c>
      <c r="V933" s="124">
        <f>IF(F933=0,"",IFERROR(S933/F933,0))</f>
        <v/>
      </c>
    </row>
    <row r="934" ht="15" customHeight="1" s="102">
      <c r="A934" s="111" t="n"/>
      <c r="B934" s="112" t="n"/>
      <c r="C934" s="112" t="n"/>
      <c r="D934" s="112" t="n"/>
      <c r="E934" s="112" t="n"/>
      <c r="F934" s="113" t="n"/>
      <c r="G934" s="114" t="n"/>
      <c r="H934" s="114" t="n"/>
      <c r="I934" s="114" t="n"/>
      <c r="J934" s="114" t="n"/>
      <c r="K934" s="114" t="n"/>
      <c r="L934" s="114" t="n"/>
      <c r="M934" s="114" t="n"/>
      <c r="N934" s="114" t="n"/>
      <c r="O934" s="114" t="n"/>
      <c r="P934" s="114" t="n"/>
      <c r="Q934" s="115">
        <f>G934+I934+K934+L934+M934</f>
        <v/>
      </c>
      <c r="R934" s="115">
        <f>H934+J934+N934+O934+P934</f>
        <v/>
      </c>
      <c r="S934" s="115">
        <f>Q934-R934</f>
        <v/>
      </c>
      <c r="T934" s="116">
        <f>IF(Q934=0,"",IFERROR(S934/Q934,0))</f>
        <v/>
      </c>
      <c r="U934" s="117">
        <f>IF(F934=0,"",IFERROR(G934/F934,0))</f>
        <v/>
      </c>
      <c r="V934" s="117">
        <f>IF(F934=0,"",IFERROR(S934/F934,0))</f>
        <v/>
      </c>
    </row>
    <row r="935" ht="15" customHeight="1" s="102">
      <c r="A935" s="118" t="n"/>
      <c r="B935" s="119" t="n"/>
      <c r="C935" s="119" t="n"/>
      <c r="D935" s="119" t="n"/>
      <c r="E935" s="119" t="n"/>
      <c r="F935" s="120" t="n"/>
      <c r="G935" s="121" t="n"/>
      <c r="H935" s="121" t="n"/>
      <c r="I935" s="121" t="n"/>
      <c r="J935" s="121" t="n"/>
      <c r="K935" s="121" t="n"/>
      <c r="L935" s="121" t="n"/>
      <c r="M935" s="121" t="n"/>
      <c r="N935" s="121" t="n"/>
      <c r="O935" s="121" t="n"/>
      <c r="P935" s="121" t="n"/>
      <c r="Q935" s="122">
        <f>G935+I935+K935+L935+M935</f>
        <v/>
      </c>
      <c r="R935" s="122">
        <f>H935+J935+N935+O935+P935</f>
        <v/>
      </c>
      <c r="S935" s="122">
        <f>Q935-R935</f>
        <v/>
      </c>
      <c r="T935" s="123">
        <f>IF(Q935=0,"",IFERROR(S935/Q935,0))</f>
        <v/>
      </c>
      <c r="U935" s="124">
        <f>IF(F935=0,"",IFERROR(G935/F935,0))</f>
        <v/>
      </c>
      <c r="V935" s="124">
        <f>IF(F935=0,"",IFERROR(S935/F935,0))</f>
        <v/>
      </c>
    </row>
    <row r="936" ht="15" customHeight="1" s="102">
      <c r="A936" s="111" t="n"/>
      <c r="B936" s="112" t="n"/>
      <c r="C936" s="112" t="n"/>
      <c r="D936" s="112" t="n"/>
      <c r="E936" s="112" t="n"/>
      <c r="F936" s="113" t="n"/>
      <c r="G936" s="114" t="n"/>
      <c r="H936" s="114" t="n"/>
      <c r="I936" s="114" t="n"/>
      <c r="J936" s="114" t="n"/>
      <c r="K936" s="114" t="n"/>
      <c r="L936" s="114" t="n"/>
      <c r="M936" s="114" t="n"/>
      <c r="N936" s="114" t="n"/>
      <c r="O936" s="114" t="n"/>
      <c r="P936" s="114" t="n"/>
      <c r="Q936" s="115">
        <f>G936+I936+K936+L936+M936</f>
        <v/>
      </c>
      <c r="R936" s="115">
        <f>H936+J936+N936+O936+P936</f>
        <v/>
      </c>
      <c r="S936" s="115">
        <f>Q936-R936</f>
        <v/>
      </c>
      <c r="T936" s="116">
        <f>IF(Q936=0,"",IFERROR(S936/Q936,0))</f>
        <v/>
      </c>
      <c r="U936" s="117">
        <f>IF(F936=0,"",IFERROR(G936/F936,0))</f>
        <v/>
      </c>
      <c r="V936" s="117">
        <f>IF(F936=0,"",IFERROR(S936/F936,0))</f>
        <v/>
      </c>
    </row>
    <row r="937" ht="15" customHeight="1" s="102">
      <c r="A937" s="118" t="n"/>
      <c r="B937" s="119" t="n"/>
      <c r="C937" s="119" t="n"/>
      <c r="D937" s="119" t="n"/>
      <c r="E937" s="119" t="n"/>
      <c r="F937" s="120" t="n"/>
      <c r="G937" s="121" t="n"/>
      <c r="H937" s="121" t="n"/>
      <c r="I937" s="121" t="n"/>
      <c r="J937" s="121" t="n"/>
      <c r="K937" s="121" t="n"/>
      <c r="L937" s="121" t="n"/>
      <c r="M937" s="121" t="n"/>
      <c r="N937" s="121" t="n"/>
      <c r="O937" s="121" t="n"/>
      <c r="P937" s="121" t="n"/>
      <c r="Q937" s="122">
        <f>G937+I937+K937+L937+M937</f>
        <v/>
      </c>
      <c r="R937" s="122">
        <f>H937+J937+N937+O937+P937</f>
        <v/>
      </c>
      <c r="S937" s="122">
        <f>Q937-R937</f>
        <v/>
      </c>
      <c r="T937" s="123">
        <f>IF(Q937=0,"",IFERROR(S937/Q937,0))</f>
        <v/>
      </c>
      <c r="U937" s="124">
        <f>IF(F937=0,"",IFERROR(G937/F937,0))</f>
        <v/>
      </c>
      <c r="V937" s="124">
        <f>IF(F937=0,"",IFERROR(S937/F937,0))</f>
        <v/>
      </c>
    </row>
    <row r="938" ht="15" customHeight="1" s="102">
      <c r="A938" s="111" t="n"/>
      <c r="B938" s="112" t="n"/>
      <c r="C938" s="112" t="n"/>
      <c r="D938" s="112" t="n"/>
      <c r="E938" s="112" t="n"/>
      <c r="F938" s="113" t="n"/>
      <c r="G938" s="114" t="n"/>
      <c r="H938" s="114" t="n"/>
      <c r="I938" s="114" t="n"/>
      <c r="J938" s="114" t="n"/>
      <c r="K938" s="114" t="n"/>
      <c r="L938" s="114" t="n"/>
      <c r="M938" s="114" t="n"/>
      <c r="N938" s="114" t="n"/>
      <c r="O938" s="114" t="n"/>
      <c r="P938" s="114" t="n"/>
      <c r="Q938" s="115">
        <f>G938+I938+K938+L938+M938</f>
        <v/>
      </c>
      <c r="R938" s="115">
        <f>H938+J938+N938+O938+P938</f>
        <v/>
      </c>
      <c r="S938" s="115">
        <f>Q938-R938</f>
        <v/>
      </c>
      <c r="T938" s="116">
        <f>IF(Q938=0,"",IFERROR(S938/Q938,0))</f>
        <v/>
      </c>
      <c r="U938" s="117">
        <f>IF(F938=0,"",IFERROR(G938/F938,0))</f>
        <v/>
      </c>
      <c r="V938" s="117">
        <f>IF(F938=0,"",IFERROR(S938/F938,0))</f>
        <v/>
      </c>
    </row>
    <row r="939" ht="15" customHeight="1" s="102">
      <c r="A939" s="118" t="n"/>
      <c r="B939" s="119" t="n"/>
      <c r="C939" s="119" t="n"/>
      <c r="D939" s="119" t="n"/>
      <c r="E939" s="119" t="n"/>
      <c r="F939" s="120" t="n"/>
      <c r="G939" s="121" t="n"/>
      <c r="H939" s="121" t="n"/>
      <c r="I939" s="121" t="n"/>
      <c r="J939" s="121" t="n"/>
      <c r="K939" s="121" t="n"/>
      <c r="L939" s="121" t="n"/>
      <c r="M939" s="121" t="n"/>
      <c r="N939" s="121" t="n"/>
      <c r="O939" s="121" t="n"/>
      <c r="P939" s="121" t="n"/>
      <c r="Q939" s="122">
        <f>G939+I939+K939+L939+M939</f>
        <v/>
      </c>
      <c r="R939" s="122">
        <f>H939+J939+N939+O939+P939</f>
        <v/>
      </c>
      <c r="S939" s="122">
        <f>Q939-R939</f>
        <v/>
      </c>
      <c r="T939" s="123">
        <f>IF(Q939=0,"",IFERROR(S939/Q939,0))</f>
        <v/>
      </c>
      <c r="U939" s="124">
        <f>IF(F939=0,"",IFERROR(G939/F939,0))</f>
        <v/>
      </c>
      <c r="V939" s="124">
        <f>IF(F939=0,"",IFERROR(S939/F939,0))</f>
        <v/>
      </c>
    </row>
    <row r="940" ht="15" customHeight="1" s="102">
      <c r="A940" s="111" t="n"/>
      <c r="B940" s="112" t="n"/>
      <c r="C940" s="112" t="n"/>
      <c r="D940" s="112" t="n"/>
      <c r="E940" s="112" t="n"/>
      <c r="F940" s="113" t="n"/>
      <c r="G940" s="114" t="n"/>
      <c r="H940" s="114" t="n"/>
      <c r="I940" s="114" t="n"/>
      <c r="J940" s="114" t="n"/>
      <c r="K940" s="114" t="n"/>
      <c r="L940" s="114" t="n"/>
      <c r="M940" s="114" t="n"/>
      <c r="N940" s="114" t="n"/>
      <c r="O940" s="114" t="n"/>
      <c r="P940" s="114" t="n"/>
      <c r="Q940" s="115">
        <f>G940+I940+K940+L940+M940</f>
        <v/>
      </c>
      <c r="R940" s="115">
        <f>H940+J940+N940+O940+P940</f>
        <v/>
      </c>
      <c r="S940" s="115">
        <f>Q940-R940</f>
        <v/>
      </c>
      <c r="T940" s="116">
        <f>IF(Q940=0,"",IFERROR(S940/Q940,0))</f>
        <v/>
      </c>
      <c r="U940" s="117">
        <f>IF(F940=0,"",IFERROR(G940/F940,0))</f>
        <v/>
      </c>
      <c r="V940" s="117">
        <f>IF(F940=0,"",IFERROR(S940/F940,0))</f>
        <v/>
      </c>
    </row>
    <row r="941" ht="15" customHeight="1" s="102">
      <c r="A941" s="118" t="n"/>
      <c r="B941" s="119" t="n"/>
      <c r="C941" s="119" t="n"/>
      <c r="D941" s="119" t="n"/>
      <c r="E941" s="119" t="n"/>
      <c r="F941" s="120" t="n"/>
      <c r="G941" s="121" t="n"/>
      <c r="H941" s="121" t="n"/>
      <c r="I941" s="121" t="n"/>
      <c r="J941" s="121" t="n"/>
      <c r="K941" s="121" t="n"/>
      <c r="L941" s="121" t="n"/>
      <c r="M941" s="121" t="n"/>
      <c r="N941" s="121" t="n"/>
      <c r="O941" s="121" t="n"/>
      <c r="P941" s="121" t="n"/>
      <c r="Q941" s="122">
        <f>G941+I941+K941+L941+M941</f>
        <v/>
      </c>
      <c r="R941" s="122">
        <f>H941+J941+N941+O941+P941</f>
        <v/>
      </c>
      <c r="S941" s="122">
        <f>Q941-R941</f>
        <v/>
      </c>
      <c r="T941" s="123">
        <f>IF(Q941=0,"",IFERROR(S941/Q941,0))</f>
        <v/>
      </c>
      <c r="U941" s="124">
        <f>IF(F941=0,"",IFERROR(G941/F941,0))</f>
        <v/>
      </c>
      <c r="V941" s="124">
        <f>IF(F941=0,"",IFERROR(S941/F941,0))</f>
        <v/>
      </c>
    </row>
    <row r="942" ht="15" customHeight="1" s="102">
      <c r="A942" s="111" t="n"/>
      <c r="B942" s="112" t="n"/>
      <c r="C942" s="112" t="n"/>
      <c r="D942" s="112" t="n"/>
      <c r="E942" s="112" t="n"/>
      <c r="F942" s="113" t="n"/>
      <c r="G942" s="114" t="n"/>
      <c r="H942" s="114" t="n"/>
      <c r="I942" s="114" t="n"/>
      <c r="J942" s="114" t="n"/>
      <c r="K942" s="114" t="n"/>
      <c r="L942" s="114" t="n"/>
      <c r="M942" s="114" t="n"/>
      <c r="N942" s="114" t="n"/>
      <c r="O942" s="114" t="n"/>
      <c r="P942" s="114" t="n"/>
      <c r="Q942" s="115">
        <f>G942+I942+K942+L942+M942</f>
        <v/>
      </c>
      <c r="R942" s="115">
        <f>H942+J942+N942+O942+P942</f>
        <v/>
      </c>
      <c r="S942" s="115">
        <f>Q942-R942</f>
        <v/>
      </c>
      <c r="T942" s="116">
        <f>IF(Q942=0,"",IFERROR(S942/Q942,0))</f>
        <v/>
      </c>
      <c r="U942" s="117">
        <f>IF(F942=0,"",IFERROR(G942/F942,0))</f>
        <v/>
      </c>
      <c r="V942" s="117">
        <f>IF(F942=0,"",IFERROR(S942/F942,0))</f>
        <v/>
      </c>
    </row>
    <row r="943" ht="15" customHeight="1" s="102">
      <c r="A943" s="118" t="n"/>
      <c r="B943" s="119" t="n"/>
      <c r="C943" s="119" t="n"/>
      <c r="D943" s="119" t="n"/>
      <c r="E943" s="119" t="n"/>
      <c r="F943" s="120" t="n"/>
      <c r="G943" s="121" t="n"/>
      <c r="H943" s="121" t="n"/>
      <c r="I943" s="121" t="n"/>
      <c r="J943" s="121" t="n"/>
      <c r="K943" s="121" t="n"/>
      <c r="L943" s="121" t="n"/>
      <c r="M943" s="121" t="n"/>
      <c r="N943" s="121" t="n"/>
      <c r="O943" s="121" t="n"/>
      <c r="P943" s="121" t="n"/>
      <c r="Q943" s="122">
        <f>G943+I943+K943+L943+M943</f>
        <v/>
      </c>
      <c r="R943" s="122">
        <f>H943+J943+N943+O943+P943</f>
        <v/>
      </c>
      <c r="S943" s="122">
        <f>Q943-R943</f>
        <v/>
      </c>
      <c r="T943" s="123">
        <f>IF(Q943=0,"",IFERROR(S943/Q943,0))</f>
        <v/>
      </c>
      <c r="U943" s="124">
        <f>IF(F943=0,"",IFERROR(G943/F943,0))</f>
        <v/>
      </c>
      <c r="V943" s="124">
        <f>IF(F943=0,"",IFERROR(S943/F943,0))</f>
        <v/>
      </c>
    </row>
    <row r="944" ht="15" customHeight="1" s="102">
      <c r="A944" s="111" t="n"/>
      <c r="B944" s="112" t="n"/>
      <c r="C944" s="112" t="n"/>
      <c r="D944" s="112" t="n"/>
      <c r="E944" s="112" t="n"/>
      <c r="F944" s="113" t="n"/>
      <c r="G944" s="114" t="n"/>
      <c r="H944" s="114" t="n"/>
      <c r="I944" s="114" t="n"/>
      <c r="J944" s="114" t="n"/>
      <c r="K944" s="114" t="n"/>
      <c r="L944" s="114" t="n"/>
      <c r="M944" s="114" t="n"/>
      <c r="N944" s="114" t="n"/>
      <c r="O944" s="114" t="n"/>
      <c r="P944" s="114" t="n"/>
      <c r="Q944" s="115">
        <f>G944+I944+K944+L944+M944</f>
        <v/>
      </c>
      <c r="R944" s="115">
        <f>H944+J944+N944+O944+P944</f>
        <v/>
      </c>
      <c r="S944" s="115">
        <f>Q944-R944</f>
        <v/>
      </c>
      <c r="T944" s="116">
        <f>IF(Q944=0,"",IFERROR(S944/Q944,0))</f>
        <v/>
      </c>
      <c r="U944" s="117">
        <f>IF(F944=0,"",IFERROR(G944/F944,0))</f>
        <v/>
      </c>
      <c r="V944" s="117">
        <f>IF(F944=0,"",IFERROR(S944/F944,0))</f>
        <v/>
      </c>
    </row>
    <row r="945" ht="15" customHeight="1" s="102">
      <c r="A945" s="118" t="n"/>
      <c r="B945" s="119" t="n"/>
      <c r="C945" s="119" t="n"/>
      <c r="D945" s="119" t="n"/>
      <c r="E945" s="119" t="n"/>
      <c r="F945" s="120" t="n"/>
      <c r="G945" s="121" t="n"/>
      <c r="H945" s="121" t="n"/>
      <c r="I945" s="121" t="n"/>
      <c r="J945" s="121" t="n"/>
      <c r="K945" s="121" t="n"/>
      <c r="L945" s="121" t="n"/>
      <c r="M945" s="121" t="n"/>
      <c r="N945" s="121" t="n"/>
      <c r="O945" s="121" t="n"/>
      <c r="P945" s="121" t="n"/>
      <c r="Q945" s="122">
        <f>G945+I945+K945+L945+M945</f>
        <v/>
      </c>
      <c r="R945" s="122">
        <f>H945+J945+N945+O945+P945</f>
        <v/>
      </c>
      <c r="S945" s="122">
        <f>Q945-R945</f>
        <v/>
      </c>
      <c r="T945" s="123">
        <f>IF(Q945=0,"",IFERROR(S945/Q945,0))</f>
        <v/>
      </c>
      <c r="U945" s="124">
        <f>IF(F945=0,"",IFERROR(G945/F945,0))</f>
        <v/>
      </c>
      <c r="V945" s="124">
        <f>IF(F945=0,"",IFERROR(S945/F945,0))</f>
        <v/>
      </c>
    </row>
    <row r="946" ht="15" customHeight="1" s="102">
      <c r="A946" s="111" t="n"/>
      <c r="B946" s="112" t="n"/>
      <c r="C946" s="112" t="n"/>
      <c r="D946" s="112" t="n"/>
      <c r="E946" s="112" t="n"/>
      <c r="F946" s="113" t="n"/>
      <c r="G946" s="114" t="n"/>
      <c r="H946" s="114" t="n"/>
      <c r="I946" s="114" t="n"/>
      <c r="J946" s="114" t="n"/>
      <c r="K946" s="114" t="n"/>
      <c r="L946" s="114" t="n"/>
      <c r="M946" s="114" t="n"/>
      <c r="N946" s="114" t="n"/>
      <c r="O946" s="114" t="n"/>
      <c r="P946" s="114" t="n"/>
      <c r="Q946" s="115">
        <f>G946+I946+K946+L946+M946</f>
        <v/>
      </c>
      <c r="R946" s="115">
        <f>H946+J946+N946+O946+P946</f>
        <v/>
      </c>
      <c r="S946" s="115">
        <f>Q946-R946</f>
        <v/>
      </c>
      <c r="T946" s="116">
        <f>IF(Q946=0,"",IFERROR(S946/Q946,0))</f>
        <v/>
      </c>
      <c r="U946" s="117">
        <f>IF(F946=0,"",IFERROR(G946/F946,0))</f>
        <v/>
      </c>
      <c r="V946" s="117">
        <f>IF(F946=0,"",IFERROR(S946/F946,0))</f>
        <v/>
      </c>
    </row>
    <row r="947" ht="15" customHeight="1" s="102">
      <c r="A947" s="118" t="n"/>
      <c r="B947" s="119" t="n"/>
      <c r="C947" s="119" t="n"/>
      <c r="D947" s="119" t="n"/>
      <c r="E947" s="119" t="n"/>
      <c r="F947" s="120" t="n"/>
      <c r="G947" s="121" t="n"/>
      <c r="H947" s="121" t="n"/>
      <c r="I947" s="121" t="n"/>
      <c r="J947" s="121" t="n"/>
      <c r="K947" s="121" t="n"/>
      <c r="L947" s="121" t="n"/>
      <c r="M947" s="121" t="n"/>
      <c r="N947" s="121" t="n"/>
      <c r="O947" s="121" t="n"/>
      <c r="P947" s="121" t="n"/>
      <c r="Q947" s="122">
        <f>G947+I947+K947+L947+M947</f>
        <v/>
      </c>
      <c r="R947" s="122">
        <f>H947+J947+N947+O947+P947</f>
        <v/>
      </c>
      <c r="S947" s="122">
        <f>Q947-R947</f>
        <v/>
      </c>
      <c r="T947" s="123">
        <f>IF(Q947=0,"",IFERROR(S947/Q947,0))</f>
        <v/>
      </c>
      <c r="U947" s="124">
        <f>IF(F947=0,"",IFERROR(G947/F947,0))</f>
        <v/>
      </c>
      <c r="V947" s="124">
        <f>IF(F947=0,"",IFERROR(S947/F947,0))</f>
        <v/>
      </c>
    </row>
    <row r="948" ht="15" customHeight="1" s="102">
      <c r="A948" s="111" t="n"/>
      <c r="B948" s="112" t="n"/>
      <c r="C948" s="112" t="n"/>
      <c r="D948" s="112" t="n"/>
      <c r="E948" s="112" t="n"/>
      <c r="F948" s="113" t="n"/>
      <c r="G948" s="114" t="n"/>
      <c r="H948" s="114" t="n"/>
      <c r="I948" s="114" t="n"/>
      <c r="J948" s="114" t="n"/>
      <c r="K948" s="114" t="n"/>
      <c r="L948" s="114" t="n"/>
      <c r="M948" s="114" t="n"/>
      <c r="N948" s="114" t="n"/>
      <c r="O948" s="114" t="n"/>
      <c r="P948" s="114" t="n"/>
      <c r="Q948" s="115">
        <f>G948+I948+K948+L948+M948</f>
        <v/>
      </c>
      <c r="R948" s="115">
        <f>H948+J948+N948+O948+P948</f>
        <v/>
      </c>
      <c r="S948" s="115">
        <f>Q948-R948</f>
        <v/>
      </c>
      <c r="T948" s="116">
        <f>IF(Q948=0,"",IFERROR(S948/Q948,0))</f>
        <v/>
      </c>
      <c r="U948" s="117">
        <f>IF(F948=0,"",IFERROR(G948/F948,0))</f>
        <v/>
      </c>
      <c r="V948" s="117">
        <f>IF(F948=0,"",IFERROR(S948/F948,0))</f>
        <v/>
      </c>
    </row>
    <row r="949" ht="15" customHeight="1" s="102">
      <c r="A949" s="118" t="n"/>
      <c r="B949" s="119" t="n"/>
      <c r="C949" s="119" t="n"/>
      <c r="D949" s="119" t="n"/>
      <c r="E949" s="119" t="n"/>
      <c r="F949" s="120" t="n"/>
      <c r="G949" s="121" t="n"/>
      <c r="H949" s="121" t="n"/>
      <c r="I949" s="121" t="n"/>
      <c r="J949" s="121" t="n"/>
      <c r="K949" s="121" t="n"/>
      <c r="L949" s="121" t="n"/>
      <c r="M949" s="121" t="n"/>
      <c r="N949" s="121" t="n"/>
      <c r="O949" s="121" t="n"/>
      <c r="P949" s="121" t="n"/>
      <c r="Q949" s="122">
        <f>G949+I949+K949+L949+M949</f>
        <v/>
      </c>
      <c r="R949" s="122">
        <f>H949+J949+N949+O949+P949</f>
        <v/>
      </c>
      <c r="S949" s="122">
        <f>Q949-R949</f>
        <v/>
      </c>
      <c r="T949" s="123">
        <f>IF(Q949=0,"",IFERROR(S949/Q949,0))</f>
        <v/>
      </c>
      <c r="U949" s="124">
        <f>IF(F949=0,"",IFERROR(G949/F949,0))</f>
        <v/>
      </c>
      <c r="V949" s="124">
        <f>IF(F949=0,"",IFERROR(S949/F949,0))</f>
        <v/>
      </c>
    </row>
    <row r="950" ht="15" customHeight="1" s="102">
      <c r="A950" s="111" t="n"/>
      <c r="B950" s="112" t="n"/>
      <c r="C950" s="112" t="n"/>
      <c r="D950" s="112" t="n"/>
      <c r="E950" s="112" t="n"/>
      <c r="F950" s="113" t="n"/>
      <c r="G950" s="114" t="n"/>
      <c r="H950" s="114" t="n"/>
      <c r="I950" s="114" t="n"/>
      <c r="J950" s="114" t="n"/>
      <c r="K950" s="114" t="n"/>
      <c r="L950" s="114" t="n"/>
      <c r="M950" s="114" t="n"/>
      <c r="N950" s="114" t="n"/>
      <c r="O950" s="114" t="n"/>
      <c r="P950" s="114" t="n"/>
      <c r="Q950" s="115">
        <f>G950+I950+K950+L950+M950</f>
        <v/>
      </c>
      <c r="R950" s="115">
        <f>H950+J950+N950+O950+P950</f>
        <v/>
      </c>
      <c r="S950" s="115">
        <f>Q950-R950</f>
        <v/>
      </c>
      <c r="T950" s="116">
        <f>IF(Q950=0,"",IFERROR(S950/Q950,0))</f>
        <v/>
      </c>
      <c r="U950" s="117">
        <f>IF(F950=0,"",IFERROR(G950/F950,0))</f>
        <v/>
      </c>
      <c r="V950" s="117">
        <f>IF(F950=0,"",IFERROR(S950/F950,0))</f>
        <v/>
      </c>
    </row>
    <row r="951" ht="15" customHeight="1" s="102">
      <c r="A951" s="118" t="n"/>
      <c r="B951" s="119" t="n"/>
      <c r="C951" s="119" t="n"/>
      <c r="D951" s="119" t="n"/>
      <c r="E951" s="119" t="n"/>
      <c r="F951" s="120" t="n"/>
      <c r="G951" s="121" t="n"/>
      <c r="H951" s="121" t="n"/>
      <c r="I951" s="121" t="n"/>
      <c r="J951" s="121" t="n"/>
      <c r="K951" s="121" t="n"/>
      <c r="L951" s="121" t="n"/>
      <c r="M951" s="121" t="n"/>
      <c r="N951" s="121" t="n"/>
      <c r="O951" s="121" t="n"/>
      <c r="P951" s="121" t="n"/>
      <c r="Q951" s="122">
        <f>G951+I951+K951+L951+M951</f>
        <v/>
      </c>
      <c r="R951" s="122">
        <f>H951+J951+N951+O951+P951</f>
        <v/>
      </c>
      <c r="S951" s="122">
        <f>Q951-R951</f>
        <v/>
      </c>
      <c r="T951" s="123">
        <f>IF(Q951=0,"",IFERROR(S951/Q951,0))</f>
        <v/>
      </c>
      <c r="U951" s="124">
        <f>IF(F951=0,"",IFERROR(G951/F951,0))</f>
        <v/>
      </c>
      <c r="V951" s="124">
        <f>IF(F951=0,"",IFERROR(S951/F951,0))</f>
        <v/>
      </c>
    </row>
    <row r="952" ht="15" customHeight="1" s="102">
      <c r="A952" s="111" t="n"/>
      <c r="B952" s="112" t="n"/>
      <c r="C952" s="112" t="n"/>
      <c r="D952" s="112" t="n"/>
      <c r="E952" s="112" t="n"/>
      <c r="F952" s="113" t="n"/>
      <c r="G952" s="114" t="n"/>
      <c r="H952" s="114" t="n"/>
      <c r="I952" s="114" t="n"/>
      <c r="J952" s="114" t="n"/>
      <c r="K952" s="114" t="n"/>
      <c r="L952" s="114" t="n"/>
      <c r="M952" s="114" t="n"/>
      <c r="N952" s="114" t="n"/>
      <c r="O952" s="114" t="n"/>
      <c r="P952" s="114" t="n"/>
      <c r="Q952" s="115">
        <f>G952+I952+K952+L952+M952</f>
        <v/>
      </c>
      <c r="R952" s="115">
        <f>H952+J952+N952+O952+P952</f>
        <v/>
      </c>
      <c r="S952" s="115">
        <f>Q952-R952</f>
        <v/>
      </c>
      <c r="T952" s="116">
        <f>IF(Q952=0,"",IFERROR(S952/Q952,0))</f>
        <v/>
      </c>
      <c r="U952" s="117">
        <f>IF(F952=0,"",IFERROR(G952/F952,0))</f>
        <v/>
      </c>
      <c r="V952" s="117">
        <f>IF(F952=0,"",IFERROR(S952/F952,0))</f>
        <v/>
      </c>
    </row>
    <row r="953" ht="15" customHeight="1" s="102">
      <c r="A953" s="118" t="n"/>
      <c r="B953" s="119" t="n"/>
      <c r="C953" s="119" t="n"/>
      <c r="D953" s="119" t="n"/>
      <c r="E953" s="119" t="n"/>
      <c r="F953" s="120" t="n"/>
      <c r="G953" s="121" t="n"/>
      <c r="H953" s="121" t="n"/>
      <c r="I953" s="121" t="n"/>
      <c r="J953" s="121" t="n"/>
      <c r="K953" s="121" t="n"/>
      <c r="L953" s="121" t="n"/>
      <c r="M953" s="121" t="n"/>
      <c r="N953" s="121" t="n"/>
      <c r="O953" s="121" t="n"/>
      <c r="P953" s="121" t="n"/>
      <c r="Q953" s="122">
        <f>G953+I953+K953+L953+M953</f>
        <v/>
      </c>
      <c r="R953" s="122">
        <f>H953+J953+N953+O953+P953</f>
        <v/>
      </c>
      <c r="S953" s="122">
        <f>Q953-R953</f>
        <v/>
      </c>
      <c r="T953" s="123">
        <f>IF(Q953=0,"",IFERROR(S953/Q953,0))</f>
        <v/>
      </c>
      <c r="U953" s="124">
        <f>IF(F953=0,"",IFERROR(G953/F953,0))</f>
        <v/>
      </c>
      <c r="V953" s="124">
        <f>IF(F953=0,"",IFERROR(S953/F953,0))</f>
        <v/>
      </c>
    </row>
    <row r="954" ht="15" customHeight="1" s="102">
      <c r="A954" s="111" t="n"/>
      <c r="B954" s="112" t="n"/>
      <c r="C954" s="112" t="n"/>
      <c r="D954" s="112" t="n"/>
      <c r="E954" s="112" t="n"/>
      <c r="F954" s="113" t="n"/>
      <c r="G954" s="114" t="n"/>
      <c r="H954" s="114" t="n"/>
      <c r="I954" s="114" t="n"/>
      <c r="J954" s="114" t="n"/>
      <c r="K954" s="114" t="n"/>
      <c r="L954" s="114" t="n"/>
      <c r="M954" s="114" t="n"/>
      <c r="N954" s="114" t="n"/>
      <c r="O954" s="114" t="n"/>
      <c r="P954" s="114" t="n"/>
      <c r="Q954" s="115">
        <f>G954+I954+K954+L954+M954</f>
        <v/>
      </c>
      <c r="R954" s="115">
        <f>H954+J954+N954+O954+P954</f>
        <v/>
      </c>
      <c r="S954" s="115">
        <f>Q954-R954</f>
        <v/>
      </c>
      <c r="T954" s="116">
        <f>IF(Q954=0,"",IFERROR(S954/Q954,0))</f>
        <v/>
      </c>
      <c r="U954" s="117">
        <f>IF(F954=0,"",IFERROR(G954/F954,0))</f>
        <v/>
      </c>
      <c r="V954" s="117">
        <f>IF(F954=0,"",IFERROR(S954/F954,0))</f>
        <v/>
      </c>
    </row>
    <row r="955" ht="15" customHeight="1" s="102">
      <c r="A955" s="118" t="n"/>
      <c r="B955" s="119" t="n"/>
      <c r="C955" s="119" t="n"/>
      <c r="D955" s="119" t="n"/>
      <c r="E955" s="119" t="n"/>
      <c r="F955" s="120" t="n"/>
      <c r="G955" s="121" t="n"/>
      <c r="H955" s="121" t="n"/>
      <c r="I955" s="121" t="n"/>
      <c r="J955" s="121" t="n"/>
      <c r="K955" s="121" t="n"/>
      <c r="L955" s="121" t="n"/>
      <c r="M955" s="121" t="n"/>
      <c r="N955" s="121" t="n"/>
      <c r="O955" s="121" t="n"/>
      <c r="P955" s="121" t="n"/>
      <c r="Q955" s="122">
        <f>G955+I955+K955+L955+M955</f>
        <v/>
      </c>
      <c r="R955" s="122">
        <f>H955+J955+N955+O955+P955</f>
        <v/>
      </c>
      <c r="S955" s="122">
        <f>Q955-R955</f>
        <v/>
      </c>
      <c r="T955" s="123">
        <f>IF(Q955=0,"",IFERROR(S955/Q955,0))</f>
        <v/>
      </c>
      <c r="U955" s="124">
        <f>IF(F955=0,"",IFERROR(G955/F955,0))</f>
        <v/>
      </c>
      <c r="V955" s="124">
        <f>IF(F955=0,"",IFERROR(S955/F955,0))</f>
        <v/>
      </c>
    </row>
    <row r="956" ht="15" customHeight="1" s="102">
      <c r="A956" s="111" t="n"/>
      <c r="B956" s="112" t="n"/>
      <c r="C956" s="112" t="n"/>
      <c r="D956" s="112" t="n"/>
      <c r="E956" s="112" t="n"/>
      <c r="F956" s="113" t="n"/>
      <c r="G956" s="114" t="n"/>
      <c r="H956" s="114" t="n"/>
      <c r="I956" s="114" t="n"/>
      <c r="J956" s="114" t="n"/>
      <c r="K956" s="114" t="n"/>
      <c r="L956" s="114" t="n"/>
      <c r="M956" s="114" t="n"/>
      <c r="N956" s="114" t="n"/>
      <c r="O956" s="114" t="n"/>
      <c r="P956" s="114" t="n"/>
      <c r="Q956" s="115">
        <f>G956+I956+K956+L956+M956</f>
        <v/>
      </c>
      <c r="R956" s="115">
        <f>H956+J956+N956+O956+P956</f>
        <v/>
      </c>
      <c r="S956" s="115">
        <f>Q956-R956</f>
        <v/>
      </c>
      <c r="T956" s="116">
        <f>IF(Q956=0,"",IFERROR(S956/Q956,0))</f>
        <v/>
      </c>
      <c r="U956" s="117">
        <f>IF(F956=0,"",IFERROR(G956/F956,0))</f>
        <v/>
      </c>
      <c r="V956" s="117">
        <f>IF(F956=0,"",IFERROR(S956/F956,0))</f>
        <v/>
      </c>
    </row>
    <row r="957" ht="15" customHeight="1" s="102">
      <c r="A957" s="118" t="n"/>
      <c r="B957" s="119" t="n"/>
      <c r="C957" s="119" t="n"/>
      <c r="D957" s="119" t="n"/>
      <c r="E957" s="119" t="n"/>
      <c r="F957" s="120" t="n"/>
      <c r="G957" s="121" t="n"/>
      <c r="H957" s="121" t="n"/>
      <c r="I957" s="121" t="n"/>
      <c r="J957" s="121" t="n"/>
      <c r="K957" s="121" t="n"/>
      <c r="L957" s="121" t="n"/>
      <c r="M957" s="121" t="n"/>
      <c r="N957" s="121" t="n"/>
      <c r="O957" s="121" t="n"/>
      <c r="P957" s="121" t="n"/>
      <c r="Q957" s="122">
        <f>G957+I957+K957+L957+M957</f>
        <v/>
      </c>
      <c r="R957" s="122">
        <f>H957+J957+N957+O957+P957</f>
        <v/>
      </c>
      <c r="S957" s="122">
        <f>Q957-R957</f>
        <v/>
      </c>
      <c r="T957" s="123">
        <f>IF(Q957=0,"",IFERROR(S957/Q957,0))</f>
        <v/>
      </c>
      <c r="U957" s="124">
        <f>IF(F957=0,"",IFERROR(G957/F957,0))</f>
        <v/>
      </c>
      <c r="V957" s="124">
        <f>IF(F957=0,"",IFERROR(S957/F957,0))</f>
        <v/>
      </c>
    </row>
    <row r="958" ht="15" customHeight="1" s="102">
      <c r="A958" s="111" t="n"/>
      <c r="B958" s="112" t="n"/>
      <c r="C958" s="112" t="n"/>
      <c r="D958" s="112" t="n"/>
      <c r="E958" s="112" t="n"/>
      <c r="F958" s="113" t="n"/>
      <c r="G958" s="114" t="n"/>
      <c r="H958" s="114" t="n"/>
      <c r="I958" s="114" t="n"/>
      <c r="J958" s="114" t="n"/>
      <c r="K958" s="114" t="n"/>
      <c r="L958" s="114" t="n"/>
      <c r="M958" s="114" t="n"/>
      <c r="N958" s="114" t="n"/>
      <c r="O958" s="114" t="n"/>
      <c r="P958" s="114" t="n"/>
      <c r="Q958" s="115">
        <f>G958+I958+K958+L958+M958</f>
        <v/>
      </c>
      <c r="R958" s="115">
        <f>H958+J958+N958+O958+P958</f>
        <v/>
      </c>
      <c r="S958" s="115">
        <f>Q958-R958</f>
        <v/>
      </c>
      <c r="T958" s="116">
        <f>IF(Q958=0,"",IFERROR(S958/Q958,0))</f>
        <v/>
      </c>
      <c r="U958" s="117">
        <f>IF(F958=0,"",IFERROR(G958/F958,0))</f>
        <v/>
      </c>
      <c r="V958" s="117">
        <f>IF(F958=0,"",IFERROR(S958/F958,0))</f>
        <v/>
      </c>
    </row>
    <row r="959" ht="15" customHeight="1" s="102">
      <c r="A959" s="118" t="n"/>
      <c r="B959" s="119" t="n"/>
      <c r="C959" s="119" t="n"/>
      <c r="D959" s="119" t="n"/>
      <c r="E959" s="119" t="n"/>
      <c r="F959" s="120" t="n"/>
      <c r="G959" s="121" t="n"/>
      <c r="H959" s="121" t="n"/>
      <c r="I959" s="121" t="n"/>
      <c r="J959" s="121" t="n"/>
      <c r="K959" s="121" t="n"/>
      <c r="L959" s="121" t="n"/>
      <c r="M959" s="121" t="n"/>
      <c r="N959" s="121" t="n"/>
      <c r="O959" s="121" t="n"/>
      <c r="P959" s="121" t="n"/>
      <c r="Q959" s="122">
        <f>G959+I959+K959+L959+M959</f>
        <v/>
      </c>
      <c r="R959" s="122">
        <f>H959+J959+N959+O959+P959</f>
        <v/>
      </c>
      <c r="S959" s="122">
        <f>Q959-R959</f>
        <v/>
      </c>
      <c r="T959" s="123">
        <f>IF(Q959=0,"",IFERROR(S959/Q959,0))</f>
        <v/>
      </c>
      <c r="U959" s="124">
        <f>IF(F959=0,"",IFERROR(G959/F959,0))</f>
        <v/>
      </c>
      <c r="V959" s="124">
        <f>IF(F959=0,"",IFERROR(S959/F959,0))</f>
        <v/>
      </c>
    </row>
    <row r="960" ht="15" customHeight="1" s="102">
      <c r="A960" s="111" t="n"/>
      <c r="B960" s="112" t="n"/>
      <c r="C960" s="112" t="n"/>
      <c r="D960" s="112" t="n"/>
      <c r="E960" s="112" t="n"/>
      <c r="F960" s="113" t="n"/>
      <c r="G960" s="114" t="n"/>
      <c r="H960" s="114" t="n"/>
      <c r="I960" s="114" t="n"/>
      <c r="J960" s="114" t="n"/>
      <c r="K960" s="114" t="n"/>
      <c r="L960" s="114" t="n"/>
      <c r="M960" s="114" t="n"/>
      <c r="N960" s="114" t="n"/>
      <c r="O960" s="114" t="n"/>
      <c r="P960" s="114" t="n"/>
      <c r="Q960" s="115">
        <f>G960+I960+K960+L960+M960</f>
        <v/>
      </c>
      <c r="R960" s="115">
        <f>H960+J960+N960+O960+P960</f>
        <v/>
      </c>
      <c r="S960" s="115">
        <f>Q960-R960</f>
        <v/>
      </c>
      <c r="T960" s="116">
        <f>IF(Q960=0,"",IFERROR(S960/Q960,0))</f>
        <v/>
      </c>
      <c r="U960" s="117">
        <f>IF(F960=0,"",IFERROR(G960/F960,0))</f>
        <v/>
      </c>
      <c r="V960" s="117">
        <f>IF(F960=0,"",IFERROR(S960/F960,0))</f>
        <v/>
      </c>
    </row>
    <row r="961" ht="15" customHeight="1" s="102">
      <c r="A961" s="118" t="n"/>
      <c r="B961" s="119" t="n"/>
      <c r="C961" s="119" t="n"/>
      <c r="D961" s="119" t="n"/>
      <c r="E961" s="119" t="n"/>
      <c r="F961" s="120" t="n"/>
      <c r="G961" s="121" t="n"/>
      <c r="H961" s="121" t="n"/>
      <c r="I961" s="121" t="n"/>
      <c r="J961" s="121" t="n"/>
      <c r="K961" s="121" t="n"/>
      <c r="L961" s="121" t="n"/>
      <c r="M961" s="121" t="n"/>
      <c r="N961" s="121" t="n"/>
      <c r="O961" s="121" t="n"/>
      <c r="P961" s="121" t="n"/>
      <c r="Q961" s="122">
        <f>G961+I961+K961+L961+M961</f>
        <v/>
      </c>
      <c r="R961" s="122">
        <f>H961+J961+N961+O961+P961</f>
        <v/>
      </c>
      <c r="S961" s="122">
        <f>Q961-R961</f>
        <v/>
      </c>
      <c r="T961" s="123">
        <f>IF(Q961=0,"",IFERROR(S961/Q961,0))</f>
        <v/>
      </c>
      <c r="U961" s="124">
        <f>IF(F961=0,"",IFERROR(G961/F961,0))</f>
        <v/>
      </c>
      <c r="V961" s="124">
        <f>IF(F961=0,"",IFERROR(S961/F961,0))</f>
        <v/>
      </c>
    </row>
    <row r="962" ht="15" customHeight="1" s="102">
      <c r="A962" s="111" t="n"/>
      <c r="B962" s="112" t="n"/>
      <c r="C962" s="112" t="n"/>
      <c r="D962" s="112" t="n"/>
      <c r="E962" s="112" t="n"/>
      <c r="F962" s="113" t="n"/>
      <c r="G962" s="114" t="n"/>
      <c r="H962" s="114" t="n"/>
      <c r="I962" s="114" t="n"/>
      <c r="J962" s="114" t="n"/>
      <c r="K962" s="114" t="n"/>
      <c r="L962" s="114" t="n"/>
      <c r="M962" s="114" t="n"/>
      <c r="N962" s="114" t="n"/>
      <c r="O962" s="114" t="n"/>
      <c r="P962" s="114" t="n"/>
      <c r="Q962" s="115">
        <f>G962+I962+K962+L962+M962</f>
        <v/>
      </c>
      <c r="R962" s="115">
        <f>H962+J962+N962+O962+P962</f>
        <v/>
      </c>
      <c r="S962" s="115">
        <f>Q962-R962</f>
        <v/>
      </c>
      <c r="T962" s="116">
        <f>IF(Q962=0,"",IFERROR(S962/Q962,0))</f>
        <v/>
      </c>
      <c r="U962" s="117">
        <f>IF(F962=0,"",IFERROR(G962/F962,0))</f>
        <v/>
      </c>
      <c r="V962" s="117">
        <f>IF(F962=0,"",IFERROR(S962/F962,0))</f>
        <v/>
      </c>
    </row>
    <row r="963" ht="15" customHeight="1" s="102">
      <c r="A963" s="118" t="n"/>
      <c r="B963" s="119" t="n"/>
      <c r="C963" s="119" t="n"/>
      <c r="D963" s="119" t="n"/>
      <c r="E963" s="119" t="n"/>
      <c r="F963" s="120" t="n"/>
      <c r="G963" s="121" t="n"/>
      <c r="H963" s="121" t="n"/>
      <c r="I963" s="121" t="n"/>
      <c r="J963" s="121" t="n"/>
      <c r="K963" s="121" t="n"/>
      <c r="L963" s="121" t="n"/>
      <c r="M963" s="121" t="n"/>
      <c r="N963" s="121" t="n"/>
      <c r="O963" s="121" t="n"/>
      <c r="P963" s="121" t="n"/>
      <c r="Q963" s="122">
        <f>G963+I963+K963+L963+M963</f>
        <v/>
      </c>
      <c r="R963" s="122">
        <f>H963+J963+N963+O963+P963</f>
        <v/>
      </c>
      <c r="S963" s="122">
        <f>Q963-R963</f>
        <v/>
      </c>
      <c r="T963" s="123">
        <f>IF(Q963=0,"",IFERROR(S963/Q963,0))</f>
        <v/>
      </c>
      <c r="U963" s="124">
        <f>IF(F963=0,"",IFERROR(G963/F963,0))</f>
        <v/>
      </c>
      <c r="V963" s="124">
        <f>IF(F963=0,"",IFERROR(S963/F963,0))</f>
        <v/>
      </c>
    </row>
    <row r="964" ht="15" customHeight="1" s="102">
      <c r="A964" s="111" t="n"/>
      <c r="B964" s="112" t="n"/>
      <c r="C964" s="112" t="n"/>
      <c r="D964" s="112" t="n"/>
      <c r="E964" s="112" t="n"/>
      <c r="F964" s="113" t="n"/>
      <c r="G964" s="114" t="n"/>
      <c r="H964" s="114" t="n"/>
      <c r="I964" s="114" t="n"/>
      <c r="J964" s="114" t="n"/>
      <c r="K964" s="114" t="n"/>
      <c r="L964" s="114" t="n"/>
      <c r="M964" s="114" t="n"/>
      <c r="N964" s="114" t="n"/>
      <c r="O964" s="114" t="n"/>
      <c r="P964" s="114" t="n"/>
      <c r="Q964" s="115">
        <f>G964+I964+K964+L964+M964</f>
        <v/>
      </c>
      <c r="R964" s="115">
        <f>H964+J964+N964+O964+P964</f>
        <v/>
      </c>
      <c r="S964" s="115">
        <f>Q964-R964</f>
        <v/>
      </c>
      <c r="T964" s="116">
        <f>IF(Q964=0,"",IFERROR(S964/Q964,0))</f>
        <v/>
      </c>
      <c r="U964" s="117">
        <f>IF(F964=0,"",IFERROR(G964/F964,0))</f>
        <v/>
      </c>
      <c r="V964" s="117">
        <f>IF(F964=0,"",IFERROR(S964/F964,0))</f>
        <v/>
      </c>
    </row>
    <row r="965" ht="15" customHeight="1" s="102">
      <c r="A965" s="118" t="n"/>
      <c r="B965" s="119" t="n"/>
      <c r="C965" s="119" t="n"/>
      <c r="D965" s="119" t="n"/>
      <c r="E965" s="119" t="n"/>
      <c r="F965" s="120" t="n"/>
      <c r="G965" s="121" t="n"/>
      <c r="H965" s="121" t="n"/>
      <c r="I965" s="121" t="n"/>
      <c r="J965" s="121" t="n"/>
      <c r="K965" s="121" t="n"/>
      <c r="L965" s="121" t="n"/>
      <c r="M965" s="121" t="n"/>
      <c r="N965" s="121" t="n"/>
      <c r="O965" s="121" t="n"/>
      <c r="P965" s="121" t="n"/>
      <c r="Q965" s="122">
        <f>G965+I965+K965+L965+M965</f>
        <v/>
      </c>
      <c r="R965" s="122">
        <f>H965+J965+N965+O965+P965</f>
        <v/>
      </c>
      <c r="S965" s="122">
        <f>Q965-R965</f>
        <v/>
      </c>
      <c r="T965" s="123">
        <f>IF(Q965=0,"",IFERROR(S965/Q965,0))</f>
        <v/>
      </c>
      <c r="U965" s="124">
        <f>IF(F965=0,"",IFERROR(G965/F965,0))</f>
        <v/>
      </c>
      <c r="V965" s="124">
        <f>IF(F965=0,"",IFERROR(S965/F965,0))</f>
        <v/>
      </c>
    </row>
    <row r="966" ht="15" customHeight="1" s="102">
      <c r="A966" s="111" t="n"/>
      <c r="B966" s="112" t="n"/>
      <c r="C966" s="112" t="n"/>
      <c r="D966" s="112" t="n"/>
      <c r="E966" s="112" t="n"/>
      <c r="F966" s="113" t="n"/>
      <c r="G966" s="114" t="n"/>
      <c r="H966" s="114" t="n"/>
      <c r="I966" s="114" t="n"/>
      <c r="J966" s="114" t="n"/>
      <c r="K966" s="114" t="n"/>
      <c r="L966" s="114" t="n"/>
      <c r="M966" s="114" t="n"/>
      <c r="N966" s="114" t="n"/>
      <c r="O966" s="114" t="n"/>
      <c r="P966" s="114" t="n"/>
      <c r="Q966" s="115">
        <f>G966+I966+K966+L966+M966</f>
        <v/>
      </c>
      <c r="R966" s="115">
        <f>H966+J966+N966+O966+P966</f>
        <v/>
      </c>
      <c r="S966" s="115">
        <f>Q966-R966</f>
        <v/>
      </c>
      <c r="T966" s="116">
        <f>IF(Q966=0,"",IFERROR(S966/Q966,0))</f>
        <v/>
      </c>
      <c r="U966" s="117">
        <f>IF(F966=0,"",IFERROR(G966/F966,0))</f>
        <v/>
      </c>
      <c r="V966" s="117">
        <f>IF(F966=0,"",IFERROR(S966/F966,0))</f>
        <v/>
      </c>
    </row>
    <row r="967" ht="15" customHeight="1" s="102">
      <c r="A967" s="118" t="n"/>
      <c r="B967" s="119" t="n"/>
      <c r="C967" s="119" t="n"/>
      <c r="D967" s="119" t="n"/>
      <c r="E967" s="119" t="n"/>
      <c r="F967" s="120" t="n"/>
      <c r="G967" s="121" t="n"/>
      <c r="H967" s="121" t="n"/>
      <c r="I967" s="121" t="n"/>
      <c r="J967" s="121" t="n"/>
      <c r="K967" s="121" t="n"/>
      <c r="L967" s="121" t="n"/>
      <c r="M967" s="121" t="n"/>
      <c r="N967" s="121" t="n"/>
      <c r="O967" s="121" t="n"/>
      <c r="P967" s="121" t="n"/>
      <c r="Q967" s="122">
        <f>G967+I967+K967+L967+M967</f>
        <v/>
      </c>
      <c r="R967" s="122">
        <f>H967+J967+N967+O967+P967</f>
        <v/>
      </c>
      <c r="S967" s="122">
        <f>Q967-R967</f>
        <v/>
      </c>
      <c r="T967" s="123">
        <f>IF(Q967=0,"",IFERROR(S967/Q967,0))</f>
        <v/>
      </c>
      <c r="U967" s="124">
        <f>IF(F967=0,"",IFERROR(G967/F967,0))</f>
        <v/>
      </c>
      <c r="V967" s="124">
        <f>IF(F967=0,"",IFERROR(S967/F967,0))</f>
        <v/>
      </c>
    </row>
    <row r="968" ht="15" customHeight="1" s="102">
      <c r="A968" s="111" t="n"/>
      <c r="B968" s="112" t="n"/>
      <c r="C968" s="112" t="n"/>
      <c r="D968" s="112" t="n"/>
      <c r="E968" s="112" t="n"/>
      <c r="F968" s="113" t="n"/>
      <c r="G968" s="114" t="n"/>
      <c r="H968" s="114" t="n"/>
      <c r="I968" s="114" t="n"/>
      <c r="J968" s="114" t="n"/>
      <c r="K968" s="114" t="n"/>
      <c r="L968" s="114" t="n"/>
      <c r="M968" s="114" t="n"/>
      <c r="N968" s="114" t="n"/>
      <c r="O968" s="114" t="n"/>
      <c r="P968" s="114" t="n"/>
      <c r="Q968" s="115">
        <f>G968+I968+K968+L968+M968</f>
        <v/>
      </c>
      <c r="R968" s="115">
        <f>H968+J968+N968+O968+P968</f>
        <v/>
      </c>
      <c r="S968" s="115">
        <f>Q968-R968</f>
        <v/>
      </c>
      <c r="T968" s="116">
        <f>IF(Q968=0,"",IFERROR(S968/Q968,0))</f>
        <v/>
      </c>
      <c r="U968" s="117">
        <f>IF(F968=0,"",IFERROR(G968/F968,0))</f>
        <v/>
      </c>
      <c r="V968" s="117">
        <f>IF(F968=0,"",IFERROR(S968/F968,0))</f>
        <v/>
      </c>
    </row>
    <row r="969" ht="15" customHeight="1" s="102">
      <c r="A969" s="118" t="n"/>
      <c r="B969" s="119" t="n"/>
      <c r="C969" s="119" t="n"/>
      <c r="D969" s="119" t="n"/>
      <c r="E969" s="119" t="n"/>
      <c r="F969" s="120" t="n"/>
      <c r="G969" s="121" t="n"/>
      <c r="H969" s="121" t="n"/>
      <c r="I969" s="121" t="n"/>
      <c r="J969" s="121" t="n"/>
      <c r="K969" s="121" t="n"/>
      <c r="L969" s="121" t="n"/>
      <c r="M969" s="121" t="n"/>
      <c r="N969" s="121" t="n"/>
      <c r="O969" s="121" t="n"/>
      <c r="P969" s="121" t="n"/>
      <c r="Q969" s="122">
        <f>G969+I969+K969+L969+M969</f>
        <v/>
      </c>
      <c r="R969" s="122">
        <f>H969+J969+N969+O969+P969</f>
        <v/>
      </c>
      <c r="S969" s="122">
        <f>Q969-R969</f>
        <v/>
      </c>
      <c r="T969" s="123">
        <f>IF(Q969=0,"",IFERROR(S969/Q969,0))</f>
        <v/>
      </c>
      <c r="U969" s="124">
        <f>IF(F969=0,"",IFERROR(G969/F969,0))</f>
        <v/>
      </c>
      <c r="V969" s="124">
        <f>IF(F969=0,"",IFERROR(S969/F969,0))</f>
        <v/>
      </c>
    </row>
    <row r="970" ht="15" customHeight="1" s="102">
      <c r="A970" s="111" t="n"/>
      <c r="B970" s="112" t="n"/>
      <c r="C970" s="112" t="n"/>
      <c r="D970" s="112" t="n"/>
      <c r="E970" s="112" t="n"/>
      <c r="F970" s="113" t="n"/>
      <c r="G970" s="114" t="n"/>
      <c r="H970" s="114" t="n"/>
      <c r="I970" s="114" t="n"/>
      <c r="J970" s="114" t="n"/>
      <c r="K970" s="114" t="n"/>
      <c r="L970" s="114" t="n"/>
      <c r="M970" s="114" t="n"/>
      <c r="N970" s="114" t="n"/>
      <c r="O970" s="114" t="n"/>
      <c r="P970" s="114" t="n"/>
      <c r="Q970" s="115">
        <f>G970+I970+K970+L970+M970</f>
        <v/>
      </c>
      <c r="R970" s="115">
        <f>H970+J970+N970+O970+P970</f>
        <v/>
      </c>
      <c r="S970" s="115">
        <f>Q970-R970</f>
        <v/>
      </c>
      <c r="T970" s="116">
        <f>IF(Q970=0,"",IFERROR(S970/Q970,0))</f>
        <v/>
      </c>
      <c r="U970" s="117">
        <f>IF(F970=0,"",IFERROR(G970/F970,0))</f>
        <v/>
      </c>
      <c r="V970" s="117">
        <f>IF(F970=0,"",IFERROR(S970/F970,0))</f>
        <v/>
      </c>
    </row>
    <row r="971" ht="15" customHeight="1" s="102">
      <c r="A971" s="118" t="n"/>
      <c r="B971" s="119" t="n"/>
      <c r="C971" s="119" t="n"/>
      <c r="D971" s="119" t="n"/>
      <c r="E971" s="119" t="n"/>
      <c r="F971" s="120" t="n"/>
      <c r="G971" s="121" t="n"/>
      <c r="H971" s="121" t="n"/>
      <c r="I971" s="121" t="n"/>
      <c r="J971" s="121" t="n"/>
      <c r="K971" s="121" t="n"/>
      <c r="L971" s="121" t="n"/>
      <c r="M971" s="121" t="n"/>
      <c r="N971" s="121" t="n"/>
      <c r="O971" s="121" t="n"/>
      <c r="P971" s="121" t="n"/>
      <c r="Q971" s="122">
        <f>G971+I971+K971+L971+M971</f>
        <v/>
      </c>
      <c r="R971" s="122">
        <f>H971+J971+N971+O971+P971</f>
        <v/>
      </c>
      <c r="S971" s="122">
        <f>Q971-R971</f>
        <v/>
      </c>
      <c r="T971" s="123">
        <f>IF(Q971=0,"",IFERROR(S971/Q971,0))</f>
        <v/>
      </c>
      <c r="U971" s="124">
        <f>IF(F971=0,"",IFERROR(G971/F971,0))</f>
        <v/>
      </c>
      <c r="V971" s="124">
        <f>IF(F971=0,"",IFERROR(S971/F971,0))</f>
        <v/>
      </c>
    </row>
    <row r="972" ht="15" customHeight="1" s="102">
      <c r="A972" s="111" t="n"/>
      <c r="B972" s="112" t="n"/>
      <c r="C972" s="112" t="n"/>
      <c r="D972" s="112" t="n"/>
      <c r="E972" s="112" t="n"/>
      <c r="F972" s="113" t="n"/>
      <c r="G972" s="114" t="n"/>
      <c r="H972" s="114" t="n"/>
      <c r="I972" s="114" t="n"/>
      <c r="J972" s="114" t="n"/>
      <c r="K972" s="114" t="n"/>
      <c r="L972" s="114" t="n"/>
      <c r="M972" s="114" t="n"/>
      <c r="N972" s="114" t="n"/>
      <c r="O972" s="114" t="n"/>
      <c r="P972" s="114" t="n"/>
      <c r="Q972" s="115">
        <f>G972+I972+K972+L972+M972</f>
        <v/>
      </c>
      <c r="R972" s="115">
        <f>H972+J972+N972+O972+P972</f>
        <v/>
      </c>
      <c r="S972" s="115">
        <f>Q972-R972</f>
        <v/>
      </c>
      <c r="T972" s="116">
        <f>IF(Q972=0,"",IFERROR(S972/Q972,0))</f>
        <v/>
      </c>
      <c r="U972" s="117">
        <f>IF(F972=0,"",IFERROR(G972/F972,0))</f>
        <v/>
      </c>
      <c r="V972" s="117">
        <f>IF(F972=0,"",IFERROR(S972/F972,0))</f>
        <v/>
      </c>
    </row>
    <row r="973" ht="15" customHeight="1" s="102">
      <c r="A973" s="118" t="n"/>
      <c r="B973" s="119" t="n"/>
      <c r="C973" s="119" t="n"/>
      <c r="D973" s="119" t="n"/>
      <c r="E973" s="119" t="n"/>
      <c r="F973" s="120" t="n"/>
      <c r="G973" s="121" t="n"/>
      <c r="H973" s="121" t="n"/>
      <c r="I973" s="121" t="n"/>
      <c r="J973" s="121" t="n"/>
      <c r="K973" s="121" t="n"/>
      <c r="L973" s="121" t="n"/>
      <c r="M973" s="121" t="n"/>
      <c r="N973" s="121" t="n"/>
      <c r="O973" s="121" t="n"/>
      <c r="P973" s="121" t="n"/>
      <c r="Q973" s="122">
        <f>G973+I973+K973+L973+M973</f>
        <v/>
      </c>
      <c r="R973" s="122">
        <f>H973+J973+N973+O973+P973</f>
        <v/>
      </c>
      <c r="S973" s="122">
        <f>Q973-R973</f>
        <v/>
      </c>
      <c r="T973" s="123">
        <f>IF(Q973=0,"",IFERROR(S973/Q973,0))</f>
        <v/>
      </c>
      <c r="U973" s="124">
        <f>IF(F973=0,"",IFERROR(G973/F973,0))</f>
        <v/>
      </c>
      <c r="V973" s="124">
        <f>IF(F973=0,"",IFERROR(S973/F973,0))</f>
        <v/>
      </c>
    </row>
    <row r="974" ht="15" customHeight="1" s="102">
      <c r="A974" s="111" t="n"/>
      <c r="B974" s="112" t="n"/>
      <c r="C974" s="112" t="n"/>
      <c r="D974" s="112" t="n"/>
      <c r="E974" s="112" t="n"/>
      <c r="F974" s="113" t="n"/>
      <c r="G974" s="114" t="n"/>
      <c r="H974" s="114" t="n"/>
      <c r="I974" s="114" t="n"/>
      <c r="J974" s="114" t="n"/>
      <c r="K974" s="114" t="n"/>
      <c r="L974" s="114" t="n"/>
      <c r="M974" s="114" t="n"/>
      <c r="N974" s="114" t="n"/>
      <c r="O974" s="114" t="n"/>
      <c r="P974" s="114" t="n"/>
      <c r="Q974" s="115">
        <f>G974+I974+K974+L974+M974</f>
        <v/>
      </c>
      <c r="R974" s="115">
        <f>H974+J974+N974+O974+P974</f>
        <v/>
      </c>
      <c r="S974" s="115">
        <f>Q974-R974</f>
        <v/>
      </c>
      <c r="T974" s="116">
        <f>IF(Q974=0,"",IFERROR(S974/Q974,0))</f>
        <v/>
      </c>
      <c r="U974" s="117">
        <f>IF(F974=0,"",IFERROR(G974/F974,0))</f>
        <v/>
      </c>
      <c r="V974" s="117">
        <f>IF(F974=0,"",IFERROR(S974/F974,0))</f>
        <v/>
      </c>
    </row>
    <row r="975" ht="15" customHeight="1" s="102">
      <c r="A975" s="118" t="n"/>
      <c r="B975" s="119" t="n"/>
      <c r="C975" s="119" t="n"/>
      <c r="D975" s="119" t="n"/>
      <c r="E975" s="119" t="n"/>
      <c r="F975" s="120" t="n"/>
      <c r="G975" s="121" t="n"/>
      <c r="H975" s="121" t="n"/>
      <c r="I975" s="121" t="n"/>
      <c r="J975" s="121" t="n"/>
      <c r="K975" s="121" t="n"/>
      <c r="L975" s="121" t="n"/>
      <c r="M975" s="121" t="n"/>
      <c r="N975" s="121" t="n"/>
      <c r="O975" s="121" t="n"/>
      <c r="P975" s="121" t="n"/>
      <c r="Q975" s="122">
        <f>G975+I975+K975+L975+M975</f>
        <v/>
      </c>
      <c r="R975" s="122">
        <f>H975+J975+N975+O975+P975</f>
        <v/>
      </c>
      <c r="S975" s="122">
        <f>Q975-R975</f>
        <v/>
      </c>
      <c r="T975" s="123">
        <f>IF(Q975=0,"",IFERROR(S975/Q975,0))</f>
        <v/>
      </c>
      <c r="U975" s="124">
        <f>IF(F975=0,"",IFERROR(G975/F975,0))</f>
        <v/>
      </c>
      <c r="V975" s="124">
        <f>IF(F975=0,"",IFERROR(S975/F975,0))</f>
        <v/>
      </c>
    </row>
    <row r="976" ht="15" customHeight="1" s="102">
      <c r="A976" s="111" t="n"/>
      <c r="B976" s="112" t="n"/>
      <c r="C976" s="112" t="n"/>
      <c r="D976" s="112" t="n"/>
      <c r="E976" s="112" t="n"/>
      <c r="F976" s="113" t="n"/>
      <c r="G976" s="114" t="n"/>
      <c r="H976" s="114" t="n"/>
      <c r="I976" s="114" t="n"/>
      <c r="J976" s="114" t="n"/>
      <c r="K976" s="114" t="n"/>
      <c r="L976" s="114" t="n"/>
      <c r="M976" s="114" t="n"/>
      <c r="N976" s="114" t="n"/>
      <c r="O976" s="114" t="n"/>
      <c r="P976" s="114" t="n"/>
      <c r="Q976" s="115">
        <f>G976+I976+K976+L976+M976</f>
        <v/>
      </c>
      <c r="R976" s="115">
        <f>H976+J976+N976+O976+P976</f>
        <v/>
      </c>
      <c r="S976" s="115">
        <f>Q976-R976</f>
        <v/>
      </c>
      <c r="T976" s="116">
        <f>IF(Q976=0,"",IFERROR(S976/Q976,0))</f>
        <v/>
      </c>
      <c r="U976" s="117">
        <f>IF(F976=0,"",IFERROR(G976/F976,0))</f>
        <v/>
      </c>
      <c r="V976" s="117">
        <f>IF(F976=0,"",IFERROR(S976/F976,0))</f>
        <v/>
      </c>
    </row>
    <row r="977" ht="15" customHeight="1" s="102">
      <c r="A977" s="118" t="n"/>
      <c r="B977" s="119" t="n"/>
      <c r="C977" s="119" t="n"/>
      <c r="D977" s="119" t="n"/>
      <c r="E977" s="119" t="n"/>
      <c r="F977" s="120" t="n"/>
      <c r="G977" s="121" t="n"/>
      <c r="H977" s="121" t="n"/>
      <c r="I977" s="121" t="n"/>
      <c r="J977" s="121" t="n"/>
      <c r="K977" s="121" t="n"/>
      <c r="L977" s="121" t="n"/>
      <c r="M977" s="121" t="n"/>
      <c r="N977" s="121" t="n"/>
      <c r="O977" s="121" t="n"/>
      <c r="P977" s="121" t="n"/>
      <c r="Q977" s="122">
        <f>G977+I977+K977+L977+M977</f>
        <v/>
      </c>
      <c r="R977" s="122">
        <f>H977+J977+N977+O977+P977</f>
        <v/>
      </c>
      <c r="S977" s="122">
        <f>Q977-R977</f>
        <v/>
      </c>
      <c r="T977" s="123">
        <f>IF(Q977=0,"",IFERROR(S977/Q977,0))</f>
        <v/>
      </c>
      <c r="U977" s="124">
        <f>IF(F977=0,"",IFERROR(G977/F977,0))</f>
        <v/>
      </c>
      <c r="V977" s="124">
        <f>IF(F977=0,"",IFERROR(S977/F977,0))</f>
        <v/>
      </c>
    </row>
    <row r="978" ht="15" customHeight="1" s="102">
      <c r="A978" s="111" t="n"/>
      <c r="B978" s="112" t="n"/>
      <c r="C978" s="112" t="n"/>
      <c r="D978" s="112" t="n"/>
      <c r="E978" s="112" t="n"/>
      <c r="F978" s="113" t="n"/>
      <c r="G978" s="114" t="n"/>
      <c r="H978" s="114" t="n"/>
      <c r="I978" s="114" t="n"/>
      <c r="J978" s="114" t="n"/>
      <c r="K978" s="114" t="n"/>
      <c r="L978" s="114" t="n"/>
      <c r="M978" s="114" t="n"/>
      <c r="N978" s="114" t="n"/>
      <c r="O978" s="114" t="n"/>
      <c r="P978" s="114" t="n"/>
      <c r="Q978" s="115">
        <f>G978+I978+K978+L978+M978</f>
        <v/>
      </c>
      <c r="R978" s="115">
        <f>H978+J978+N978+O978+P978</f>
        <v/>
      </c>
      <c r="S978" s="115">
        <f>Q978-R978</f>
        <v/>
      </c>
      <c r="T978" s="116">
        <f>IF(Q978=0,"",IFERROR(S978/Q978,0))</f>
        <v/>
      </c>
      <c r="U978" s="117">
        <f>IF(F978=0,"",IFERROR(G978/F978,0))</f>
        <v/>
      </c>
      <c r="V978" s="117">
        <f>IF(F978=0,"",IFERROR(S978/F978,0))</f>
        <v/>
      </c>
    </row>
    <row r="979" ht="15" customHeight="1" s="102">
      <c r="A979" s="118" t="n"/>
      <c r="B979" s="119" t="n"/>
      <c r="C979" s="119" t="n"/>
      <c r="D979" s="119" t="n"/>
      <c r="E979" s="119" t="n"/>
      <c r="F979" s="120" t="n"/>
      <c r="G979" s="121" t="n"/>
      <c r="H979" s="121" t="n"/>
      <c r="I979" s="121" t="n"/>
      <c r="J979" s="121" t="n"/>
      <c r="K979" s="121" t="n"/>
      <c r="L979" s="121" t="n"/>
      <c r="M979" s="121" t="n"/>
      <c r="N979" s="121" t="n"/>
      <c r="O979" s="121" t="n"/>
      <c r="P979" s="121" t="n"/>
      <c r="Q979" s="122">
        <f>G979+I979+K979+L979+M979</f>
        <v/>
      </c>
      <c r="R979" s="122">
        <f>H979+J979+N979+O979+P979</f>
        <v/>
      </c>
      <c r="S979" s="122">
        <f>Q979-R979</f>
        <v/>
      </c>
      <c r="T979" s="123">
        <f>IF(Q979=0,"",IFERROR(S979/Q979,0))</f>
        <v/>
      </c>
      <c r="U979" s="124">
        <f>IF(F979=0,"",IFERROR(G979/F979,0))</f>
        <v/>
      </c>
      <c r="V979" s="124">
        <f>IF(F979=0,"",IFERROR(S979/F979,0))</f>
        <v/>
      </c>
    </row>
    <row r="980" ht="15" customHeight="1" s="102">
      <c r="A980" s="111" t="n"/>
      <c r="B980" s="112" t="n"/>
      <c r="C980" s="112" t="n"/>
      <c r="D980" s="112" t="n"/>
      <c r="E980" s="112" t="n"/>
      <c r="F980" s="113" t="n"/>
      <c r="G980" s="114" t="n"/>
      <c r="H980" s="114" t="n"/>
      <c r="I980" s="114" t="n"/>
      <c r="J980" s="114" t="n"/>
      <c r="K980" s="114" t="n"/>
      <c r="L980" s="114" t="n"/>
      <c r="M980" s="114" t="n"/>
      <c r="N980" s="114" t="n"/>
      <c r="O980" s="114" t="n"/>
      <c r="P980" s="114" t="n"/>
      <c r="Q980" s="115">
        <f>G980+I980+K980+L980+M980</f>
        <v/>
      </c>
      <c r="R980" s="115">
        <f>H980+J980+N980+O980+P980</f>
        <v/>
      </c>
      <c r="S980" s="115">
        <f>Q980-R980</f>
        <v/>
      </c>
      <c r="T980" s="116">
        <f>IF(Q980=0,"",IFERROR(S980/Q980,0))</f>
        <v/>
      </c>
      <c r="U980" s="117">
        <f>IF(F980=0,"",IFERROR(G980/F980,0))</f>
        <v/>
      </c>
      <c r="V980" s="117">
        <f>IF(F980=0,"",IFERROR(S980/F980,0))</f>
        <v/>
      </c>
    </row>
    <row r="981" ht="15" customHeight="1" s="102">
      <c r="A981" s="118" t="n"/>
      <c r="B981" s="119" t="n"/>
      <c r="C981" s="119" t="n"/>
      <c r="D981" s="119" t="n"/>
      <c r="E981" s="119" t="n"/>
      <c r="F981" s="120" t="n"/>
      <c r="G981" s="121" t="n"/>
      <c r="H981" s="121" t="n"/>
      <c r="I981" s="121" t="n"/>
      <c r="J981" s="121" t="n"/>
      <c r="K981" s="121" t="n"/>
      <c r="L981" s="121" t="n"/>
      <c r="M981" s="121" t="n"/>
      <c r="N981" s="121" t="n"/>
      <c r="O981" s="121" t="n"/>
      <c r="P981" s="121" t="n"/>
      <c r="Q981" s="122">
        <f>G981+I981+K981+L981+M981</f>
        <v/>
      </c>
      <c r="R981" s="122">
        <f>H981+J981+N981+O981+P981</f>
        <v/>
      </c>
      <c r="S981" s="122">
        <f>Q981-R981</f>
        <v/>
      </c>
      <c r="T981" s="123">
        <f>IF(Q981=0,"",IFERROR(S981/Q981,0))</f>
        <v/>
      </c>
      <c r="U981" s="124">
        <f>IF(F981=0,"",IFERROR(G981/F981,0))</f>
        <v/>
      </c>
      <c r="V981" s="124">
        <f>IF(F981=0,"",IFERROR(S981/F981,0))</f>
        <v/>
      </c>
    </row>
    <row r="982" ht="15" customHeight="1" s="102">
      <c r="A982" s="111" t="n"/>
      <c r="B982" s="112" t="n"/>
      <c r="C982" s="112" t="n"/>
      <c r="D982" s="112" t="n"/>
      <c r="E982" s="112" t="n"/>
      <c r="F982" s="113" t="n"/>
      <c r="G982" s="114" t="n"/>
      <c r="H982" s="114" t="n"/>
      <c r="I982" s="114" t="n"/>
      <c r="J982" s="114" t="n"/>
      <c r="K982" s="114" t="n"/>
      <c r="L982" s="114" t="n"/>
      <c r="M982" s="114" t="n"/>
      <c r="N982" s="114" t="n"/>
      <c r="O982" s="114" t="n"/>
      <c r="P982" s="114" t="n"/>
      <c r="Q982" s="115">
        <f>G982+I982+K982+L982+M982</f>
        <v/>
      </c>
      <c r="R982" s="115">
        <f>H982+J982+N982+O982+P982</f>
        <v/>
      </c>
      <c r="S982" s="115">
        <f>Q982-R982</f>
        <v/>
      </c>
      <c r="T982" s="116">
        <f>IF(Q982=0,"",IFERROR(S982/Q982,0))</f>
        <v/>
      </c>
      <c r="U982" s="117">
        <f>IF(F982=0,"",IFERROR(G982/F982,0))</f>
        <v/>
      </c>
      <c r="V982" s="117">
        <f>IF(F982=0,"",IFERROR(S982/F982,0))</f>
        <v/>
      </c>
    </row>
    <row r="983" ht="15" customHeight="1" s="102">
      <c r="A983" s="118" t="n"/>
      <c r="B983" s="119" t="n"/>
      <c r="C983" s="119" t="n"/>
      <c r="D983" s="119" t="n"/>
      <c r="E983" s="119" t="n"/>
      <c r="F983" s="120" t="n"/>
      <c r="G983" s="121" t="n"/>
      <c r="H983" s="121" t="n"/>
      <c r="I983" s="121" t="n"/>
      <c r="J983" s="121" t="n"/>
      <c r="K983" s="121" t="n"/>
      <c r="L983" s="121" t="n"/>
      <c r="M983" s="121" t="n"/>
      <c r="N983" s="121" t="n"/>
      <c r="O983" s="121" t="n"/>
      <c r="P983" s="121" t="n"/>
      <c r="Q983" s="122">
        <f>G983+I983+K983+L983+M983</f>
        <v/>
      </c>
      <c r="R983" s="122">
        <f>H983+J983+N983+O983+P983</f>
        <v/>
      </c>
      <c r="S983" s="122">
        <f>Q983-R983</f>
        <v/>
      </c>
      <c r="T983" s="123">
        <f>IF(Q983=0,"",IFERROR(S983/Q983,0))</f>
        <v/>
      </c>
      <c r="U983" s="124">
        <f>IF(F983=0,"",IFERROR(G983/F983,0))</f>
        <v/>
      </c>
      <c r="V983" s="124">
        <f>IF(F983=0,"",IFERROR(S983/F983,0))</f>
        <v/>
      </c>
    </row>
    <row r="984" ht="15" customHeight="1" s="102">
      <c r="A984" s="111" t="n"/>
      <c r="B984" s="112" t="n"/>
      <c r="C984" s="112" t="n"/>
      <c r="D984" s="112" t="n"/>
      <c r="E984" s="112" t="n"/>
      <c r="F984" s="113" t="n"/>
      <c r="G984" s="114" t="n"/>
      <c r="H984" s="114" t="n"/>
      <c r="I984" s="114" t="n"/>
      <c r="J984" s="114" t="n"/>
      <c r="K984" s="114" t="n"/>
      <c r="L984" s="114" t="n"/>
      <c r="M984" s="114" t="n"/>
      <c r="N984" s="114" t="n"/>
      <c r="O984" s="114" t="n"/>
      <c r="P984" s="114" t="n"/>
      <c r="Q984" s="115">
        <f>G984+I984+K984+L984+M984</f>
        <v/>
      </c>
      <c r="R984" s="115">
        <f>H984+J984+N984+O984+P984</f>
        <v/>
      </c>
      <c r="S984" s="115">
        <f>Q984-R984</f>
        <v/>
      </c>
      <c r="T984" s="116">
        <f>IF(Q984=0,"",IFERROR(S984/Q984,0))</f>
        <v/>
      </c>
      <c r="U984" s="117">
        <f>IF(F984=0,"",IFERROR(G984/F984,0))</f>
        <v/>
      </c>
      <c r="V984" s="117">
        <f>IF(F984=0,"",IFERROR(S984/F984,0))</f>
        <v/>
      </c>
    </row>
    <row r="985" ht="15" customHeight="1" s="102">
      <c r="A985" s="118" t="n"/>
      <c r="B985" s="119" t="n"/>
      <c r="C985" s="119" t="n"/>
      <c r="D985" s="119" t="n"/>
      <c r="E985" s="119" t="n"/>
      <c r="F985" s="120" t="n"/>
      <c r="G985" s="121" t="n"/>
      <c r="H985" s="121" t="n"/>
      <c r="I985" s="121" t="n"/>
      <c r="J985" s="121" t="n"/>
      <c r="K985" s="121" t="n"/>
      <c r="L985" s="121" t="n"/>
      <c r="M985" s="121" t="n"/>
      <c r="N985" s="121" t="n"/>
      <c r="O985" s="121" t="n"/>
      <c r="P985" s="121" t="n"/>
      <c r="Q985" s="122">
        <f>G985+I985+K985+L985+M985</f>
        <v/>
      </c>
      <c r="R985" s="122">
        <f>H985+J985+N985+O985+P985</f>
        <v/>
      </c>
      <c r="S985" s="122">
        <f>Q985-R985</f>
        <v/>
      </c>
      <c r="T985" s="123">
        <f>IF(Q985=0,"",IFERROR(S985/Q985,0))</f>
        <v/>
      </c>
      <c r="U985" s="124">
        <f>IF(F985=0,"",IFERROR(G985/F985,0))</f>
        <v/>
      </c>
      <c r="V985" s="124">
        <f>IF(F985=0,"",IFERROR(S985/F985,0))</f>
        <v/>
      </c>
    </row>
    <row r="986" ht="15" customHeight="1" s="102">
      <c r="A986" s="111" t="n"/>
      <c r="B986" s="112" t="n"/>
      <c r="C986" s="112" t="n"/>
      <c r="D986" s="112" t="n"/>
      <c r="E986" s="112" t="n"/>
      <c r="F986" s="113" t="n"/>
      <c r="G986" s="114" t="n"/>
      <c r="H986" s="114" t="n"/>
      <c r="I986" s="114" t="n"/>
      <c r="J986" s="114" t="n"/>
      <c r="K986" s="114" t="n"/>
      <c r="L986" s="114" t="n"/>
      <c r="M986" s="114" t="n"/>
      <c r="N986" s="114" t="n"/>
      <c r="O986" s="114" t="n"/>
      <c r="P986" s="114" t="n"/>
      <c r="Q986" s="115">
        <f>G986+I986+K986+L986+M986</f>
        <v/>
      </c>
      <c r="R986" s="115">
        <f>H986+J986+N986+O986+P986</f>
        <v/>
      </c>
      <c r="S986" s="115">
        <f>Q986-R986</f>
        <v/>
      </c>
      <c r="T986" s="116">
        <f>IF(Q986=0,"",IFERROR(S986/Q986,0))</f>
        <v/>
      </c>
      <c r="U986" s="117">
        <f>IF(F986=0,"",IFERROR(G986/F986,0))</f>
        <v/>
      </c>
      <c r="V986" s="117">
        <f>IF(F986=0,"",IFERROR(S986/F986,0))</f>
        <v/>
      </c>
    </row>
    <row r="987" ht="15" customHeight="1" s="102">
      <c r="A987" s="118" t="n"/>
      <c r="B987" s="119" t="n"/>
      <c r="C987" s="119" t="n"/>
      <c r="D987" s="119" t="n"/>
      <c r="E987" s="119" t="n"/>
      <c r="F987" s="120" t="n"/>
      <c r="G987" s="121" t="n"/>
      <c r="H987" s="121" t="n"/>
      <c r="I987" s="121" t="n"/>
      <c r="J987" s="121" t="n"/>
      <c r="K987" s="121" t="n"/>
      <c r="L987" s="121" t="n"/>
      <c r="M987" s="121" t="n"/>
      <c r="N987" s="121" t="n"/>
      <c r="O987" s="121" t="n"/>
      <c r="P987" s="121" t="n"/>
      <c r="Q987" s="122">
        <f>G987+I987+K987+L987+M987</f>
        <v/>
      </c>
      <c r="R987" s="122">
        <f>H987+J987+N987+O987+P987</f>
        <v/>
      </c>
      <c r="S987" s="122">
        <f>Q987-R987</f>
        <v/>
      </c>
      <c r="T987" s="123">
        <f>IF(Q987=0,"",IFERROR(S987/Q987,0))</f>
        <v/>
      </c>
      <c r="U987" s="124">
        <f>IF(F987=0,"",IFERROR(G987/F987,0))</f>
        <v/>
      </c>
      <c r="V987" s="124">
        <f>IF(F987=0,"",IFERROR(S987/F987,0))</f>
        <v/>
      </c>
    </row>
    <row r="988" ht="15" customHeight="1" s="102">
      <c r="A988" s="111" t="n"/>
      <c r="B988" s="112" t="n"/>
      <c r="C988" s="112" t="n"/>
      <c r="D988" s="112" t="n"/>
      <c r="E988" s="112" t="n"/>
      <c r="F988" s="113" t="n"/>
      <c r="G988" s="114" t="n"/>
      <c r="H988" s="114" t="n"/>
      <c r="I988" s="114" t="n"/>
      <c r="J988" s="114" t="n"/>
      <c r="K988" s="114" t="n"/>
      <c r="L988" s="114" t="n"/>
      <c r="M988" s="114" t="n"/>
      <c r="N988" s="114" t="n"/>
      <c r="O988" s="114" t="n"/>
      <c r="P988" s="114" t="n"/>
      <c r="Q988" s="115">
        <f>G988+I988+K988+L988+M988</f>
        <v/>
      </c>
      <c r="R988" s="115">
        <f>H988+J988+N988+O988+P988</f>
        <v/>
      </c>
      <c r="S988" s="115">
        <f>Q988-R988</f>
        <v/>
      </c>
      <c r="T988" s="116">
        <f>IF(Q988=0,"",IFERROR(S988/Q988,0))</f>
        <v/>
      </c>
      <c r="U988" s="117">
        <f>IF(F988=0,"",IFERROR(G988/F988,0))</f>
        <v/>
      </c>
      <c r="V988" s="117">
        <f>IF(F988=0,"",IFERROR(S988/F988,0))</f>
        <v/>
      </c>
    </row>
    <row r="989" ht="15" customHeight="1" s="102">
      <c r="A989" s="118" t="n"/>
      <c r="B989" s="119" t="n"/>
      <c r="C989" s="119" t="n"/>
      <c r="D989" s="119" t="n"/>
      <c r="E989" s="119" t="n"/>
      <c r="F989" s="120" t="n"/>
      <c r="G989" s="121" t="n"/>
      <c r="H989" s="121" t="n"/>
      <c r="I989" s="121" t="n"/>
      <c r="J989" s="121" t="n"/>
      <c r="K989" s="121" t="n"/>
      <c r="L989" s="121" t="n"/>
      <c r="M989" s="121" t="n"/>
      <c r="N989" s="121" t="n"/>
      <c r="O989" s="121" t="n"/>
      <c r="P989" s="121" t="n"/>
      <c r="Q989" s="122">
        <f>G989+I989+K989+L989+M989</f>
        <v/>
      </c>
      <c r="R989" s="122">
        <f>H989+J989+N989+O989+P989</f>
        <v/>
      </c>
      <c r="S989" s="122">
        <f>Q989-R989</f>
        <v/>
      </c>
      <c r="T989" s="123">
        <f>IF(Q989=0,"",IFERROR(S989/Q989,0))</f>
        <v/>
      </c>
      <c r="U989" s="124">
        <f>IF(F989=0,"",IFERROR(G989/F989,0))</f>
        <v/>
      </c>
      <c r="V989" s="124">
        <f>IF(F989=0,"",IFERROR(S989/F989,0))</f>
        <v/>
      </c>
    </row>
    <row r="990" ht="15" customHeight="1" s="102">
      <c r="A990" s="111" t="n"/>
      <c r="B990" s="112" t="n"/>
      <c r="C990" s="112" t="n"/>
      <c r="D990" s="112" t="n"/>
      <c r="E990" s="112" t="n"/>
      <c r="F990" s="113" t="n"/>
      <c r="G990" s="114" t="n"/>
      <c r="H990" s="114" t="n"/>
      <c r="I990" s="114" t="n"/>
      <c r="J990" s="114" t="n"/>
      <c r="K990" s="114" t="n"/>
      <c r="L990" s="114" t="n"/>
      <c r="M990" s="114" t="n"/>
      <c r="N990" s="114" t="n"/>
      <c r="O990" s="114" t="n"/>
      <c r="P990" s="114" t="n"/>
      <c r="Q990" s="115">
        <f>G990+I990+K990+L990+M990</f>
        <v/>
      </c>
      <c r="R990" s="115">
        <f>H990+J990+N990+O990+P990</f>
        <v/>
      </c>
      <c r="S990" s="115">
        <f>Q990-R990</f>
        <v/>
      </c>
      <c r="T990" s="116">
        <f>IF(Q990=0,"",IFERROR(S990/Q990,0))</f>
        <v/>
      </c>
      <c r="U990" s="117">
        <f>IF(F990=0,"",IFERROR(G990/F990,0))</f>
        <v/>
      </c>
      <c r="V990" s="117">
        <f>IF(F990=0,"",IFERROR(S990/F990,0))</f>
        <v/>
      </c>
    </row>
    <row r="991" ht="15" customHeight="1" s="102">
      <c r="A991" s="118" t="n"/>
      <c r="B991" s="119" t="n"/>
      <c r="C991" s="119" t="n"/>
      <c r="D991" s="119" t="n"/>
      <c r="E991" s="119" t="n"/>
      <c r="F991" s="120" t="n"/>
      <c r="G991" s="121" t="n"/>
      <c r="H991" s="121" t="n"/>
      <c r="I991" s="121" t="n"/>
      <c r="J991" s="121" t="n"/>
      <c r="K991" s="121" t="n"/>
      <c r="L991" s="121" t="n"/>
      <c r="M991" s="121" t="n"/>
      <c r="N991" s="121" t="n"/>
      <c r="O991" s="121" t="n"/>
      <c r="P991" s="121" t="n"/>
      <c r="Q991" s="122">
        <f>G991+I991+K991+L991+M991</f>
        <v/>
      </c>
      <c r="R991" s="122">
        <f>H991+J991+N991+O991+P991</f>
        <v/>
      </c>
      <c r="S991" s="122">
        <f>Q991-R991</f>
        <v/>
      </c>
      <c r="T991" s="123">
        <f>IF(Q991=0,"",IFERROR(S991/Q991,0))</f>
        <v/>
      </c>
      <c r="U991" s="124">
        <f>IF(F991=0,"",IFERROR(G991/F991,0))</f>
        <v/>
      </c>
      <c r="V991" s="124">
        <f>IF(F991=0,"",IFERROR(S991/F991,0))</f>
        <v/>
      </c>
    </row>
    <row r="992" ht="15" customHeight="1" s="102">
      <c r="A992" s="111" t="n"/>
      <c r="B992" s="112" t="n"/>
      <c r="C992" s="112" t="n"/>
      <c r="D992" s="112" t="n"/>
      <c r="E992" s="112" t="n"/>
      <c r="F992" s="113" t="n"/>
      <c r="G992" s="114" t="n"/>
      <c r="H992" s="114" t="n"/>
      <c r="I992" s="114" t="n"/>
      <c r="J992" s="114" t="n"/>
      <c r="K992" s="114" t="n"/>
      <c r="L992" s="114" t="n"/>
      <c r="M992" s="114" t="n"/>
      <c r="N992" s="114" t="n"/>
      <c r="O992" s="114" t="n"/>
      <c r="P992" s="114" t="n"/>
      <c r="Q992" s="115">
        <f>G992+I992+K992+L992+M992</f>
        <v/>
      </c>
      <c r="R992" s="115">
        <f>H992+J992+N992+O992+P992</f>
        <v/>
      </c>
      <c r="S992" s="115">
        <f>Q992-R992</f>
        <v/>
      </c>
      <c r="T992" s="116">
        <f>IF(Q992=0,"",IFERROR(S992/Q992,0))</f>
        <v/>
      </c>
      <c r="U992" s="117">
        <f>IF(F992=0,"",IFERROR(G992/F992,0))</f>
        <v/>
      </c>
      <c r="V992" s="117">
        <f>IF(F992=0,"",IFERROR(S992/F992,0))</f>
        <v/>
      </c>
    </row>
    <row r="993" ht="15" customHeight="1" s="102">
      <c r="A993" s="118" t="n"/>
      <c r="B993" s="119" t="n"/>
      <c r="C993" s="119" t="n"/>
      <c r="D993" s="119" t="n"/>
      <c r="E993" s="119" t="n"/>
      <c r="F993" s="120" t="n"/>
      <c r="G993" s="121" t="n"/>
      <c r="H993" s="121" t="n"/>
      <c r="I993" s="121" t="n"/>
      <c r="J993" s="121" t="n"/>
      <c r="K993" s="121" t="n"/>
      <c r="L993" s="121" t="n"/>
      <c r="M993" s="121" t="n"/>
      <c r="N993" s="121" t="n"/>
      <c r="O993" s="121" t="n"/>
      <c r="P993" s="121" t="n"/>
      <c r="Q993" s="122">
        <f>G993+I993+K993+L993+M993</f>
        <v/>
      </c>
      <c r="R993" s="122">
        <f>H993+J993+N993+O993+P993</f>
        <v/>
      </c>
      <c r="S993" s="122">
        <f>Q993-R993</f>
        <v/>
      </c>
      <c r="T993" s="123">
        <f>IF(Q993=0,"",IFERROR(S993/Q993,0))</f>
        <v/>
      </c>
      <c r="U993" s="124">
        <f>IF(F993=0,"",IFERROR(G993/F993,0))</f>
        <v/>
      </c>
      <c r="V993" s="124">
        <f>IF(F993=0,"",IFERROR(S993/F993,0))</f>
        <v/>
      </c>
    </row>
    <row r="994" ht="15" customHeight="1" s="102">
      <c r="A994" s="111" t="n"/>
      <c r="B994" s="112" t="n"/>
      <c r="C994" s="112" t="n"/>
      <c r="D994" s="112" t="n"/>
      <c r="E994" s="112" t="n"/>
      <c r="F994" s="113" t="n"/>
      <c r="G994" s="114" t="n"/>
      <c r="H994" s="114" t="n"/>
      <c r="I994" s="114" t="n"/>
      <c r="J994" s="114" t="n"/>
      <c r="K994" s="114" t="n"/>
      <c r="L994" s="114" t="n"/>
      <c r="M994" s="114" t="n"/>
      <c r="N994" s="114" t="n"/>
      <c r="O994" s="114" t="n"/>
      <c r="P994" s="114" t="n"/>
      <c r="Q994" s="115">
        <f>G994+I994+K994+L994+M994</f>
        <v/>
      </c>
      <c r="R994" s="115">
        <f>H994+J994+N994+O994+P994</f>
        <v/>
      </c>
      <c r="S994" s="115">
        <f>Q994-R994</f>
        <v/>
      </c>
      <c r="T994" s="116">
        <f>IF(Q994=0,"",IFERROR(S994/Q994,0))</f>
        <v/>
      </c>
      <c r="U994" s="117">
        <f>IF(F994=0,"",IFERROR(G994/F994,0))</f>
        <v/>
      </c>
      <c r="V994" s="117">
        <f>IF(F994=0,"",IFERROR(S994/F994,0))</f>
        <v/>
      </c>
    </row>
    <row r="995" ht="15" customHeight="1" s="102">
      <c r="A995" s="118" t="n"/>
      <c r="B995" s="119" t="n"/>
      <c r="C995" s="119" t="n"/>
      <c r="D995" s="119" t="n"/>
      <c r="E995" s="119" t="n"/>
      <c r="F995" s="120" t="n"/>
      <c r="G995" s="121" t="n"/>
      <c r="H995" s="121" t="n"/>
      <c r="I995" s="121" t="n"/>
      <c r="J995" s="121" t="n"/>
      <c r="K995" s="121" t="n"/>
      <c r="L995" s="121" t="n"/>
      <c r="M995" s="121" t="n"/>
      <c r="N995" s="121" t="n"/>
      <c r="O995" s="121" t="n"/>
      <c r="P995" s="121" t="n"/>
      <c r="Q995" s="122">
        <f>G995+I995+K995+L995+M995</f>
        <v/>
      </c>
      <c r="R995" s="122">
        <f>H995+J995+N995+O995+P995</f>
        <v/>
      </c>
      <c r="S995" s="122">
        <f>Q995-R995</f>
        <v/>
      </c>
      <c r="T995" s="123">
        <f>IF(Q995=0,"",IFERROR(S995/Q995,0))</f>
        <v/>
      </c>
      <c r="U995" s="124">
        <f>IF(F995=0,"",IFERROR(G995/F995,0))</f>
        <v/>
      </c>
      <c r="V995" s="124">
        <f>IF(F995=0,"",IFERROR(S995/F995,0))</f>
        <v/>
      </c>
    </row>
    <row r="996" ht="15" customHeight="1" s="102">
      <c r="A996" s="111" t="n"/>
      <c r="B996" s="112" t="n"/>
      <c r="C996" s="112" t="n"/>
      <c r="D996" s="112" t="n"/>
      <c r="E996" s="112" t="n"/>
      <c r="F996" s="113" t="n"/>
      <c r="G996" s="114" t="n"/>
      <c r="H996" s="114" t="n"/>
      <c r="I996" s="114" t="n"/>
      <c r="J996" s="114" t="n"/>
      <c r="K996" s="114" t="n"/>
      <c r="L996" s="114" t="n"/>
      <c r="M996" s="114" t="n"/>
      <c r="N996" s="114" t="n"/>
      <c r="O996" s="114" t="n"/>
      <c r="P996" s="114" t="n"/>
      <c r="Q996" s="115">
        <f>G996+I996+K996+L996+M996</f>
        <v/>
      </c>
      <c r="R996" s="115">
        <f>H996+J996+N996+O996+P996</f>
        <v/>
      </c>
      <c r="S996" s="115">
        <f>Q996-R996</f>
        <v/>
      </c>
      <c r="T996" s="116">
        <f>IF(Q996=0,"",IFERROR(S996/Q996,0))</f>
        <v/>
      </c>
      <c r="U996" s="117">
        <f>IF(F996=0,"",IFERROR(G996/F996,0))</f>
        <v/>
      </c>
      <c r="V996" s="117">
        <f>IF(F996=0,"",IFERROR(S996/F996,0))</f>
        <v/>
      </c>
    </row>
    <row r="997" ht="15" customHeight="1" s="102">
      <c r="A997" s="118" t="n"/>
      <c r="B997" s="119" t="n"/>
      <c r="C997" s="119" t="n"/>
      <c r="D997" s="119" t="n"/>
      <c r="E997" s="119" t="n"/>
      <c r="F997" s="120" t="n"/>
      <c r="G997" s="121" t="n"/>
      <c r="H997" s="121" t="n"/>
      <c r="I997" s="121" t="n"/>
      <c r="J997" s="121" t="n"/>
      <c r="K997" s="121" t="n"/>
      <c r="L997" s="121" t="n"/>
      <c r="M997" s="121" t="n"/>
      <c r="N997" s="121" t="n"/>
      <c r="O997" s="121" t="n"/>
      <c r="P997" s="121" t="n"/>
      <c r="Q997" s="122">
        <f>G997+I997+K997+L997+M997</f>
        <v/>
      </c>
      <c r="R997" s="122">
        <f>H997+J997+N997+O997+P997</f>
        <v/>
      </c>
      <c r="S997" s="122">
        <f>Q997-R997</f>
        <v/>
      </c>
      <c r="T997" s="123">
        <f>IF(Q997=0,"",IFERROR(S997/Q997,0))</f>
        <v/>
      </c>
      <c r="U997" s="124">
        <f>IF(F997=0,"",IFERROR(G997/F997,0))</f>
        <v/>
      </c>
      <c r="V997" s="124">
        <f>IF(F997=0,"",IFERROR(S997/F997,0))</f>
        <v/>
      </c>
    </row>
    <row r="998" ht="15" customHeight="1" s="102">
      <c r="A998" s="111" t="n"/>
      <c r="B998" s="112" t="n"/>
      <c r="C998" s="112" t="n"/>
      <c r="D998" s="112" t="n"/>
      <c r="E998" s="112" t="n"/>
      <c r="F998" s="113" t="n"/>
      <c r="G998" s="114" t="n"/>
      <c r="H998" s="114" t="n"/>
      <c r="I998" s="114" t="n"/>
      <c r="J998" s="114" t="n"/>
      <c r="K998" s="114" t="n"/>
      <c r="L998" s="114" t="n"/>
      <c r="M998" s="114" t="n"/>
      <c r="N998" s="114" t="n"/>
      <c r="O998" s="114" t="n"/>
      <c r="P998" s="114" t="n"/>
      <c r="Q998" s="115">
        <f>G998+I998+K998+L998+M998</f>
        <v/>
      </c>
      <c r="R998" s="115">
        <f>H998+J998+N998+O998+P998</f>
        <v/>
      </c>
      <c r="S998" s="115">
        <f>Q998-R998</f>
        <v/>
      </c>
      <c r="T998" s="116">
        <f>IF(Q998=0,"",IFERROR(S998/Q998,0))</f>
        <v/>
      </c>
      <c r="U998" s="117">
        <f>IF(F998=0,"",IFERROR(G998/F998,0))</f>
        <v/>
      </c>
      <c r="V998" s="117">
        <f>IF(F998=0,"",IFERROR(S998/F998,0))</f>
        <v/>
      </c>
    </row>
    <row r="999" ht="15" customHeight="1" s="102">
      <c r="A999" s="118" t="n"/>
      <c r="B999" s="119" t="n"/>
      <c r="C999" s="119" t="n"/>
      <c r="D999" s="119" t="n"/>
      <c r="E999" s="119" t="n"/>
      <c r="F999" s="120" t="n"/>
      <c r="G999" s="121" t="n"/>
      <c r="H999" s="121" t="n"/>
      <c r="I999" s="121" t="n"/>
      <c r="J999" s="121" t="n"/>
      <c r="K999" s="121" t="n"/>
      <c r="L999" s="121" t="n"/>
      <c r="M999" s="121" t="n"/>
      <c r="N999" s="121" t="n"/>
      <c r="O999" s="121" t="n"/>
      <c r="P999" s="121" t="n"/>
      <c r="Q999" s="122">
        <f>G999+I999+K999+L999+M999</f>
        <v/>
      </c>
      <c r="R999" s="122">
        <f>H999+J999+N999+O999+P999</f>
        <v/>
      </c>
      <c r="S999" s="122">
        <f>Q999-R999</f>
        <v/>
      </c>
      <c r="T999" s="123">
        <f>IF(Q999=0,"",IFERROR(S999/Q999,0))</f>
        <v/>
      </c>
      <c r="U999" s="124">
        <f>IF(F999=0,"",IFERROR(G999/F999,0))</f>
        <v/>
      </c>
      <c r="V999" s="124">
        <f>IF(F999=0,"",IFERROR(S999/F999,0))</f>
        <v/>
      </c>
    </row>
    <row r="1000" ht="15" customHeight="1" s="102">
      <c r="A1000" s="111" t="n"/>
      <c r="B1000" s="112" t="n"/>
      <c r="C1000" s="112" t="n"/>
      <c r="D1000" s="112" t="n"/>
      <c r="E1000" s="112" t="n"/>
      <c r="F1000" s="113" t="n"/>
      <c r="G1000" s="114" t="n"/>
      <c r="H1000" s="114" t="n"/>
      <c r="I1000" s="114" t="n"/>
      <c r="J1000" s="114" t="n"/>
      <c r="K1000" s="114" t="n"/>
      <c r="L1000" s="114" t="n"/>
      <c r="M1000" s="114" t="n"/>
      <c r="N1000" s="114" t="n"/>
      <c r="O1000" s="114" t="n"/>
      <c r="P1000" s="114" t="n"/>
      <c r="Q1000" s="115">
        <f>G1000+I1000+K1000+L1000+M1000</f>
        <v/>
      </c>
      <c r="R1000" s="115">
        <f>H1000+J1000+N1000+O1000+P1000</f>
        <v/>
      </c>
      <c r="S1000" s="115">
        <f>Q1000-R1000</f>
        <v/>
      </c>
      <c r="T1000" s="116">
        <f>IF(Q1000=0,"",IFERROR(S1000/Q1000,0))</f>
        <v/>
      </c>
      <c r="U1000" s="117">
        <f>IF(F1000=0,"",IFERROR(G1000/F1000,0))</f>
        <v/>
      </c>
      <c r="V1000" s="117">
        <f>IF(F1000=0,"",IFERROR(S1000/F1000,0))</f>
        <v/>
      </c>
    </row>
    <row r="1001" ht="15" customHeight="1" s="102">
      <c r="A1001" s="118" t="n"/>
      <c r="B1001" s="119" t="n"/>
      <c r="C1001" s="119" t="n"/>
      <c r="D1001" s="119" t="n"/>
      <c r="E1001" s="119" t="n"/>
      <c r="F1001" s="120" t="n"/>
      <c r="G1001" s="121" t="n"/>
      <c r="H1001" s="121" t="n"/>
      <c r="I1001" s="121" t="n"/>
      <c r="J1001" s="121" t="n"/>
      <c r="K1001" s="121" t="n"/>
      <c r="L1001" s="121" t="n"/>
      <c r="M1001" s="121" t="n"/>
      <c r="N1001" s="121" t="n"/>
      <c r="O1001" s="121" t="n"/>
      <c r="P1001" s="121" t="n"/>
      <c r="Q1001" s="122">
        <f>G1001+I1001+K1001+L1001+M1001</f>
        <v/>
      </c>
      <c r="R1001" s="122">
        <f>H1001+J1001+N1001+O1001+P1001</f>
        <v/>
      </c>
      <c r="S1001" s="122">
        <f>Q1001-R1001</f>
        <v/>
      </c>
      <c r="T1001" s="123">
        <f>IF(Q1001=0,"",IFERROR(S1001/Q1001,0))</f>
        <v/>
      </c>
      <c r="U1001" s="124">
        <f>IF(F1001=0,"",IFERROR(G1001/F1001,0))</f>
        <v/>
      </c>
      <c r="V1001" s="124">
        <f>IF(F1001=0,"",IFERROR(S1001/F1001,0))</f>
        <v/>
      </c>
    </row>
    <row r="1002" ht="15" customHeight="1" s="102">
      <c r="A1002" s="111" t="n"/>
      <c r="B1002" s="112" t="n"/>
      <c r="C1002" s="112" t="n"/>
      <c r="D1002" s="112" t="n"/>
      <c r="E1002" s="112" t="n"/>
      <c r="F1002" s="113" t="n"/>
      <c r="G1002" s="114" t="n"/>
      <c r="H1002" s="114" t="n"/>
      <c r="I1002" s="114" t="n"/>
      <c r="J1002" s="114" t="n"/>
      <c r="K1002" s="114" t="n"/>
      <c r="L1002" s="114" t="n"/>
      <c r="M1002" s="114" t="n"/>
      <c r="N1002" s="114" t="n"/>
      <c r="O1002" s="114" t="n"/>
      <c r="P1002" s="114" t="n"/>
      <c r="Q1002" s="115">
        <f>G1002+I1002+K1002+L1002+M1002</f>
        <v/>
      </c>
      <c r="R1002" s="115">
        <f>H1002+J1002+N1002+O1002+P1002</f>
        <v/>
      </c>
      <c r="S1002" s="115">
        <f>Q1002-R1002</f>
        <v/>
      </c>
      <c r="T1002" s="116">
        <f>IF(Q1002=0,"",IFERROR(S1002/Q1002,0))</f>
        <v/>
      </c>
      <c r="U1002" s="117">
        <f>IF(F1002=0,"",IFERROR(G1002/F1002,0))</f>
        <v/>
      </c>
      <c r="V1002" s="117">
        <f>IF(F1002=0,"",IFERROR(S1002/F1002,0))</f>
        <v/>
      </c>
    </row>
    <row r="1003" ht="15" customHeight="1" s="102">
      <c r="A1003" s="118" t="n"/>
      <c r="B1003" s="119" t="n"/>
      <c r="C1003" s="119" t="n"/>
      <c r="D1003" s="119" t="n"/>
      <c r="E1003" s="119" t="n"/>
      <c r="F1003" s="120" t="n"/>
      <c r="G1003" s="121" t="n"/>
      <c r="H1003" s="121" t="n"/>
      <c r="I1003" s="121" t="n"/>
      <c r="J1003" s="121" t="n"/>
      <c r="K1003" s="121" t="n"/>
      <c r="L1003" s="121" t="n"/>
      <c r="M1003" s="121" t="n"/>
      <c r="N1003" s="121" t="n"/>
      <c r="O1003" s="121" t="n"/>
      <c r="P1003" s="121" t="n"/>
      <c r="Q1003" s="122">
        <f>G1003+I1003+K1003+L1003+M1003</f>
        <v/>
      </c>
      <c r="R1003" s="122">
        <f>H1003+J1003+N1003+O1003+P1003</f>
        <v/>
      </c>
      <c r="S1003" s="122">
        <f>Q1003-R1003</f>
        <v/>
      </c>
      <c r="T1003" s="123">
        <f>IF(Q1003=0,"",IFERROR(S1003/Q1003,0))</f>
        <v/>
      </c>
      <c r="U1003" s="124">
        <f>IF(F1003=0,"",IFERROR(G1003/F1003,0))</f>
        <v/>
      </c>
      <c r="V1003" s="124">
        <f>IF(F1003=0,"",IFERROR(S1003/F1003,0))</f>
        <v/>
      </c>
    </row>
    <row r="1004" ht="15" customHeight="1" s="102">
      <c r="A1004" s="111" t="n"/>
      <c r="B1004" s="112" t="n"/>
      <c r="C1004" s="112" t="n"/>
      <c r="D1004" s="112" t="n"/>
      <c r="E1004" s="112" t="n"/>
      <c r="F1004" s="113" t="n"/>
      <c r="G1004" s="114" t="n"/>
      <c r="H1004" s="114" t="n"/>
      <c r="I1004" s="114" t="n"/>
      <c r="J1004" s="114" t="n"/>
      <c r="K1004" s="114" t="n"/>
      <c r="L1004" s="114" t="n"/>
      <c r="M1004" s="114" t="n"/>
      <c r="N1004" s="114" t="n"/>
      <c r="O1004" s="114" t="n"/>
      <c r="P1004" s="114" t="n"/>
      <c r="Q1004" s="115">
        <f>G1004+I1004+K1004+L1004+M1004</f>
        <v/>
      </c>
      <c r="R1004" s="115">
        <f>H1004+J1004+N1004+O1004+P1004</f>
        <v/>
      </c>
      <c r="S1004" s="115">
        <f>Q1004-R1004</f>
        <v/>
      </c>
      <c r="T1004" s="116">
        <f>IF(Q1004=0,"",IFERROR(S1004/Q1004,0))</f>
        <v/>
      </c>
      <c r="U1004" s="117">
        <f>IF(F1004=0,"",IFERROR(G1004/F1004,0))</f>
        <v/>
      </c>
      <c r="V1004" s="117">
        <f>IF(F1004=0,"",IFERROR(S1004/F1004,0))</f>
        <v/>
      </c>
    </row>
    <row r="1005" ht="15" customHeight="1" s="102">
      <c r="A1005" s="118" t="n"/>
      <c r="B1005" s="119" t="n"/>
      <c r="C1005" s="119" t="n"/>
      <c r="D1005" s="119" t="n"/>
      <c r="E1005" s="119" t="n"/>
      <c r="F1005" s="120" t="n"/>
      <c r="G1005" s="121" t="n"/>
      <c r="H1005" s="121" t="n"/>
      <c r="I1005" s="121" t="n"/>
      <c r="J1005" s="121" t="n"/>
      <c r="K1005" s="121" t="n"/>
      <c r="L1005" s="121" t="n"/>
      <c r="M1005" s="121" t="n"/>
      <c r="N1005" s="121" t="n"/>
      <c r="O1005" s="121" t="n"/>
      <c r="P1005" s="121" t="n"/>
      <c r="Q1005" s="122">
        <f>G1005+I1005+K1005+L1005+M1005</f>
        <v/>
      </c>
      <c r="R1005" s="122">
        <f>H1005+J1005+N1005+O1005+P1005</f>
        <v/>
      </c>
      <c r="S1005" s="122">
        <f>Q1005-R1005</f>
        <v/>
      </c>
      <c r="T1005" s="123">
        <f>IF(Q1005=0,"",IFERROR(S1005/Q1005,0))</f>
        <v/>
      </c>
      <c r="U1005" s="124">
        <f>IF(F1005=0,"",IFERROR(G1005/F1005,0))</f>
        <v/>
      </c>
      <c r="V1005" s="124">
        <f>IF(F1005=0,"",IFERROR(S1005/F1005,0))</f>
        <v/>
      </c>
    </row>
    <row r="1006" ht="15" customHeight="1" s="102">
      <c r="A1006" s="111" t="n"/>
      <c r="B1006" s="112" t="n"/>
      <c r="C1006" s="112" t="n"/>
      <c r="D1006" s="112" t="n"/>
      <c r="E1006" s="112" t="n"/>
      <c r="F1006" s="113" t="n"/>
      <c r="G1006" s="114" t="n"/>
      <c r="H1006" s="114" t="n"/>
      <c r="I1006" s="114" t="n"/>
      <c r="J1006" s="114" t="n"/>
      <c r="K1006" s="114" t="n"/>
      <c r="L1006" s="114" t="n"/>
      <c r="M1006" s="114" t="n"/>
      <c r="N1006" s="114" t="n"/>
      <c r="O1006" s="114" t="n"/>
      <c r="P1006" s="114" t="n"/>
      <c r="Q1006" s="115">
        <f>G1006+I1006+K1006+L1006+M1006</f>
        <v/>
      </c>
      <c r="R1006" s="115">
        <f>H1006+J1006+N1006+O1006+P1006</f>
        <v/>
      </c>
      <c r="S1006" s="115">
        <f>Q1006-R1006</f>
        <v/>
      </c>
      <c r="T1006" s="116">
        <f>IF(Q1006=0,"",IFERROR(S1006/Q1006,0))</f>
        <v/>
      </c>
      <c r="U1006" s="117">
        <f>IF(F1006=0,"",IFERROR(G1006/F1006,0))</f>
        <v/>
      </c>
      <c r="V1006" s="117">
        <f>IF(F1006=0,"",IFERROR(S1006/F1006,0))</f>
        <v/>
      </c>
    </row>
    <row r="1007" ht="15" customHeight="1" s="102">
      <c r="A1007" s="118" t="n"/>
      <c r="B1007" s="119" t="n"/>
      <c r="C1007" s="119" t="n"/>
      <c r="D1007" s="119" t="n"/>
      <c r="E1007" s="119" t="n"/>
      <c r="F1007" s="120" t="n"/>
      <c r="G1007" s="121" t="n"/>
      <c r="H1007" s="121" t="n"/>
      <c r="I1007" s="121" t="n"/>
      <c r="J1007" s="121" t="n"/>
      <c r="K1007" s="121" t="n"/>
      <c r="L1007" s="121" t="n"/>
      <c r="M1007" s="121" t="n"/>
      <c r="N1007" s="121" t="n"/>
      <c r="O1007" s="121" t="n"/>
      <c r="P1007" s="121" t="n"/>
      <c r="Q1007" s="122">
        <f>G1007+I1007+K1007+L1007+M1007</f>
        <v/>
      </c>
      <c r="R1007" s="122">
        <f>H1007+J1007+N1007+O1007+P1007</f>
        <v/>
      </c>
      <c r="S1007" s="122">
        <f>Q1007-R1007</f>
        <v/>
      </c>
      <c r="T1007" s="123">
        <f>IF(Q1007=0,"",IFERROR(S1007/Q1007,0))</f>
        <v/>
      </c>
      <c r="U1007" s="124">
        <f>IF(F1007=0,"",IFERROR(G1007/F1007,0))</f>
        <v/>
      </c>
      <c r="V1007" s="124">
        <f>IF(F1007=0,"",IFERROR(S1007/F1007,0))</f>
        <v/>
      </c>
    </row>
    <row r="1009">
      <c r="A1009" s="125" t="inlineStr">
        <is>
          <t>Want the full picture? The complete Auto Shop CFO workbook adds Expenses tracking, Cash Flow, and a full tax-ready Profit &amp; Loss — your real bottom line after overhead, not just job-by-job gross profit. Get it at [your product link].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mergeCells count="13">
    <mergeCell ref="A2:V2"/>
    <mergeCell ref="A5:D5"/>
    <mergeCell ref="M5:P5"/>
    <mergeCell ref="M4:P4"/>
    <mergeCell ref="Q5:V5"/>
    <mergeCell ref="A1:V1"/>
    <mergeCell ref="A4:D4"/>
    <mergeCell ref="E4:H4"/>
    <mergeCell ref="I4:L4"/>
    <mergeCell ref="Q4:V4"/>
    <mergeCell ref="A1009:V1009"/>
    <mergeCell ref="E5:H5"/>
    <mergeCell ref="I5:L5"/>
  </mergeCells>
  <conditionalFormatting sqref="T8:T1007">
    <cfRule type="cellIs" rank="0" priority="2" equalAverage="0" operator="lessThan" aboveAverage="0" dxfId="2" text="" percent="0" bottom="0">
      <formula>0</formula>
    </cfRule>
    <cfRule type="expression" rank="0" priority="3" equalAverage="0" aboveAverage="0" dxfId="3" text="" percent="0" bottom="0">
      <formula>AND(T8&lt;&gt;"",T8&gt;=0,T8&lt;0.15)</formula>
    </cfRule>
    <cfRule type="expression" rank="0" priority="4" equalAverage="0" aboveAverage="0" dxfId="4" text="" percent="0" bottom="0">
      <formula>T8&gt;=0.15</formula>
    </cfRule>
  </conditionalFormatting>
  <dataValidations count="1">
    <dataValidation sqref="E8:E1007" showDropDown="0" showInputMessage="0" showErrorMessage="0" allowBlank="1" type="list" errorStyle="stop" operator="between">
      <formula1>"Maintenance,Brakes,Engine Repair,Transmission,Electrical,AC / Heating,Suspension / Steering,Diagnostics,Tires,Body / Collision,Other"</formula1>
      <formula2>0</formula2>
    </dataValidation>
  </dataValidations>
  <printOptions horizontalCentered="0" verticalCentered="0" headings="0" gridLines="0" gridLinesSet="1"/>
  <pageMargins left="0.4" right="0.4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2026-09-09T01:59:57Z</dcterms:created>
  <dcterms:modified xmlns:dcterms="http://purl.org/dc/terms/" xmlns:xsi="http://www.w3.org/2001/XMLSchema-instance" xsi:type="dcterms:W3CDTF">2026-09-09T23:58:00Z</dcterms:modified>
  <cp:revision>1</cp:revision>
</cp:coreProperties>
</file>