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15B8E6B1-0D70-4A0E-906F-53D75B72E24F}" xr6:coauthVersionLast="47" xr6:coauthVersionMax="47" xr10:uidLastSave="{00000000-0000-0000-0000-000000000000}"/>
  <bookViews>
    <workbookView xWindow="2110" yWindow="310" windowWidth="28530" windowHeight="20390" xr2:uid="{00000000-000D-0000-FFFF-FFFF00000000}"/>
  </bookViews>
  <sheets>
    <sheet name="Sprint-Taskboard" sheetId="1" r:id="rId1"/>
  </sheets>
  <definedNames>
    <definedName name="_xlnm.Print_Area" localSheetId="0">'Sprint-Taskboard'!$A$1:$M$20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K19" i="1"/>
  <c r="J19" i="1"/>
  <c r="I19" i="1"/>
  <c r="H19" i="1"/>
  <c r="G19" i="1"/>
  <c r="F19" i="1"/>
  <c r="E19" i="1"/>
  <c r="M17" i="1"/>
  <c r="L17" i="1"/>
  <c r="K17" i="1"/>
  <c r="J17" i="1"/>
  <c r="I17" i="1"/>
  <c r="H17" i="1"/>
  <c r="G17" i="1"/>
  <c r="F17" i="1"/>
  <c r="E17" i="1"/>
  <c r="M15" i="1"/>
  <c r="L15" i="1"/>
  <c r="K15" i="1"/>
  <c r="J15" i="1"/>
  <c r="I15" i="1"/>
  <c r="H15" i="1"/>
  <c r="G15" i="1"/>
  <c r="F15" i="1"/>
  <c r="E15" i="1"/>
  <c r="M13" i="1"/>
  <c r="L13" i="1"/>
  <c r="K13" i="1"/>
  <c r="J13" i="1"/>
  <c r="I13" i="1"/>
  <c r="H13" i="1"/>
  <c r="G13" i="1"/>
  <c r="F13" i="1"/>
  <c r="E13" i="1"/>
  <c r="M11" i="1"/>
  <c r="L11" i="1"/>
  <c r="K11" i="1"/>
  <c r="J11" i="1"/>
  <c r="I11" i="1"/>
  <c r="H11" i="1"/>
  <c r="G11" i="1"/>
  <c r="F11" i="1"/>
  <c r="E11" i="1"/>
  <c r="M9" i="1"/>
  <c r="L9" i="1"/>
  <c r="K9" i="1"/>
  <c r="J9" i="1"/>
  <c r="I9" i="1"/>
  <c r="H9" i="1"/>
  <c r="G9" i="1"/>
  <c r="F9" i="1"/>
  <c r="E9" i="1"/>
  <c r="M7" i="1"/>
  <c r="L7" i="1"/>
  <c r="K7" i="1"/>
  <c r="J7" i="1"/>
  <c r="I7" i="1"/>
  <c r="H7" i="1"/>
  <c r="G7" i="1"/>
  <c r="F7" i="1"/>
  <c r="E7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<sst xmlns="http://schemas.openxmlformats.org/spreadsheetml/2006/main" count="58" uniqueCount="16">
  <si>
    <t>Task 1</t>
  </si>
  <si>
    <t>To Do</t>
  </si>
  <si>
    <t>In Progress</t>
  </si>
  <si>
    <t>Done</t>
  </si>
  <si>
    <t>Task 2</t>
  </si>
  <si>
    <t>Task 3</t>
  </si>
  <si>
    <t>Task 4</t>
  </si>
  <si>
    <t>Task 5</t>
  </si>
  <si>
    <t>Task 6</t>
  </si>
  <si>
    <t>Item A</t>
  </si>
  <si>
    <t>Item B</t>
  </si>
  <si>
    <t>Item C</t>
  </si>
  <si>
    <t>Item D</t>
  </si>
  <si>
    <t>Scrum - Sprint-Taskboard</t>
  </si>
  <si>
    <t xml:space="preserve"> Backlog-Item</t>
  </si>
  <si>
    <t>Sprint-Task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</si>
</sst>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b/>
      <sz val="2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Alignment="1" applyProtection="1">
      <alignment horizontal="left" vertic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 applyProtection="1">
      <alignment horizontal="left" vertical="center" indent="1"/>
      <protection locked="0"/>
    </xf>
    <xf numFmtId="0" fontId="1" fillId="3" borderId="7" xfId="0" applyFont="1" applyFill="1" applyBorder="1" applyAlignment="1" applyProtection="1">
      <alignment horizontal="left" vertical="center" indent="1"/>
      <protection locked="0"/>
    </xf>
    <xf numFmtId="0" fontId="1" fillId="3" borderId="8" xfId="0" applyFont="1" applyFill="1" applyBorder="1" applyAlignment="1" applyProtection="1">
      <alignment horizontal="left" vertical="center" indent="1"/>
      <protection locked="0"/>
    </xf>
    <xf numFmtId="0" fontId="1" fillId="3" borderId="9" xfId="0" applyFont="1" applyFill="1" applyBorder="1" applyAlignment="1" applyProtection="1">
      <alignment horizontal="left" vertical="center" indent="1"/>
      <protection locked="0"/>
    </xf>
    <xf numFmtId="0" fontId="1" fillId="3" borderId="10" xfId="0" applyFont="1" applyFill="1" applyBorder="1" applyAlignment="1" applyProtection="1">
      <alignment horizontal="left" vertical="center" indent="1"/>
      <protection locked="0"/>
    </xf>
    <xf numFmtId="0" fontId="1" fillId="3" borderId="11" xfId="0" applyFont="1" applyFill="1" applyBorder="1" applyAlignment="1" applyProtection="1">
      <alignment horizontal="left" vertical="center" indent="1"/>
      <protection locked="0"/>
    </xf>
    <xf numFmtId="0" fontId="1" fillId="3" borderId="12" xfId="0" applyFont="1" applyFill="1" applyBorder="1" applyAlignment="1" applyProtection="1">
      <alignment horizontal="left" vertical="center" indent="1"/>
      <protection locked="0"/>
    </xf>
    <xf numFmtId="0" fontId="1" fillId="3" borderId="13" xfId="0" applyFont="1" applyFill="1" applyBorder="1" applyAlignment="1" applyProtection="1">
      <alignment horizontal="left" vertical="center" indent="1"/>
      <protection locked="0"/>
    </xf>
    <xf numFmtId="0" fontId="1" fillId="3" borderId="14" xfId="0" applyFont="1" applyFill="1" applyBorder="1" applyAlignment="1" applyProtection="1">
      <alignment horizontal="left" vertical="center" indent="1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Standard" xfId="0" builtinId="0"/>
  </cellStyles>
  <dxfs count="12">
    <dxf>
      <font>
        <color theme="0" tint="-4.9989318521683403E-2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314325</xdr:colOff>
      <xdr:row>0</xdr:row>
      <xdr:rowOff>485775</xdr:rowOff>
    </xdr:to>
    <xdr:pic>
      <xdr:nvPicPr>
        <xdr:cNvPr id="1031" name="Grafik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240" b="-28122"/>
        <a:stretch>
          <a:fillRect/>
        </a:stretch>
      </xdr:blipFill>
      <xdr:spPr bwMode="auto">
        <a:xfrm>
          <a:off x="0" y="0"/>
          <a:ext cx="494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"/>
  <sheetViews>
    <sheetView tabSelected="1" zoomScale="75" workbookViewId="0">
      <selection activeCell="A2" sqref="A2"/>
    </sheetView>
  </sheetViews>
  <sheetFormatPr baseColWidth="10" defaultColWidth="11.453125" defaultRowHeight="14" x14ac:dyDescent="0.35"/>
  <cols>
    <col min="1" max="1" width="35.7265625" style="2" customWidth="1"/>
    <col min="2" max="13" width="16.81640625" style="2" customWidth="1"/>
    <col min="14" max="16384" width="11.453125" style="2"/>
  </cols>
  <sheetData>
    <row r="1" spans="1:13" s="1" customFormat="1" ht="40" customHeight="1" x14ac:dyDescent="0.35"/>
    <row r="2" spans="1:13" customFormat="1" ht="30" customHeight="1" x14ac:dyDescent="0.35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s="1" customFormat="1" ht="30" customHeight="1" x14ac:dyDescent="0.35"/>
    <row r="4" spans="1:13" ht="36.75" customHeight="1" x14ac:dyDescent="0.35">
      <c r="A4" s="4" t="s">
        <v>14</v>
      </c>
      <c r="B4" s="5" t="s">
        <v>15</v>
      </c>
      <c r="C4" s="6"/>
      <c r="D4" s="6"/>
      <c r="E4" s="7" t="s">
        <v>1</v>
      </c>
      <c r="F4" s="6"/>
      <c r="G4" s="8"/>
      <c r="H4" s="7" t="s">
        <v>2</v>
      </c>
      <c r="I4" s="6"/>
      <c r="J4" s="8"/>
      <c r="K4" s="7" t="s">
        <v>3</v>
      </c>
      <c r="L4" s="6"/>
      <c r="M4" s="8"/>
    </row>
    <row r="5" spans="1:13" ht="88.5" customHeight="1" x14ac:dyDescent="0.35">
      <c r="A5" s="18" t="s">
        <v>9</v>
      </c>
      <c r="B5" s="9" t="s">
        <v>0</v>
      </c>
      <c r="C5" s="10" t="s">
        <v>4</v>
      </c>
      <c r="D5" s="11" t="s">
        <v>5</v>
      </c>
      <c r="E5" s="21" t="str">
        <f>IF(B6="To Do",B5,"")</f>
        <v/>
      </c>
      <c r="F5" s="22" t="str">
        <f>IF(C6="To Do",C5,"")</f>
        <v/>
      </c>
      <c r="G5" s="23" t="str">
        <f>IF(D6="To Do",D5,"")</f>
        <v>Task 3</v>
      </c>
      <c r="H5" s="21" t="str">
        <f>IF(B6="In Progress",B5,"")</f>
        <v/>
      </c>
      <c r="I5" s="22" t="str">
        <f>IF(C6="In Progress",C5,"")</f>
        <v/>
      </c>
      <c r="J5" s="23" t="str">
        <f>IF(D6="In Progress",D5,"")</f>
        <v/>
      </c>
      <c r="K5" s="21" t="str">
        <f>IF(B6="Done",B5,"")</f>
        <v>Task 1</v>
      </c>
      <c r="L5" s="22" t="str">
        <f>IF(C6="Done",C5,"")</f>
        <v>Task 2</v>
      </c>
      <c r="M5" s="23" t="str">
        <f>IF(D6="Done",D5,"")</f>
        <v/>
      </c>
    </row>
    <row r="6" spans="1:13" ht="17.25" customHeight="1" x14ac:dyDescent="0.35">
      <c r="A6" s="19"/>
      <c r="B6" s="12" t="s">
        <v>3</v>
      </c>
      <c r="C6" s="13" t="s">
        <v>3</v>
      </c>
      <c r="D6" s="14" t="s">
        <v>1</v>
      </c>
      <c r="E6" s="24"/>
      <c r="F6" s="25"/>
      <c r="G6" s="26"/>
      <c r="H6" s="24"/>
      <c r="I6" s="25"/>
      <c r="J6" s="26"/>
      <c r="K6" s="24"/>
      <c r="L6" s="25"/>
      <c r="M6" s="26"/>
    </row>
    <row r="7" spans="1:13" ht="88.5" customHeight="1" x14ac:dyDescent="0.35">
      <c r="A7" s="19"/>
      <c r="B7" s="12" t="s">
        <v>6</v>
      </c>
      <c r="C7" s="13" t="s">
        <v>7</v>
      </c>
      <c r="D7" s="14" t="s">
        <v>8</v>
      </c>
      <c r="E7" s="24" t="str">
        <f>IF(B8="To Do",B7,"")</f>
        <v/>
      </c>
      <c r="F7" s="25" t="str">
        <f>IF(C8="To Do",C7,"")</f>
        <v>Task 5</v>
      </c>
      <c r="G7" s="26" t="str">
        <f>IF(D8="To Do",D7,"")</f>
        <v>Task 6</v>
      </c>
      <c r="H7" s="24" t="str">
        <f>IF(B8="In Progress",B7,"")</f>
        <v/>
      </c>
      <c r="I7" s="25" t="str">
        <f>IF(C8="In Progress",C7,"")</f>
        <v/>
      </c>
      <c r="J7" s="26" t="str">
        <f>IF(D8="In Progress",D7,"")</f>
        <v/>
      </c>
      <c r="K7" s="24" t="str">
        <f>IF(B8="Done",B7,"")</f>
        <v>Task 4</v>
      </c>
      <c r="L7" s="25" t="str">
        <f>IF(C8="Done",C7,"")</f>
        <v/>
      </c>
      <c r="M7" s="26" t="str">
        <f>IF(D8="Done",D7,"")</f>
        <v/>
      </c>
    </row>
    <row r="8" spans="1:13" ht="17.25" customHeight="1" x14ac:dyDescent="0.35">
      <c r="A8" s="20"/>
      <c r="B8" s="15" t="s">
        <v>3</v>
      </c>
      <c r="C8" s="16" t="s">
        <v>1</v>
      </c>
      <c r="D8" s="17" t="s">
        <v>1</v>
      </c>
      <c r="E8" s="27"/>
      <c r="F8" s="28"/>
      <c r="G8" s="29"/>
      <c r="H8" s="27"/>
      <c r="I8" s="28"/>
      <c r="J8" s="29"/>
      <c r="K8" s="27"/>
      <c r="L8" s="28"/>
      <c r="M8" s="29"/>
    </row>
    <row r="9" spans="1:13" ht="88.5" customHeight="1" x14ac:dyDescent="0.35">
      <c r="A9" s="18" t="s">
        <v>10</v>
      </c>
      <c r="B9" s="9" t="s">
        <v>0</v>
      </c>
      <c r="C9" s="10" t="s">
        <v>4</v>
      </c>
      <c r="D9" s="11" t="s">
        <v>5</v>
      </c>
      <c r="E9" s="21" t="str">
        <f>IF(B10="To Do",B9,"")</f>
        <v/>
      </c>
      <c r="F9" s="22" t="str">
        <f>IF(C10="To Do",C9,"")</f>
        <v/>
      </c>
      <c r="G9" s="23" t="str">
        <f>IF(D10="To Do",D9,"")</f>
        <v>Task 3</v>
      </c>
      <c r="H9" s="21" t="str">
        <f>IF(B10="In Progress",B9,"")</f>
        <v>Task 1</v>
      </c>
      <c r="I9" s="22" t="str">
        <f>IF(C10="In Progress",C9,"")</f>
        <v/>
      </c>
      <c r="J9" s="23" t="str">
        <f>IF(D10="In Progress",D9,"")</f>
        <v/>
      </c>
      <c r="K9" s="21" t="str">
        <f>IF(B10="Done",B9,"")</f>
        <v/>
      </c>
      <c r="L9" s="22" t="str">
        <f>IF(C10="Done",C9,"")</f>
        <v>Task 2</v>
      </c>
      <c r="M9" s="23" t="str">
        <f>IF(D10="Done",D9,"")</f>
        <v/>
      </c>
    </row>
    <row r="10" spans="1:13" ht="17.25" customHeight="1" x14ac:dyDescent="0.35">
      <c r="A10" s="19"/>
      <c r="B10" s="12" t="s">
        <v>2</v>
      </c>
      <c r="C10" s="13" t="s">
        <v>3</v>
      </c>
      <c r="D10" s="14" t="s">
        <v>1</v>
      </c>
      <c r="E10" s="24"/>
      <c r="F10" s="25"/>
      <c r="G10" s="26"/>
      <c r="H10" s="24"/>
      <c r="I10" s="25"/>
      <c r="J10" s="26"/>
      <c r="K10" s="24"/>
      <c r="L10" s="25"/>
      <c r="M10" s="26"/>
    </row>
    <row r="11" spans="1:13" ht="88.5" customHeight="1" x14ac:dyDescent="0.35">
      <c r="A11" s="19"/>
      <c r="B11" s="12" t="s">
        <v>6</v>
      </c>
      <c r="C11" s="13" t="s">
        <v>7</v>
      </c>
      <c r="D11" s="14" t="s">
        <v>8</v>
      </c>
      <c r="E11" s="24" t="str">
        <f>IF(B12="To Do",B11,"")</f>
        <v/>
      </c>
      <c r="F11" s="25" t="str">
        <f>IF(C12="To Do",C11,"")</f>
        <v/>
      </c>
      <c r="G11" s="26" t="str">
        <f>IF(D12="To Do",D11,"")</f>
        <v/>
      </c>
      <c r="H11" s="24" t="str">
        <f>IF(B12="In Progress",B11,"")</f>
        <v/>
      </c>
      <c r="I11" s="25" t="str">
        <f>IF(C12="In Progress",C11,"")</f>
        <v>Task 5</v>
      </c>
      <c r="J11" s="26" t="str">
        <f>IF(D12="In Progress",D11,"")</f>
        <v/>
      </c>
      <c r="K11" s="24" t="str">
        <f>IF(B12="Done",B11,"")</f>
        <v>Task 4</v>
      </c>
      <c r="L11" s="25" t="str">
        <f>IF(C12="Done",C11,"")</f>
        <v/>
      </c>
      <c r="M11" s="26" t="str">
        <f>IF(D12="Done",D11,"")</f>
        <v>Task 6</v>
      </c>
    </row>
    <row r="12" spans="1:13" ht="17.25" customHeight="1" x14ac:dyDescent="0.35">
      <c r="A12" s="20"/>
      <c r="B12" s="15" t="s">
        <v>3</v>
      </c>
      <c r="C12" s="16" t="s">
        <v>2</v>
      </c>
      <c r="D12" s="17" t="s">
        <v>3</v>
      </c>
      <c r="E12" s="27"/>
      <c r="F12" s="28"/>
      <c r="G12" s="29"/>
      <c r="H12" s="27"/>
      <c r="I12" s="28"/>
      <c r="J12" s="29"/>
      <c r="K12" s="27"/>
      <c r="L12" s="28"/>
      <c r="M12" s="29"/>
    </row>
    <row r="13" spans="1:13" ht="88.5" customHeight="1" x14ac:dyDescent="0.35">
      <c r="A13" s="18" t="s">
        <v>11</v>
      </c>
      <c r="B13" s="9" t="s">
        <v>0</v>
      </c>
      <c r="C13" s="10" t="s">
        <v>4</v>
      </c>
      <c r="D13" s="11" t="s">
        <v>5</v>
      </c>
      <c r="E13" s="21" t="str">
        <f>IF(B14="To Do",B13,"")</f>
        <v>Task 1</v>
      </c>
      <c r="F13" s="22" t="str">
        <f>IF(C14="To Do",C13,"")</f>
        <v>Task 2</v>
      </c>
      <c r="G13" s="23" t="str">
        <f>IF(D14="To Do",D13,"")</f>
        <v>Task 3</v>
      </c>
      <c r="H13" s="21" t="str">
        <f>IF(B14="In Progress",B13,"")</f>
        <v/>
      </c>
      <c r="I13" s="22" t="str">
        <f>IF(C14="In Progress",C13,"")</f>
        <v/>
      </c>
      <c r="J13" s="23" t="str">
        <f>IF(D14="In Progress",D13,"")</f>
        <v/>
      </c>
      <c r="K13" s="21" t="str">
        <f>IF(B14="Done",B13,"")</f>
        <v/>
      </c>
      <c r="L13" s="22" t="str">
        <f>IF(C14="Done",C13,"")</f>
        <v/>
      </c>
      <c r="M13" s="23" t="str">
        <f>IF(D14="Done",D13,"")</f>
        <v/>
      </c>
    </row>
    <row r="14" spans="1:13" ht="17.25" customHeight="1" x14ac:dyDescent="0.35">
      <c r="A14" s="19"/>
      <c r="B14" s="12" t="s">
        <v>1</v>
      </c>
      <c r="C14" s="13" t="s">
        <v>1</v>
      </c>
      <c r="D14" s="14" t="s">
        <v>1</v>
      </c>
      <c r="E14" s="24"/>
      <c r="F14" s="25"/>
      <c r="G14" s="26"/>
      <c r="H14" s="24"/>
      <c r="I14" s="25"/>
      <c r="J14" s="26"/>
      <c r="K14" s="24"/>
      <c r="L14" s="25"/>
      <c r="M14" s="26"/>
    </row>
    <row r="15" spans="1:13" ht="88.5" customHeight="1" x14ac:dyDescent="0.35">
      <c r="A15" s="19"/>
      <c r="B15" s="12" t="s">
        <v>6</v>
      </c>
      <c r="C15" s="13" t="s">
        <v>7</v>
      </c>
      <c r="D15" s="14" t="s">
        <v>8</v>
      </c>
      <c r="E15" s="24" t="str">
        <f>IF(B16="To Do",B15,"")</f>
        <v>Task 4</v>
      </c>
      <c r="F15" s="25" t="str">
        <f>IF(C16="To Do",C15,"")</f>
        <v>Task 5</v>
      </c>
      <c r="G15" s="26" t="str">
        <f>IF(D16="To Do",D15,"")</f>
        <v>Task 6</v>
      </c>
      <c r="H15" s="24" t="str">
        <f>IF(B16="In Progress",B15,"")</f>
        <v/>
      </c>
      <c r="I15" s="25" t="str">
        <f>IF(C16="In Progress",C15,"")</f>
        <v/>
      </c>
      <c r="J15" s="26" t="str">
        <f>IF(D16="In Progress",D15,"")</f>
        <v/>
      </c>
      <c r="K15" s="24" t="str">
        <f>IF(B16="Done",B15,"")</f>
        <v/>
      </c>
      <c r="L15" s="25" t="str">
        <f>IF(C16="Done",C15,"")</f>
        <v/>
      </c>
      <c r="M15" s="26" t="str">
        <f>IF(D16="Done",D15,"")</f>
        <v/>
      </c>
    </row>
    <row r="16" spans="1:13" ht="17.25" customHeight="1" x14ac:dyDescent="0.35">
      <c r="A16" s="20"/>
      <c r="B16" s="15" t="s">
        <v>1</v>
      </c>
      <c r="C16" s="16" t="s">
        <v>1</v>
      </c>
      <c r="D16" s="17" t="s">
        <v>1</v>
      </c>
      <c r="E16" s="27"/>
      <c r="F16" s="28"/>
      <c r="G16" s="29"/>
      <c r="H16" s="27"/>
      <c r="I16" s="28"/>
      <c r="J16" s="29"/>
      <c r="K16" s="27"/>
      <c r="L16" s="28"/>
      <c r="M16" s="29"/>
    </row>
    <row r="17" spans="1:13" ht="88.5" customHeight="1" x14ac:dyDescent="0.35">
      <c r="A17" s="18" t="s">
        <v>12</v>
      </c>
      <c r="B17" s="9" t="s">
        <v>0</v>
      </c>
      <c r="C17" s="10" t="s">
        <v>4</v>
      </c>
      <c r="D17" s="11" t="s">
        <v>5</v>
      </c>
      <c r="E17" s="21" t="str">
        <f>IF(B18="To Do",B17,"")</f>
        <v/>
      </c>
      <c r="F17" s="22" t="str">
        <f>IF(C18="To Do",C17,"")</f>
        <v/>
      </c>
      <c r="G17" s="23" t="str">
        <f>IF(D18="To Do",D17,"")</f>
        <v>Task 3</v>
      </c>
      <c r="H17" s="21" t="str">
        <f>IF(B18="In Progress",B17,"")</f>
        <v/>
      </c>
      <c r="I17" s="22" t="str">
        <f>IF(C18="In Progress",C17,"")</f>
        <v>Task 2</v>
      </c>
      <c r="J17" s="23" t="str">
        <f>IF(D18="In Progress",D17,"")</f>
        <v/>
      </c>
      <c r="K17" s="21" t="str">
        <f>IF(B18="Done",B17,"")</f>
        <v>Task 1</v>
      </c>
      <c r="L17" s="22" t="str">
        <f>IF(C18="Done",C17,"")</f>
        <v/>
      </c>
      <c r="M17" s="23" t="str">
        <f>IF(D18="Done",D17,"")</f>
        <v/>
      </c>
    </row>
    <row r="18" spans="1:13" ht="17.25" customHeight="1" x14ac:dyDescent="0.35">
      <c r="A18" s="19"/>
      <c r="B18" s="12" t="s">
        <v>3</v>
      </c>
      <c r="C18" s="13" t="s">
        <v>2</v>
      </c>
      <c r="D18" s="14" t="s">
        <v>1</v>
      </c>
      <c r="E18" s="24"/>
      <c r="F18" s="25"/>
      <c r="G18" s="26"/>
      <c r="H18" s="24"/>
      <c r="I18" s="25"/>
      <c r="J18" s="26"/>
      <c r="K18" s="24"/>
      <c r="L18" s="25"/>
      <c r="M18" s="26"/>
    </row>
    <row r="19" spans="1:13" ht="88.5" customHeight="1" x14ac:dyDescent="0.35">
      <c r="A19" s="19"/>
      <c r="B19" s="12" t="s">
        <v>6</v>
      </c>
      <c r="C19" s="13" t="s">
        <v>7</v>
      </c>
      <c r="D19" s="14" t="s">
        <v>8</v>
      </c>
      <c r="E19" s="24" t="str">
        <f>IF(B20="To Do",B19,"")</f>
        <v>Task 4</v>
      </c>
      <c r="F19" s="25" t="str">
        <f>IF(C20="To Do",C19,"")</f>
        <v/>
      </c>
      <c r="G19" s="26" t="str">
        <f>IF(D20="To Do",D19,"")</f>
        <v/>
      </c>
      <c r="H19" s="24" t="str">
        <f>IF(B20="In Progress",B19,"")</f>
        <v/>
      </c>
      <c r="I19" s="25" t="str">
        <f>IF(C20="In Progress",C19,"")</f>
        <v>Task 5</v>
      </c>
      <c r="J19" s="26" t="str">
        <f>IF(D20="In Progress",D19,"")</f>
        <v/>
      </c>
      <c r="K19" s="24" t="str">
        <f>IF(B20="Done",B19,"")</f>
        <v/>
      </c>
      <c r="L19" s="25" t="str">
        <f>IF(C20="Done",C19,"")</f>
        <v/>
      </c>
      <c r="M19" s="26" t="str">
        <f>IF(D20="Done",D19,"")</f>
        <v>Task 6</v>
      </c>
    </row>
    <row r="20" spans="1:13" ht="17.25" customHeight="1" x14ac:dyDescent="0.35">
      <c r="A20" s="20"/>
      <c r="B20" s="15" t="s">
        <v>1</v>
      </c>
      <c r="C20" s="16" t="s">
        <v>2</v>
      </c>
      <c r="D20" s="17" t="s">
        <v>3</v>
      </c>
      <c r="E20" s="27"/>
      <c r="F20" s="28"/>
      <c r="G20" s="29"/>
      <c r="H20" s="27"/>
      <c r="I20" s="28"/>
      <c r="J20" s="29"/>
      <c r="K20" s="27"/>
      <c r="L20" s="28"/>
      <c r="M20" s="29"/>
    </row>
  </sheetData>
  <mergeCells count="80">
    <mergeCell ref="B4:D4"/>
    <mergeCell ref="E4:G4"/>
    <mergeCell ref="H4:J4"/>
    <mergeCell ref="K4:M4"/>
    <mergeCell ref="A5:A8"/>
    <mergeCell ref="E5:E6"/>
    <mergeCell ref="F5:F6"/>
    <mergeCell ref="G5:G6"/>
    <mergeCell ref="H5:H6"/>
    <mergeCell ref="M5:M6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I5:I6"/>
    <mergeCell ref="J5:J6"/>
    <mergeCell ref="K5:K6"/>
    <mergeCell ref="L5:L6"/>
    <mergeCell ref="A9:A12"/>
    <mergeCell ref="E9:E10"/>
    <mergeCell ref="F9:F10"/>
    <mergeCell ref="G9:G10"/>
    <mergeCell ref="H9:H10"/>
    <mergeCell ref="I9:I10"/>
    <mergeCell ref="E11:E12"/>
    <mergeCell ref="F11:F12"/>
    <mergeCell ref="G11:G12"/>
    <mergeCell ref="H11:H12"/>
    <mergeCell ref="I11:I12"/>
    <mergeCell ref="J11:J12"/>
    <mergeCell ref="K11:K12"/>
    <mergeCell ref="G15:G16"/>
    <mergeCell ref="H15:H16"/>
    <mergeCell ref="I13:I14"/>
    <mergeCell ref="J15:J16"/>
    <mergeCell ref="K9:K10"/>
    <mergeCell ref="L9:L10"/>
    <mergeCell ref="M9:M10"/>
    <mergeCell ref="K15:K16"/>
    <mergeCell ref="L15:L16"/>
    <mergeCell ref="M15:M16"/>
    <mergeCell ref="M13:M14"/>
    <mergeCell ref="L11:L12"/>
    <mergeCell ref="M11:M12"/>
    <mergeCell ref="J9:J10"/>
    <mergeCell ref="J13:J14"/>
    <mergeCell ref="K13:K14"/>
    <mergeCell ref="L13:L14"/>
    <mergeCell ref="A17:A20"/>
    <mergeCell ref="E17:E18"/>
    <mergeCell ref="F17:F18"/>
    <mergeCell ref="G17:G18"/>
    <mergeCell ref="E15:E16"/>
    <mergeCell ref="F15:F16"/>
    <mergeCell ref="A13:A16"/>
    <mergeCell ref="E19:E20"/>
    <mergeCell ref="F19:F20"/>
    <mergeCell ref="G19:G20"/>
    <mergeCell ref="H19:H20"/>
    <mergeCell ref="I19:I20"/>
    <mergeCell ref="E13:E14"/>
    <mergeCell ref="F13:F14"/>
    <mergeCell ref="G13:G14"/>
    <mergeCell ref="H13:H14"/>
    <mergeCell ref="I15:I16"/>
    <mergeCell ref="I17:I18"/>
    <mergeCell ref="J17:J18"/>
    <mergeCell ref="L19:L20"/>
    <mergeCell ref="H17:H18"/>
    <mergeCell ref="M19:M20"/>
    <mergeCell ref="K17:K18"/>
    <mergeCell ref="L17:L18"/>
    <mergeCell ref="M17:M18"/>
    <mergeCell ref="K19:K20"/>
    <mergeCell ref="J19:J20"/>
  </mergeCells>
  <phoneticPr fontId="0" type="noConversion"/>
  <conditionalFormatting sqref="B6:D6 B8:D8 B10:D10 B12:D12">
    <cfRule type="cellIs" dxfId="11" priority="69" operator="equal">
      <formula>"Done"</formula>
    </cfRule>
    <cfRule type="cellIs" dxfId="10" priority="70" operator="equal">
      <formula>"In Progress"</formula>
    </cfRule>
    <cfRule type="cellIs" dxfId="9" priority="71" operator="equal">
      <formula>"To Do"</formula>
    </cfRule>
  </conditionalFormatting>
  <conditionalFormatting sqref="B14:D14 B16:D16">
    <cfRule type="cellIs" dxfId="8" priority="9" operator="equal">
      <formula>"Done"</formula>
    </cfRule>
    <cfRule type="cellIs" dxfId="7" priority="10" operator="equal">
      <formula>"In Progress"</formula>
    </cfRule>
    <cfRule type="cellIs" dxfId="6" priority="11" operator="equal">
      <formula>"To Do"</formula>
    </cfRule>
  </conditionalFormatting>
  <conditionalFormatting sqref="E5:G20">
    <cfRule type="cellIs" dxfId="5" priority="3" operator="notEqual">
      <formula>""</formula>
    </cfRule>
  </conditionalFormatting>
  <conditionalFormatting sqref="B18:D18 B20:D20">
    <cfRule type="cellIs" dxfId="4" priority="4" operator="equal">
      <formula>"Done"</formula>
    </cfRule>
    <cfRule type="cellIs" dxfId="3" priority="5" operator="equal">
      <formula>"In Progress"</formula>
    </cfRule>
    <cfRule type="cellIs" dxfId="2" priority="6" operator="equal">
      <formula>"To Do"</formula>
    </cfRule>
  </conditionalFormatting>
  <conditionalFormatting sqref="H5:J20">
    <cfRule type="cellIs" dxfId="1" priority="2" operator="notEqual">
      <formula>""</formula>
    </cfRule>
  </conditionalFormatting>
  <conditionalFormatting sqref="K5:M20">
    <cfRule type="cellIs" dxfId="0" priority="1" operator="notEqual">
      <formula>""</formula>
    </cfRule>
  </conditionalFormatting>
  <dataValidations count="1">
    <dataValidation type="list" allowBlank="1" showInputMessage="1" showErrorMessage="1" errorTitle="Status" error="Bitte hier den Status auswählen." promptTitle="Status" prompt="Bitte hier den Status auswählen." sqref="B10:D10 B6:D6 B8:D8 B12:D12 B14:D14 B16:D16 B18:D18 B20:D20" xr:uid="{00000000-0002-0000-0000-000000000000}">
      <formula1>"To Do,In Progress,Done"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46" orientation="landscape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Sprint-Taskboard</vt:lpstr>
      <vt:lpstr>'Sprint-Taskboard'!Druckbereich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Sprint-Taskboard</dc:title>
  <dc:subject>Scrum</dc:subject>
  <dc:creator>www.business-wissen.de</dc:creator>
  <cp:lastModifiedBy>Jürgen Fleig</cp:lastModifiedBy>
  <cp:lastPrinted>2014-01-11T16:27:56Z</cp:lastPrinted>
  <dcterms:created xsi:type="dcterms:W3CDTF">2014-01-03T15:58:39Z</dcterms:created>
  <dcterms:modified xsi:type="dcterms:W3CDTF">2023-02-03T13:31:13Z</dcterms:modified>
</cp:coreProperties>
</file>