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运输明细" state="visible" r:id="rId4"/>
    <sheet sheetId="2" name="异常登记" state="visible" r:id="rId5"/>
  </sheets>
  <calcPr calcId="171027"/>
</workbook>
</file>

<file path=xl/sharedStrings.xml><?xml version="1.0" encoding="utf-8"?>
<sst xmlns="http://schemas.openxmlformats.org/spreadsheetml/2006/main" count="31" uniqueCount="22">
  <si>
    <t>承运商</t>
  </si>
  <si>
    <t>票数</t>
  </si>
  <si>
    <t>运费</t>
  </si>
  <si>
    <t>单票均价</t>
  </si>
  <si>
    <t>备注</t>
  </si>
  <si>
    <t>发运日期</t>
  </si>
  <si>
    <t>顺丰</t>
  </si>
  <si>
    <t>冷链</t>
  </si>
  <si>
    <t>中通</t>
  </si>
  <si>
    <t/>
  </si>
  <si>
    <t>德邦</t>
  </si>
  <si>
    <t>大件</t>
  </si>
  <si>
    <t>圆通</t>
  </si>
  <si>
    <t>促包</t>
  </si>
  <si>
    <t>改派</t>
  </si>
  <si>
    <t>单号</t>
  </si>
  <si>
    <t>延误小时</t>
  </si>
  <si>
    <t>责任方</t>
  </si>
  <si>
    <t>SO-1042</t>
  </si>
  <si>
    <t>SO-1088</t>
  </si>
  <si>
    <t>仓库</t>
  </si>
  <si>
    <t>SO-1130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</si>
</sst>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</v>
      </c>
      <c r="C2">
        <v>45230.5</v>
      </c>
      <c r="D2">
        <f>C2/B2</f>
        <v>3769.21</v>
      </c>
      <c r="E2" t="s">
        <v>7</v>
      </c>
      <c r="F2" s="1">
        <v>46266</v>
      </c>
    </row>
    <row r="3" spans="1:6" x14ac:dyDescent="0.25">
      <c r="A3" t="s">
        <v>8</v>
      </c>
      <c r="B3">
        <v>30</v>
      </c>
      <c r="C3">
        <v>21980</v>
      </c>
      <c r="D3">
        <f>C3/B3</f>
        <v>732.67</v>
      </c>
      <c r="E3" t="s">
        <v>9</v>
      </c>
      <c r="F3" s="1">
        <v>46266</v>
      </c>
    </row>
    <row r="4" spans="1:6" x14ac:dyDescent="0.25">
      <c r="A4" t="s">
        <v>10</v>
      </c>
      <c r="B4">
        <v>5</v>
      </c>
      <c r="C4">
        <v>61212.25</v>
      </c>
      <c r="D4">
        <f>C4/B4</f>
        <v>12242.45</v>
      </c>
      <c r="E4" t="s">
        <v>11</v>
      </c>
      <c r="F4" s="1">
        <v>46267</v>
      </c>
    </row>
    <row r="5" spans="1:6" x14ac:dyDescent="0.25">
      <c r="A5" t="s">
        <v>6</v>
      </c>
      <c r="B5">
        <v>18</v>
      </c>
      <c r="C5">
        <v>39002</v>
      </c>
      <c r="D5">
        <f>C5/B5</f>
        <v>2166.78</v>
      </c>
      <c r="E5" t="s">
        <v>9</v>
      </c>
      <c r="F5" s="1">
        <v>46267</v>
      </c>
    </row>
    <row r="6" spans="1:6" x14ac:dyDescent="0.25">
      <c r="A6" t="s">
        <v>12</v>
      </c>
      <c r="B6">
        <v>44</v>
      </c>
      <c r="C6">
        <v>15800</v>
      </c>
      <c r="D6">
        <f>C6/B6</f>
        <v>359.09</v>
      </c>
      <c r="E6" t="s">
        <v>13</v>
      </c>
      <c r="F6" s="1">
        <v>46268</v>
      </c>
    </row>
    <row r="7" spans="1:6" x14ac:dyDescent="0.25">
      <c r="A7" t="s">
        <v>10</v>
      </c>
      <c r="B7">
        <v>7</v>
      </c>
      <c r="C7">
        <v>51430.1</v>
      </c>
      <c r="D7">
        <f>C7/B7</f>
        <v>7347.16</v>
      </c>
      <c r="E7" t="s">
        <v>9</v>
      </c>
      <c r="F7" s="1">
        <v>46268</v>
      </c>
    </row>
    <row r="8" spans="1:6" x14ac:dyDescent="0.25">
      <c r="A8" t="s">
        <v>8</v>
      </c>
      <c r="B8">
        <v>22</v>
      </c>
      <c r="C8">
        <v>26300</v>
      </c>
      <c r="D8">
        <f>C8/B8</f>
        <v>1195.45</v>
      </c>
      <c r="E8" t="s">
        <v>14</v>
      </c>
      <c r="F8" s="1">
        <v>46269</v>
      </c>
    </row>
    <row r="9" spans="1:6" x14ac:dyDescent="0.25">
      <c r="A9" t="s">
        <v>6</v>
      </c>
      <c r="B9">
        <v>9</v>
      </c>
      <c r="C9">
        <v>71200.75</v>
      </c>
      <c r="D9">
        <f>C9/B9</f>
        <v>7911.19</v>
      </c>
      <c r="E9" t="s">
        <v>11</v>
      </c>
      <c r="F9" s="1">
        <v>46269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t="s">
        <v>18</v>
      </c>
      <c r="B2">
        <v>26</v>
      </c>
      <c r="C2" t="s">
        <v>0</v>
      </c>
    </row>
    <row r="3" spans="1:3" x14ac:dyDescent="0.25">
      <c r="A3" t="s">
        <v>19</v>
      </c>
      <c r="B3">
        <v>9</v>
      </c>
      <c r="C3" t="s">
        <v>20</v>
      </c>
    </row>
    <row r="4" spans="1:3" x14ac:dyDescent="0.25">
      <c r="A4" t="s">
        <v>21</v>
      </c>
      <c r="B4">
        <v>41</v>
      </c>
      <c r="C4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运输明细</vt:lpstr>
      <vt:lpstr>异常登记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2026-09-05T14:38:26Z</dcterms:created>
  <dcterms:modified xsi:type="dcterms:W3CDTF">2026-09-05T14:38:26Z</dcterms:modified>
</cp:coreProperties>
</file>