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576" tabRatio="598" firstSheet="0" activeTab="1" autoFilterDateGrouping="1"/>
  </bookViews>
  <sheets>
    <sheet name="Summary" sheetId="1" state="visible" r:id="rId1"/>
    <sheet name="Login" sheetId="2" state="visible" r:id="rId2"/>
    <sheet name="1-Attorneys" sheetId="3" state="visible" r:id="rId3"/>
    <sheet name="2-Bondsman" sheetId="4" state="visible" r:id="rId4"/>
    <sheet name="3-Book page Assignment" sheetId="5" state="visible" r:id="rId5"/>
    <sheet name="4-Case File Check out" sheetId="6" state="visible" r:id="rId6"/>
    <sheet name="5-Code Values" sheetId="7" state="visible" r:id="rId7"/>
    <sheet name="6-Court Calendars" sheetId="8" state="visible" r:id="rId8"/>
    <sheet name="7-Judge Setup" sheetId="9" state="visible" r:id="rId9"/>
    <sheet name="8-Master Fine" sheetId="10" state="visible" r:id="rId10"/>
    <sheet name="9-Mail-Merge Setup" sheetId="11" state="visible" r:id="rId11"/>
    <sheet name="10-Proceeding &amp; Events" sheetId="12" state="visible" r:id="rId12"/>
    <sheet name="11-Report" sheetId="13" state="visible" r:id="rId13"/>
    <sheet name="12-User" sheetId="14" state="visible" r:id="rId14"/>
    <sheet name="13-Violation Codes" sheetId="15" state="visible" r:id="rId15"/>
    <sheet name="14-Zip code" sheetId="16" state="visible" r:id="rId16"/>
    <sheet name="15-Tasks" sheetId="17" state="visible" r:id="rId17"/>
    <sheet name="16-Letter Groups" sheetId="18" state="visible" r:id="rId18"/>
    <sheet name="17-Accounting Admin" sheetId="19" state="visible" r:id="rId19"/>
    <sheet name="18-Civil-Case" sheetId="20" state="visible" r:id="rId20"/>
    <sheet name="19-Civil-Parties" sheetId="21" state="visible" r:id="rId21"/>
    <sheet name="20-Civil-Alter" sheetId="22" state="visible" r:id="rId22"/>
    <sheet name="21-Civil-Notes" sheetId="23" state="visible" r:id="rId23"/>
    <sheet name="22-Evidence" sheetId="24" state="visible" r:id="rId24"/>
    <sheet name="23-Civil-Costbil" sheetId="25" state="visible" r:id="rId25"/>
    <sheet name="24-Civil-Receipt" sheetId="26" state="visible" r:id="rId26"/>
    <sheet name="25-Deposit" sheetId="27" state="visible" r:id="rId27"/>
    <sheet name="26-Check" sheetId="28" state="visible" r:id="rId28"/>
    <sheet name="27-Monthly bills" sheetId="29" state="visible" r:id="rId29"/>
    <sheet name="28-Search Receipt" sheetId="30" state="visible" r:id="rId30"/>
    <sheet name="29-Search Invoices" sheetId="31" state="visible" r:id="rId31"/>
    <sheet name="30-Hold receipt" sheetId="32" state="visible" r:id="rId32"/>
    <sheet name="31-Journal Entries" sheetId="33" state="visible" r:id="rId33"/>
    <sheet name="32-Available fund" sheetId="34" state="visible" r:id="rId34"/>
    <sheet name="33-Widget Event" sheetId="35" state="visible" r:id="rId35"/>
    <sheet name="34-Widget Task &amp; Alter" sheetId="36" state="visible" r:id="rId36"/>
    <sheet name="35-Widget book &amp; page" sheetId="37" state="visible" r:id="rId37"/>
    <sheet name="36-Widget Case Count" sheetId="38" state="visible" r:id="rId38"/>
    <sheet name="37-Widget Brench warrent" sheetId="39" state="visible" r:id="rId39"/>
    <sheet name="38-widget Case Activity" sheetId="40" state="visible" r:id="rId40"/>
    <sheet name="39-Widget Case Load" sheetId="41" state="visible" r:id="rId41"/>
    <sheet name="40-Widget Checked Out Files" sheetId="42" state="visible" r:id="rId42"/>
    <sheet name="41-Widget Court Measurements" sheetId="43" state="visible" r:id="rId43"/>
    <sheet name="42-Widget Data Integrity" sheetId="44" state="visible" r:id="rId44"/>
    <sheet name="43-Widget Bookmarks" sheetId="45" state="visible" r:id="rId45"/>
    <sheet name="44-Widget Proceeding" sheetId="46" state="visible" r:id="rId46"/>
    <sheet name="45-Widget Civil Server Import" sheetId="47" state="visible" r:id="rId47"/>
    <sheet name="46-EZ-Warrant" sheetId="48" state="visible" r:id="rId48"/>
    <sheet name="47-Import citation" sheetId="49" state="visible" r:id="rId49"/>
    <sheet name="48-Civil Efiling Import" sheetId="50" state="visible" r:id="rId50"/>
    <sheet name="49-Criminal Efiling Import" sheetId="51" state="visible" r:id="rId51"/>
    <sheet name="50-Accounting Import" sheetId="52" state="visible" r:id="rId52"/>
    <sheet name="Sheet1" sheetId="53" state="hidden" r:id="rId53"/>
  </sheets>
  <definedNames>
    <definedName name="WORKSHEET">" =REPLACE(GET.WORKBOOK(1),1,FIND(""]"",GET.WORKBOOK(1)),"""")"</definedName>
    <definedName name="_xlnm._FilterDatabase" localSheetId="2" hidden="1">'1-Attorneys'!$B$4:$K$10</definedName>
  </definedNames>
  <calcPr calcId="191029" fullCalcOnLoad="1"/>
</workbook>
</file>

<file path=xl/styles.xml><?xml version="1.0" encoding="utf-8"?>
<styleSheet xmlns="http://schemas.openxmlformats.org/spreadsheetml/2006/main">
  <numFmts count="0"/>
  <fonts count="20">
    <font>
      <name val="Calibri"/>
      <family val="2"/>
      <color theme="1"/>
      <sz val="11"/>
      <scheme val="minor"/>
    </font>
    <font>
      <name val="Calibri"/>
      <family val="2"/>
      <b val="1"/>
      <color rgb="FF3F3F3F"/>
      <sz val="11"/>
      <scheme val="minor"/>
    </font>
    <font>
      <name val="Calibri"/>
      <family val="2"/>
      <b val="1"/>
      <color theme="1"/>
      <sz val="11"/>
      <scheme val="minor"/>
    </font>
    <font>
      <name val="Calibri"/>
      <family val="2"/>
      <b val="1"/>
      <color theme="1"/>
      <sz val="20"/>
      <scheme val="minor"/>
    </font>
    <font>
      <name val="Calibri"/>
      <family val="2"/>
      <color theme="1"/>
      <sz val="9"/>
      <scheme val="minor"/>
    </font>
    <font>
      <name val="Calibri"/>
      <family val="2"/>
      <b val="1"/>
      <sz val="11"/>
      <scheme val="minor"/>
    </font>
    <font>
      <name val="Arial"/>
      <family val="2"/>
      <sz val="10"/>
    </font>
    <font>
      <name val="Calibri"/>
      <family val="2"/>
      <b val="1"/>
      <color theme="1"/>
      <sz val="10"/>
      <scheme val="minor"/>
    </font>
    <font>
      <name val="Calibri"/>
      <family val="2"/>
      <color theme="1"/>
      <sz val="10"/>
      <scheme val="minor"/>
    </font>
    <font>
      <name val="Calibri"/>
      <family val="2"/>
      <b val="1"/>
      <sz val="10"/>
      <scheme val="minor"/>
    </font>
    <font>
      <name val="Calibri"/>
      <family val="2"/>
      <sz val="10"/>
      <scheme val="minor"/>
    </font>
    <font>
      <name val="Calibri"/>
      <family val="2"/>
      <b val="1"/>
      <color theme="1"/>
      <sz val="12"/>
      <scheme val="minor"/>
    </font>
    <font>
      <name val="Calibri"/>
      <family val="2"/>
      <color rgb="FF9C0006"/>
      <sz val="11"/>
      <scheme val="minor"/>
    </font>
    <font>
      <name val="Calibri"/>
      <family val="2"/>
      <color rgb="FF9C5700"/>
      <sz val="11"/>
      <scheme val="minor"/>
    </font>
    <font>
      <name val="Calibri"/>
      <family val="2"/>
      <color theme="0"/>
      <sz val="11"/>
      <scheme val="minor"/>
    </font>
    <font>
      <name val="Calibri"/>
      <family val="2"/>
      <sz val="11"/>
      <scheme val="minor"/>
    </font>
    <font>
      <name val="Calibri"/>
      <family val="2"/>
      <color theme="10"/>
      <sz val="11"/>
      <u val="single"/>
      <scheme val="minor"/>
    </font>
    <font>
      <name val="Calibri"/>
      <family val="2"/>
      <color rgb="FFFF0000"/>
      <sz val="10"/>
      <scheme val="minor"/>
    </font>
    <font>
      <name val="Calibri"/>
      <family val="2"/>
      <color rgb="FFFF0000"/>
      <sz val="11"/>
      <scheme val="minor"/>
    </font>
    <font>
      <name val="Calibri"/>
      <family val="2"/>
      <sz val="8"/>
      <scheme val="minor"/>
    </font>
  </fonts>
  <fills count="22">
    <fill>
      <patternFill/>
    </fill>
    <fill>
      <patternFill patternType="gray125"/>
    </fill>
    <fill>
      <patternFill patternType="solid">
        <fgColor rgb="FFF2F2F2"/>
      </patternFill>
    </fill>
    <fill>
      <patternFill patternType="solid">
        <fgColor theme="0" tint="-0.1498764000366222"/>
        <bgColor indexed="64"/>
      </patternFill>
    </fill>
    <fill>
      <patternFill patternType="solid">
        <fgColor theme="4" tint="0.3999755851924192"/>
        <bgColor indexed="64"/>
      </patternFill>
    </fill>
    <fill>
      <patternFill patternType="solid">
        <fgColor theme="0"/>
        <bgColor indexed="64"/>
      </patternFill>
    </fill>
    <fill>
      <patternFill patternType="solid">
        <fgColor theme="4" tint="0.5999938962981048"/>
        <bgColor indexed="64"/>
      </patternFill>
    </fill>
    <fill>
      <patternFill patternType="solid">
        <fgColor theme="3" tint="0.5999938962981048"/>
        <bgColor indexed="64"/>
      </patternFill>
    </fill>
    <fill>
      <patternFill patternType="solid">
        <fgColor rgb="FFFF0000"/>
        <bgColor indexed="64"/>
      </patternFill>
    </fill>
    <fill>
      <patternFill patternType="solid">
        <fgColor theme="2"/>
        <bgColor indexed="64"/>
      </patternFill>
    </fill>
    <fill>
      <patternFill patternType="solid">
        <fgColor rgb="FF00B050"/>
        <bgColor indexed="64"/>
      </patternFill>
    </fill>
    <fill>
      <patternFill patternType="solid">
        <fgColor theme="3" tint="0.3999755851924192"/>
        <bgColor indexed="64"/>
      </patternFill>
    </fill>
    <fill>
      <patternFill patternType="solid">
        <fgColor rgb="FF92D050"/>
        <bgColor rgb="FF92D050"/>
      </patternFill>
    </fill>
    <fill>
      <patternFill patternType="solid">
        <fgColor rgb="FFFFC7CE"/>
      </patternFill>
    </fill>
    <fill>
      <patternFill patternType="solid">
        <fgColor rgb="FFFFEB9C"/>
      </patternFill>
    </fill>
    <fill>
      <patternFill patternType="solid">
        <fgColor rgb="FFFF0000"/>
        <bgColor rgb="FF92D050"/>
      </patternFill>
    </fill>
    <fill>
      <patternFill patternType="solid">
        <fgColor theme="0"/>
        <bgColor rgb="FF92D050"/>
      </patternFill>
    </fill>
    <fill>
      <patternFill patternType="solid">
        <fgColor rgb="FF92D050"/>
        <bgColor indexed="64"/>
      </patternFill>
    </fill>
    <fill>
      <patternFill patternType="solid">
        <fgColor rgb="FF92D050"/>
        <bgColor rgb="FF92D050"/>
      </patternFill>
    </fill>
    <fill>
      <patternFill patternType="solid">
        <fgColor rgb="FF92D050"/>
        <bgColor rgb="FF92D050"/>
      </patternFill>
    </fill>
    <fill>
      <patternFill patternType="solid">
        <fgColor rgb="0092D050"/>
        <bgColor rgb="0092D050"/>
      </patternFill>
    </fill>
    <fill>
      <patternFill patternType="solid">
        <fgColor rgb="00FF0000"/>
        <bgColor rgb="00FF0000"/>
      </patternFill>
    </fill>
  </fills>
  <borders count="2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auto="1"/>
      </bottom>
      <diagonal/>
    </border>
    <border>
      <left style="thin">
        <color indexed="64"/>
      </left>
      <right style="thin">
        <color indexed="64"/>
      </right>
      <top/>
      <bottom style="thin">
        <color auto="1"/>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40">
    <xf numFmtId="0" fontId="0" fillId="0" borderId="0"/>
    <xf numFmtId="0" fontId="1" fillId="2" borderId="1"/>
    <xf numFmtId="0" fontId="6" fillId="0" borderId="0"/>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2" fillId="13" borderId="0"/>
    <xf numFmtId="0" fontId="13" fillId="14" borderId="0"/>
    <xf numFmtId="0" fontId="16" fillId="0" borderId="0"/>
  </cellStyleXfs>
  <cellXfs count="107">
    <xf numFmtId="0" fontId="0" fillId="0" borderId="0" pivotButton="0" quotePrefix="0" xfId="0"/>
    <xf numFmtId="0" fontId="5" fillId="6" borderId="3" applyAlignment="1" pivotButton="0" quotePrefix="0" xfId="1">
      <alignment horizontal="left" vertical="top" wrapText="1"/>
    </xf>
    <xf numFmtId="0" fontId="5" fillId="6" borderId="4" applyAlignment="1" pivotButton="0" quotePrefix="0" xfId="1">
      <alignment horizontal="left" vertical="top" wrapText="1"/>
    </xf>
    <xf numFmtId="0" fontId="2" fillId="4" borderId="2" applyAlignment="1" pivotButton="0" quotePrefix="0" xfId="0">
      <alignment horizontal="left" vertical="center"/>
    </xf>
    <xf numFmtId="0" fontId="2" fillId="4" borderId="2" applyAlignment="1" pivotButton="0" quotePrefix="0" xfId="0">
      <alignment horizontal="left" vertical="center" wrapText="1"/>
    </xf>
    <xf numFmtId="49" fontId="4" fillId="0" borderId="2" applyAlignment="1" pivotButton="0" quotePrefix="0" xfId="0">
      <alignment horizontal="center" vertical="top"/>
    </xf>
    <xf numFmtId="0" fontId="2" fillId="4" borderId="3" applyAlignment="1" pivotButton="0" quotePrefix="0" xfId="0">
      <alignment horizontal="left" vertical="center"/>
    </xf>
    <xf numFmtId="0" fontId="0" fillId="0" borderId="0" applyAlignment="1" pivotButton="0" quotePrefix="0" xfId="0">
      <alignment vertical="top" wrapText="1"/>
    </xf>
    <xf numFmtId="14" fontId="0" fillId="0" borderId="2" applyAlignment="1" pivotButton="0" quotePrefix="0" xfId="0">
      <alignment horizontal="left" vertical="center"/>
    </xf>
    <xf numFmtId="0" fontId="9" fillId="5" borderId="0" applyAlignment="1" pivotButton="0" quotePrefix="0" xfId="1">
      <alignment vertical="center" wrapText="1"/>
    </xf>
    <xf numFmtId="0" fontId="8" fillId="0" borderId="0" applyAlignment="1" pivotButton="0" quotePrefix="0" xfId="0">
      <alignment vertical="center" wrapText="1"/>
    </xf>
    <xf numFmtId="0" fontId="8" fillId="5" borderId="0" applyAlignment="1" pivotButton="0" quotePrefix="0" xfId="0">
      <alignment horizontal="center" vertical="center" wrapText="1"/>
    </xf>
    <xf numFmtId="0" fontId="7" fillId="0" borderId="0" applyAlignment="1" pivotButton="0" quotePrefix="0" xfId="0">
      <alignment horizontal="center" vertical="center" wrapText="1"/>
    </xf>
    <xf numFmtId="0" fontId="2" fillId="7" borderId="2" applyAlignment="1" pivotButton="0" quotePrefix="0" xfId="0">
      <alignment wrapText="1"/>
    </xf>
    <xf numFmtId="0" fontId="2" fillId="7" borderId="2" applyAlignment="1" pivotButton="0" quotePrefix="0" xfId="0">
      <alignment horizontal="left" vertical="center"/>
    </xf>
    <xf numFmtId="0" fontId="2" fillId="7" borderId="3" applyAlignment="1" pivotButton="0" quotePrefix="0" xfId="0">
      <alignment horizontal="left" vertical="center"/>
    </xf>
    <xf numFmtId="0" fontId="2" fillId="7" borderId="2" pivotButton="0" quotePrefix="0" xfId="0"/>
    <xf numFmtId="0" fontId="0" fillId="0" borderId="2" applyAlignment="1" pivotButton="0" quotePrefix="0" xfId="0">
      <alignment horizontal="left" vertical="center"/>
    </xf>
    <xf numFmtId="0" fontId="0" fillId="0" borderId="7" pivotButton="0" quotePrefix="0" xfId="0"/>
    <xf numFmtId="0" fontId="0" fillId="0" borderId="0" applyAlignment="1" pivotButton="0" quotePrefix="0" xfId="0">
      <alignment vertical="center"/>
    </xf>
    <xf numFmtId="0" fontId="0" fillId="0" borderId="0" applyAlignment="1" pivotButton="0" quotePrefix="0" xfId="0">
      <alignment horizontal="center" vertical="center"/>
    </xf>
    <xf numFmtId="0" fontId="2" fillId="0" borderId="20" applyAlignment="1" pivotButton="0" quotePrefix="0" xfId="0">
      <alignment horizontal="center" vertical="center"/>
    </xf>
    <xf numFmtId="9" fontId="0" fillId="0" borderId="7" pivotButton="0" quotePrefix="0" xfId="0"/>
    <xf numFmtId="10" fontId="0" fillId="0" borderId="7" pivotButton="0" quotePrefix="0" xfId="0"/>
    <xf numFmtId="0" fontId="0" fillId="0" borderId="3" applyAlignment="1" pivotButton="0" quotePrefix="0" xfId="0">
      <alignment horizontal="left" vertical="center"/>
    </xf>
    <xf numFmtId="0" fontId="15" fillId="12" borderId="2" applyAlignment="1" pivotButton="0" quotePrefix="0" xfId="0">
      <alignment horizontal="center" vertical="center"/>
    </xf>
    <xf numFmtId="0" fontId="0" fillId="0" borderId="0" applyAlignment="1" pivotButton="0" quotePrefix="0" xfId="0">
      <alignment wrapText="1"/>
    </xf>
    <xf numFmtId="0" fontId="6" fillId="0" borderId="0" pivotButton="0" quotePrefix="0" xfId="2"/>
    <xf numFmtId="14" fontId="10" fillId="8" borderId="2" applyAlignment="1" pivotButton="0" quotePrefix="0" xfId="0">
      <alignment horizontal="center" vertical="center" wrapText="1"/>
    </xf>
    <xf numFmtId="0" fontId="8" fillId="0" borderId="21" applyAlignment="1" pivotButton="0" quotePrefix="0" xfId="0">
      <alignment vertical="center" wrapText="1"/>
    </xf>
    <xf numFmtId="49" fontId="12" fillId="13" borderId="0" applyAlignment="1" pivotButton="0" quotePrefix="0" xfId="37">
      <alignment horizontal="center" vertical="center" wrapText="1"/>
    </xf>
    <xf numFmtId="49" fontId="8" fillId="0" borderId="7" applyAlignment="1" pivotButton="0" quotePrefix="0" xfId="0">
      <alignment horizontal="center" vertical="center" wrapText="1"/>
    </xf>
    <xf numFmtId="0" fontId="8" fillId="0" borderId="7" applyAlignment="1" pivotButton="0" quotePrefix="0" xfId="0">
      <alignment vertical="center" wrapText="1"/>
    </xf>
    <xf numFmtId="49" fontId="8" fillId="0" borderId="7" applyAlignment="1" pivotButton="0" quotePrefix="0" xfId="0">
      <alignment horizontal="left" vertical="center" wrapText="1"/>
    </xf>
    <xf numFmtId="14" fontId="10" fillId="0" borderId="7" applyAlignment="1" pivotButton="0" quotePrefix="0" xfId="0">
      <alignment horizontal="center" vertical="center" wrapText="1"/>
    </xf>
    <xf numFmtId="49" fontId="12" fillId="13" borderId="7" applyAlignment="1" pivotButton="0" quotePrefix="0" xfId="37">
      <alignment horizontal="left" vertical="center" wrapText="1"/>
    </xf>
    <xf numFmtId="0" fontId="0" fillId="0" borderId="7" applyAlignment="1" pivotButton="0" quotePrefix="0" xfId="0">
      <alignment wrapText="1"/>
    </xf>
    <xf numFmtId="0" fontId="12" fillId="13" borderId="7" applyAlignment="1" pivotButton="0" quotePrefix="0" xfId="37">
      <alignment vertical="center" wrapText="1"/>
    </xf>
    <xf numFmtId="0" fontId="0" fillId="0" borderId="7" applyAlignment="1" pivotButton="0" quotePrefix="0" xfId="0">
      <alignment vertical="center" wrapText="1"/>
    </xf>
    <xf numFmtId="0" fontId="14" fillId="16" borderId="2" applyAlignment="1" pivotButton="0" quotePrefix="0" xfId="0">
      <alignment horizontal="center" vertical="center"/>
    </xf>
    <xf numFmtId="0" fontId="0" fillId="15" borderId="2" applyAlignment="1" pivotButton="0" quotePrefix="0" xfId="0">
      <alignment horizontal="center" vertical="center"/>
    </xf>
    <xf numFmtId="0" fontId="15" fillId="0" borderId="7" applyAlignment="1" pivotButton="0" quotePrefix="0" xfId="39">
      <alignment wrapText="1"/>
    </xf>
    <xf numFmtId="0" fontId="15" fillId="0" borderId="7" applyAlignment="1" pivotButton="0" quotePrefix="0" xfId="39">
      <alignment vertical="center" wrapText="1"/>
    </xf>
    <xf numFmtId="14" fontId="10" fillId="17" borderId="14" applyAlignment="1" pivotButton="0" quotePrefix="0" xfId="0">
      <alignment horizontal="center" vertical="center" wrapText="1"/>
    </xf>
    <xf numFmtId="0" fontId="15" fillId="16" borderId="2" applyAlignment="1" pivotButton="0" quotePrefix="0" xfId="0">
      <alignment horizontal="center" vertical="center"/>
    </xf>
    <xf numFmtId="49" fontId="8" fillId="0" borderId="21" applyAlignment="1" pivotButton="0" quotePrefix="0" xfId="0">
      <alignment horizontal="left" vertical="center" wrapText="1"/>
    </xf>
    <xf numFmtId="0" fontId="8" fillId="0" borderId="14" applyAlignment="1" pivotButton="0" quotePrefix="0" xfId="0">
      <alignment vertical="center" wrapText="1"/>
    </xf>
    <xf numFmtId="49" fontId="12" fillId="13" borderId="21" applyAlignment="1" pivotButton="0" quotePrefix="0" xfId="37">
      <alignment horizontal="left" vertical="center" wrapText="1"/>
    </xf>
    <xf numFmtId="0" fontId="15" fillId="15" borderId="2" applyAlignment="1" pivotButton="0" quotePrefix="0" xfId="0">
      <alignment horizontal="center" vertical="center"/>
    </xf>
    <xf numFmtId="0" fontId="10" fillId="0" borderId="7" applyAlignment="1" pivotButton="0" quotePrefix="0" xfId="0">
      <alignment vertical="center" wrapText="1"/>
    </xf>
    <xf numFmtId="0" fontId="8" fillId="0" borderId="0" pivotButton="0" quotePrefix="0" xfId="0"/>
    <xf numFmtId="49" fontId="8" fillId="0" borderId="0" applyAlignment="1" pivotButton="0" quotePrefix="0" xfId="0">
      <alignment horizontal="left" vertical="center" wrapText="1"/>
    </xf>
    <xf numFmtId="0" fontId="12" fillId="13" borderId="0" pivotButton="0" quotePrefix="0" xfId="37"/>
    <xf numFmtId="49" fontId="4" fillId="0" borderId="0" applyAlignment="1" pivotButton="0" quotePrefix="0" xfId="0">
      <alignment horizontal="center" vertical="top"/>
    </xf>
    <xf numFmtId="49" fontId="8" fillId="0" borderId="0" applyAlignment="1" pivotButton="0" quotePrefix="0" xfId="0">
      <alignment horizontal="center" vertical="center" wrapText="1"/>
    </xf>
    <xf numFmtId="14" fontId="10" fillId="0" borderId="0" applyAlignment="1" pivotButton="0" quotePrefix="0" xfId="0">
      <alignment horizontal="center" vertical="center" wrapText="1"/>
    </xf>
    <xf numFmtId="0" fontId="13" fillId="14" borderId="2" applyAlignment="1" pivotButton="0" quotePrefix="0" xfId="38">
      <alignment horizontal="center" vertical="center"/>
    </xf>
    <xf numFmtId="49" fontId="17" fillId="0" borderId="7" applyAlignment="1" pivotButton="0" quotePrefix="0" xfId="0">
      <alignment horizontal="left" vertical="center" wrapText="1"/>
    </xf>
    <xf numFmtId="0" fontId="2" fillId="0" borderId="20" pivotButton="0" quotePrefix="0" xfId="0"/>
    <xf numFmtId="0" fontId="0" fillId="5" borderId="7" pivotButton="0" quotePrefix="0" xfId="0"/>
    <xf numFmtId="0" fontId="0" fillId="0" borderId="7" applyAlignment="1" pivotButton="0" quotePrefix="0" xfId="0">
      <alignment vertical="center"/>
    </xf>
    <xf numFmtId="0" fontId="11" fillId="9" borderId="20" applyAlignment="1" pivotButton="0" quotePrefix="0" xfId="0">
      <alignment horizontal="center" vertical="center"/>
    </xf>
    <xf numFmtId="0" fontId="11" fillId="11" borderId="20" applyAlignment="1" pivotButton="0" quotePrefix="0" xfId="0">
      <alignment horizontal="center" vertical="center" wrapText="1"/>
    </xf>
    <xf numFmtId="0" fontId="11" fillId="10" borderId="20" applyAlignment="1" pivotButton="0" quotePrefix="0" xfId="0">
      <alignment horizontal="center" vertical="center" wrapText="1"/>
    </xf>
    <xf numFmtId="0" fontId="11" fillId="8" borderId="20" applyAlignment="1" pivotButton="0" quotePrefix="0" xfId="0">
      <alignment horizontal="center" vertical="center" wrapText="1"/>
    </xf>
    <xf numFmtId="0" fontId="0" fillId="0" borderId="19" applyAlignment="1" pivotButton="0" quotePrefix="0" xfId="0">
      <alignment horizontal="center" vertical="center"/>
    </xf>
    <xf numFmtId="0" fontId="0" fillId="0" borderId="7" applyAlignment="1" pivotButton="0" quotePrefix="0" xfId="0">
      <alignment horizontal="center" vertical="center"/>
    </xf>
    <xf numFmtId="49" fontId="4" fillId="0" borderId="7" applyAlignment="1" pivotButton="0" quotePrefix="0" xfId="0">
      <alignment horizontal="center" vertical="top"/>
    </xf>
    <xf numFmtId="0" fontId="15" fillId="12" borderId="7" applyAlignment="1" pivotButton="0" quotePrefix="0" xfId="0">
      <alignment horizontal="center" vertical="center"/>
    </xf>
    <xf numFmtId="49" fontId="12" fillId="13" borderId="0" applyAlignment="1" pivotButton="0" quotePrefix="0" xfId="37">
      <alignment horizontal="left" vertical="center" wrapText="1"/>
    </xf>
    <xf numFmtId="0" fontId="13" fillId="14" borderId="21" applyAlignment="1" pivotButton="0" quotePrefix="0" xfId="38">
      <alignment horizontal="center" vertical="center"/>
    </xf>
    <xf numFmtId="0" fontId="18" fillId="15" borderId="2" applyAlignment="1" pivotButton="0" quotePrefix="0" xfId="0">
      <alignment horizontal="center" vertical="center"/>
    </xf>
    <xf numFmtId="14" fontId="8" fillId="0" borderId="7" applyAlignment="1" pivotButton="0" quotePrefix="0" xfId="0">
      <alignment horizontal="center" vertical="center" wrapText="1"/>
    </xf>
    <xf numFmtId="0" fontId="15" fillId="18" borderId="2" applyAlignment="1" pivotButton="0" quotePrefix="0" xfId="0">
      <alignment horizontal="center" vertical="center"/>
    </xf>
    <xf numFmtId="0" fontId="15" fillId="19" borderId="2" applyAlignment="1" pivotButton="0" quotePrefix="0" xfId="0">
      <alignment horizontal="center" vertical="center"/>
    </xf>
    <xf numFmtId="0" fontId="3" fillId="7" borderId="2" applyAlignment="1" pivotButton="0" quotePrefix="0" xfId="0">
      <alignment horizontal="center" vertical="center"/>
    </xf>
    <xf numFmtId="0" fontId="0" fillId="0" borderId="5" pivotButton="0" quotePrefix="0" xfId="0"/>
    <xf numFmtId="0" fontId="0" fillId="0" borderId="24" pivotButton="0" quotePrefix="0" xfId="0"/>
    <xf numFmtId="0" fontId="0" fillId="0" borderId="8" pivotButton="0" quotePrefix="0" xfId="0"/>
    <xf numFmtId="0" fontId="0" fillId="0" borderId="9" pivotButton="0" quotePrefix="0" xfId="0"/>
    <xf numFmtId="0" fontId="0" fillId="0" borderId="25" pivotButton="0" quotePrefix="0" xfId="0"/>
    <xf numFmtId="0" fontId="9" fillId="7" borderId="22" applyAlignment="1" pivotButton="0" quotePrefix="0" xfId="1">
      <alignment horizontal="left" vertical="center" wrapText="1"/>
    </xf>
    <xf numFmtId="0" fontId="0" fillId="0" borderId="23" pivotButton="0" quotePrefix="0" xfId="0"/>
    <xf numFmtId="0" fontId="0" fillId="0" borderId="7" applyAlignment="1" pivotButton="0" quotePrefix="0" xfId="0">
      <alignment horizontal="left" vertical="center" wrapText="1"/>
    </xf>
    <xf numFmtId="0" fontId="0" fillId="0" borderId="12" pivotButton="0" quotePrefix="0" xfId="0"/>
    <xf numFmtId="0" fontId="0" fillId="0" borderId="13" pivotButton="0" quotePrefix="0" xfId="0"/>
    <xf numFmtId="0" fontId="9" fillId="7" borderId="6" applyAlignment="1" pivotButton="0" quotePrefix="0" xfId="1">
      <alignment horizontal="center" vertical="center"/>
    </xf>
    <xf numFmtId="0" fontId="0" fillId="3" borderId="7" applyAlignment="1" pivotButton="0" quotePrefix="0" xfId="0">
      <alignment horizontal="center" vertical="center"/>
    </xf>
    <xf numFmtId="0" fontId="0" fillId="0" borderId="10" pivotButton="0" quotePrefix="0" xfId="0"/>
    <xf numFmtId="0" fontId="0" fillId="0" borderId="11" pivotButton="0" quotePrefix="0" xfId="0"/>
    <xf numFmtId="0" fontId="0" fillId="0" borderId="14" pivotButton="0" quotePrefix="0" xfId="0"/>
    <xf numFmtId="0" fontId="0" fillId="0" borderId="0" pivotButton="0" quotePrefix="0" xfId="0"/>
    <xf numFmtId="0" fontId="0" fillId="0" borderId="15" pivotButton="0" quotePrefix="0" xfId="0"/>
    <xf numFmtId="0" fontId="0" fillId="0" borderId="16" pivotButton="0" quotePrefix="0" xfId="0"/>
    <xf numFmtId="0" fontId="0" fillId="0" borderId="17" pivotButton="0" quotePrefix="0" xfId="0"/>
    <xf numFmtId="0" fontId="0" fillId="0" borderId="18" pivotButton="0" quotePrefix="0" xfId="0"/>
    <xf numFmtId="0" fontId="9" fillId="5" borderId="0" applyAlignment="1" pivotButton="0" quotePrefix="0" xfId="1">
      <alignment horizontal="center" vertical="center" wrapText="1"/>
    </xf>
    <xf numFmtId="0" fontId="15" fillId="20" borderId="2" applyAlignment="1" pivotButton="0" quotePrefix="0" xfId="0">
      <alignment horizontal="center" vertical="center"/>
    </xf>
    <xf numFmtId="0" fontId="8" fillId="0" borderId="7" applyAlignment="1" pivotButton="0" quotePrefix="0" xfId="0">
      <alignment horizontal="center" vertical="center" wrapText="1"/>
    </xf>
    <xf numFmtId="0" fontId="0" fillId="0" borderId="7" applyAlignment="1" pivotButton="0" quotePrefix="0" xfId="0">
      <alignment horizontal="center" vertical="center" wrapText="1"/>
    </xf>
    <xf numFmtId="0" fontId="15" fillId="21" borderId="2" applyAlignment="1" pivotButton="0" quotePrefix="0" xfId="0">
      <alignment horizontal="center" vertical="center"/>
    </xf>
    <xf numFmtId="0" fontId="14" fillId="20" borderId="2" applyAlignment="1" pivotButton="0" quotePrefix="0" xfId="0">
      <alignment horizontal="center" vertical="center"/>
    </xf>
    <xf numFmtId="0" fontId="14" fillId="21" borderId="2" applyAlignment="1" pivotButton="0" quotePrefix="0" xfId="0">
      <alignment horizontal="center" vertical="center"/>
    </xf>
    <xf numFmtId="14" fontId="10" fillId="20" borderId="14" applyAlignment="1" pivotButton="0" quotePrefix="0" xfId="0">
      <alignment horizontal="center" vertical="center" wrapText="1"/>
    </xf>
    <xf numFmtId="14" fontId="10" fillId="21" borderId="14" applyAlignment="1" pivotButton="0" quotePrefix="0" xfId="0">
      <alignment horizontal="center" vertical="center" wrapText="1"/>
    </xf>
    <xf numFmtId="0" fontId="0" fillId="0" borderId="0" applyAlignment="1" pivotButton="0" quotePrefix="0" xfId="0">
      <alignment horizontal="center" vertical="center" wrapText="1"/>
    </xf>
    <xf numFmtId="0" fontId="8" fillId="0" borderId="14" applyAlignment="1" pivotButton="0" quotePrefix="0" xfId="0">
      <alignment horizontal="center" vertical="center" wrapText="1"/>
    </xf>
  </cellXfs>
  <cellStyles count="40">
    <cellStyle name="Normal" xfId="0" builtinId="0"/>
    <cellStyle name="Output" xfId="1" builtinId="21"/>
    <cellStyle name="Normal 3" xfId="2"/>
    <cellStyle name="Output 2" xfId="3"/>
    <cellStyle name="Output 3" xfId="4"/>
    <cellStyle name="Output 4" xfId="5"/>
    <cellStyle name="Output 5" xfId="6"/>
    <cellStyle name="Output 6" xfId="7"/>
    <cellStyle name="Output 7" xfId="8"/>
    <cellStyle name="Output 8" xfId="9"/>
    <cellStyle name="Output 9" xfId="10"/>
    <cellStyle name="Output 10" xfId="11"/>
    <cellStyle name="Output 11" xfId="12"/>
    <cellStyle name="Output 12" xfId="13"/>
    <cellStyle name="Output 13" xfId="14"/>
    <cellStyle name="Output 14" xfId="15"/>
    <cellStyle name="Output 15" xfId="16"/>
    <cellStyle name="Output 16" xfId="17"/>
    <cellStyle name="Output 17" xfId="18"/>
    <cellStyle name="Output 18" xfId="19"/>
    <cellStyle name="Output 19" xfId="20"/>
    <cellStyle name="Output 20" xfId="21"/>
    <cellStyle name="Output 21" xfId="22"/>
    <cellStyle name="Output 22" xfId="23"/>
    <cellStyle name="Output 23" xfId="24"/>
    <cellStyle name="Output 24" xfId="25"/>
    <cellStyle name="Output 25" xfId="26"/>
    <cellStyle name="Output 26" xfId="27"/>
    <cellStyle name="Output 27" xfId="28"/>
    <cellStyle name="Output 28" xfId="29"/>
    <cellStyle name="Output 29" xfId="30"/>
    <cellStyle name="Output 30" xfId="31"/>
    <cellStyle name="Output 31" xfId="32"/>
    <cellStyle name="Output 32" xfId="33"/>
    <cellStyle name="Output 33" xfId="34"/>
    <cellStyle name="Output 34" xfId="35"/>
    <cellStyle name="Output 35" xfId="36"/>
    <cellStyle name="Bad" xfId="37" builtinId="27"/>
    <cellStyle name="Neutral" xfId="38" builtinId="28"/>
    <cellStyle name="Hyperlink" xfId="39" builtinId="8"/>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styles" Target="styles.xml" Id="rId54" /><Relationship Type="http://schemas.openxmlformats.org/officeDocument/2006/relationships/theme" Target="theme/theme1.xml" Id="rId55"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ICON 360 Test Results</a:t>
            </a:r>
          </a:p>
        </rich>
      </tx>
      <overlay val="0"/>
      <spPr>
        <a:noFill/>
        <a:ln>
          <a:noFill/>
          <a:prstDash val="solid"/>
        </a:ln>
      </spPr>
    </title>
    <plotArea>
      <layout/>
      <barChart>
        <barDir val="col"/>
        <grouping val="clustered"/>
        <varyColors val="0"/>
        <ser>
          <idx val="0"/>
          <order val="0"/>
          <spPr>
            <a:solidFill>
              <a:schemeClr val="accent1"/>
            </a:solidFill>
            <a:ln>
              <a:noFill/>
              <a:prstDash val="solid"/>
            </a:ln>
          </spPr>
          <invertIfNegative val="0"/>
          <cat>
            <strRef>
              <f>Summary!$C$3:$C$42</f>
              <strCache>
                <ptCount val="40"/>
                <pt idx="0">
                  <v>1-Attorneys</v>
                </pt>
                <pt idx="1">
                  <v>2-Bondsman</v>
                </pt>
                <pt idx="2">
                  <v>3-Book page Assignment</v>
                </pt>
                <pt idx="3">
                  <v>4-Case File Check out</v>
                </pt>
                <pt idx="4">
                  <v>5-Code Values</v>
                </pt>
                <pt idx="5">
                  <v>6-Court Calendars</v>
                </pt>
                <pt idx="6">
                  <v>7-Judge Setup</v>
                </pt>
                <pt idx="7">
                  <v>8-Master Fine</v>
                </pt>
                <pt idx="8">
                  <v>9-Mail-Merge Setup</v>
                </pt>
                <pt idx="9">
                  <v>10-Proceeding &amp; Events</v>
                </pt>
                <pt idx="10">
                  <v>11-Report</v>
                </pt>
                <pt idx="11">
                  <v>12-User</v>
                </pt>
                <pt idx="12">
                  <v>13-Violation Codes</v>
                </pt>
                <pt idx="13">
                  <v>14-Zip code</v>
                </pt>
                <pt idx="14">
                  <v>15-Tasks</v>
                </pt>
                <pt idx="15">
                  <v>16-Letter Groups</v>
                </pt>
                <pt idx="16">
                  <v>17-Accounting Admin</v>
                </pt>
                <pt idx="17">
                  <v>18-Civil-Case</v>
                </pt>
                <pt idx="18">
                  <v>19-Civil-Parties</v>
                </pt>
                <pt idx="19">
                  <v>20-Civil-Alter</v>
                </pt>
                <pt idx="20">
                  <v>21-Civil-Notes</v>
                </pt>
                <pt idx="21">
                  <v>22-Evidence</v>
                </pt>
                <pt idx="22">
                  <v>23-Civil-Costbil</v>
                </pt>
                <pt idx="23">
                  <v>24-Civil-Receipt</v>
                </pt>
                <pt idx="24">
                  <v>25-Deposit</v>
                </pt>
                <pt idx="25">
                  <v>26-Check</v>
                </pt>
                <pt idx="26">
                  <v>27-Monthly bills</v>
                </pt>
                <pt idx="27">
                  <v>28-Search Receipt</v>
                </pt>
                <pt idx="28">
                  <v>29-Search Invoices</v>
                </pt>
                <pt idx="29">
                  <v>30-Hold receipt</v>
                </pt>
                <pt idx="30">
                  <v>31-Journal Entries</v>
                </pt>
                <pt idx="31">
                  <v>32-Available fund</v>
                </pt>
                <pt idx="32">
                  <v>33-Widget Event</v>
                </pt>
                <pt idx="33">
                  <v>34-Widget Task &amp; Alter</v>
                </pt>
                <pt idx="34">
                  <v>35-Widget book &amp; page</v>
                </pt>
                <pt idx="35">
                  <v>36-Widget Case Count</v>
                </pt>
                <pt idx="36">
                  <v>37-Widget Brench warrent</v>
                </pt>
                <pt idx="37">
                  <v>38-widget Case Activity</v>
                </pt>
                <pt idx="38">
                  <v>39-Widget Case Load</v>
                </pt>
                <pt idx="39">
                  <v>40-Widget Checked Out Files</v>
                </pt>
              </strCache>
            </strRef>
          </cat>
          <val>
            <numRef>
              <f>Summary!$D$3:$D$42</f>
              <numCache>
                <formatCode>General</formatCode>
                <ptCount val="40"/>
                <pt idx="0">
                  <v>10</v>
                </pt>
                <pt idx="1">
                  <v>8</v>
                </pt>
                <pt idx="2">
                  <v>6</v>
                </pt>
                <pt idx="3">
                  <v>13</v>
                </pt>
                <pt idx="4">
                  <v>6</v>
                </pt>
                <pt idx="5">
                  <v>5</v>
                </pt>
                <pt idx="6">
                  <v>8</v>
                </pt>
                <pt idx="7">
                  <v>5</v>
                </pt>
                <pt idx="8">
                  <v>7</v>
                </pt>
                <pt idx="9">
                  <v>18</v>
                </pt>
                <pt idx="10">
                  <v>10</v>
                </pt>
                <pt idx="11">
                  <v>10</v>
                </pt>
                <pt idx="12">
                  <v>8</v>
                </pt>
                <pt idx="13">
                  <v>4</v>
                </pt>
                <pt idx="14">
                  <v>6</v>
                </pt>
                <pt idx="15">
                  <v>6</v>
                </pt>
                <pt idx="16">
                  <v>28</v>
                </pt>
                <pt idx="17">
                  <v>9</v>
                </pt>
                <pt idx="18">
                  <v>5</v>
                </pt>
                <pt idx="19">
                  <v>5</v>
                </pt>
                <pt idx="20">
                  <v>5</v>
                </pt>
                <pt idx="21">
                  <v>5</v>
                </pt>
                <pt idx="22">
                  <v>10</v>
                </pt>
                <pt idx="23">
                  <v>10</v>
                </pt>
                <pt idx="24">
                  <v>11</v>
                </pt>
                <pt idx="25">
                  <v>4</v>
                </pt>
                <pt idx="26">
                  <v>8</v>
                </pt>
                <pt idx="27">
                  <v>11</v>
                </pt>
                <pt idx="28">
                  <v>6</v>
                </pt>
                <pt idx="29">
                  <v>2</v>
                </pt>
                <pt idx="30">
                  <v>6</v>
                </pt>
                <pt idx="31">
                  <v>3</v>
                </pt>
                <pt idx="32">
                  <v>8</v>
                </pt>
                <pt idx="33">
                  <v>8</v>
                </pt>
                <pt idx="34">
                  <v>2</v>
                </pt>
                <pt idx="35">
                  <v>4</v>
                </pt>
                <pt idx="36">
                  <v>3</v>
                </pt>
                <pt idx="37">
                  <v>6</v>
                </pt>
                <pt idx="38">
                  <v>5</v>
                </pt>
                <pt idx="39">
                  <v>4</v>
                </pt>
              </numCache>
            </numRef>
          </val>
        </ser>
        <ser>
          <idx val="1"/>
          <order val="1"/>
          <spPr>
            <a:solidFill>
              <a:srgbClr val="00B050"/>
            </a:solidFill>
            <a:ln>
              <a:noFill/>
              <a:prstDash val="solid"/>
            </a:ln>
          </spPr>
          <invertIfNegative val="0"/>
          <cat>
            <strRef>
              <f>Summary!$C$3:$C$42</f>
              <strCache>
                <ptCount val="40"/>
                <pt idx="0">
                  <v>1-Attorneys</v>
                </pt>
                <pt idx="1">
                  <v>2-Bondsman</v>
                </pt>
                <pt idx="2">
                  <v>3-Book page Assignment</v>
                </pt>
                <pt idx="3">
                  <v>4-Case File Check out</v>
                </pt>
                <pt idx="4">
                  <v>5-Code Values</v>
                </pt>
                <pt idx="5">
                  <v>6-Court Calendars</v>
                </pt>
                <pt idx="6">
                  <v>7-Judge Setup</v>
                </pt>
                <pt idx="7">
                  <v>8-Master Fine</v>
                </pt>
                <pt idx="8">
                  <v>9-Mail-Merge Setup</v>
                </pt>
                <pt idx="9">
                  <v>10-Proceeding &amp; Events</v>
                </pt>
                <pt idx="10">
                  <v>11-Report</v>
                </pt>
                <pt idx="11">
                  <v>12-User</v>
                </pt>
                <pt idx="12">
                  <v>13-Violation Codes</v>
                </pt>
                <pt idx="13">
                  <v>14-Zip code</v>
                </pt>
                <pt idx="14">
                  <v>15-Tasks</v>
                </pt>
                <pt idx="15">
                  <v>16-Letter Groups</v>
                </pt>
                <pt idx="16">
                  <v>17-Accounting Admin</v>
                </pt>
                <pt idx="17">
                  <v>18-Civil-Case</v>
                </pt>
                <pt idx="18">
                  <v>19-Civil-Parties</v>
                </pt>
                <pt idx="19">
                  <v>20-Civil-Alter</v>
                </pt>
                <pt idx="20">
                  <v>21-Civil-Notes</v>
                </pt>
                <pt idx="21">
                  <v>22-Evidence</v>
                </pt>
                <pt idx="22">
                  <v>23-Civil-Costbil</v>
                </pt>
                <pt idx="23">
                  <v>24-Civil-Receipt</v>
                </pt>
                <pt idx="24">
                  <v>25-Deposit</v>
                </pt>
                <pt idx="25">
                  <v>26-Check</v>
                </pt>
                <pt idx="26">
                  <v>27-Monthly bills</v>
                </pt>
                <pt idx="27">
                  <v>28-Search Receipt</v>
                </pt>
                <pt idx="28">
                  <v>29-Search Invoices</v>
                </pt>
                <pt idx="29">
                  <v>30-Hold receipt</v>
                </pt>
                <pt idx="30">
                  <v>31-Journal Entries</v>
                </pt>
                <pt idx="31">
                  <v>32-Available fund</v>
                </pt>
                <pt idx="32">
                  <v>33-Widget Event</v>
                </pt>
                <pt idx="33">
                  <v>34-Widget Task &amp; Alter</v>
                </pt>
                <pt idx="34">
                  <v>35-Widget book &amp; page</v>
                </pt>
                <pt idx="35">
                  <v>36-Widget Case Count</v>
                </pt>
                <pt idx="36">
                  <v>37-Widget Brench warrent</v>
                </pt>
                <pt idx="37">
                  <v>38-widget Case Activity</v>
                </pt>
                <pt idx="38">
                  <v>39-Widget Case Load</v>
                </pt>
                <pt idx="39">
                  <v>40-Widget Checked Out Files</v>
                </pt>
              </strCache>
            </strRef>
          </cat>
          <val>
            <numRef>
              <f>Summary!$E$3:$E$42</f>
              <numCache>
                <formatCode>General</formatCode>
                <ptCount val="40"/>
                <pt idx="0">
                  <v>8</v>
                </pt>
                <pt idx="1">
                  <v>6</v>
                </pt>
                <pt idx="2">
                  <v>3</v>
                </pt>
                <pt idx="3">
                  <v>12</v>
                </pt>
                <pt idx="4">
                  <v>5</v>
                </pt>
                <pt idx="5">
                  <v>4</v>
                </pt>
                <pt idx="6">
                  <v>7</v>
                </pt>
                <pt idx="7">
                  <v>3</v>
                </pt>
                <pt idx="8">
                  <v>5</v>
                </pt>
                <pt idx="9">
                  <v>14</v>
                </pt>
                <pt idx="10">
                  <v>8</v>
                </pt>
                <pt idx="11">
                  <v>10</v>
                </pt>
                <pt idx="12">
                  <v>8</v>
                </pt>
                <pt idx="13">
                  <v>4</v>
                </pt>
                <pt idx="14">
                  <v>5</v>
                </pt>
                <pt idx="15">
                  <v>5</v>
                </pt>
                <pt idx="16">
                  <v>28</v>
                </pt>
                <pt idx="17">
                  <v>7</v>
                </pt>
                <pt idx="18">
                  <v>5</v>
                </pt>
                <pt idx="19">
                  <v>4</v>
                </pt>
                <pt idx="20">
                  <v>5</v>
                </pt>
                <pt idx="21">
                  <v>5</v>
                </pt>
                <pt idx="22">
                  <v>9</v>
                </pt>
                <pt idx="23">
                  <v>10</v>
                </pt>
                <pt idx="24">
                  <v>11</v>
                </pt>
                <pt idx="25">
                  <v>3</v>
                </pt>
                <pt idx="26">
                  <v>6</v>
                </pt>
                <pt idx="27">
                  <v>11</v>
                </pt>
                <pt idx="28">
                  <v>6</v>
                </pt>
                <pt idx="29">
                  <v>2</v>
                </pt>
                <pt idx="30">
                  <v>4</v>
                </pt>
                <pt idx="31">
                  <v>2</v>
                </pt>
                <pt idx="32">
                  <v>8</v>
                </pt>
                <pt idx="33">
                  <v>7</v>
                </pt>
                <pt idx="34">
                  <v>2</v>
                </pt>
                <pt idx="35">
                  <v>4</v>
                </pt>
                <pt idx="36">
                  <v>3</v>
                </pt>
                <pt idx="37">
                  <v>6</v>
                </pt>
                <pt idx="38">
                  <v>4</v>
                </pt>
                <pt idx="39">
                  <v>4</v>
                </pt>
              </numCache>
            </numRef>
          </val>
        </ser>
        <ser>
          <idx val="2"/>
          <order val="2"/>
          <spPr>
            <a:solidFill>
              <a:srgbClr val="FF0000"/>
            </a:solidFill>
            <a:ln>
              <a:noFill/>
              <a:prstDash val="solid"/>
            </a:ln>
          </spPr>
          <invertIfNegative val="0"/>
          <cat>
            <strRef>
              <f>Summary!$C$3:$C$42</f>
              <strCache>
                <ptCount val="40"/>
                <pt idx="0">
                  <v>1-Attorneys</v>
                </pt>
                <pt idx="1">
                  <v>2-Bondsman</v>
                </pt>
                <pt idx="2">
                  <v>3-Book page Assignment</v>
                </pt>
                <pt idx="3">
                  <v>4-Case File Check out</v>
                </pt>
                <pt idx="4">
                  <v>5-Code Values</v>
                </pt>
                <pt idx="5">
                  <v>6-Court Calendars</v>
                </pt>
                <pt idx="6">
                  <v>7-Judge Setup</v>
                </pt>
                <pt idx="7">
                  <v>8-Master Fine</v>
                </pt>
                <pt idx="8">
                  <v>9-Mail-Merge Setup</v>
                </pt>
                <pt idx="9">
                  <v>10-Proceeding &amp; Events</v>
                </pt>
                <pt idx="10">
                  <v>11-Report</v>
                </pt>
                <pt idx="11">
                  <v>12-User</v>
                </pt>
                <pt idx="12">
                  <v>13-Violation Codes</v>
                </pt>
                <pt idx="13">
                  <v>14-Zip code</v>
                </pt>
                <pt idx="14">
                  <v>15-Tasks</v>
                </pt>
                <pt idx="15">
                  <v>16-Letter Groups</v>
                </pt>
                <pt idx="16">
                  <v>17-Accounting Admin</v>
                </pt>
                <pt idx="17">
                  <v>18-Civil-Case</v>
                </pt>
                <pt idx="18">
                  <v>19-Civil-Parties</v>
                </pt>
                <pt idx="19">
                  <v>20-Civil-Alter</v>
                </pt>
                <pt idx="20">
                  <v>21-Civil-Notes</v>
                </pt>
                <pt idx="21">
                  <v>22-Evidence</v>
                </pt>
                <pt idx="22">
                  <v>23-Civil-Costbil</v>
                </pt>
                <pt idx="23">
                  <v>24-Civil-Receipt</v>
                </pt>
                <pt idx="24">
                  <v>25-Deposit</v>
                </pt>
                <pt idx="25">
                  <v>26-Check</v>
                </pt>
                <pt idx="26">
                  <v>27-Monthly bills</v>
                </pt>
                <pt idx="27">
                  <v>28-Search Receipt</v>
                </pt>
                <pt idx="28">
                  <v>29-Search Invoices</v>
                </pt>
                <pt idx="29">
                  <v>30-Hold receipt</v>
                </pt>
                <pt idx="30">
                  <v>31-Journal Entries</v>
                </pt>
                <pt idx="31">
                  <v>32-Available fund</v>
                </pt>
                <pt idx="32">
                  <v>33-Widget Event</v>
                </pt>
                <pt idx="33">
                  <v>34-Widget Task &amp; Alter</v>
                </pt>
                <pt idx="34">
                  <v>35-Widget book &amp; page</v>
                </pt>
                <pt idx="35">
                  <v>36-Widget Case Count</v>
                </pt>
                <pt idx="36">
                  <v>37-Widget Brench warrent</v>
                </pt>
                <pt idx="37">
                  <v>38-widget Case Activity</v>
                </pt>
                <pt idx="38">
                  <v>39-Widget Case Load</v>
                </pt>
                <pt idx="39">
                  <v>40-Widget Checked Out Files</v>
                </pt>
              </strCache>
            </strRef>
          </cat>
          <val>
            <numRef>
              <f>Summary!$F$3:$F$42</f>
              <numCache>
                <formatCode>General</formatCode>
                <ptCount val="40"/>
                <pt idx="0">
                  <v>2</v>
                </pt>
                <pt idx="1">
                  <v>2</v>
                </pt>
                <pt idx="2">
                  <v>2</v>
                </pt>
                <pt idx="3">
                  <v>0</v>
                </pt>
                <pt idx="4">
                  <v>1</v>
                </pt>
                <pt idx="5">
                  <v>0</v>
                </pt>
                <pt idx="6">
                  <v>1</v>
                </pt>
                <pt idx="7">
                  <v>2</v>
                </pt>
                <pt idx="8">
                  <v>2</v>
                </pt>
                <pt idx="9">
                  <v>4</v>
                </pt>
                <pt idx="10">
                  <v>2</v>
                </pt>
                <pt idx="11">
                  <v>0</v>
                </pt>
                <pt idx="12">
                  <v>0</v>
                </pt>
                <pt idx="13">
                  <v>0</v>
                </pt>
                <pt idx="14">
                  <v>0</v>
                </pt>
                <pt idx="15">
                  <v>0</v>
                </pt>
                <pt idx="16">
                  <v>0</v>
                </pt>
                <pt idx="17">
                  <v>2</v>
                </pt>
                <pt idx="18">
                  <v>0</v>
                </pt>
                <pt idx="19">
                  <v>1</v>
                </pt>
                <pt idx="20">
                  <v>0</v>
                </pt>
                <pt idx="21">
                  <v>0</v>
                </pt>
                <pt idx="22">
                  <v>1</v>
                </pt>
                <pt idx="23">
                  <v>0</v>
                </pt>
                <pt idx="24">
                  <v>0</v>
                </pt>
                <pt idx="25">
                  <v>1</v>
                </pt>
                <pt idx="26">
                  <v>2</v>
                </pt>
                <pt idx="27">
                  <v>0</v>
                </pt>
                <pt idx="28">
                  <v>0</v>
                </pt>
                <pt idx="29">
                  <v>0</v>
                </pt>
                <pt idx="30">
                  <v>2</v>
                </pt>
                <pt idx="31">
                  <v>1</v>
                </pt>
                <pt idx="32">
                  <v>0</v>
                </pt>
                <pt idx="33">
                  <v>1</v>
                </pt>
                <pt idx="34">
                  <v>0</v>
                </pt>
                <pt idx="35">
                  <v>0</v>
                </pt>
                <pt idx="36">
                  <v>0</v>
                </pt>
                <pt idx="37">
                  <v>0</v>
                </pt>
                <pt idx="38">
                  <v>0</v>
                </pt>
                <pt idx="39">
                  <v>0</v>
                </pt>
              </numCache>
            </numRef>
          </val>
        </ser>
        <dLbls>
          <showLegendKey val="0"/>
          <showVal val="0"/>
          <showCatName val="0"/>
          <showSerName val="0"/>
          <showPercent val="0"/>
          <showBubbleSize val="0"/>
        </dLbls>
        <gapWidth val="219"/>
        <overlap val="-27"/>
        <axId val="1010498592"/>
        <axId val="1010494784"/>
      </barChart>
      <catAx>
        <axId val="1010498592"/>
        <scaling>
          <orientation val="minMax"/>
        </scaling>
        <delete val="0"/>
        <axPos val="b"/>
        <majorGridlines>
          <spPr>
            <a:ln>
              <a:noFill/>
              <a:prstDash val="solid"/>
            </a:ln>
          </spPr>
        </majorGridlines>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010494784"/>
        <crosses val="autoZero"/>
        <auto val="1"/>
        <lblAlgn val="ctr"/>
        <lblOffset val="100"/>
        <noMultiLvlLbl val="0"/>
      </catAx>
      <valAx>
        <axId val="101049478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010498592"/>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7</col>
      <colOff>0</colOff>
      <row>2</row>
      <rowOff>0</rowOff>
    </from>
    <to>
      <col>25</col>
      <colOff>257176</colOff>
      <row>28</row>
      <rowOff>180975</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4.xml.rels><Relationships xmlns="http://schemas.openxmlformats.org/package/2006/relationships"><Relationship Type="http://schemas.openxmlformats.org/officeDocument/2006/relationships/hyperlink" Target="https://myiconsandbox.com/QA/CMS360/Main360.aspx%20and%20login%20with%20correct%20credentials2-Go%20to%20administrative%20Tools%20click%20on%20bondsome3-Click%20on%20add%20%20to%20add%20bondsman." TargetMode="External" Id="rId1" /></Relationships>
</file>

<file path=xl/worksheets/_rels/sheet5.xml.rels><Relationships xmlns="http://schemas.openxmlformats.org/package/2006/relationships"><Relationship Type="http://schemas.openxmlformats.org/officeDocument/2006/relationships/hyperlink" Target="https://myiconsandbox.com/QA/CMS360/Main360.aspx%20and%20login%20with%20correct%20credentials2-Go%20to%20administrative%20Tools%20click%20on%20bondsman3-Click%20on%20add%20%20to%20add%20bondsman.4-Fill%20requried%20information%205-Click%20on%20cancel"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C2:H56"/>
  <sheetViews>
    <sheetView zoomScale="78" zoomScaleNormal="78" workbookViewId="0">
      <selection activeCell="K47" sqref="K47"/>
    </sheetView>
  </sheetViews>
  <sheetFormatPr baseColWidth="8" defaultRowHeight="14.4"/>
  <cols>
    <col width="10" customWidth="1" style="91" min="1" max="1"/>
    <col width="10.109375" customWidth="1" style="91" min="2" max="2"/>
    <col width="34.44140625" customWidth="1" style="91" min="3" max="3"/>
    <col width="10.5546875" bestFit="1" customWidth="1" style="91" min="4" max="4"/>
    <col width="10.5546875" customWidth="1" style="91" min="7" max="7"/>
  </cols>
  <sheetData>
    <row r="1" ht="15.75" customHeight="1" s="91" thickBot="1"/>
    <row r="2" ht="32.25" customHeight="1" s="91">
      <c r="C2" s="61" t="inlineStr">
        <is>
          <t>Modules</t>
        </is>
      </c>
      <c r="D2" s="62" t="inlineStr">
        <is>
          <t>Total Test Cases</t>
        </is>
      </c>
      <c r="E2" s="63" t="inlineStr">
        <is>
          <t>Passed</t>
        </is>
      </c>
      <c r="F2" s="64" t="inlineStr">
        <is>
          <t>Failed</t>
        </is>
      </c>
    </row>
    <row r="3">
      <c r="C3" t="inlineStr">
        <is>
          <t>1-Attorneys</t>
        </is>
      </c>
      <c r="D3" s="66">
        <f>COUNTIF('1-Attorneys'!$B$10:$B$191, "**")</f>
        <v/>
      </c>
      <c r="E3" s="66">
        <f>COUNTIF('1-Attorneys'!$K$10:$S$191, "*Passed*")</f>
        <v/>
      </c>
      <c r="F3" s="66">
        <f>COUNTIF('1-Attorneys'!$K$10:$S$191, "*Failed*")</f>
        <v/>
      </c>
      <c r="G3" s="20" t="n"/>
    </row>
    <row r="4">
      <c r="C4" t="inlineStr">
        <is>
          <t>2-Bondsman</t>
        </is>
      </c>
      <c r="D4" s="66">
        <f>COUNTIF('2-Bondsman'!$B$10:$B$191, "**")</f>
        <v/>
      </c>
      <c r="E4" s="66">
        <f>COUNTIF('2-Bondsman'!$K$10:$S$191, "*Passed*")</f>
        <v/>
      </c>
      <c r="F4" s="66">
        <f>COUNTIF('2-Bondsman'!$K$10:$S$191, "*Failed*")</f>
        <v/>
      </c>
      <c r="G4" s="20" t="n"/>
    </row>
    <row r="5">
      <c r="C5" t="inlineStr">
        <is>
          <t>3-Book page Assignment</t>
        </is>
      </c>
      <c r="D5" s="66">
        <f>COUNTIF('3-Book page Assignment'!$B$10:$B$191, "**")</f>
        <v/>
      </c>
      <c r="E5" s="66">
        <f>COUNTIF('3-Book page Assignment'!$K$10:$S$191, "*Passed*")</f>
        <v/>
      </c>
      <c r="F5" s="66">
        <f>COUNTIF('3-Book page Assignment'!$K$10:$S$191, "*Failed*")</f>
        <v/>
      </c>
      <c r="G5" s="20" t="n"/>
    </row>
    <row r="6">
      <c r="C6" t="inlineStr">
        <is>
          <t>4-Case File Check out</t>
        </is>
      </c>
      <c r="D6" s="66">
        <f>COUNTIF('4-Case File Check out'!$B$10:$B$191, "**")</f>
        <v/>
      </c>
      <c r="E6" s="66">
        <f>COUNTIF('4-Case File Check out'!$K$10:$S$191, "*Passed*")</f>
        <v/>
      </c>
      <c r="F6" s="66">
        <f>COUNTIF('4-Case File Check out'!$K$10:$S$191, "*Failed*")</f>
        <v/>
      </c>
      <c r="G6" s="20" t="n"/>
    </row>
    <row r="7">
      <c r="C7" t="inlineStr">
        <is>
          <t>5-Code Values</t>
        </is>
      </c>
      <c r="D7" s="66">
        <f>COUNTIF('5-Code Values'!$B$10:$B$190, "**")</f>
        <v/>
      </c>
      <c r="E7" s="66">
        <f>COUNTIF('5-Code Values'!$K$10:$S$190, "*Passed*")</f>
        <v/>
      </c>
      <c r="F7" s="66">
        <f>COUNTIF('5-Code Values'!$K$10:$S$190, "*Failed*")</f>
        <v/>
      </c>
      <c r="G7" s="20" t="n"/>
    </row>
    <row r="8">
      <c r="C8" t="inlineStr">
        <is>
          <t>6-Court Calendars</t>
        </is>
      </c>
      <c r="D8" s="66">
        <f>COUNTIF('6-Court Calendars'!$B$10:$B$191, "**")</f>
        <v/>
      </c>
      <c r="E8" s="66">
        <f>COUNTIF('6-Court Calendars'!$K$10:$S$191, "*Passed*")</f>
        <v/>
      </c>
      <c r="F8" s="66">
        <f>COUNTIF('6-Court Calendars'!$K$10:$S$191, "*Failed*")</f>
        <v/>
      </c>
      <c r="G8" s="20" t="n"/>
    </row>
    <row r="9">
      <c r="C9" t="inlineStr">
        <is>
          <t>7-Judge Setup</t>
        </is>
      </c>
      <c r="D9" s="66">
        <f>COUNTIF('7-Judge Setup'!$B$10:$B$190, "**")</f>
        <v/>
      </c>
      <c r="E9" s="66">
        <f>COUNTIF('7-Judge Setup'!$K$10:$S$191, "*Passed*")</f>
        <v/>
      </c>
      <c r="F9" s="66">
        <f>COUNTIF('7-Judge Setup'!$K$10:$S$191, "*Failed*")</f>
        <v/>
      </c>
      <c r="G9" s="20" t="n"/>
    </row>
    <row r="10">
      <c r="C10" t="inlineStr">
        <is>
          <t>8-Master Fine</t>
        </is>
      </c>
      <c r="D10" s="66">
        <f>COUNTIF('8-Master Fine'!$B$10:$B$191, "**")</f>
        <v/>
      </c>
      <c r="E10" s="66">
        <f>COUNTIF('8-Master Fine'!$K$10:$S$191, "*Passed*")</f>
        <v/>
      </c>
      <c r="F10" s="66">
        <f>COUNTIF('8-Master Fine'!$K$10:$S$191, "*Failed*")</f>
        <v/>
      </c>
      <c r="G10" s="20" t="n"/>
    </row>
    <row r="11">
      <c r="C11" t="inlineStr">
        <is>
          <t>9-Mail-Merge Setup</t>
        </is>
      </c>
      <c r="D11" s="66">
        <f>COUNTIF('9-Mail-Merge Setup'!$B$10:$B$191, "**")</f>
        <v/>
      </c>
      <c r="E11" s="66">
        <f>COUNTIF('9-Mail-Merge Setup'!$K$10:$S$191, "*Passed*")</f>
        <v/>
      </c>
      <c r="F11" s="66">
        <f>COUNTIF('9-Mail-Merge Setup'!$K$10:$S$191, "*Failed*")</f>
        <v/>
      </c>
      <c r="G11" s="20" t="n"/>
    </row>
    <row r="12">
      <c r="C12" t="inlineStr">
        <is>
          <t>10-Proceeding &amp; Events</t>
        </is>
      </c>
      <c r="D12" s="66">
        <f>COUNTIF('10-Proceeding &amp; Events'!$B$10:$B$191, "**")</f>
        <v/>
      </c>
      <c r="E12" s="66">
        <f>COUNTIF('10-Proceeding &amp; Events'!$K$10:$S$191, "*Passed*")</f>
        <v/>
      </c>
      <c r="F12" s="66">
        <f>COUNTIF('10-Proceeding &amp; Events'!$K$10:$S$191, "*Failed*")</f>
        <v/>
      </c>
      <c r="G12" s="20" t="n"/>
    </row>
    <row r="13">
      <c r="C13" t="inlineStr">
        <is>
          <t>11-Report</t>
        </is>
      </c>
      <c r="D13" s="66">
        <f>COUNTIF('11-Report'!$B$10:$B$191, "**")</f>
        <v/>
      </c>
      <c r="E13" s="66">
        <f>COUNTIF('11-Report'!$K$10:$S$191, "*Passed*")</f>
        <v/>
      </c>
      <c r="F13" s="66">
        <f>COUNTIF('11-Report'!$K$10:$S$191, "*Failed*")</f>
        <v/>
      </c>
      <c r="G13" s="20" t="n"/>
    </row>
    <row r="14">
      <c r="C14" t="inlineStr">
        <is>
          <t>12-User</t>
        </is>
      </c>
      <c r="D14" s="66">
        <f>COUNTIF('12-User'!$B$10:$B$190, "**")</f>
        <v/>
      </c>
      <c r="E14" s="66">
        <f>COUNTIF('12-User'!$K$10:$S$190, "*Passed*")</f>
        <v/>
      </c>
      <c r="F14" s="66">
        <f>COUNTIF('12-User'!$K$10:$S$190, "*Failed*")</f>
        <v/>
      </c>
      <c r="G14" s="20" t="n"/>
    </row>
    <row r="15">
      <c r="C15" t="inlineStr">
        <is>
          <t>13-Violation Codes</t>
        </is>
      </c>
      <c r="D15" s="66">
        <f>COUNTIF('13-Violation Codes'!$B$10:$B$191, "**")</f>
        <v/>
      </c>
      <c r="E15" s="66">
        <f>COUNTIF('13-Violation Codes'!$K$10:$S$191, "*Passed*")</f>
        <v/>
      </c>
      <c r="F15" s="66">
        <f>COUNTIF('13-Violation Codes'!$K$10:$S$191, "*Failed*")</f>
        <v/>
      </c>
      <c r="G15" s="20" t="n"/>
    </row>
    <row r="16">
      <c r="C16" t="inlineStr">
        <is>
          <t>14-Zip code</t>
        </is>
      </c>
      <c r="D16" s="66">
        <f>COUNTIF('14-Zip code'!$B$10:$B$191, "**")</f>
        <v/>
      </c>
      <c r="E16" s="66">
        <f>COUNTIF('14-Zip code'!$K$10:$S$191, "*Passed*")</f>
        <v/>
      </c>
      <c r="F16" s="66">
        <f>COUNTIF('14-Zip code'!$K$10:$S$191, "*Failed*")</f>
        <v/>
      </c>
      <c r="G16" s="20" t="n"/>
    </row>
    <row r="17">
      <c r="C17" t="inlineStr">
        <is>
          <t>15-Tasks</t>
        </is>
      </c>
      <c r="D17" s="66">
        <f>COUNTIF('15-Tasks'!$B$10:$B$191, "**")</f>
        <v/>
      </c>
      <c r="E17" s="66">
        <f>COUNTIF('15-Tasks'!$K$10:$S$191, "*Passed*")</f>
        <v/>
      </c>
      <c r="F17" s="66">
        <f>COUNTIF('15-Tasks'!$K$10:$S$191, "*Failed*")</f>
        <v/>
      </c>
      <c r="G17" s="20" t="n"/>
    </row>
    <row r="18">
      <c r="C18" t="inlineStr">
        <is>
          <t>16-Letter Groups</t>
        </is>
      </c>
      <c r="D18" s="66">
        <f>COUNTIF('16-Letter Groups'!$B$10:$B$191, "**")</f>
        <v/>
      </c>
      <c r="E18" s="66">
        <f>COUNTIF('16-Letter Groups'!$K$10:$S$191, "*Passed*")</f>
        <v/>
      </c>
      <c r="F18" s="66">
        <f>COUNTIF('16-Letter Groups'!$K$10:$S$191, "*Failed*")</f>
        <v/>
      </c>
      <c r="G18" s="20" t="n"/>
    </row>
    <row r="19">
      <c r="C19" t="inlineStr">
        <is>
          <t>17-Accounting Admin</t>
        </is>
      </c>
      <c r="D19" s="66">
        <f>COUNTIF('17-Accounting Admin'!$B$10:$B$191, "**")</f>
        <v/>
      </c>
      <c r="E19" s="66">
        <f>COUNTIF('17-Accounting Admin'!$K$10:$S$191, "*Passed*")</f>
        <v/>
      </c>
      <c r="F19" s="66">
        <f>COUNTIF('17-Accounting Admin'!$K$10:$S$191, "*Failed*")</f>
        <v/>
      </c>
      <c r="G19" s="20" t="n"/>
    </row>
    <row r="20">
      <c r="C20" t="inlineStr">
        <is>
          <t>18-Civil-Case</t>
        </is>
      </c>
      <c r="D20" s="66">
        <f>COUNTIF('18-Civil-Case'!$B$10:$B$191, "**")</f>
        <v/>
      </c>
      <c r="E20" s="66">
        <f>COUNTIF('18-Civil-Case'!$K$10:$S$191, "*Passed*")</f>
        <v/>
      </c>
      <c r="F20" s="66">
        <f>COUNTIF('18-Civil-Case'!$K$10:$S$191, "*Failed*")</f>
        <v/>
      </c>
      <c r="G20" s="20" t="n"/>
    </row>
    <row r="21">
      <c r="C21" t="inlineStr">
        <is>
          <t>19-Civil-Parties</t>
        </is>
      </c>
      <c r="D21" s="66">
        <f>COUNTIF('19-Civil-Parties'!$B$10:$B$191, "**")</f>
        <v/>
      </c>
      <c r="E21" s="66">
        <f>COUNTIF('19-Civil-Parties'!$K$10:$S$191, "*Passed*")</f>
        <v/>
      </c>
      <c r="F21" s="66">
        <f>COUNTIF('19-Civil-Parties'!$K$10:$S$191, "*Failed*")</f>
        <v/>
      </c>
      <c r="G21" s="20" t="n"/>
    </row>
    <row r="22">
      <c r="C22" t="inlineStr">
        <is>
          <t>20-Civil-Alter</t>
        </is>
      </c>
      <c r="D22" s="66">
        <f>COUNTIF('20-Civil-Alter'!$B$10:$B$191, "**")</f>
        <v/>
      </c>
      <c r="E22" s="66">
        <f>COUNTIF('20-Civil-Alter'!$K$10:$S$191, "*Passed*")</f>
        <v/>
      </c>
      <c r="F22" s="66">
        <f>COUNTIF('20-Civil-Alter'!$K$10:$S$191, "*Failed*")</f>
        <v/>
      </c>
      <c r="G22" s="20" t="n"/>
    </row>
    <row r="23">
      <c r="C23" t="inlineStr">
        <is>
          <t>21-Civil-Notes</t>
        </is>
      </c>
      <c r="D23" s="66">
        <f>COUNTIF('21-Civil-Notes'!$B$10:$B$191, "**")</f>
        <v/>
      </c>
      <c r="E23" s="66">
        <f>COUNTIF('21-Civil-Notes'!$K$10:$S$191, "*Passed*")</f>
        <v/>
      </c>
      <c r="F23" s="66">
        <f>COUNTIF('21-Civil-Notes'!$K$10:$S$191, "*Failed*")</f>
        <v/>
      </c>
      <c r="G23" s="20" t="n"/>
      <c r="H23" s="19" t="n"/>
    </row>
    <row r="24">
      <c r="C24" t="inlineStr">
        <is>
          <t>22-Evidence</t>
        </is>
      </c>
      <c r="D24" s="66">
        <f>COUNTIF('22-Evidence'!$B$10:$B$191, "**")</f>
        <v/>
      </c>
      <c r="E24" s="66">
        <f>COUNTIF('22-Evidence'!$K$10:$S$191, "*Passed*")</f>
        <v/>
      </c>
      <c r="F24" s="66">
        <f>COUNTIF('22-Evidence'!$K$10:$S$191, "*Failed*")</f>
        <v/>
      </c>
      <c r="G24" s="20" t="n"/>
    </row>
    <row r="25">
      <c r="C25" t="inlineStr">
        <is>
          <t>23-Civil-Costbil</t>
        </is>
      </c>
      <c r="D25" s="66">
        <f>COUNTIF('23-Civil-Costbil'!$B$10:$B$191, "**")</f>
        <v/>
      </c>
      <c r="E25" s="66">
        <f>COUNTIF('23-Civil-Costbil'!$K$10:$S$191, "*Passed*")</f>
        <v/>
      </c>
      <c r="F25" s="66">
        <f>COUNTIF('23-Civil-Costbil'!$K$10:$S$191, "*Failed*")</f>
        <v/>
      </c>
      <c r="G25" s="20" t="n"/>
    </row>
    <row r="26" ht="17.4" customHeight="1" s="91">
      <c r="C26" t="inlineStr">
        <is>
          <t>24-Civil-Receipt</t>
        </is>
      </c>
      <c r="D26" s="66">
        <f>COUNTIF('24-Civil-Receipt'!$B$10:$B$191, "**")</f>
        <v/>
      </c>
      <c r="E26" s="66">
        <f>COUNTIF('24-Civil-Receipt'!$K$10:$S$191, "*Passed*")</f>
        <v/>
      </c>
      <c r="F26" s="66">
        <f>COUNTIF('24-Civil-Receipt'!$K$10:$S$191, "*Failed*")</f>
        <v/>
      </c>
      <c r="G26" s="20" t="n"/>
    </row>
    <row r="27">
      <c r="C27" s="26" t="inlineStr">
        <is>
          <t>25-Deposit</t>
        </is>
      </c>
      <c r="D27" s="66">
        <f>COUNTIF('25-Deposit'!$B$10:$B$191, "**")</f>
        <v/>
      </c>
      <c r="E27" s="66">
        <f>COUNTIF('25-Deposit'!$K$10:$S$191, "*Passed*")</f>
        <v/>
      </c>
      <c r="F27" s="66">
        <f>COUNTIF('25-Deposit'!$K$10:$S$191, "*Failed*")</f>
        <v/>
      </c>
      <c r="G27" s="20" t="n"/>
    </row>
    <row r="28">
      <c r="C28" t="inlineStr">
        <is>
          <t>26-Check</t>
        </is>
      </c>
      <c r="D28" s="66">
        <f>COUNTIF('26-Check'!$B$10:$B$191, "**")</f>
        <v/>
      </c>
      <c r="E28" s="66">
        <f>COUNTIF('26-Check'!$K$10:$S$191, "*Passed*")</f>
        <v/>
      </c>
      <c r="F28" s="66">
        <f>COUNTIF('26-Check'!$K$10:$S$191, "*Failed*")</f>
        <v/>
      </c>
      <c r="G28" s="20" t="n"/>
    </row>
    <row r="29">
      <c r="C29" t="inlineStr">
        <is>
          <t>27-Monthly bills</t>
        </is>
      </c>
      <c r="D29" s="66">
        <f>COUNTIF('27-Monthly bills'!$B$10:$B$191, "**")</f>
        <v/>
      </c>
      <c r="E29" s="66">
        <f>COUNTIF('27-Monthly bills'!$K$10:$S$191, "*Passed*")</f>
        <v/>
      </c>
      <c r="F29" s="66">
        <f>COUNTIF('27-Monthly bills'!$K$10:$S$191, "*Failed*")</f>
        <v/>
      </c>
      <c r="G29" s="20" t="n"/>
    </row>
    <row r="30">
      <c r="C30" t="inlineStr">
        <is>
          <t>28-Search Receipt</t>
        </is>
      </c>
      <c r="D30" s="66">
        <f>COUNTIF('28-Search Receipt'!$B$10:$B$191, "**")</f>
        <v/>
      </c>
      <c r="E30" s="66">
        <f>COUNTIF('28-Search Receipt'!$K$10:$S$191, "*Passed*")</f>
        <v/>
      </c>
      <c r="F30" s="66">
        <f>COUNTIF('28-Search Receipt'!$K$10:$S$191, "*Failed*")</f>
        <v/>
      </c>
      <c r="G30" s="20" t="n"/>
    </row>
    <row r="31">
      <c r="C31" t="inlineStr">
        <is>
          <t>29-Search Invoices</t>
        </is>
      </c>
      <c r="D31" s="66">
        <f>COUNTIF('29-Search Invoices'!$B$10:$B$191, "**")</f>
        <v/>
      </c>
      <c r="E31" s="66">
        <f>COUNTIF('29-Search Invoices'!$K$10:$S$191, "*Passed*")</f>
        <v/>
      </c>
      <c r="F31" s="66">
        <f>COUNTIF('29-Search Invoices'!$K$10:$S$191, "*Failed*")</f>
        <v/>
      </c>
      <c r="G31" s="20" t="n"/>
    </row>
    <row r="32">
      <c r="C32" t="inlineStr">
        <is>
          <t>30-Hold receipt</t>
        </is>
      </c>
      <c r="D32" s="66">
        <f>COUNTIF('30-Hold receipt'!$B$10:$B$191, "**")</f>
        <v/>
      </c>
      <c r="E32" s="66">
        <f>COUNTIF('30-Hold receipt'!$K$10:$S$191, "*Passed*")</f>
        <v/>
      </c>
      <c r="F32" s="66">
        <f>COUNTIF('30-Hold receipt'!$K$10:$S$191, "*Failed*")</f>
        <v/>
      </c>
      <c r="G32" s="20" t="n"/>
    </row>
    <row r="33">
      <c r="C33" t="inlineStr">
        <is>
          <t>31-Journal Entries</t>
        </is>
      </c>
      <c r="D33" s="66">
        <f>COUNTIF('31-Journal Entries'!$B$10:$B$191, "**")</f>
        <v/>
      </c>
      <c r="E33" s="66">
        <f>COUNTIF('31-Journal Entries'!$K$10:$S$191, "*Passed*")</f>
        <v/>
      </c>
      <c r="F33" s="66">
        <f>COUNTIF('31-Journal Entries'!$K$10:$S$191, "*Failed*")</f>
        <v/>
      </c>
      <c r="G33" s="20" t="n"/>
    </row>
    <row r="34">
      <c r="C34" t="inlineStr">
        <is>
          <t>32-Available fund</t>
        </is>
      </c>
      <c r="D34" s="66">
        <f>COUNTIF('32-Available fund'!$B$10:$B$191, "**")</f>
        <v/>
      </c>
      <c r="E34" s="66">
        <f>COUNTIF('32-Available fund'!$K$10:$S$191, "*Passed*")</f>
        <v/>
      </c>
      <c r="F34" s="66">
        <f>COUNTIF('32-Available fund'!$K$10:$S$191, "*Failed*")</f>
        <v/>
      </c>
      <c r="G34" s="20" t="n"/>
    </row>
    <row r="35">
      <c r="C35" t="inlineStr">
        <is>
          <t>33-Widget Event</t>
        </is>
      </c>
      <c r="D35" s="66">
        <f>COUNTIF('33-Widget Event'!$B$10:$B$191, "**")</f>
        <v/>
      </c>
      <c r="E35" s="66">
        <f>COUNTIF('34-Widget Task &amp; Alter'!$K$10:$S$191, "*Passed*")</f>
        <v/>
      </c>
      <c r="F35" s="66">
        <f>COUNTIF('34-Widget Task &amp; Alter'!$K$10:$S$191, "*Failed*")</f>
        <v/>
      </c>
      <c r="G35" s="20" t="n"/>
    </row>
    <row r="36" ht="15.75" customHeight="1" s="91">
      <c r="C36" t="inlineStr">
        <is>
          <t>34-Widget Task &amp; Alter</t>
        </is>
      </c>
      <c r="D36" s="66">
        <f>COUNTIF('34-Widget Task &amp; Alter'!$B$10:$B$191, "**")</f>
        <v/>
      </c>
      <c r="E36" s="66">
        <f>COUNTIF('33-Widget Event'!$K$10:$S$191, "*Passed*")</f>
        <v/>
      </c>
      <c r="F36" s="66">
        <f>COUNTIF('33-Widget Event'!$K$10:$S$191, "*Failed*")</f>
        <v/>
      </c>
    </row>
    <row r="37">
      <c r="C37" t="inlineStr">
        <is>
          <t>35-Widget book &amp; page</t>
        </is>
      </c>
      <c r="D37" s="66">
        <f>COUNTIF('35-Widget book &amp; page'!$B$10:$B$191, "**")</f>
        <v/>
      </c>
      <c r="E37" s="66">
        <f>COUNTIF('35-Widget book &amp; page'!$K$10:$S$191, "*Passed*")</f>
        <v/>
      </c>
      <c r="F37" s="66">
        <f>COUNTIF('35-Widget book &amp; page'!$K$10:$S$191, "*Failed*")</f>
        <v/>
      </c>
    </row>
    <row r="38">
      <c r="C38" t="inlineStr">
        <is>
          <t>36-Widget Case Count</t>
        </is>
      </c>
      <c r="D38" s="66">
        <f>COUNTIF('36-Widget Case Count'!$B$10:$B$191, "**")</f>
        <v/>
      </c>
      <c r="E38" s="66">
        <f>COUNTIF('36-Widget Case Count'!$K$10:$S$191, "*Passed*")</f>
        <v/>
      </c>
      <c r="F38" s="66">
        <f>COUNTIF('36-Widget Case Count'!$K$10:$S$191, "*Failed*")</f>
        <v/>
      </c>
    </row>
    <row r="39">
      <c r="C39" t="inlineStr">
        <is>
          <t>37-Widget Brench warrent</t>
        </is>
      </c>
      <c r="D39" s="65">
        <f>COUNTIF('37-Widget Brench warrent'!$B$10:$B$191, "**")</f>
        <v/>
      </c>
      <c r="E39" s="65">
        <f>COUNTIF('37-Widget Brench warrent'!$K$10:$S$191, "*Passed*")</f>
        <v/>
      </c>
      <c r="F39" s="65">
        <f>COUNTIF('37-Widget Brench warrent'!$K$10:$S$191, "*Failed*")</f>
        <v/>
      </c>
    </row>
    <row r="40">
      <c r="C40" t="inlineStr">
        <is>
          <t>38-widget Case Activity</t>
        </is>
      </c>
      <c r="D40" s="65">
        <f>COUNTIF('38-widget Case Activity'!$B$10:$B$191, "**")</f>
        <v/>
      </c>
      <c r="E40" s="65">
        <f>COUNTIF('38-widget Case Activity'!$K$10:$S$191, "*Passed*")</f>
        <v/>
      </c>
      <c r="F40" s="65">
        <f>COUNTIF('38-widget Case Activity'!$K$10:$S$191, "*Failed*")</f>
        <v/>
      </c>
    </row>
    <row r="41" ht="15.75" customHeight="1" s="91">
      <c r="C41" t="inlineStr">
        <is>
          <t>39-Widget Case Load</t>
        </is>
      </c>
      <c r="D41" s="65">
        <f>COUNTIF('39-Widget Case Load'!$B$10:$B$191, "**")</f>
        <v/>
      </c>
      <c r="E41" s="65">
        <f>COUNTIF('39-Widget Case Load'!$K$10:$S$191, "*Passed*")</f>
        <v/>
      </c>
      <c r="F41" s="65">
        <f>COUNTIF('39-Widget Case Load'!$K$10:$S$191, "*Failed*")</f>
        <v/>
      </c>
    </row>
    <row r="42" ht="15.75" customHeight="1" s="91">
      <c r="C42" t="inlineStr">
        <is>
          <t>40-Widget Checked Out Files</t>
        </is>
      </c>
      <c r="D42" s="65">
        <f>COUNTIF('40-Widget Checked Out Files'!$B$10:$B$191, "**")</f>
        <v/>
      </c>
      <c r="E42" s="65">
        <f>COUNTIF('40-Widget Checked Out Files'!$K$10:$S$191, "*Passed*")</f>
        <v/>
      </c>
      <c r="F42" s="65">
        <f>COUNTIF('40-Widget Checked Out Files'!$K$10:$S$191, "*Failed*")</f>
        <v/>
      </c>
    </row>
    <row r="43">
      <c r="C43" t="inlineStr">
        <is>
          <t>41-Widget Court Measurements</t>
        </is>
      </c>
      <c r="D43" s="65">
        <f>COUNTIF('41-Widget Court Measurements'!$B$10:$B$191, "**")</f>
        <v/>
      </c>
      <c r="E43" s="65">
        <f>COUNTIF('41-Widget Court Measurements'!$K$10:$S$191, "*Passed*")</f>
        <v/>
      </c>
      <c r="F43" s="65">
        <f>COUNTIF('41-Widget Court Measurements'!$K$10:$S$191, "*Failed*")</f>
        <v/>
      </c>
    </row>
    <row r="44">
      <c r="C44" t="inlineStr">
        <is>
          <t>42-Widget Data Integrity</t>
        </is>
      </c>
      <c r="D44" s="65">
        <f>COUNTIF('42-Widget Data Integrity'!$B$10:$B$191, "**")</f>
        <v/>
      </c>
      <c r="E44" s="65">
        <f>COUNTIF('42-Widget Data Integrity'!$K$10:$S$191, "*Passed*")</f>
        <v/>
      </c>
      <c r="F44" s="65">
        <f>COUNTIF('42-Widget Data Integrity'!$K$10:$S$191, "*Failed*")</f>
        <v/>
      </c>
    </row>
    <row r="45">
      <c r="C45" t="inlineStr">
        <is>
          <t>43-Widget Bookmarks</t>
        </is>
      </c>
      <c r="D45" s="65">
        <f>COUNTIF('43-Widget Bookmarks'!$B$10:$B$191, "**")</f>
        <v/>
      </c>
      <c r="E45" s="65">
        <f>COUNTIF('43-Widget Bookmarks'!$K$10:$S$191, "*Passed*")</f>
        <v/>
      </c>
      <c r="F45" s="65">
        <f>COUNTIF('43-Widget Bookmarks'!$K$10:$S$191, "*Failed*")</f>
        <v/>
      </c>
    </row>
    <row r="46">
      <c r="C46" t="inlineStr">
        <is>
          <t>44-Widget Proceeding</t>
        </is>
      </c>
      <c r="D46" s="65">
        <f>COUNTIF('44-Widget Proceeding'!$B$10:$B$191, "**")</f>
        <v/>
      </c>
      <c r="E46" s="65">
        <f>COUNTIF('44-Widget Proceeding'!$K$10:$S$191, "*Passed*")</f>
        <v/>
      </c>
      <c r="F46" s="65">
        <f>COUNTIF('44-Widget Proceeding'!$K$10:$S$191, "*Failed*")</f>
        <v/>
      </c>
    </row>
    <row r="47">
      <c r="C47" t="inlineStr">
        <is>
          <t>45-Widget Civil Server Import</t>
        </is>
      </c>
      <c r="D47" s="65">
        <f>COUNTIF('45-Widget Civil Server Import'!$B$10:$B$191, "**")</f>
        <v/>
      </c>
      <c r="E47" s="65">
        <f>COUNTIF('45-Widget Civil Server Import'!$K$10:$S$191, "*Passed*")</f>
        <v/>
      </c>
      <c r="F47" s="65">
        <f>COUNTIF('45-Widget Civil Server Import'!$K$10:$S$191, "*Failed*")</f>
        <v/>
      </c>
    </row>
    <row r="53" ht="15" customHeight="1" s="91" thickBot="1"/>
    <row r="54">
      <c r="C54" s="58" t="inlineStr">
        <is>
          <t>Totals</t>
        </is>
      </c>
      <c r="D54" s="21">
        <f>SUM(D3:D47)</f>
        <v/>
      </c>
      <c r="E54" s="21">
        <f>SUM(E3:E47)</f>
        <v/>
      </c>
      <c r="F54" s="21">
        <f>SUM(F3:F47)</f>
        <v/>
      </c>
    </row>
    <row r="55">
      <c r="C55" s="59" t="inlineStr">
        <is>
          <t>Successfully Exeacute TCs</t>
        </is>
      </c>
      <c r="D55" s="22">
        <f>E54/D54*100%</f>
        <v/>
      </c>
      <c r="E55" s="18" t="n"/>
      <c r="F55" s="18" t="n"/>
    </row>
    <row r="56">
      <c r="C56" s="60" t="inlineStr">
        <is>
          <t>Failed Exeacute TCs</t>
        </is>
      </c>
      <c r="D56" s="23">
        <f>100%-D55</f>
        <v/>
      </c>
      <c r="E56" s="18" t="n"/>
      <c r="F56" s="18" t="n"/>
    </row>
  </sheetData>
  <pageMargins left="0.7" right="0.7" top="0.75" bottom="0.75" header="0.3" footer="0.3"/>
  <pageSetup orientation="portrait" horizontalDpi="4294967295" verticalDpi="4294967295"/>
  <drawing r:id="rId1"/>
</worksheet>
</file>

<file path=xl/worksheets/sheet10.xml><?xml version="1.0" encoding="utf-8"?>
<worksheet xmlns="http://schemas.openxmlformats.org/spreadsheetml/2006/main">
  <sheetPr>
    <outlinePr summaryBelow="1" summaryRight="1"/>
    <pageSetUpPr/>
  </sheetPr>
  <dimension ref="A1:K20"/>
  <sheetViews>
    <sheetView topLeftCell="A13" zoomScale="78" zoomScaleNormal="78" workbookViewId="0">
      <selection activeCell="C11" sqref="C11"/>
    </sheetView>
  </sheetViews>
  <sheetFormatPr baseColWidth="8" defaultRowHeight="14.4"/>
  <cols>
    <col width="12.77734375" customWidth="1" style="91" min="2" max="2"/>
    <col width="29" customWidth="1" style="91" min="3" max="3"/>
    <col width="41.6640625" customWidth="1" style="91" min="4" max="4"/>
    <col width="27.6640625" customWidth="1" style="91" min="5" max="5"/>
    <col width="16.109375" customWidth="1" style="91" min="6" max="6"/>
    <col width="18.109375" customWidth="1" style="91" min="7" max="7"/>
    <col width="20.5546875" customWidth="1" style="91" min="10" max="10"/>
    <col width="16.218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Judge Setup</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Master Fine</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87.2" customHeight="1" s="91">
      <c r="A10" s="5" t="n"/>
      <c r="B10" s="31" t="inlineStr">
        <is>
          <t>08-01</t>
        </is>
      </c>
      <c r="C10" s="32" t="inlineStr">
        <is>
          <t xml:space="preserve">
Verify the add  option of master fine
</t>
        </is>
      </c>
      <c r="D10" s="33" t="inlineStr">
        <is>
          <t xml:space="preserve">1- open https://myiconsandbox.com/QA/CMS360/Main360.aspx and login with correct credentials
2-Go to administrative Tools click on master fine
3-Click on add  to master fine.
</t>
        </is>
      </c>
      <c r="E10" s="32" t="inlineStr">
        <is>
          <t>Master fine add information page should be open</t>
        </is>
      </c>
      <c r="F10" s="32" t="inlineStr">
        <is>
          <t>NA</t>
        </is>
      </c>
      <c r="G10" s="34" t="inlineStr">
        <is>
          <t>2023-29-03</t>
        </is>
      </c>
      <c r="H10" s="34" t="inlineStr">
        <is>
          <t>Muniba</t>
        </is>
      </c>
      <c r="I10" s="34" t="inlineStr">
        <is>
          <t>Window 10</t>
        </is>
      </c>
      <c r="J10" s="34" t="inlineStr">
        <is>
          <t>Master fine page open successfully</t>
        </is>
      </c>
      <c r="K10" s="25" t="inlineStr">
        <is>
          <t>Passed</t>
        </is>
      </c>
    </row>
    <row r="11" ht="96.59999999999999" customHeight="1" s="91">
      <c r="A11" s="5" t="n"/>
      <c r="B11" s="31" t="inlineStr">
        <is>
          <t>08-02</t>
        </is>
      </c>
      <c r="C11" s="32" t="inlineStr">
        <is>
          <t xml:space="preserve">
Verify the add  operation of master fine(With out any input)
</t>
        </is>
      </c>
      <c r="D11" s="33" t="inlineStr">
        <is>
          <t xml:space="preserve">1- open https://myiconsandbox.com/QA/CMS360/Main360.aspx and login with correct credentials
2-Go to administrative Tools click on master fine
3-Click on add  to master fine.
4-click on save without any input
</t>
        </is>
      </c>
      <c r="E11" s="37" t="inlineStr">
        <is>
          <t>Master fine will add empty record there Is no validation on any field no alter shown</t>
        </is>
      </c>
      <c r="F11" s="32" t="inlineStr">
        <is>
          <t>Code session:1</t>
        </is>
      </c>
      <c r="G11" s="34" t="inlineStr">
        <is>
          <t>2023-29-03</t>
        </is>
      </c>
      <c r="H11" s="34" t="inlineStr">
        <is>
          <t>Muniba</t>
        </is>
      </c>
      <c r="I11" s="34" t="inlineStr">
        <is>
          <t>Window 10</t>
        </is>
      </c>
      <c r="J11" s="34" t="n"/>
      <c r="K11" s="40" t="inlineStr">
        <is>
          <t>Failed</t>
        </is>
      </c>
    </row>
    <row r="12" ht="96.59999999999999" customHeight="1" s="91">
      <c r="B12" s="31" t="inlineStr">
        <is>
          <t>08-03</t>
        </is>
      </c>
      <c r="C12" s="32" t="inlineStr">
        <is>
          <t xml:space="preserve">
Verify the delete operation of master fine</t>
        </is>
      </c>
      <c r="D12" s="33" t="inlineStr">
        <is>
          <t xml:space="preserve">1- open https://myiconsandbox.com/QA/CMS360/Main360.aspx and login with correct credentials
2-Go to administrative Tools click on master fine
3-Click on already exited master fine.
4-click on delete 
</t>
        </is>
      </c>
      <c r="E12" s="37" t="inlineStr">
        <is>
          <t>Some time it delete some time it not delete please from code logic</t>
        </is>
      </c>
      <c r="F12" s="32" t="n"/>
      <c r="G12" s="34" t="inlineStr">
        <is>
          <t>2023-29-03</t>
        </is>
      </c>
      <c r="H12" s="34" t="inlineStr">
        <is>
          <t>Muniba</t>
        </is>
      </c>
      <c r="I12" s="34" t="inlineStr">
        <is>
          <t>Window 10</t>
        </is>
      </c>
      <c r="J12" s="34" t="n"/>
      <c r="K12" s="40" t="inlineStr">
        <is>
          <t>Failed</t>
        </is>
      </c>
    </row>
    <row r="13" ht="96.59999999999999" customHeight="1" s="91">
      <c r="B13" s="31" t="inlineStr">
        <is>
          <t>08-04</t>
        </is>
      </c>
      <c r="C13" s="32" t="inlineStr">
        <is>
          <t xml:space="preserve">
Verify the cancel operation of master fine</t>
        </is>
      </c>
      <c r="D13" s="33" t="inlineStr">
        <is>
          <t xml:space="preserve">1- open https://myiconsandbox.com/QA/CMS360/Main360.aspx and login with correct credentials
2-Go to administrative Tools click on master fine
3-Click add put requried information.
4-click on cancel 
</t>
        </is>
      </c>
      <c r="E13" s="33" t="inlineStr">
        <is>
          <t>It should cancel and redirect to main page</t>
        </is>
      </c>
      <c r="F13" s="32" t="inlineStr">
        <is>
          <t>NA</t>
        </is>
      </c>
      <c r="G13" s="34" t="inlineStr">
        <is>
          <t>2023-29-03</t>
        </is>
      </c>
      <c r="H13" s="34" t="inlineStr">
        <is>
          <t>Muniba</t>
        </is>
      </c>
      <c r="I13" s="34" t="inlineStr">
        <is>
          <t>Window 10</t>
        </is>
      </c>
      <c r="J13" s="34" t="inlineStr">
        <is>
          <t>It redirected to master fine page sucessfully</t>
        </is>
      </c>
      <c r="K13" s="25" t="inlineStr">
        <is>
          <t>Passed</t>
        </is>
      </c>
    </row>
    <row r="14" ht="110.4" customHeight="1" s="91">
      <c r="B14" s="31" t="inlineStr">
        <is>
          <t>08-05</t>
        </is>
      </c>
      <c r="C14" s="32" t="inlineStr">
        <is>
          <t xml:space="preserve">
Verify the edit operation of master fine</t>
        </is>
      </c>
      <c r="D14" s="33" t="inlineStr">
        <is>
          <t xml:space="preserve">1- open https://myiconsandbox.com/QA/CMS360/Main360.aspx and login with correct credentials
2-Go to administrative Tools click on master fine
3-Click edit infromation and putt updated requried information.
4-click on save 
</t>
        </is>
      </c>
      <c r="E14" s="33" t="inlineStr">
        <is>
          <t>Record should be update.</t>
        </is>
      </c>
      <c r="F14" s="32" t="inlineStr">
        <is>
          <t>NA</t>
        </is>
      </c>
      <c r="G14" s="34" t="inlineStr">
        <is>
          <t>2023-29-03</t>
        </is>
      </c>
      <c r="H14" s="34" t="inlineStr">
        <is>
          <t>Muniba</t>
        </is>
      </c>
      <c r="I14" s="34" t="inlineStr">
        <is>
          <t>Window 10</t>
        </is>
      </c>
      <c r="J14" s="33" t="inlineStr">
        <is>
          <t xml:space="preserve">Record updated sucessfully </t>
        </is>
      </c>
      <c r="K14" s="25" t="inlineStr">
        <is>
          <t>Passed</t>
        </is>
      </c>
    </row>
    <row r="17">
      <c r="C17" s="32" t="n"/>
    </row>
    <row r="20">
      <c r="F20" s="50" t="n"/>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K19"/>
  <sheetViews>
    <sheetView topLeftCell="A4" zoomScale="88" zoomScaleNormal="88" workbookViewId="0">
      <selection activeCell="K16" sqref="K16"/>
    </sheetView>
  </sheetViews>
  <sheetFormatPr baseColWidth="8" defaultRowHeight="14.4"/>
  <cols>
    <col width="11" customWidth="1" style="91" min="2" max="2"/>
    <col width="26.77734375" customWidth="1" style="91" min="3" max="3"/>
    <col width="39.21875" customWidth="1" style="91" min="4" max="4"/>
    <col width="25.21875" customWidth="1" style="91" min="5" max="5"/>
    <col width="23" customWidth="1" style="91" min="6" max="6"/>
    <col width="10.77734375" customWidth="1" style="91" min="7" max="7"/>
    <col width="19.44140625" customWidth="1" style="91" min="10" max="10"/>
    <col width="17.3320312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Mail-Merge Setup</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Mail-Merge Setup</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25.4" customHeight="1" s="91">
      <c r="A10" s="5" t="n"/>
      <c r="B10" s="31" t="inlineStr">
        <is>
          <t>09-01</t>
        </is>
      </c>
      <c r="C10" s="32" t="inlineStr">
        <is>
          <t xml:space="preserve">
Verify new record by empty category-name </t>
        </is>
      </c>
      <c r="D10" s="33" t="inlineStr">
        <is>
          <t xml:space="preserve">1- Open https://myiconsandbox.com/QA/CMS360/Main360.aspx and login with correct credentials.
2-Go to administrative Tools click on Mail-Merge Setup
3-Click on add new record button.
4-With out enter any text in category name click on insert
</t>
        </is>
      </c>
      <c r="E10" s="37" t="inlineStr">
        <is>
          <t>It should not add or give some alter/notification but it goes to error page</t>
        </is>
      </c>
      <c r="F10" s="32" t="inlineStr">
        <is>
          <t>NA</t>
        </is>
      </c>
      <c r="G10" s="34" t="inlineStr">
        <is>
          <t>2023-29-03</t>
        </is>
      </c>
      <c r="H10" s="34" t="inlineStr">
        <is>
          <t>Muniba</t>
        </is>
      </c>
      <c r="I10" s="34" t="inlineStr">
        <is>
          <t>Window 10</t>
        </is>
      </c>
      <c r="J10" s="34" t="n"/>
      <c r="K10" s="48" t="inlineStr">
        <is>
          <t>Failed</t>
        </is>
      </c>
    </row>
    <row r="11" ht="124.2" customHeight="1" s="91">
      <c r="A11" s="5" t="n"/>
      <c r="B11" s="31" t="inlineStr">
        <is>
          <t>09-02</t>
        </is>
      </c>
      <c r="C11" s="32" t="inlineStr">
        <is>
          <t xml:space="preserve">
Verify new record by category-name </t>
        </is>
      </c>
      <c r="D11" s="33" t="inlineStr">
        <is>
          <t xml:space="preserve">1- Open https://myiconsandbox.com/QA/CMS360/Main360.aspx and login with correct credentials.
2-Go to administrative Tools click on Mail-Merge Setup
3-Click on add new record button.
4-Enter catagory or any text in category name click on insert
</t>
        </is>
      </c>
      <c r="E11" s="33" t="inlineStr">
        <is>
          <t>Record should be add</t>
        </is>
      </c>
      <c r="F11" s="32" t="inlineStr">
        <is>
          <t>Category-Name:One week record</t>
        </is>
      </c>
      <c r="G11" s="34" t="inlineStr">
        <is>
          <t>2023-29-03</t>
        </is>
      </c>
      <c r="H11" s="34" t="inlineStr">
        <is>
          <t>Muniba</t>
        </is>
      </c>
      <c r="I11" s="34" t="inlineStr">
        <is>
          <t>Window 10</t>
        </is>
      </c>
      <c r="J11" s="34" t="inlineStr">
        <is>
          <t>Record added successfully</t>
        </is>
      </c>
      <c r="K11" s="25" t="inlineStr">
        <is>
          <t>Passed</t>
        </is>
      </c>
    </row>
    <row r="12" ht="124.2" customHeight="1" s="91">
      <c r="A12" s="5" t="n"/>
      <c r="B12" s="31" t="inlineStr">
        <is>
          <t>09-03</t>
        </is>
      </c>
      <c r="C12" s="32" t="inlineStr">
        <is>
          <t xml:space="preserve">
Update the exited record</t>
        </is>
      </c>
      <c r="D12" s="33" t="inlineStr">
        <is>
          <t xml:space="preserve">1- Open https://myiconsandbox.com/QA/CMS360/Main360.aspx and login with correct credentials.
2-Go to administrative Tools click on Mail-Merge Setup
3-Click on Edit button of specfic record.
4-Enter catagory or any text in category name click on update button
</t>
        </is>
      </c>
      <c r="E12" s="33" t="inlineStr">
        <is>
          <t>Record should be Update</t>
        </is>
      </c>
      <c r="F12" s="32" t="inlineStr">
        <is>
          <t>Category-Name:One week record tickets</t>
        </is>
      </c>
      <c r="G12" s="34" t="inlineStr">
        <is>
          <t>2023-29-03</t>
        </is>
      </c>
      <c r="H12" s="34" t="inlineStr">
        <is>
          <t>Muniba</t>
        </is>
      </c>
      <c r="I12" s="34" t="inlineStr">
        <is>
          <t>Window 10</t>
        </is>
      </c>
      <c r="J12" s="34" t="inlineStr">
        <is>
          <t>Record Updated successfully</t>
        </is>
      </c>
      <c r="K12" s="25" t="inlineStr">
        <is>
          <t>Passed</t>
        </is>
      </c>
    </row>
    <row r="13" ht="96.59999999999999" customHeight="1" s="91">
      <c r="A13" s="5" t="n"/>
      <c r="B13" s="31" t="inlineStr">
        <is>
          <t>09-04</t>
        </is>
      </c>
      <c r="C13" s="32" t="inlineStr">
        <is>
          <t xml:space="preserve">
Delete the exited record</t>
        </is>
      </c>
      <c r="D13" s="33" t="inlineStr">
        <is>
          <t xml:space="preserve">1- Open https://myiconsandbox.com/QA/CMS360/Main360.aspx and login with correct credentials.
2-Go to administrative Tools click on Mail-Merge Setup
3-Click on delete button of specfic record.
</t>
        </is>
      </c>
      <c r="E13" s="33" t="inlineStr">
        <is>
          <t>Record should be Delete</t>
        </is>
      </c>
      <c r="F13" s="32" t="inlineStr">
        <is>
          <t>NA</t>
        </is>
      </c>
      <c r="G13" s="34" t="inlineStr">
        <is>
          <t>2023-29-03</t>
        </is>
      </c>
      <c r="H13" s="34" t="inlineStr">
        <is>
          <t>Muniba</t>
        </is>
      </c>
      <c r="I13" s="34" t="inlineStr">
        <is>
          <t>Window 10</t>
        </is>
      </c>
      <c r="J13" s="34" t="inlineStr">
        <is>
          <t>Record deleted successfully</t>
        </is>
      </c>
      <c r="K13" s="25" t="inlineStr">
        <is>
          <t>Passed</t>
        </is>
      </c>
    </row>
    <row r="14" ht="110.4" customHeight="1" s="91">
      <c r="A14" s="5" t="n"/>
      <c r="B14" s="31" t="inlineStr">
        <is>
          <t>09-05</t>
        </is>
      </c>
      <c r="C14" s="32" t="inlineStr">
        <is>
          <t xml:space="preserve">
Verfiy the Cancel button operation</t>
        </is>
      </c>
      <c r="D14" s="33" t="inlineStr">
        <is>
          <t xml:space="preserve">1- Open https://myiconsandbox.com/QA/CMS360/Main360.aspx and login with correct credentials.
2-Go to administrative Tools click on Mail-Merge Setup
3-Click on add  new record add requried data and click on cancel button.
</t>
        </is>
      </c>
      <c r="E14" s="33" t="inlineStr">
        <is>
          <t xml:space="preserve">It should be redirect to main </t>
        </is>
      </c>
      <c r="F14" s="32" t="inlineStr">
        <is>
          <t>NA</t>
        </is>
      </c>
      <c r="G14" s="34" t="inlineStr">
        <is>
          <t>2023-29-03</t>
        </is>
      </c>
      <c r="H14" s="34" t="inlineStr">
        <is>
          <t>Muniba</t>
        </is>
      </c>
      <c r="I14" s="34" t="inlineStr">
        <is>
          <t>Window 10</t>
        </is>
      </c>
      <c r="J14" s="34" t="inlineStr">
        <is>
          <t xml:space="preserve">Record redirected to main page </t>
        </is>
      </c>
      <c r="K14" s="25" t="inlineStr">
        <is>
          <t>Passed</t>
        </is>
      </c>
    </row>
    <row r="15" ht="100.8" customHeight="1" s="91">
      <c r="A15" s="5" t="n"/>
      <c r="B15" s="31" t="inlineStr">
        <is>
          <t>09-06</t>
        </is>
      </c>
      <c r="C15" s="32" t="inlineStr">
        <is>
          <t xml:space="preserve">
Validate Download/Delete documenst session</t>
        </is>
      </c>
      <c r="D15" s="33" t="inlineStr">
        <is>
          <t xml:space="preserve">1- Open https://myiconsandbox.com/QA/CMS360/Main360.aspx and login with correct credentials.
2-Go to administrative Tools click on Mail-Merge Setup
</t>
        </is>
      </c>
      <c r="E15" s="35" t="inlineStr">
        <is>
          <t>Whole session redirect to error page even we click on option any button from the session when no document avaliable.There is no specfied the doc type also give error while delete</t>
        </is>
      </c>
      <c r="F15" s="32" t="inlineStr">
        <is>
          <t>NA</t>
        </is>
      </c>
      <c r="G15" s="34" t="inlineStr">
        <is>
          <t>2023-29-03</t>
        </is>
      </c>
      <c r="H15" s="34" t="inlineStr">
        <is>
          <t>Muniba</t>
        </is>
      </c>
      <c r="I15" s="34" t="inlineStr">
        <is>
          <t>Window 10</t>
        </is>
      </c>
      <c r="J15" s="34" t="n"/>
      <c r="K15" s="48" t="inlineStr">
        <is>
          <t>Failed</t>
        </is>
      </c>
    </row>
    <row r="16" ht="96.59999999999999" customHeight="1" s="91">
      <c r="A16" s="5" t="n"/>
      <c r="B16" s="31" t="inlineStr">
        <is>
          <t>09-07</t>
        </is>
      </c>
      <c r="C16" s="32" t="inlineStr">
        <is>
          <t xml:space="preserve">
Validate Upload documenst session</t>
        </is>
      </c>
      <c r="D16" s="33" t="inlineStr">
        <is>
          <t xml:space="preserve">1- Open https://myiconsandbox.com/QA/CMS360/Main360.aspx and login with correct credentials.
2-Go to administrative Tools click on Mail-Merge Setup
</t>
        </is>
      </c>
      <c r="E16" s="35" t="inlineStr">
        <is>
          <t xml:space="preserve">There is no specfied doc type that will upload doc,pdf </t>
        </is>
      </c>
      <c r="F16" s="32" t="inlineStr">
        <is>
          <t>NA</t>
        </is>
      </c>
      <c r="G16" s="34" t="inlineStr">
        <is>
          <t>2023-29-03</t>
        </is>
      </c>
      <c r="H16" s="34" t="inlineStr">
        <is>
          <t>Muniba</t>
        </is>
      </c>
      <c r="I16" s="34" t="inlineStr">
        <is>
          <t>Window 10</t>
        </is>
      </c>
      <c r="J16" s="34" t="n"/>
      <c r="K16" s="25" t="inlineStr">
        <is>
          <t>Passed</t>
        </is>
      </c>
    </row>
    <row r="19" ht="82.8" customHeight="1" s="91">
      <c r="D19" s="30" t="inlineStr">
        <is>
          <t>Issue</t>
        </is>
      </c>
      <c r="E19" s="32" t="inlineStr">
        <is>
          <t>1-Category Belong  and save options are disable</t>
        </is>
      </c>
      <c r="F19" s="51" t="inlineStr">
        <is>
          <t>2-All option of internall options  elements ,doucmets flow goess to error page not give any notification or error message</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K27"/>
  <sheetViews>
    <sheetView topLeftCell="A16" zoomScale="85" zoomScaleNormal="85" workbookViewId="0">
      <selection activeCell="K14" sqref="K14"/>
    </sheetView>
  </sheetViews>
  <sheetFormatPr baseColWidth="8" defaultRowHeight="14.4"/>
  <cols>
    <col width="11.88671875" customWidth="1" style="91" min="2" max="2"/>
    <col width="23.6640625" customWidth="1" style="91" min="3" max="3"/>
    <col width="38.77734375" customWidth="1" style="91" min="4" max="4"/>
    <col width="36.6640625" customWidth="1" style="91" min="5" max="5"/>
    <col width="17.88671875" customWidth="1" style="91" min="6" max="6"/>
    <col width="16.5546875" customWidth="1" style="91" min="7" max="7"/>
    <col width="19" customWidth="1" style="91" min="10" max="10"/>
    <col width="13.55468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Processding &amp; Events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Processding &amp; Events</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75.8" customHeight="1" s="91">
      <c r="A10" s="5" t="n"/>
      <c r="B10" s="31" t="inlineStr">
        <is>
          <t>10-01</t>
        </is>
      </c>
      <c r="C10" s="32" t="inlineStr">
        <is>
          <t xml:space="preserve">
Verify add proceeding event by without adding event details</t>
        </is>
      </c>
      <c r="D10" s="33" t="inlineStr">
        <is>
          <t xml:space="preserve">1- Open https://myiconsandbox.com/QA/CMS360/Main360.aspx and login with correct credentials.
2-Go to administrative Tools click on  proceeding &amp; events
3-Click on add proceeding button.
4-With out enter any text in data click on save </t>
        </is>
      </c>
      <c r="E10" s="37" t="inlineStr">
        <is>
          <t>It should not add or give some error massage save empty record</t>
        </is>
      </c>
      <c r="F10" s="32" t="inlineStr">
        <is>
          <t>NA</t>
        </is>
      </c>
      <c r="G10" s="34" t="inlineStr">
        <is>
          <t>2023-31-03</t>
        </is>
      </c>
      <c r="H10" s="34" t="inlineStr">
        <is>
          <t>Muniba</t>
        </is>
      </c>
      <c r="I10" s="34" t="inlineStr">
        <is>
          <t>Window 10</t>
        </is>
      </c>
      <c r="J10" s="34" t="n"/>
      <c r="K10" s="48" t="inlineStr">
        <is>
          <t>Failed</t>
        </is>
      </c>
    </row>
    <row r="11" ht="96.59999999999999" customHeight="1" s="91">
      <c r="B11" s="31" t="inlineStr">
        <is>
          <t>10-02</t>
        </is>
      </c>
      <c r="C11" s="32" t="inlineStr">
        <is>
          <t xml:space="preserve">
Verify add proceeding event by adding event details</t>
        </is>
      </c>
      <c r="D11" s="33" t="inlineStr">
        <is>
          <t xml:space="preserve">1- Open https://myiconsandbox.com/QA/CMS360/Main360.aspx and login with correct credentials.
2-Go to administrative Tools click on  proceeding &amp; events
3-Click on add proceeding button.
4-fill information text in data click on save </t>
        </is>
      </c>
      <c r="E11" s="33" t="inlineStr">
        <is>
          <t>proceeding record should be add</t>
        </is>
      </c>
      <c r="F11" s="32" t="inlineStr">
        <is>
          <t xml:space="preserve">Court division:Civil
Code:101
Description:Traffic </t>
        </is>
      </c>
      <c r="G11" s="34" t="inlineStr">
        <is>
          <t>2023-31-03</t>
        </is>
      </c>
      <c r="H11" s="34" t="inlineStr">
        <is>
          <t>Muniba</t>
        </is>
      </c>
      <c r="I11" s="34" t="inlineStr">
        <is>
          <t>Window 10</t>
        </is>
      </c>
      <c r="J11" s="34" t="inlineStr">
        <is>
          <t xml:space="preserve">Proceeding record added sucessfully </t>
        </is>
      </c>
      <c r="K11" s="25" t="inlineStr">
        <is>
          <t>Passed</t>
        </is>
      </c>
    </row>
    <row r="12" ht="96.59999999999999" customHeight="1" s="91">
      <c r="B12" s="31" t="inlineStr">
        <is>
          <t>10-03</t>
        </is>
      </c>
      <c r="C12" s="32" t="inlineStr">
        <is>
          <t xml:space="preserve">
Verify Cancel proceeding event by adding event details</t>
        </is>
      </c>
      <c r="D12" s="33" t="inlineStr">
        <is>
          <t xml:space="preserve">1- Open https://myiconsandbox.com/QA/CMS360/Main360.aspx and login with correct credentials.
2-Go to administrative Tools click on  proceeding &amp; events
3-Click on add proceeding button.
4-fill information text in data click on cancel </t>
        </is>
      </c>
      <c r="E12" s="33" t="inlineStr">
        <is>
          <t>proceeding record should be cancel</t>
        </is>
      </c>
      <c r="F12" s="32" t="inlineStr">
        <is>
          <t xml:space="preserve">Court division:Civil
Code:101
Description:Traffic </t>
        </is>
      </c>
      <c r="G12" s="34" t="inlineStr">
        <is>
          <t>2023-31-03</t>
        </is>
      </c>
      <c r="H12" s="34" t="inlineStr">
        <is>
          <t>Muniba</t>
        </is>
      </c>
      <c r="I12" s="34" t="inlineStr">
        <is>
          <t>Window 10</t>
        </is>
      </c>
      <c r="J12" s="34" t="inlineStr">
        <is>
          <t xml:space="preserve">Proceeding record Canceled sucessfully </t>
        </is>
      </c>
      <c r="K12" s="25" t="inlineStr">
        <is>
          <t>Passed</t>
        </is>
      </c>
    </row>
    <row r="13" ht="110.4" customHeight="1" s="91">
      <c r="B13" s="31" t="inlineStr">
        <is>
          <t>10-04</t>
        </is>
      </c>
      <c r="C13" s="32" t="inlineStr">
        <is>
          <t xml:space="preserve">
Verify edit proceeding event by updating event details</t>
        </is>
      </c>
      <c r="D13" s="33" t="inlineStr">
        <is>
          <t xml:space="preserve">1- Open https://myiconsandbox.com/QA/CMS360/Main360.aspx and login with correct credentials.
2-Go to administrative Tools click on  proceeding &amp; events
3-Click on edit  button of existed proceeding.
4-Fill Update information text in data click on save </t>
        </is>
      </c>
      <c r="E13" s="33" t="inlineStr">
        <is>
          <t>proceeding record should be update</t>
        </is>
      </c>
      <c r="F13" s="32" t="inlineStr">
        <is>
          <t xml:space="preserve">Court division:Civil
Code:101
Description:Traffic </t>
        </is>
      </c>
      <c r="G13" s="34" t="inlineStr">
        <is>
          <t>2023-31-03</t>
        </is>
      </c>
      <c r="H13" s="34" t="inlineStr">
        <is>
          <t>Muniba</t>
        </is>
      </c>
      <c r="I13" s="34" t="inlineStr">
        <is>
          <t>Window 10</t>
        </is>
      </c>
      <c r="J13" s="34" t="inlineStr">
        <is>
          <t xml:space="preserve">Proceeding record Updated sucessfully </t>
        </is>
      </c>
      <c r="K13" s="25" t="inlineStr">
        <is>
          <t>Passed</t>
        </is>
      </c>
    </row>
    <row r="14" ht="96.59999999999999" customHeight="1" s="91">
      <c r="B14" s="31" t="inlineStr">
        <is>
          <t>10-05</t>
        </is>
      </c>
      <c r="C14" s="32" t="inlineStr">
        <is>
          <t xml:space="preserve">
Verify delete proceeding event by deteling event </t>
        </is>
      </c>
      <c r="D14" s="33" t="inlineStr">
        <is>
          <t xml:space="preserve">1- Open https://myiconsandbox.com/QA/CMS360/Main360.aspx and login with correct credentials.
2-Go to administrative Tools click on  proceeding &amp; events
3-Click on delete  button of existed proceeding.
</t>
        </is>
      </c>
      <c r="E14" s="33" t="inlineStr">
        <is>
          <t>proceeding record should be delete</t>
        </is>
      </c>
      <c r="F14" s="32" t="inlineStr">
        <is>
          <t xml:space="preserve">Court division:Civil
Code:101
Description:Traffic </t>
        </is>
      </c>
      <c r="G14" s="34" t="inlineStr">
        <is>
          <t>2023-31-03</t>
        </is>
      </c>
      <c r="H14" s="34" t="inlineStr">
        <is>
          <t>Muniba</t>
        </is>
      </c>
      <c r="I14" s="34" t="inlineStr">
        <is>
          <t>Window 10</t>
        </is>
      </c>
      <c r="J14" s="34" t="inlineStr">
        <is>
          <t xml:space="preserve">Proceeding record deleted sucessfully </t>
        </is>
      </c>
      <c r="K14" s="25" t="inlineStr">
        <is>
          <t>Passed</t>
        </is>
      </c>
    </row>
    <row r="15" ht="110.4" customHeight="1" s="91">
      <c r="A15" s="5" t="n"/>
      <c r="B15" s="31" t="inlineStr">
        <is>
          <t>10-06</t>
        </is>
      </c>
      <c r="C15" s="32" t="inlineStr">
        <is>
          <t xml:space="preserve">
Verify add workflow without adding event details</t>
        </is>
      </c>
      <c r="D15" s="33" t="inlineStr">
        <is>
          <t xml:space="preserve">1- Open https://myiconsandbox.com/QA/CMS360/Main360.aspx and login with correct credentials.
2-Go to administrative Tools click on  proceeding &amp; events
3-Click on workflow of any proceeding record.
4-click on add workflow
4-With out enter any text in data click on save </t>
        </is>
      </c>
      <c r="E15" s="37" t="inlineStr">
        <is>
          <t>It should not add or give some error massage save empty record</t>
        </is>
      </c>
      <c r="F15" s="32" t="inlineStr">
        <is>
          <t>NA</t>
        </is>
      </c>
      <c r="G15" s="34" t="inlineStr">
        <is>
          <t>2023-31-03</t>
        </is>
      </c>
      <c r="H15" s="34" t="inlineStr">
        <is>
          <t>Muniba</t>
        </is>
      </c>
      <c r="I15" s="34" t="inlineStr">
        <is>
          <t>Window 10</t>
        </is>
      </c>
      <c r="J15" s="34" t="n"/>
      <c r="K15" s="48" t="inlineStr">
        <is>
          <t>Failed</t>
        </is>
      </c>
    </row>
    <row r="16" ht="82.8" customHeight="1" s="91">
      <c r="A16" s="5" t="n"/>
      <c r="B16" s="31" t="inlineStr">
        <is>
          <t>10-07</t>
        </is>
      </c>
      <c r="C16" s="32" t="inlineStr">
        <is>
          <t xml:space="preserve">
Verify Search by code operation</t>
        </is>
      </c>
      <c r="D16" s="33" t="inlineStr">
        <is>
          <t>1- Open https://myiconsandbox.com/QA/CMS360/Main360.aspx and login with correct credentials.
2-Go to administrative Tools click on  proceeding &amp; events
3-write the code do you want search</t>
        </is>
      </c>
      <c r="E16" s="33" t="inlineStr">
        <is>
          <t>It should display the correct result regarding to the code</t>
        </is>
      </c>
      <c r="F16" s="32" t="inlineStr">
        <is>
          <t>NA</t>
        </is>
      </c>
      <c r="G16" s="34" t="inlineStr">
        <is>
          <t>2023-31-03</t>
        </is>
      </c>
      <c r="H16" s="34" t="inlineStr">
        <is>
          <t>Muniba</t>
        </is>
      </c>
      <c r="I16" s="34" t="inlineStr">
        <is>
          <t>Window 10</t>
        </is>
      </c>
      <c r="J16" s="34" t="inlineStr">
        <is>
          <t>Search result show the correct data</t>
        </is>
      </c>
      <c r="K16" s="25" t="inlineStr">
        <is>
          <t>Passed</t>
        </is>
      </c>
    </row>
    <row r="17" ht="96.59999999999999" customHeight="1" s="91">
      <c r="A17" s="5" t="n"/>
      <c r="B17" s="31" t="inlineStr">
        <is>
          <t>10-07</t>
        </is>
      </c>
      <c r="C17" s="32" t="inlineStr">
        <is>
          <t xml:space="preserve">
Verify Search by Decription operation</t>
        </is>
      </c>
      <c r="D17" s="33" t="inlineStr">
        <is>
          <t>1- Open https://myiconsandbox.com/QA/CMS360/Main360.aspx and login with correct credentials.
2-Go to administrative Tools click on  proceeding &amp; events
3-write the Decription do you want search
4-click on search</t>
        </is>
      </c>
      <c r="E17" s="33" t="inlineStr">
        <is>
          <t>It should display the correct result regarding to the Decription</t>
        </is>
      </c>
      <c r="F17" s="32" t="inlineStr">
        <is>
          <t>NA</t>
        </is>
      </c>
      <c r="G17" s="34" t="inlineStr">
        <is>
          <t>2023-31-03</t>
        </is>
      </c>
      <c r="H17" s="34" t="inlineStr">
        <is>
          <t>Muniba</t>
        </is>
      </c>
      <c r="I17" s="34" t="inlineStr">
        <is>
          <t>Window 10</t>
        </is>
      </c>
      <c r="J17" s="34" t="inlineStr">
        <is>
          <t>Search result show the correct data</t>
        </is>
      </c>
      <c r="K17" s="25" t="inlineStr">
        <is>
          <t>Passed</t>
        </is>
      </c>
    </row>
    <row r="18" ht="96.59999999999999" customHeight="1" s="91">
      <c r="A18" s="5" t="n"/>
      <c r="B18" s="31" t="inlineStr">
        <is>
          <t>10-08</t>
        </is>
      </c>
      <c r="C18" s="32" t="inlineStr">
        <is>
          <t xml:space="preserve">
Verify add proceeding event by without adding event details</t>
        </is>
      </c>
      <c r="D18" s="33" t="inlineStr">
        <is>
          <t xml:space="preserve">1- Open https://myiconsandbox.com/QA/CMS360/Main360.aspx and login with correct credentials.
2-Go to administrative Tools click on  proceeding &amp; events
3-Click on add proceeding button.
4-With out enter any text in data click on save </t>
        </is>
      </c>
      <c r="E18" s="37" t="inlineStr">
        <is>
          <t>It should not add or give some error massage save empty record</t>
        </is>
      </c>
      <c r="F18" s="32" t="inlineStr">
        <is>
          <t>NA</t>
        </is>
      </c>
      <c r="G18" s="34" t="inlineStr">
        <is>
          <t>2023-31-03</t>
        </is>
      </c>
      <c r="H18" s="34" t="inlineStr">
        <is>
          <t>Muniba</t>
        </is>
      </c>
      <c r="I18" s="34" t="inlineStr">
        <is>
          <t>Window 10</t>
        </is>
      </c>
      <c r="J18" s="34" t="n"/>
      <c r="K18" s="48" t="inlineStr">
        <is>
          <t>Failed</t>
        </is>
      </c>
    </row>
    <row r="19" ht="96.59999999999999" customHeight="1" s="91">
      <c r="A19" s="5" t="n"/>
      <c r="B19" s="31" t="inlineStr">
        <is>
          <t>10-09</t>
        </is>
      </c>
      <c r="C19" s="32" t="inlineStr">
        <is>
          <t xml:space="preserve">
Verify add Scheduled event by without adding event details</t>
        </is>
      </c>
      <c r="D19" s="33" t="inlineStr">
        <is>
          <t xml:space="preserve">1- Open https://myiconsandbox.com/QA/CMS360/Main360.aspx and login with correct credentials.
2-Go to administrative Tools click on  Scheduled &amp; events
3-Click on add Scheduled button.
4-With out enter any text in data click on save </t>
        </is>
      </c>
      <c r="E19" s="37" t="inlineStr">
        <is>
          <t>It should not add or give some error massage save empty record</t>
        </is>
      </c>
      <c r="F19" s="32" t="inlineStr">
        <is>
          <t>NA</t>
        </is>
      </c>
      <c r="G19" s="34" t="inlineStr">
        <is>
          <t>2023-31-03</t>
        </is>
      </c>
      <c r="H19" s="34" t="inlineStr">
        <is>
          <t>Muniba</t>
        </is>
      </c>
      <c r="I19" s="34" t="inlineStr">
        <is>
          <t>Window 10</t>
        </is>
      </c>
      <c r="J19" s="34" t="n"/>
      <c r="K19" s="48" t="inlineStr">
        <is>
          <t>Failed</t>
        </is>
      </c>
    </row>
    <row r="20" ht="96.59999999999999" customHeight="1" s="91">
      <c r="B20" s="31" t="inlineStr">
        <is>
          <t>10-10</t>
        </is>
      </c>
      <c r="C20" s="32" t="inlineStr">
        <is>
          <t xml:space="preserve">
Verify add Scheduled event by adding event details</t>
        </is>
      </c>
      <c r="D20" s="33" t="inlineStr">
        <is>
          <t xml:space="preserve">1- Open https://myiconsandbox.com/QA/CMS360/Main360.aspx and login with correct credentials.
2-Go to administrative Tools click on  Scheduled &amp; events
3-Click on add Scheduled button.
4-fill information text in data click on save </t>
        </is>
      </c>
      <c r="E20" s="33" t="inlineStr">
        <is>
          <t>Scheduled record should be add</t>
        </is>
      </c>
      <c r="F20" s="32" t="inlineStr">
        <is>
          <t xml:space="preserve">Court division:Civil
Code:101
Description:Traffic </t>
        </is>
      </c>
      <c r="G20" s="34" t="inlineStr">
        <is>
          <t>2023-31-03</t>
        </is>
      </c>
      <c r="H20" s="34" t="inlineStr">
        <is>
          <t>Muniba</t>
        </is>
      </c>
      <c r="I20" s="34" t="inlineStr">
        <is>
          <t>Window 10</t>
        </is>
      </c>
      <c r="J20" s="34" t="inlineStr">
        <is>
          <t xml:space="preserve">Scheduled record added sucessfully </t>
        </is>
      </c>
      <c r="K20" s="25" t="inlineStr">
        <is>
          <t>Passed</t>
        </is>
      </c>
    </row>
    <row r="21" ht="96.59999999999999" customHeight="1" s="91">
      <c r="B21" s="31" t="inlineStr">
        <is>
          <t>10-11</t>
        </is>
      </c>
      <c r="C21" s="32" t="inlineStr">
        <is>
          <t xml:space="preserve">
Verify Cancel Scheduled event by adding event details</t>
        </is>
      </c>
      <c r="D21" s="33" t="inlineStr">
        <is>
          <t xml:space="preserve">1- Open https://myiconsandbox.com/QA/CMS360/Main360.aspx and login with correct credentials.
2-Go to administrative Tools click on  Scheduled &amp; events
3-Click on add Scheduled button.
4-fill information text in data click on cancel </t>
        </is>
      </c>
      <c r="E21" s="33" t="inlineStr">
        <is>
          <t>Scheduled record should be cancel</t>
        </is>
      </c>
      <c r="F21" s="32" t="inlineStr">
        <is>
          <t xml:space="preserve">Court division:Civil
Code:101
Description:Traffic </t>
        </is>
      </c>
      <c r="G21" s="34" t="inlineStr">
        <is>
          <t>2023-31-03</t>
        </is>
      </c>
      <c r="H21" s="34" t="inlineStr">
        <is>
          <t>Muniba</t>
        </is>
      </c>
      <c r="I21" s="34" t="inlineStr">
        <is>
          <t>Window 10</t>
        </is>
      </c>
      <c r="J21" s="34" t="inlineStr">
        <is>
          <t xml:space="preserve">Scheduled record Canceled sucessfully </t>
        </is>
      </c>
      <c r="K21" s="25" t="inlineStr">
        <is>
          <t>Passed</t>
        </is>
      </c>
    </row>
    <row r="22" ht="124.2" customHeight="1" s="91">
      <c r="B22" s="31" t="inlineStr">
        <is>
          <t>10-12</t>
        </is>
      </c>
      <c r="C22" s="32" t="inlineStr">
        <is>
          <t xml:space="preserve">
Verify edit Scheduled event by updating event details</t>
        </is>
      </c>
      <c r="D22" s="33" t="inlineStr">
        <is>
          <t xml:space="preserve">1- Open https://myiconsandbox.com/QA/CMS360/Main360.aspx and login with correct credentials.
2-Go to administrative Tools click on  Scheduled &amp; events
3-Click on edit  button of existed procScheduledeeding.
4-Fill Update information text in data click on save </t>
        </is>
      </c>
      <c r="E22" s="33" t="inlineStr">
        <is>
          <t>Scheduled record should be update</t>
        </is>
      </c>
      <c r="F22" s="32" t="inlineStr">
        <is>
          <t xml:space="preserve">Court division:Civil
Code:101
Description:Traffic </t>
        </is>
      </c>
      <c r="G22" s="34" t="inlineStr">
        <is>
          <t>2023-31-03</t>
        </is>
      </c>
      <c r="H22" s="34" t="inlineStr">
        <is>
          <t>Muniba</t>
        </is>
      </c>
      <c r="I22" s="34" t="inlineStr">
        <is>
          <t>Window 10</t>
        </is>
      </c>
      <c r="J22" s="34" t="inlineStr">
        <is>
          <t xml:space="preserve">Scheduled record Updated sucessfully </t>
        </is>
      </c>
      <c r="K22" s="25" t="inlineStr">
        <is>
          <t>Passed</t>
        </is>
      </c>
    </row>
    <row r="23" ht="96.59999999999999" customHeight="1" s="91">
      <c r="B23" s="31" t="inlineStr">
        <is>
          <t>10-13</t>
        </is>
      </c>
      <c r="C23" s="32" t="inlineStr">
        <is>
          <t xml:space="preserve">
Verify delete Scheduled event by deteling event </t>
        </is>
      </c>
      <c r="D23" s="33" t="inlineStr">
        <is>
          <t xml:space="preserve">1- Open https://myiconsandbox.com/QA/CMS360/Main360.aspx and login with correct credentials.
2-Go to administrative Tools click on  Scheduled &amp; events
3-Click on delete  button of existed proceeding.
</t>
        </is>
      </c>
      <c r="E23" s="33" t="inlineStr">
        <is>
          <t>Scheduled record should be delete</t>
        </is>
      </c>
      <c r="F23" s="32" t="inlineStr">
        <is>
          <t xml:space="preserve">Court division:Civil
Code:101
Description:Traffic </t>
        </is>
      </c>
      <c r="G23" s="34" t="inlineStr">
        <is>
          <t>2023-31-03</t>
        </is>
      </c>
      <c r="H23" s="34" t="inlineStr">
        <is>
          <t>Muniba</t>
        </is>
      </c>
      <c r="I23" s="34" t="inlineStr">
        <is>
          <t>Window 10</t>
        </is>
      </c>
      <c r="J23" s="34" t="inlineStr">
        <is>
          <t xml:space="preserve">Scheduled record deleted sucessfully </t>
        </is>
      </c>
      <c r="K23" s="25" t="inlineStr">
        <is>
          <t>Passed</t>
        </is>
      </c>
    </row>
    <row r="24" ht="110.4" customHeight="1" s="91">
      <c r="A24" s="5" t="n"/>
      <c r="B24" s="31" t="inlineStr">
        <is>
          <t>10-14</t>
        </is>
      </c>
      <c r="C24" s="32" t="inlineStr">
        <is>
          <t xml:space="preserve">
Verify add workflow without adding event details</t>
        </is>
      </c>
      <c r="D24" s="33" t="inlineStr">
        <is>
          <t xml:space="preserve">1- Open https://myiconsandbox.com/QA/CMS360/Main360.aspx and login with correct credentials.
2-Go to administrative Tools click on  Scheduled &amp; events
3-Click on workflow of any Scheduled record.
4-click on add workflow
4-With out enter any text in data click on save </t>
        </is>
      </c>
      <c r="E24" s="37" t="inlineStr">
        <is>
          <t>It should not add or give some error massage save empty record</t>
        </is>
      </c>
      <c r="F24" s="32" t="inlineStr">
        <is>
          <t>NA</t>
        </is>
      </c>
      <c r="G24" s="34" t="inlineStr">
        <is>
          <t>2023-31-03</t>
        </is>
      </c>
      <c r="H24" s="34" t="inlineStr">
        <is>
          <t>Muniba</t>
        </is>
      </c>
      <c r="I24" s="34" t="inlineStr">
        <is>
          <t>Window 10</t>
        </is>
      </c>
      <c r="J24" s="34" t="n"/>
      <c r="K24" s="25" t="inlineStr">
        <is>
          <t>Passed</t>
        </is>
      </c>
    </row>
    <row r="25" ht="82.8" customHeight="1" s="91">
      <c r="A25" s="5" t="n"/>
      <c r="B25" s="31" t="inlineStr">
        <is>
          <t>10-15</t>
        </is>
      </c>
      <c r="C25" s="32" t="inlineStr">
        <is>
          <t xml:space="preserve">
Verify Search by code operation</t>
        </is>
      </c>
      <c r="D25" s="33" t="inlineStr">
        <is>
          <t>1- Open https://myiconsandbox.com/QA/CMS360/Main360.aspx and login with correct credentials.
2-Go to administrative Tools click on  Scheduled &amp; events
3-write the code do you want search</t>
        </is>
      </c>
      <c r="E25" s="33" t="inlineStr">
        <is>
          <t>It should display the correct result regarding to the code</t>
        </is>
      </c>
      <c r="F25" s="32" t="inlineStr">
        <is>
          <t>NA</t>
        </is>
      </c>
      <c r="G25" s="34" t="inlineStr">
        <is>
          <t>2023-31-03</t>
        </is>
      </c>
      <c r="H25" s="34" t="inlineStr">
        <is>
          <t>Muniba</t>
        </is>
      </c>
      <c r="I25" s="34" t="inlineStr">
        <is>
          <t>Window 10</t>
        </is>
      </c>
      <c r="J25" s="34" t="inlineStr">
        <is>
          <t>Search result show the correct data</t>
        </is>
      </c>
      <c r="K25" s="25" t="inlineStr">
        <is>
          <t>Passed</t>
        </is>
      </c>
    </row>
    <row r="26" ht="96.59999999999999" customHeight="1" s="91">
      <c r="A26" s="5" t="n"/>
      <c r="B26" s="31" t="inlineStr">
        <is>
          <t>10-16</t>
        </is>
      </c>
      <c r="C26" s="32" t="inlineStr">
        <is>
          <t xml:space="preserve">
Verify Search by Decription operation</t>
        </is>
      </c>
      <c r="D26" s="33" t="inlineStr">
        <is>
          <t>1- Open https://myiconsandbox.com/QA/CMS360/Main360.aspx and login with correct credentials.
2-Go to administrative Tools click on  Scheduled &amp; events
3-write the Decription do you want search
4-click on search</t>
        </is>
      </c>
      <c r="E26" s="33" t="inlineStr">
        <is>
          <t>It should display the correct result regarding to the Decription</t>
        </is>
      </c>
      <c r="F26" s="32" t="inlineStr">
        <is>
          <t>NA</t>
        </is>
      </c>
      <c r="G26" s="34" t="inlineStr">
        <is>
          <t>2023-31-03</t>
        </is>
      </c>
      <c r="H26" s="34" t="inlineStr">
        <is>
          <t>Muniba</t>
        </is>
      </c>
      <c r="I26" s="34" t="inlineStr">
        <is>
          <t>Window 10</t>
        </is>
      </c>
      <c r="J26" s="34" t="inlineStr">
        <is>
          <t>Search result show the correct data</t>
        </is>
      </c>
      <c r="K26" s="25" t="inlineStr">
        <is>
          <t>Passed</t>
        </is>
      </c>
    </row>
    <row r="27" ht="96.59999999999999" customHeight="1" s="91">
      <c r="A27" s="5" t="n"/>
      <c r="B27" s="31" t="inlineStr">
        <is>
          <t>10-17</t>
        </is>
      </c>
      <c r="C27" s="32" t="inlineStr">
        <is>
          <t xml:space="preserve">
Verify add Scheduled event by without adding event details</t>
        </is>
      </c>
      <c r="D27" s="33" t="inlineStr">
        <is>
          <t xml:space="preserve">1- Open https://myiconsandbox.com/QA/CMS360/Main360.aspx and login with correct credentials.
2-Go to administrative Tools click on  Scheduled &amp; events
3-Click on add Scheduled button.
4-With out enter any text in data click on save </t>
        </is>
      </c>
      <c r="E27" s="37" t="inlineStr">
        <is>
          <t>It should not add or give some error massage save empty record</t>
        </is>
      </c>
      <c r="F27" s="32" t="inlineStr">
        <is>
          <t>NA</t>
        </is>
      </c>
      <c r="G27" s="34" t="inlineStr">
        <is>
          <t>2023-31-03</t>
        </is>
      </c>
      <c r="H27" s="34" t="inlineStr">
        <is>
          <t>Muniba</t>
        </is>
      </c>
      <c r="I27" s="34" t="inlineStr">
        <is>
          <t>Window 10</t>
        </is>
      </c>
      <c r="J27" s="34" t="n"/>
      <c r="K27" s="25" t="inlineStr">
        <is>
          <t>Passed</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pageSetup orientation="portrait"/>
</worksheet>
</file>

<file path=xl/worksheets/sheet13.xml><?xml version="1.0" encoding="utf-8"?>
<worksheet xmlns="http://schemas.openxmlformats.org/spreadsheetml/2006/main">
  <sheetPr>
    <outlinePr summaryBelow="1" summaryRight="1"/>
    <pageSetUpPr/>
  </sheetPr>
  <dimension ref="A1:K41"/>
  <sheetViews>
    <sheetView topLeftCell="A16" zoomScale="89" zoomScaleNormal="89" workbookViewId="0">
      <selection activeCell="K13" sqref="K13"/>
    </sheetView>
  </sheetViews>
  <sheetFormatPr baseColWidth="8" defaultRowHeight="14.4"/>
  <cols>
    <col width="23" customWidth="1" style="91" min="2" max="2"/>
    <col width="30.5546875" customWidth="1" style="91" min="3" max="3"/>
    <col width="33.88671875" customWidth="1" style="91" min="4" max="4"/>
    <col width="32.109375" customWidth="1" style="91" min="5" max="5"/>
    <col width="17.5546875" customWidth="1" style="91" min="6" max="6"/>
    <col width="9.6640625" customWidth="1" style="91" min="7" max="7"/>
    <col width="12.77734375" customWidth="1" style="91" min="9" max="9"/>
    <col width="24.886718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Report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Report</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24.2" customHeight="1" s="91">
      <c r="A10" s="5" t="n"/>
      <c r="B10" s="31" t="inlineStr">
        <is>
          <t>11-01</t>
        </is>
      </c>
      <c r="C10" s="32" t="inlineStr">
        <is>
          <t xml:space="preserve">
Verify add Reporting category by without adding description</t>
        </is>
      </c>
      <c r="D10" s="33" t="inlineStr">
        <is>
          <t xml:space="preserve">1- Open https://myiconsandbox.com/QA/CMS360/Main360.aspx and login with correct credentials.
2-Go to administrative Tools click on  Reporting.
3-Click on add category button.
4-With out enter any text in data click on save </t>
        </is>
      </c>
      <c r="E10" s="32" t="inlineStr">
        <is>
          <t>It should not add and show alter "please enter category description"</t>
        </is>
      </c>
      <c r="F10" s="32" t="inlineStr">
        <is>
          <t>NA</t>
        </is>
      </c>
      <c r="G10" s="34" t="n">
        <v>45019</v>
      </c>
      <c r="H10" s="34" t="inlineStr">
        <is>
          <t>Muniba</t>
        </is>
      </c>
      <c r="I10" s="34" t="inlineStr">
        <is>
          <t>Window 10</t>
        </is>
      </c>
      <c r="J10" s="34" t="inlineStr">
        <is>
          <t>Report category not added</t>
        </is>
      </c>
      <c r="K10" s="25" t="inlineStr">
        <is>
          <t>Passed</t>
        </is>
      </c>
    </row>
    <row r="11" ht="110.4" customHeight="1" s="91">
      <c r="A11" s="5" t="n"/>
      <c r="B11" s="31" t="inlineStr">
        <is>
          <t>11-02</t>
        </is>
      </c>
      <c r="C11" s="32" t="inlineStr">
        <is>
          <t xml:space="preserve">
Verify add Reporting category by with adding description</t>
        </is>
      </c>
      <c r="D11" s="33" t="inlineStr">
        <is>
          <t xml:space="preserve">1- Open https://myiconsandbox.com/QA/CMS360/Main360.aspx and login with correct credentials.
2-Go to administrative Tools click on  Reporting.
3-Click on add category button.
4-Write the description click on save </t>
        </is>
      </c>
      <c r="E11" s="32" t="inlineStr">
        <is>
          <t>Report category should be add.</t>
        </is>
      </c>
      <c r="F11" s="32" t="inlineStr">
        <is>
          <t xml:space="preserve">Description:Traffic
Court:Civil
Role:Probation
 </t>
        </is>
      </c>
      <c r="G11" s="34" t="n">
        <v>45019</v>
      </c>
      <c r="H11" s="34" t="inlineStr">
        <is>
          <t>Muniba</t>
        </is>
      </c>
      <c r="I11" s="34" t="inlineStr">
        <is>
          <t>Window 10</t>
        </is>
      </c>
      <c r="J11" s="34" t="inlineStr">
        <is>
          <t>Report category  added</t>
        </is>
      </c>
      <c r="K11" s="25" t="inlineStr">
        <is>
          <t>Passed</t>
        </is>
      </c>
    </row>
    <row r="12" ht="110.4" customHeight="1" s="91">
      <c r="A12" s="5" t="n"/>
      <c r="B12" s="31" t="inlineStr">
        <is>
          <t>11-03</t>
        </is>
      </c>
      <c r="C12" s="32" t="inlineStr">
        <is>
          <t xml:space="preserve">
Verify canacel Reporting category by with adding description</t>
        </is>
      </c>
      <c r="D12" s="33" t="inlineStr">
        <is>
          <t xml:space="preserve">1- Open https://myiconsandbox.com/QA/CMS360/Main360.aspx and login with correct credentials.
2-Go to administrative Tools click on  Reporting.
3-Click on add category button.
4-Write the description click on cancel </t>
        </is>
      </c>
      <c r="E12" s="32" t="inlineStr">
        <is>
          <t>Report category should be cancel.</t>
        </is>
      </c>
      <c r="F12" s="32" t="inlineStr">
        <is>
          <t xml:space="preserve">Description:Traffic
Court:Civil
Role:Probation
 </t>
        </is>
      </c>
      <c r="G12" s="34" t="n">
        <v>45019</v>
      </c>
      <c r="H12" s="34" t="inlineStr">
        <is>
          <t>Muniba</t>
        </is>
      </c>
      <c r="I12" s="34" t="inlineStr">
        <is>
          <t>Window 10</t>
        </is>
      </c>
      <c r="J12" s="34" t="inlineStr">
        <is>
          <t>Report category not saved</t>
        </is>
      </c>
      <c r="K12" s="25" t="inlineStr">
        <is>
          <t>Passed</t>
        </is>
      </c>
    </row>
    <row r="13" ht="124.2" customHeight="1" s="91">
      <c r="A13" s="5" t="n"/>
      <c r="B13" s="31" t="inlineStr">
        <is>
          <t>11-04</t>
        </is>
      </c>
      <c r="C13" s="32" t="inlineStr">
        <is>
          <t xml:space="preserve">
Update Reporting category by editing the category.</t>
        </is>
      </c>
      <c r="D13" s="33" t="inlineStr">
        <is>
          <t>1- Open https://myiconsandbox.com/QA/CMS360/Main360.aspx and login with correct credentials.
2-Go to administrative Tools click on  Reporting.
3-Click on edit button which you wantt to edit.
4-Update the information click on save .</t>
        </is>
      </c>
      <c r="E13" s="32" t="inlineStr">
        <is>
          <t>Report category should be update.</t>
        </is>
      </c>
      <c r="F13" s="32" t="inlineStr">
        <is>
          <t xml:space="preserve">Description:Traffic
Court:Civil
Role:accountant
 </t>
        </is>
      </c>
      <c r="G13" s="34" t="n">
        <v>45019</v>
      </c>
      <c r="H13" s="34" t="inlineStr">
        <is>
          <t>Muniba</t>
        </is>
      </c>
      <c r="I13" s="34" t="inlineStr">
        <is>
          <t>Window 10</t>
        </is>
      </c>
      <c r="J13" s="34" t="inlineStr">
        <is>
          <t>Report category upadted.</t>
        </is>
      </c>
      <c r="K13" s="25" t="inlineStr">
        <is>
          <t>Passed</t>
        </is>
      </c>
    </row>
    <row r="14" ht="110.4" customHeight="1" s="91">
      <c r="A14" s="5" t="n"/>
      <c r="B14" s="31" t="inlineStr">
        <is>
          <t>11-05</t>
        </is>
      </c>
      <c r="C14" s="32" t="inlineStr">
        <is>
          <t xml:space="preserve">
Delete Reporting category .</t>
        </is>
      </c>
      <c r="D14" s="33" t="inlineStr">
        <is>
          <t>1- Open https://myiconsandbox.com/QA/CMS360/Main360.aspx and login with correct credentials.
2-Go to administrative Tools click on  Reporting.
3-Click on delete button which you wantt to delete.</t>
        </is>
      </c>
      <c r="E14" s="32" t="inlineStr">
        <is>
          <t>Report category should be delete.</t>
        </is>
      </c>
      <c r="F14" s="32" t="inlineStr">
        <is>
          <t xml:space="preserve">NA
 </t>
        </is>
      </c>
      <c r="G14" s="34" t="n">
        <v>45019</v>
      </c>
      <c r="H14" s="34" t="inlineStr">
        <is>
          <t>Muniba</t>
        </is>
      </c>
      <c r="I14" s="34" t="inlineStr">
        <is>
          <t>Window 10</t>
        </is>
      </c>
      <c r="J14" s="34" t="inlineStr">
        <is>
          <t>it not delete</t>
        </is>
      </c>
      <c r="K14" s="48" t="inlineStr">
        <is>
          <t>Failed</t>
        </is>
      </c>
    </row>
    <row r="15" ht="124.2" customHeight="1" s="91">
      <c r="A15" s="5" t="n"/>
      <c r="B15" s="31" t="inlineStr">
        <is>
          <t>11-06</t>
        </is>
      </c>
      <c r="C15" s="32" t="inlineStr">
        <is>
          <t xml:space="preserve">
Verify add Report by without requried information</t>
        </is>
      </c>
      <c r="D15" s="33" t="inlineStr">
        <is>
          <t xml:space="preserve">1- Open https://myiconsandbox.com/QA/CMS360/Main360.aspx and login with correct credentials.
2-Go to administrative Tools click on  Reporting.
3-Click on add report button.
4-With out enter any text in data click on save </t>
        </is>
      </c>
      <c r="E15" s="32" t="inlineStr">
        <is>
          <t>It should not add and show alter "please enter category description"</t>
        </is>
      </c>
      <c r="F15" s="32" t="inlineStr">
        <is>
          <t>NA</t>
        </is>
      </c>
      <c r="G15" s="34" t="n">
        <v>45019</v>
      </c>
      <c r="H15" s="34" t="inlineStr">
        <is>
          <t>Muniba</t>
        </is>
      </c>
      <c r="I15" s="34" t="inlineStr">
        <is>
          <t>Window 10</t>
        </is>
      </c>
      <c r="J15" s="34" t="inlineStr">
        <is>
          <t>Report not added</t>
        </is>
      </c>
      <c r="K15" s="25" t="inlineStr">
        <is>
          <t>Passed</t>
        </is>
      </c>
    </row>
    <row r="16" ht="110.4" customHeight="1" s="91">
      <c r="A16" s="5" t="n"/>
      <c r="B16" s="31" t="inlineStr">
        <is>
          <t>11-07</t>
        </is>
      </c>
      <c r="C16" s="32" t="inlineStr">
        <is>
          <t xml:space="preserve">
Verify add Report by with adding all infromation</t>
        </is>
      </c>
      <c r="D16" s="33" t="inlineStr">
        <is>
          <t xml:space="preserve">1- Open https://myiconsandbox.com/QA/CMS360/Main360.aspx and login with correct credentials.
2-Go to administrative Tools click on  Reporting.
3-Click on add report button.
4-Write the description click on save </t>
        </is>
      </c>
      <c r="E16" s="32" t="inlineStr">
        <is>
          <t>Report category should be add.</t>
        </is>
      </c>
      <c r="F16" s="32" t="inlineStr">
        <is>
          <t>Name:Monlthy report</t>
        </is>
      </c>
      <c r="G16" s="34" t="n">
        <v>45019</v>
      </c>
      <c r="H16" s="34" t="inlineStr">
        <is>
          <t>Muniba</t>
        </is>
      </c>
      <c r="I16" s="34" t="inlineStr">
        <is>
          <t>Window 10</t>
        </is>
      </c>
      <c r="J16" s="34" t="inlineStr">
        <is>
          <t>Report  added successfully</t>
        </is>
      </c>
      <c r="K16" s="25" t="inlineStr">
        <is>
          <t>Passed</t>
        </is>
      </c>
    </row>
    <row r="17" ht="110.4" customHeight="1" s="91">
      <c r="A17" s="5" t="n"/>
      <c r="B17" s="31" t="inlineStr">
        <is>
          <t>11-08</t>
        </is>
      </c>
      <c r="C17" s="32" t="inlineStr">
        <is>
          <t xml:space="preserve">
Verify canacel Report by with adding report infromation</t>
        </is>
      </c>
      <c r="D17" s="33" t="inlineStr">
        <is>
          <t xml:space="preserve">1- Open https://myiconsandbox.com/QA/CMS360/Main360.aspx and login with correct credentials.
2-Go to administrative Tools click on  Reporting.
3-Click on add report button.
4-Write the description click on cancel </t>
        </is>
      </c>
      <c r="E17" s="32" t="inlineStr">
        <is>
          <t>Report should be cancel.</t>
        </is>
      </c>
      <c r="F17" s="32" t="inlineStr">
        <is>
          <t>Name:Monlthy report</t>
        </is>
      </c>
      <c r="G17" s="34" t="n">
        <v>45019</v>
      </c>
      <c r="H17" s="34" t="inlineStr">
        <is>
          <t>Muniba</t>
        </is>
      </c>
      <c r="I17" s="34" t="inlineStr">
        <is>
          <t>Window 10</t>
        </is>
      </c>
      <c r="J17" s="34" t="inlineStr">
        <is>
          <t>Report not saved</t>
        </is>
      </c>
      <c r="K17" s="25" t="inlineStr">
        <is>
          <t>Passed</t>
        </is>
      </c>
    </row>
    <row r="18" ht="124.2" customHeight="1" s="91">
      <c r="A18" s="5" t="n"/>
      <c r="B18" s="31" t="inlineStr">
        <is>
          <t>11-09</t>
        </is>
      </c>
      <c r="C18" s="32" t="inlineStr">
        <is>
          <t xml:space="preserve">
Update Report by editing the category.</t>
        </is>
      </c>
      <c r="D18" s="33" t="inlineStr">
        <is>
          <t>1- Open https://myiconsandbox.com/QA/CMS360/Main360.aspx and login with correct credentials.
2-Go to administrative Tools click on  Reporting.
3-Click on edit button which you wantt to edit.
4-Update the information click on save .</t>
        </is>
      </c>
      <c r="E18" s="32" t="inlineStr">
        <is>
          <t>Report should be update.</t>
        </is>
      </c>
      <c r="F18" s="32" t="inlineStr">
        <is>
          <t>Name:Monlthy report</t>
        </is>
      </c>
      <c r="G18" s="34" t="n">
        <v>45019</v>
      </c>
      <c r="H18" s="34" t="inlineStr">
        <is>
          <t>Muniba</t>
        </is>
      </c>
      <c r="I18" s="34" t="inlineStr">
        <is>
          <t>Window 10</t>
        </is>
      </c>
      <c r="J18" s="34" t="inlineStr">
        <is>
          <t>Report upadted successfully</t>
        </is>
      </c>
      <c r="K18" s="25" t="inlineStr">
        <is>
          <t>Passed</t>
        </is>
      </c>
    </row>
    <row r="19" ht="110.4" customHeight="1" s="91">
      <c r="A19" s="5" t="n"/>
      <c r="B19" s="31" t="inlineStr">
        <is>
          <t>11-10</t>
        </is>
      </c>
      <c r="C19" s="32" t="inlineStr">
        <is>
          <t xml:space="preserve">
Validate delete Report.</t>
        </is>
      </c>
      <c r="D19" s="33" t="inlineStr">
        <is>
          <t>1- Open https://myiconsandbox.com/QA/CMS360/Main360.aspx and login with correct credentials.
2-Go to administrative Tools click on  Reporting.
3-Click on delete button which you wantt to delete.</t>
        </is>
      </c>
      <c r="E19" s="32" t="inlineStr">
        <is>
          <t>Report should be delete.it lands on error page</t>
        </is>
      </c>
      <c r="F19" s="32" t="inlineStr">
        <is>
          <t xml:space="preserve">NA
 </t>
        </is>
      </c>
      <c r="G19" s="34" t="n">
        <v>45019</v>
      </c>
      <c r="H19" s="34" t="inlineStr">
        <is>
          <t>Muniba</t>
        </is>
      </c>
      <c r="I19" s="34" t="inlineStr">
        <is>
          <t>Window 10</t>
        </is>
      </c>
      <c r="J19" s="34" t="inlineStr">
        <is>
          <t>it not delete</t>
        </is>
      </c>
      <c r="K19" s="48" t="inlineStr">
        <is>
          <t>Failed</t>
        </is>
      </c>
    </row>
    <row r="20">
      <c r="A20" s="53" t="n"/>
      <c r="B20" s="54" t="n"/>
      <c r="C20" s="10" t="n"/>
      <c r="D20" s="51" t="n"/>
      <c r="E20" s="10" t="n"/>
      <c r="F20" s="10" t="n"/>
      <c r="G20" s="55" t="n"/>
      <c r="H20" s="55" t="n"/>
      <c r="I20" s="55" t="n"/>
      <c r="J20" s="55" t="n"/>
      <c r="K20" s="10" t="n"/>
    </row>
    <row r="23">
      <c r="D23" s="52" t="inlineStr">
        <is>
          <t>Issues</t>
        </is>
      </c>
      <c r="E23" t="inlineStr">
        <is>
          <t>Report can not deleted</t>
        </is>
      </c>
      <c r="F23" t="inlineStr">
        <is>
          <t>Download current leads to error page</t>
        </is>
      </c>
    </row>
    <row r="41">
      <c r="D41" t="inlineStr">
        <is>
          <t>s</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K19"/>
  <sheetViews>
    <sheetView topLeftCell="A19" workbookViewId="0">
      <selection activeCell="D24" sqref="D24:J24"/>
    </sheetView>
  </sheetViews>
  <sheetFormatPr baseColWidth="8" defaultRowHeight="14.4"/>
  <cols>
    <col width="12.33203125" customWidth="1" style="91" min="2" max="2"/>
    <col width="28.33203125" customWidth="1" style="91" min="3" max="3"/>
    <col width="33.33203125" bestFit="1" customWidth="1" style="91" min="4" max="4"/>
    <col width="38.44140625" customWidth="1" style="91" min="5" max="5"/>
    <col width="22.77734375" customWidth="1" style="91" min="6" max="6"/>
    <col width="19.886718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Users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Users</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93.8" customHeight="1" s="91">
      <c r="A10" s="5" t="n"/>
      <c r="B10" s="31" t="inlineStr">
        <is>
          <t>12-01</t>
        </is>
      </c>
      <c r="C10" s="32" t="inlineStr">
        <is>
          <t xml:space="preserve">
Verify add User without adding requried infromation</t>
        </is>
      </c>
      <c r="D10" s="33" t="inlineStr">
        <is>
          <t xml:space="preserve">1- Open https://myiconsandbox.com/QA/CMS360/Main360.aspx and login with correct credentials.
2-Go to administrative Tools click on  users.
3-Click on add user button.
4-With out enter any text in data click on save </t>
        </is>
      </c>
      <c r="E10" s="32" t="inlineStr">
        <is>
          <t>It should not add user and show alter "please enter requried infromation"</t>
        </is>
      </c>
      <c r="F10" s="32" t="inlineStr">
        <is>
          <t>NA</t>
        </is>
      </c>
      <c r="G10" s="34" t="n">
        <v>45019</v>
      </c>
      <c r="H10" s="34" t="inlineStr">
        <is>
          <t>Muniba</t>
        </is>
      </c>
      <c r="I10" s="34" t="inlineStr">
        <is>
          <t>Window 10</t>
        </is>
      </c>
      <c r="J10" s="34" t="inlineStr">
        <is>
          <t>User cannot not added</t>
        </is>
      </c>
      <c r="K10" s="25" t="inlineStr">
        <is>
          <t>Passed</t>
        </is>
      </c>
    </row>
    <row r="11" ht="110.4" customHeight="1" s="91">
      <c r="A11" s="5" t="n"/>
      <c r="B11" s="31" t="inlineStr">
        <is>
          <t>12-02</t>
        </is>
      </c>
      <c r="C11" s="32" t="inlineStr">
        <is>
          <t xml:space="preserve">
Verify add User with adding requried infromation</t>
        </is>
      </c>
      <c r="D11" s="33" t="inlineStr">
        <is>
          <t xml:space="preserve">1- Open https://myiconsandbox.com/QA/CMS360/Main360.aspx and login with correct credentials.
2-Go to administrative Tools click on  users.
3-Click on add user button.
4-Add requried data click on save </t>
        </is>
      </c>
      <c r="E11" s="32" t="inlineStr">
        <is>
          <t>User shloud be add</t>
        </is>
      </c>
      <c r="F11" s="32" t="inlineStr">
        <is>
          <t>Name:jhon
password:123
Email:jhon@gmail.com
Active:True</t>
        </is>
      </c>
      <c r="G11" s="34" t="n">
        <v>45019</v>
      </c>
      <c r="H11" s="34" t="inlineStr">
        <is>
          <t>Muniba</t>
        </is>
      </c>
      <c r="I11" s="34" t="inlineStr">
        <is>
          <t>Window 10</t>
        </is>
      </c>
      <c r="J11" s="34" t="inlineStr">
        <is>
          <t xml:space="preserve">User added successfully </t>
        </is>
      </c>
      <c r="K11" s="25" t="inlineStr">
        <is>
          <t>Passed</t>
        </is>
      </c>
    </row>
    <row r="12" ht="110.4" customHeight="1" s="91">
      <c r="A12" s="5" t="n"/>
      <c r="B12" s="31" t="inlineStr">
        <is>
          <t>12-03</t>
        </is>
      </c>
      <c r="C12" s="32" t="inlineStr">
        <is>
          <t xml:space="preserve">
Verify close button in add User page</t>
        </is>
      </c>
      <c r="D12" s="33" t="inlineStr">
        <is>
          <t xml:space="preserve">1- Open https://myiconsandbox.com/QA/CMS360/Main360.aspx and login with correct credentials.
2-Go to administrative Tools click on  add users.
3-Click on add user button.
4-Add requried data click on close </t>
        </is>
      </c>
      <c r="E12" s="32" t="inlineStr">
        <is>
          <t>User shloud be close and redirect to main user page</t>
        </is>
      </c>
      <c r="F12" s="32" t="inlineStr">
        <is>
          <t>Name:jhon
password:123
Email:jhon@gmail.com</t>
        </is>
      </c>
      <c r="G12" s="34" t="n">
        <v>45019</v>
      </c>
      <c r="H12" s="34" t="inlineStr">
        <is>
          <t>Muniba</t>
        </is>
      </c>
      <c r="I12" s="34" t="inlineStr">
        <is>
          <t>Window 10</t>
        </is>
      </c>
      <c r="J12" s="34" t="inlineStr">
        <is>
          <t>User closed and redirected to main user page</t>
        </is>
      </c>
      <c r="K12" s="25" t="inlineStr">
        <is>
          <t>Passed</t>
        </is>
      </c>
    </row>
    <row r="13" ht="110.4" customHeight="1" s="91">
      <c r="A13" s="5" t="n"/>
      <c r="B13" s="31" t="inlineStr">
        <is>
          <t>12-04</t>
        </is>
      </c>
      <c r="C13" s="32" t="inlineStr">
        <is>
          <t xml:space="preserve">
Verify update user by change the active state is false</t>
        </is>
      </c>
      <c r="D13" s="33" t="inlineStr">
        <is>
          <t xml:space="preserve">1- Open https://myiconsandbox.com/QA/CMS360/Main360.aspx and login with correct credentials.
2-Go to administrative Tools click on  add users.
3-Click on edit user button.
4-upadte the data click on save </t>
        </is>
      </c>
      <c r="E13" s="32" t="inlineStr">
        <is>
          <t>User should be inactive</t>
        </is>
      </c>
      <c r="F13" s="32" t="inlineStr">
        <is>
          <t>Name:jhon
password:123
Email:jhon@gmail.com
Active:False</t>
        </is>
      </c>
      <c r="G13" s="34" t="n">
        <v>45019</v>
      </c>
      <c r="H13" s="34" t="inlineStr">
        <is>
          <t>Muniba</t>
        </is>
      </c>
      <c r="I13" s="34" t="inlineStr">
        <is>
          <t>Window 10</t>
        </is>
      </c>
      <c r="J13" s="34" t="inlineStr">
        <is>
          <t>User inactive successfully</t>
        </is>
      </c>
      <c r="K13" s="25" t="inlineStr">
        <is>
          <t>Passed</t>
        </is>
      </c>
    </row>
    <row r="14" ht="110.4" customHeight="1" s="91">
      <c r="A14" s="5" t="n"/>
      <c r="B14" s="31" t="inlineStr">
        <is>
          <t>12-05</t>
        </is>
      </c>
      <c r="C14" s="32" t="inlineStr">
        <is>
          <t xml:space="preserve">
Verify Clone user funcationality</t>
        </is>
      </c>
      <c r="D14" s="33" t="inlineStr">
        <is>
          <t xml:space="preserve">1- Open https://myiconsandbox.com/QA/CMS360/Main360.aspx and login with correct credentials.
2-Go to administrative Tools click on  add users.
3-Click on clon the user button.
4-upadte the data click on save </t>
        </is>
      </c>
      <c r="E14" s="32" t="inlineStr">
        <is>
          <t>User should clone the role of user</t>
        </is>
      </c>
      <c r="F14" s="32" t="inlineStr">
        <is>
          <t>Name:jhon
password:123
Email:jhon@gmail.com
Active:False</t>
        </is>
      </c>
      <c r="G14" s="34" t="n">
        <v>45019</v>
      </c>
      <c r="H14" s="34" t="inlineStr">
        <is>
          <t>Muniba</t>
        </is>
      </c>
      <c r="I14" s="34" t="inlineStr">
        <is>
          <t>Window 10</t>
        </is>
      </c>
      <c r="J14" s="34" t="inlineStr">
        <is>
          <t>User clone successfully</t>
        </is>
      </c>
      <c r="K14" s="25" t="inlineStr">
        <is>
          <t>Passed</t>
        </is>
      </c>
    </row>
    <row r="15" ht="124.2" customHeight="1" s="91">
      <c r="A15" s="5" t="n"/>
      <c r="B15" s="31" t="inlineStr">
        <is>
          <t>12-06</t>
        </is>
      </c>
      <c r="C15" s="32" t="inlineStr">
        <is>
          <t xml:space="preserve">
Verify add User role without adding requried infromation</t>
        </is>
      </c>
      <c r="D15" s="33" t="inlineStr">
        <is>
          <t xml:space="preserve">1- Open https://myiconsandbox.com/QA/CMS360/Main360.aspx and login with correct credentials.
2-Go to administrative Tools click on  users.
3-Click on add role button.
4-With out enter any text in data click on save </t>
        </is>
      </c>
      <c r="E15" s="32" t="inlineStr">
        <is>
          <t>It should not add user and show alter "please enter role name"</t>
        </is>
      </c>
      <c r="F15" s="32" t="inlineStr">
        <is>
          <t>NA</t>
        </is>
      </c>
      <c r="G15" s="34" t="n">
        <v>45019</v>
      </c>
      <c r="H15" s="34" t="inlineStr">
        <is>
          <t>Muniba</t>
        </is>
      </c>
      <c r="I15" s="34" t="inlineStr">
        <is>
          <t>Window 10</t>
        </is>
      </c>
      <c r="J15" s="34" t="inlineStr">
        <is>
          <t>User cannot not added</t>
        </is>
      </c>
      <c r="K15" s="25" t="inlineStr">
        <is>
          <t>Passed</t>
        </is>
      </c>
    </row>
    <row r="16" ht="124.2" customHeight="1" s="91">
      <c r="A16" s="5" t="n"/>
      <c r="B16" s="31" t="inlineStr">
        <is>
          <t>12-07</t>
        </is>
      </c>
      <c r="C16" s="32" t="inlineStr">
        <is>
          <t xml:space="preserve">
Verify add User  rolw with adding specfic role</t>
        </is>
      </c>
      <c r="D16" s="33" t="inlineStr">
        <is>
          <t xml:space="preserve">1- Open https://myiconsandbox.com/QA/CMS360/Main360.aspx and login with correct credentials.
2-Go to administrative Tools click on  users.
3-Click on add role button.sleect dashboard right
4-Add requried data click on save </t>
        </is>
      </c>
      <c r="E16" s="32" t="inlineStr">
        <is>
          <t>User role shloud able to see dashboard</t>
        </is>
      </c>
      <c r="F16" s="32" t="inlineStr">
        <is>
          <t>Name:special rights
role:Dashbaord</t>
        </is>
      </c>
      <c r="G16" s="34" t="n">
        <v>45019</v>
      </c>
      <c r="H16" s="34" t="inlineStr">
        <is>
          <t>Muniba</t>
        </is>
      </c>
      <c r="I16" s="34" t="inlineStr">
        <is>
          <t>Window 10</t>
        </is>
      </c>
      <c r="J16" s="34" t="inlineStr">
        <is>
          <t xml:space="preserve">role added successfully </t>
        </is>
      </c>
      <c r="K16" s="25" t="inlineStr">
        <is>
          <t>Passed</t>
        </is>
      </c>
    </row>
    <row r="17" ht="138" customHeight="1" s="91">
      <c r="A17" s="5" t="n"/>
      <c r="B17" s="31" t="inlineStr">
        <is>
          <t>12-08</t>
        </is>
      </c>
      <c r="C17" s="32" t="inlineStr">
        <is>
          <t xml:space="preserve">
Verify update role criteria</t>
        </is>
      </c>
      <c r="D17" s="33" t="inlineStr">
        <is>
          <t>1- Open https://myiconsandbox.com/QA/CMS360/Main360.aspx and login with correct credentials.
2-Go to administrative Tools click on  role
3-Click on edit rolw button.
4-upadte the data click on save.
5-login again to user and check the role updated</t>
        </is>
      </c>
      <c r="E17" s="32" t="inlineStr">
        <is>
          <t>role data should be update</t>
        </is>
      </c>
      <c r="F17" s="32" t="inlineStr">
        <is>
          <t>Name:jhon
password:123
Email:jhon@gmail.com
Active:False</t>
        </is>
      </c>
      <c r="G17" s="34" t="n">
        <v>45019</v>
      </c>
      <c r="H17" s="34" t="inlineStr">
        <is>
          <t>Muniba</t>
        </is>
      </c>
      <c r="I17" s="34" t="inlineStr">
        <is>
          <t>Window 10</t>
        </is>
      </c>
      <c r="J17" s="34" t="inlineStr">
        <is>
          <t>User role information successfully</t>
        </is>
      </c>
      <c r="K17" s="25" t="inlineStr">
        <is>
          <t>Passed</t>
        </is>
      </c>
    </row>
    <row r="18" ht="110.4" customHeight="1" s="91">
      <c r="A18" s="5" t="n"/>
      <c r="B18" s="31" t="inlineStr">
        <is>
          <t>12-09</t>
        </is>
      </c>
      <c r="C18" s="32" t="inlineStr">
        <is>
          <t xml:space="preserve">
Verify delete role that assoisate with user</t>
        </is>
      </c>
      <c r="D18" s="33" t="inlineStr">
        <is>
          <t>1- Open https://myiconsandbox.com/QA/CMS360/Main360.aspx and login with correct credentials.
2-Go to administrative Tools click on  role
3-Click on edit role button.
4-click on delelte button</t>
        </is>
      </c>
      <c r="E18" s="32" t="inlineStr">
        <is>
          <t>The role should not be delete it shows alter "please delete specfic user or unlink the role before deleting"</t>
        </is>
      </c>
      <c r="F18" s="32" t="inlineStr">
        <is>
          <t>Name:jhon
password:123
Email:jhon@gmail.com
Active:False</t>
        </is>
      </c>
      <c r="G18" s="34" t="n">
        <v>45019</v>
      </c>
      <c r="H18" s="34" t="inlineStr">
        <is>
          <t>Muniba</t>
        </is>
      </c>
      <c r="I18" s="34" t="inlineStr">
        <is>
          <t>Window 10</t>
        </is>
      </c>
      <c r="J18" s="34" t="inlineStr">
        <is>
          <t>User role not deleted</t>
        </is>
      </c>
      <c r="K18" s="25" t="inlineStr">
        <is>
          <t>Passed</t>
        </is>
      </c>
    </row>
    <row r="19" ht="110.4" customHeight="1" s="91">
      <c r="A19" s="5" t="n"/>
      <c r="B19" s="31" t="inlineStr">
        <is>
          <t>12-10</t>
        </is>
      </c>
      <c r="C19" s="32" t="inlineStr">
        <is>
          <t xml:space="preserve">
Verify delete role not assoisate with user</t>
        </is>
      </c>
      <c r="D19" s="33" t="inlineStr">
        <is>
          <t>1- Open https://myiconsandbox.com/QA/CMS360/Main360.aspx and login with correct credentials.
2-Go to administrative Tools click on  role
3-Click on edit role button.
4-click on delelte button</t>
        </is>
      </c>
      <c r="E19" s="32" t="inlineStr">
        <is>
          <t>role shoule be delete</t>
        </is>
      </c>
      <c r="F19" s="32" t="inlineStr">
        <is>
          <t>Name:jhon
password:123
Email:jhon@gmail.com
Active:False</t>
        </is>
      </c>
      <c r="G19" s="34" t="n">
        <v>45019</v>
      </c>
      <c r="H19" s="34" t="inlineStr">
        <is>
          <t>Muniba</t>
        </is>
      </c>
      <c r="I19" s="34" t="inlineStr">
        <is>
          <t>Window 10</t>
        </is>
      </c>
      <c r="J19" s="34" t="inlineStr">
        <is>
          <t>User role has been deleted successfully</t>
        </is>
      </c>
      <c r="K19"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K17"/>
  <sheetViews>
    <sheetView topLeftCell="A16" workbookViewId="0">
      <selection activeCell="C11" sqref="C11"/>
    </sheetView>
  </sheetViews>
  <sheetFormatPr baseColWidth="8" defaultRowHeight="14.4"/>
  <cols>
    <col width="14.33203125" customWidth="1" style="91" min="2" max="2"/>
    <col width="20.88671875" customWidth="1" style="91" min="3" max="3"/>
    <col width="30.21875" customWidth="1" style="91" min="4" max="4"/>
    <col width="28.109375" customWidth="1" style="91" min="5" max="5"/>
    <col width="26.21875" customWidth="1" style="91" min="6" max="6"/>
    <col width="22.44140625" customWidth="1" style="91" min="10" max="10"/>
    <col width="16.55468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Violation Codes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Violation Codes</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62.6" customHeight="1" s="91">
      <c r="A10" s="5" t="n"/>
      <c r="B10" s="31" t="inlineStr">
        <is>
          <t>13-01</t>
        </is>
      </c>
      <c r="C10" s="32" t="inlineStr">
        <is>
          <t xml:space="preserve">
Verify Violation Codes  without adding requried infromation</t>
        </is>
      </c>
      <c r="D10" s="33" t="inlineStr">
        <is>
          <t xml:space="preserve">1- Open https://myiconsandbox.com/QA/CMS360/Main360.aspx and login with correct credentials.
2-Go to administrative Tools click on violation code .
3-Click on add  button.
4-With out enter any text in data click on save </t>
        </is>
      </c>
      <c r="E10" s="32" t="inlineStr">
        <is>
          <t>It should not add and shows  "please enter requried infromation"</t>
        </is>
      </c>
      <c r="F10" s="32" t="inlineStr">
        <is>
          <t>NA</t>
        </is>
      </c>
      <c r="G10" s="34" t="n">
        <v>45019</v>
      </c>
      <c r="H10" s="34" t="inlineStr">
        <is>
          <t>Muniba</t>
        </is>
      </c>
      <c r="I10" s="34" t="inlineStr">
        <is>
          <t>Window 10</t>
        </is>
      </c>
      <c r="J10" s="34" t="inlineStr">
        <is>
          <t>violation code cannot not added</t>
        </is>
      </c>
      <c r="K10" s="25" t="inlineStr">
        <is>
          <t>Passed</t>
        </is>
      </c>
    </row>
    <row r="11" ht="124.2" customHeight="1" s="91">
      <c r="A11" s="5" t="n"/>
      <c r="B11" s="31" t="inlineStr">
        <is>
          <t>13-02</t>
        </is>
      </c>
      <c r="C11" s="32" t="inlineStr">
        <is>
          <t xml:space="preserve">
Verify Violation Codes  with adding requried infromation</t>
        </is>
      </c>
      <c r="D11" s="33" t="inlineStr">
        <is>
          <t xml:space="preserve">1- Open https://myiconsandbox.com/QA/CMS360/Main360.aspx and login with correct credentials.
2-Go to administrative Tools click on violation code .
3-Click on add  button.
4-Requried informtaion data click on save </t>
        </is>
      </c>
      <c r="E11" s="32" t="inlineStr">
        <is>
          <t>Violation code should be add</t>
        </is>
      </c>
      <c r="F11" s="32" t="inlineStr">
        <is>
          <t>Code:TFT
Description:BUBBLIC TRAFFIC
Type:Felnoy</t>
        </is>
      </c>
      <c r="G11" s="34" t="n">
        <v>45019</v>
      </c>
      <c r="H11" s="34" t="inlineStr">
        <is>
          <t>Muniba</t>
        </is>
      </c>
      <c r="I11" s="34" t="inlineStr">
        <is>
          <t>Window 10</t>
        </is>
      </c>
      <c r="J11" s="34" t="inlineStr">
        <is>
          <t>violation code added successfully</t>
        </is>
      </c>
      <c r="K11" s="25" t="inlineStr">
        <is>
          <t>Passed</t>
        </is>
      </c>
    </row>
    <row r="12" ht="124.2" customHeight="1" s="91">
      <c r="A12" s="5" t="n"/>
      <c r="B12" s="31" t="inlineStr">
        <is>
          <t>13-03</t>
        </is>
      </c>
      <c r="C12" s="32" t="inlineStr">
        <is>
          <t xml:space="preserve">
Verify Violation Codes  with adding requried infromation</t>
        </is>
      </c>
      <c r="D12" s="33" t="inlineStr">
        <is>
          <t xml:space="preserve">1- Open https://myiconsandbox.com/QA/CMS360/Main360.aspx and login with correct credentials.
2-Go to administrative Tools click on violation code .
3-Click on add  button.
4-Requried informtaion data click on save </t>
        </is>
      </c>
      <c r="E12" s="32" t="inlineStr">
        <is>
          <t>Violation code should be add</t>
        </is>
      </c>
      <c r="F12" s="32" t="inlineStr">
        <is>
          <t>Code:TFT
Description:BUBBLIC TRAFFIC
Type:Felnoy</t>
        </is>
      </c>
      <c r="G12" s="34" t="n">
        <v>45019</v>
      </c>
      <c r="H12" s="34" t="inlineStr">
        <is>
          <t>Muniba</t>
        </is>
      </c>
      <c r="I12" s="34" t="inlineStr">
        <is>
          <t>Window 10</t>
        </is>
      </c>
      <c r="J12" s="34" t="inlineStr">
        <is>
          <t>violation code added successfully</t>
        </is>
      </c>
      <c r="K12" s="25" t="inlineStr">
        <is>
          <t>Passed</t>
        </is>
      </c>
    </row>
    <row r="13" ht="124.2" customHeight="1" s="91">
      <c r="A13" s="5" t="n"/>
      <c r="B13" s="31" t="inlineStr">
        <is>
          <t>13-04</t>
        </is>
      </c>
      <c r="C13" s="32" t="inlineStr">
        <is>
          <t xml:space="preserve">
Verify edit Violation Codes  with updating requried infromation</t>
        </is>
      </c>
      <c r="D13" s="33" t="inlineStr">
        <is>
          <t xml:space="preserve">1- Open https://myiconsandbox.com/QA/CMS360/Main360.aspx and login with correct credentials.
2-Go to administrative Tools click on violation code .
3-Click on add  button.
4-Requried informtaion data click on save </t>
        </is>
      </c>
      <c r="E13" s="32" t="inlineStr">
        <is>
          <t>Violation code should be update</t>
        </is>
      </c>
      <c r="F13" s="32" t="inlineStr">
        <is>
          <t>Code:TFT
Description:BUBBLIC TRAFFIC
Type:Felnoy
Category:Traffic</t>
        </is>
      </c>
      <c r="G13" s="34" t="n">
        <v>45019</v>
      </c>
      <c r="H13" s="34" t="inlineStr">
        <is>
          <t>Muniba</t>
        </is>
      </c>
      <c r="I13" s="34" t="inlineStr">
        <is>
          <t>Window 10</t>
        </is>
      </c>
      <c r="J13" s="34" t="inlineStr">
        <is>
          <t>violation code Updated successfully</t>
        </is>
      </c>
      <c r="K13" s="25" t="inlineStr">
        <is>
          <t>Passed</t>
        </is>
      </c>
    </row>
    <row r="14" ht="124.2" customHeight="1" s="91">
      <c r="A14" s="5" t="n"/>
      <c r="B14" s="31" t="inlineStr">
        <is>
          <t>13-05</t>
        </is>
      </c>
      <c r="C14" s="32" t="inlineStr">
        <is>
          <t xml:space="preserve">
Verify cancel Violation Codes option</t>
        </is>
      </c>
      <c r="D14" s="33" t="inlineStr">
        <is>
          <t xml:space="preserve">1- Open https://myiconsandbox.com/QA/CMS360/Main360.aspx and login with correct credentials.
2-Go to administrative Tools click on violation code .
3-Click on add  button.
4-Requried informtaion data click on cancel </t>
        </is>
      </c>
      <c r="E14" s="32" t="inlineStr">
        <is>
          <t>Violation code should be cancel</t>
        </is>
      </c>
      <c r="F14" s="32" t="inlineStr">
        <is>
          <t>Code:TFT
Description:BUBBLIC TRAFFIC
Type:Felnoy
Category:Traffic</t>
        </is>
      </c>
      <c r="G14" s="34" t="n">
        <v>45019</v>
      </c>
      <c r="H14" s="34" t="inlineStr">
        <is>
          <t>Muniba</t>
        </is>
      </c>
      <c r="I14" s="34" t="inlineStr">
        <is>
          <t>Window 10</t>
        </is>
      </c>
      <c r="J14" s="34" t="inlineStr">
        <is>
          <t>violation code cancelled successfully</t>
        </is>
      </c>
      <c r="K14" s="25" t="inlineStr">
        <is>
          <t>Passed</t>
        </is>
      </c>
    </row>
    <row r="15" ht="124.2" customHeight="1" s="91">
      <c r="A15" s="5" t="n"/>
      <c r="B15" s="31" t="inlineStr">
        <is>
          <t>13-06</t>
        </is>
      </c>
      <c r="C15" s="32" t="inlineStr">
        <is>
          <t xml:space="preserve">
Verify delete Violation Codes option</t>
        </is>
      </c>
      <c r="D15" s="33" t="inlineStr">
        <is>
          <t xml:space="preserve">1- Open https://myiconsandbox.com/QA/CMS360/Main360.aspx and login with correct credentials.
2-Go to administrative Tools click on violation code .
3-Click on delelte  button that code you want to delete.
</t>
        </is>
      </c>
      <c r="E15" s="32" t="inlineStr">
        <is>
          <t>Violation code should be delete</t>
        </is>
      </c>
      <c r="F15" s="32" t="inlineStr">
        <is>
          <t>Code:TFT
Description:BUBBLIC TRAFFIC
Type:Felnoy
Category:Traffic</t>
        </is>
      </c>
      <c r="G15" s="34" t="n">
        <v>45019</v>
      </c>
      <c r="H15" s="34" t="inlineStr">
        <is>
          <t>Muniba</t>
        </is>
      </c>
      <c r="I15" s="34" t="inlineStr">
        <is>
          <t>Window 10</t>
        </is>
      </c>
      <c r="J15" s="34" t="inlineStr">
        <is>
          <t>violation code delete successfully</t>
        </is>
      </c>
      <c r="K15" s="25" t="inlineStr">
        <is>
          <t>Passed</t>
        </is>
      </c>
    </row>
    <row r="16" ht="138" customHeight="1" s="91">
      <c r="A16" s="5" t="n"/>
      <c r="B16" s="31" t="inlineStr">
        <is>
          <t>13-07</t>
        </is>
      </c>
      <c r="C16" s="32" t="inlineStr">
        <is>
          <t xml:space="preserve">
Verify code search operation</t>
        </is>
      </c>
      <c r="D16" s="33" t="inlineStr">
        <is>
          <t xml:space="preserve">1- Open https://myiconsandbox.com/QA/CMS360/Main360.aspx and login with correct credentials.
2-Go to administrative Tools click on violation code .
3-write code that you want to search.
4-click on go.
</t>
        </is>
      </c>
      <c r="E16" s="32" t="inlineStr">
        <is>
          <t>Violation code should be display againt specfic code</t>
        </is>
      </c>
      <c r="F16" s="32" t="inlineStr">
        <is>
          <t xml:space="preserve">Code:TFT
</t>
        </is>
      </c>
      <c r="G16" s="34" t="n">
        <v>45019</v>
      </c>
      <c r="H16" s="34" t="inlineStr">
        <is>
          <t>Muniba</t>
        </is>
      </c>
      <c r="I16" s="34" t="inlineStr">
        <is>
          <t>Window 10</t>
        </is>
      </c>
      <c r="J16" s="34" t="inlineStr">
        <is>
          <t>violation code record displayed successfully</t>
        </is>
      </c>
      <c r="K16" s="25" t="inlineStr">
        <is>
          <t>Passed</t>
        </is>
      </c>
    </row>
    <row r="17" ht="138" customHeight="1" s="91">
      <c r="A17" s="5" t="n"/>
      <c r="B17" s="31" t="inlineStr">
        <is>
          <t>13-08</t>
        </is>
      </c>
      <c r="C17" s="32" t="inlineStr">
        <is>
          <t xml:space="preserve">
Verify charge code search operation</t>
        </is>
      </c>
      <c r="D17" s="33" t="inlineStr">
        <is>
          <t xml:space="preserve">1- Open https://myiconsandbox.com/QA/CMS360/Main360.aspx and login with correct credentials.
2-Go to administrative Tools click on violation code .
3-write chrage code that you want to search.
4-click on go.
</t>
        </is>
      </c>
      <c r="E17" s="32" t="inlineStr">
        <is>
          <t>Violation code should be display againt specfic code</t>
        </is>
      </c>
      <c r="F17" s="32" t="inlineStr">
        <is>
          <t xml:space="preserve">Code:TRAF
</t>
        </is>
      </c>
      <c r="G17" s="34" t="n">
        <v>45019</v>
      </c>
      <c r="H17" s="34" t="inlineStr">
        <is>
          <t>Muniba</t>
        </is>
      </c>
      <c r="I17" s="34" t="inlineStr">
        <is>
          <t>Window 10</t>
        </is>
      </c>
      <c r="J17" s="34" t="inlineStr">
        <is>
          <t>violation code record displayed successfully</t>
        </is>
      </c>
      <c r="K17"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K19"/>
  <sheetViews>
    <sheetView workbookViewId="0">
      <selection activeCell="C11" sqref="C11"/>
    </sheetView>
  </sheetViews>
  <sheetFormatPr baseColWidth="8" defaultRowHeight="14.4"/>
  <cols>
    <col width="9" customWidth="1" style="91" min="2" max="2"/>
    <col width="20.44140625" customWidth="1" style="91" min="3" max="3"/>
    <col width="32.77734375" customWidth="1" style="91" min="4" max="4"/>
    <col width="28.6640625" customWidth="1" style="91" min="5" max="5"/>
    <col width="23.886718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Violation Codes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Violation Codes</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10.4" customHeight="1" s="91">
      <c r="A10" s="5" t="n"/>
      <c r="B10" s="31" t="inlineStr">
        <is>
          <t>13-01</t>
        </is>
      </c>
      <c r="C10" s="32" t="inlineStr">
        <is>
          <t xml:space="preserve">
Verify add zip code operation</t>
        </is>
      </c>
      <c r="D10" s="33" t="inlineStr">
        <is>
          <t xml:space="preserve">1- Open https://myiconsandbox.com/QA/CMS360/Main360.aspx and login with correct credentials.
2-Go to administrative Tools click on Zip code .
3-Click on add.
4-add requried data click on save </t>
        </is>
      </c>
      <c r="E10" s="32" t="inlineStr">
        <is>
          <t>Zip code should be add</t>
        </is>
      </c>
      <c r="F10" s="32" t="inlineStr">
        <is>
          <t>NA</t>
        </is>
      </c>
      <c r="G10" s="34" t="n">
        <v>45019</v>
      </c>
      <c r="H10" s="34" t="inlineStr">
        <is>
          <t>Muniba</t>
        </is>
      </c>
      <c r="I10" s="34" t="inlineStr">
        <is>
          <t>Window 10</t>
        </is>
      </c>
      <c r="J10" s="34" t="inlineStr">
        <is>
          <t>Zip code record added</t>
        </is>
      </c>
      <c r="K10" s="25" t="inlineStr">
        <is>
          <t>Passed</t>
        </is>
      </c>
    </row>
    <row r="11" ht="124.2" customHeight="1" s="91">
      <c r="A11" s="5" t="n"/>
      <c r="B11" s="31" t="inlineStr">
        <is>
          <t>13-02</t>
        </is>
      </c>
      <c r="C11" s="32" t="inlineStr">
        <is>
          <t xml:space="preserve">
Verify edit by updating zip code operation</t>
        </is>
      </c>
      <c r="D11" s="33" t="inlineStr">
        <is>
          <t xml:space="preserve">1- Open https://myiconsandbox.com/QA/CMS360/Main360.aspx and login with correct credentials.
2-Go to administrative Tools click on Zip code .
3-Click on link of code.
4-Add update requried data click on save </t>
        </is>
      </c>
      <c r="E11" s="32" t="inlineStr">
        <is>
          <t>Zip code should be update</t>
        </is>
      </c>
      <c r="F11" s="32" t="inlineStr">
        <is>
          <t>NA</t>
        </is>
      </c>
      <c r="G11" s="34" t="n">
        <v>45019</v>
      </c>
      <c r="H11" s="34" t="inlineStr">
        <is>
          <t>Muniba</t>
        </is>
      </c>
      <c r="I11" s="34" t="inlineStr">
        <is>
          <t>Window 10</t>
        </is>
      </c>
      <c r="J11" s="34" t="inlineStr">
        <is>
          <t>Zip code record upadted</t>
        </is>
      </c>
      <c r="K11" s="25" t="inlineStr">
        <is>
          <t>Passed</t>
        </is>
      </c>
    </row>
    <row r="12" ht="110.4" customHeight="1" s="91">
      <c r="A12" s="5" t="n"/>
      <c r="B12" s="31" t="inlineStr">
        <is>
          <t>13-03</t>
        </is>
      </c>
      <c r="C12" s="32" t="inlineStr">
        <is>
          <t xml:space="preserve">
Verify delete by zip code </t>
        </is>
      </c>
      <c r="D12" s="33" t="inlineStr">
        <is>
          <t xml:space="preserve">1- Open https://myiconsandbox.com/QA/CMS360/Main360.aspx and login with correct credentials.
2-Go to administrative Tools click on Zip code .
3-Click on delete button of respective record that you want delete. </t>
        </is>
      </c>
      <c r="E12" s="32" t="inlineStr">
        <is>
          <t>Zip code should be delete</t>
        </is>
      </c>
      <c r="F12" s="32" t="inlineStr">
        <is>
          <t>NA</t>
        </is>
      </c>
      <c r="G12" s="34" t="n">
        <v>45019</v>
      </c>
      <c r="H12" s="34" t="inlineStr">
        <is>
          <t>Muniba</t>
        </is>
      </c>
      <c r="I12" s="34" t="inlineStr">
        <is>
          <t>Window 10</t>
        </is>
      </c>
      <c r="J12" s="34" t="inlineStr">
        <is>
          <t>Zip code record deleted</t>
        </is>
      </c>
      <c r="K12" s="25" t="inlineStr">
        <is>
          <t>Passed</t>
        </is>
      </c>
    </row>
    <row r="13" ht="110.4" customHeight="1" s="91">
      <c r="A13" s="5" t="n"/>
      <c r="B13" s="31" t="inlineStr">
        <is>
          <t>13-04</t>
        </is>
      </c>
      <c r="C13" s="32" t="inlineStr">
        <is>
          <t xml:space="preserve">
Verify cancel by zip code </t>
        </is>
      </c>
      <c r="D13" s="33" t="inlineStr">
        <is>
          <t>1- Open https://myiconsandbox.com/QA/CMS360/Main360.aspx and login with correct credentials.
2-Go to administrative Tools click on Zip code .
3-Add update requried data click on cancel</t>
        </is>
      </c>
      <c r="E13" s="32" t="inlineStr">
        <is>
          <t>Zip code should be cancel and pop window should be close</t>
        </is>
      </c>
      <c r="F13" s="32" t="inlineStr">
        <is>
          <t>NA</t>
        </is>
      </c>
      <c r="G13" s="34" t="n">
        <v>45019</v>
      </c>
      <c r="H13" s="34" t="inlineStr">
        <is>
          <t>Muniba</t>
        </is>
      </c>
      <c r="I13" s="34" t="inlineStr">
        <is>
          <t>Window 10</t>
        </is>
      </c>
      <c r="J13" s="34" t="inlineStr">
        <is>
          <t xml:space="preserve">zip code cancel and pop  window </t>
        </is>
      </c>
      <c r="K13" s="25" t="inlineStr">
        <is>
          <t>Passed</t>
        </is>
      </c>
    </row>
    <row r="17" ht="55.2" customHeight="1" s="91">
      <c r="C17" s="52" t="inlineStr">
        <is>
          <t>Issues</t>
        </is>
      </c>
      <c r="D17" s="33" t="inlineStr">
        <is>
          <t xml:space="preserve">1-Valid zip code: A valid zip code should be in the correct format and within the acceptable range of values but there no validation </t>
        </is>
      </c>
    </row>
    <row r="18" ht="55.2" customHeight="1" s="91">
      <c r="D18" s="33" t="inlineStr">
        <is>
          <t>2-Invalid characters: Test for invalid characters that may not be used in a zip code, such as letters or special characters</t>
        </is>
      </c>
    </row>
    <row r="19" ht="41.4" customHeight="1" s="91">
      <c r="D19" s="33" t="inlineStr">
        <is>
          <t>3-Out of range: Test for zip codes that are out of range or not valid in the given country.</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K15"/>
  <sheetViews>
    <sheetView topLeftCell="A7" zoomScale="91" workbookViewId="0">
      <selection activeCell="C11" sqref="C11"/>
    </sheetView>
  </sheetViews>
  <sheetFormatPr baseColWidth="8" defaultRowHeight="14.4"/>
  <cols>
    <col width="30.109375" customWidth="1" style="91" min="3" max="3"/>
    <col width="39.77734375" customWidth="1" style="91" min="4" max="4"/>
    <col width="28.88671875" customWidth="1" style="91" min="5" max="5"/>
    <col width="35.88671875" customWidth="1" style="91" min="6" max="6"/>
    <col width="30.777343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Task</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Task</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90.8" customHeight="1" s="91">
      <c r="A10" s="5" t="n"/>
      <c r="B10" s="31" t="inlineStr">
        <is>
          <t>15-01</t>
        </is>
      </c>
      <c r="C10" s="32" t="inlineStr">
        <is>
          <t xml:space="preserve">
Verify add work flow  as type of entry "new task"</t>
        </is>
      </c>
      <c r="D10" s="33" t="inlineStr">
        <is>
          <t xml:space="preserve">1- Open https://myiconsandbox.com/QA/CMS360/Main360.aspx and login with correct credentials.
2-Go to administrative Tools click on Task .
3-Click on add work flow.
4-add requried data click on save </t>
        </is>
      </c>
      <c r="E10" s="32" t="inlineStr">
        <is>
          <t xml:space="preserve">Task should be add as new task 
</t>
        </is>
      </c>
      <c r="F10" s="32" t="inlineStr">
        <is>
          <t>Type of entry "New task
Traget description:Mudrderd
court:Criminal</t>
        </is>
      </c>
      <c r="G10" s="34" t="n">
        <v>45019</v>
      </c>
      <c r="H10" s="34" t="inlineStr">
        <is>
          <t>Muniba</t>
        </is>
      </c>
      <c r="I10" s="34" t="inlineStr">
        <is>
          <t>Window 10</t>
        </is>
      </c>
      <c r="J10" s="33" t="inlineStr">
        <is>
          <t>Task as new task added successfully
but there is not data validation on fileds it even add empty task</t>
        </is>
      </c>
      <c r="K10" s="25" t="inlineStr">
        <is>
          <t>Passed</t>
        </is>
      </c>
    </row>
    <row r="11" ht="82.8" customHeight="1" s="91">
      <c r="A11" s="5" t="n"/>
      <c r="B11" s="31" t="inlineStr">
        <is>
          <t>15-02</t>
        </is>
      </c>
      <c r="C11" s="32" t="inlineStr">
        <is>
          <t xml:space="preserve">
Verify add work flow  as type of entry "alter"</t>
        </is>
      </c>
      <c r="D11" s="33" t="inlineStr">
        <is>
          <t xml:space="preserve">1- Open https://myiconsandbox.com/QA/CMS360/Main360.aspx and login with correct credentials.
2-Go to administrative Tools click on Task .
3-Click on add work flow.
4-add requried data click on save </t>
        </is>
      </c>
      <c r="E11" s="32" t="inlineStr">
        <is>
          <t xml:space="preserve">Task should be add as new alter 
</t>
        </is>
      </c>
      <c r="F11" s="32" t="inlineStr">
        <is>
          <t>Type of entry "New alter
Traget description:trafic violation
court:civil</t>
        </is>
      </c>
      <c r="G11" s="34" t="n">
        <v>45019</v>
      </c>
      <c r="H11" s="34" t="inlineStr">
        <is>
          <t>Muniba</t>
        </is>
      </c>
      <c r="I11" s="34" t="inlineStr">
        <is>
          <t>Window 10</t>
        </is>
      </c>
      <c r="J11" s="33" t="inlineStr">
        <is>
          <t xml:space="preserve">Task as new alter added successfully
</t>
        </is>
      </c>
      <c r="K11" s="25" t="inlineStr">
        <is>
          <t>Passed</t>
        </is>
      </c>
    </row>
    <row r="12" ht="82.8" customHeight="1" s="91">
      <c r="A12" s="5" t="n"/>
      <c r="B12" s="31" t="inlineStr">
        <is>
          <t>15-03</t>
        </is>
      </c>
      <c r="C12" s="32" t="inlineStr">
        <is>
          <t xml:space="preserve">
Verify add work flow  as type of entry "email/message"</t>
        </is>
      </c>
      <c r="D12" s="33" t="inlineStr">
        <is>
          <t xml:space="preserve">1- Open https://myiconsandbox.com/QA/CMS360/Main360.aspx and login with correct credentials.
2-Go to administrative Tools click on Task .
3-Click on add work flow.
4-add requried data click on save </t>
        </is>
      </c>
      <c r="E12" s="32" t="inlineStr">
        <is>
          <t xml:space="preserve">Task should be add as email/message 
</t>
        </is>
      </c>
      <c r="F12" s="32" t="inlineStr">
        <is>
          <t>Type of entry email/massage
subject:public damge
Court:Civil</t>
        </is>
      </c>
      <c r="G12" s="34" t="n">
        <v>45019</v>
      </c>
      <c r="H12" s="34" t="inlineStr">
        <is>
          <t>Muniba</t>
        </is>
      </c>
      <c r="I12" s="34" t="inlineStr">
        <is>
          <t>Window 10</t>
        </is>
      </c>
      <c r="J12" s="57" t="inlineStr">
        <is>
          <t xml:space="preserve">Need to know how to execute this  case
</t>
        </is>
      </c>
      <c r="K12" s="56" t="n"/>
    </row>
    <row r="13" ht="82.8" customHeight="1" s="91">
      <c r="A13" s="5" t="n"/>
      <c r="B13" s="31" t="inlineStr">
        <is>
          <t>15-04</t>
        </is>
      </c>
      <c r="C13" s="32" t="inlineStr">
        <is>
          <t xml:space="preserve">
Verify edit work flow </t>
        </is>
      </c>
      <c r="D13" s="33" t="inlineStr">
        <is>
          <t xml:space="preserve">1- Open https://myiconsandbox.com/QA/CMS360/Main360.aspx and login with correct credentials.
2-Go to administrative Tools click on Task .
3-Click on edit existed work flow.
4-update requried data click on save </t>
        </is>
      </c>
      <c r="E13" s="32" t="inlineStr">
        <is>
          <t xml:space="preserve">Task should be  update
</t>
        </is>
      </c>
      <c r="F13" s="32" t="inlineStr">
        <is>
          <t>Type of entry "New alter"
Traget description:trafic violation rules
court:civil</t>
        </is>
      </c>
      <c r="G13" s="34" t="n">
        <v>45019</v>
      </c>
      <c r="H13" s="34" t="inlineStr">
        <is>
          <t>Muniba</t>
        </is>
      </c>
      <c r="I13" s="34" t="inlineStr">
        <is>
          <t>Window 10</t>
        </is>
      </c>
      <c r="J13" s="33" t="inlineStr">
        <is>
          <t xml:space="preserve">Task updated  successfully
</t>
        </is>
      </c>
      <c r="K13" s="25" t="inlineStr">
        <is>
          <t>Passed</t>
        </is>
      </c>
    </row>
    <row r="14" ht="82.8" customHeight="1" s="91">
      <c r="A14" s="5" t="n"/>
      <c r="B14" s="31" t="inlineStr">
        <is>
          <t>15-05</t>
        </is>
      </c>
      <c r="C14" s="32" t="inlineStr">
        <is>
          <t xml:space="preserve">
Verify cancel work flow operation</t>
        </is>
      </c>
      <c r="D14" s="33" t="inlineStr">
        <is>
          <t xml:space="preserve">1- Open https://myiconsandbox.com/QA/CMS360/Main360.aspx and login with correct credentials.
2-Go to administrative Tools click on Task .
3-Click on add work flow.
4-update requried data click on cancel </t>
        </is>
      </c>
      <c r="E14" s="32" t="inlineStr">
        <is>
          <t xml:space="preserve">Task should be add cancel and redirect to main task page
</t>
        </is>
      </c>
      <c r="F14" s="32" t="inlineStr">
        <is>
          <t>Type of entry "New alter"
Traget description:trafic violation rules
court:civil</t>
        </is>
      </c>
      <c r="G14" s="34" t="n">
        <v>45019</v>
      </c>
      <c r="H14" s="34" t="inlineStr">
        <is>
          <t>Muniba</t>
        </is>
      </c>
      <c r="I14" s="34" t="inlineStr">
        <is>
          <t>Window 10</t>
        </is>
      </c>
      <c r="J14" s="33" t="inlineStr">
        <is>
          <t xml:space="preserve">Task canceled successfully
</t>
        </is>
      </c>
      <c r="K14" s="25" t="inlineStr">
        <is>
          <t>Passed</t>
        </is>
      </c>
    </row>
    <row r="15" ht="96.59999999999999" customHeight="1" s="91">
      <c r="A15" s="5" t="n"/>
      <c r="B15" s="31" t="inlineStr">
        <is>
          <t>15-06</t>
        </is>
      </c>
      <c r="C15" s="32" t="inlineStr">
        <is>
          <t xml:space="preserve">
Verify delete work flow operation</t>
        </is>
      </c>
      <c r="D15" s="33" t="inlineStr">
        <is>
          <t xml:space="preserve">1- Open https://myiconsandbox.com/QA/CMS360/Main360.aspx and login with correct credentials.
2-Go to administrative Tools click on Task .
3-Click on delete buttoon which work flow you wanna delete.
</t>
        </is>
      </c>
      <c r="E15" s="32" t="inlineStr">
        <is>
          <t xml:space="preserve">Task should be delete
</t>
        </is>
      </c>
      <c r="F15" s="32" t="inlineStr">
        <is>
          <t>NA</t>
        </is>
      </c>
      <c r="G15" s="34" t="n">
        <v>45019</v>
      </c>
      <c r="H15" s="34" t="inlineStr">
        <is>
          <t>Muniba</t>
        </is>
      </c>
      <c r="I15" s="34" t="inlineStr">
        <is>
          <t>Window 10</t>
        </is>
      </c>
      <c r="J15" s="33" t="inlineStr">
        <is>
          <t xml:space="preserve">Task delete successfully
</t>
        </is>
      </c>
      <c r="K15" s="25" t="inlineStr">
        <is>
          <t>Passed</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pageSetup orientation="portrait"/>
</worksheet>
</file>

<file path=xl/worksheets/sheet18.xml><?xml version="1.0" encoding="utf-8"?>
<worksheet xmlns="http://schemas.openxmlformats.org/spreadsheetml/2006/main">
  <sheetPr>
    <outlinePr summaryBelow="1" summaryRight="1"/>
    <pageSetUpPr/>
  </sheetPr>
  <dimension ref="A1:K15"/>
  <sheetViews>
    <sheetView topLeftCell="A3" zoomScale="79" zoomScaleNormal="79" workbookViewId="0">
      <selection activeCell="K14" sqref="K14:K15"/>
    </sheetView>
  </sheetViews>
  <sheetFormatPr baseColWidth="8" defaultRowHeight="14.4"/>
  <cols>
    <col width="13.6640625" customWidth="1" style="91" min="2" max="2"/>
    <col width="33" customWidth="1" style="91" min="3" max="3"/>
    <col width="36.6640625" customWidth="1" style="91" min="4" max="4"/>
    <col width="22.5546875" customWidth="1" style="91" min="5" max="5"/>
    <col width="16.44140625" customWidth="1" style="91" min="6" max="6"/>
    <col width="23.1093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Letter Groups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Letter Groups</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89.6" customHeight="1" s="91">
      <c r="A10" s="5" t="n"/>
      <c r="B10" s="31" t="inlineStr">
        <is>
          <t>16-01</t>
        </is>
      </c>
      <c r="C10" s="32" t="inlineStr">
        <is>
          <t xml:space="preserve">
Verify add new group in letter group</t>
        </is>
      </c>
      <c r="D10" s="33" t="inlineStr">
        <is>
          <t xml:space="preserve">1- Open https://myiconsandbox.com/QA/CMS360/Main360.aspx and login with correct credentials.
2-Go to administrative Tools click on Task .
3-Click on add Letter Groups.
4-Add new group requried data click on save </t>
        </is>
      </c>
      <c r="E10" s="32" t="inlineStr">
        <is>
          <t>New group should be add.</t>
        </is>
      </c>
      <c r="F10" s="32" t="inlineStr">
        <is>
          <t>Cout:Criminal
Description:Child labor</t>
        </is>
      </c>
      <c r="G10" s="34" t="n">
        <v>45020</v>
      </c>
      <c r="H10" s="34" t="inlineStr">
        <is>
          <t>Muniba</t>
        </is>
      </c>
      <c r="I10" s="34" t="inlineStr">
        <is>
          <t>Window 10</t>
        </is>
      </c>
      <c r="J10" s="33" t="inlineStr">
        <is>
          <t>New letter group added</t>
        </is>
      </c>
      <c r="K10" s="25" t="inlineStr">
        <is>
          <t>Passed</t>
        </is>
      </c>
    </row>
    <row r="11" ht="110.4" customHeight="1" s="91">
      <c r="A11" s="5" t="n"/>
      <c r="B11" s="31" t="inlineStr">
        <is>
          <t>16-02</t>
        </is>
      </c>
      <c r="C11" s="32" t="inlineStr">
        <is>
          <t xml:space="preserve">
Add new group in letter group with duplication </t>
        </is>
      </c>
      <c r="D11" s="33" t="inlineStr">
        <is>
          <t xml:space="preserve">1- Open https://myiconsandbox.com/QA/CMS360/Main360.aspx and login with correct credentials.
2-Go to administrative Tools click on Task .
3-Click on add Letter Groups.
4-Add new group requried data which already exsit click on save </t>
        </is>
      </c>
      <c r="E11" s="32" t="inlineStr">
        <is>
          <t>what should be expected criteria</t>
        </is>
      </c>
      <c r="F11" s="32" t="inlineStr">
        <is>
          <t>Cout:Criminal
Description:Child labor</t>
        </is>
      </c>
      <c r="G11" s="34" t="n">
        <v>45020</v>
      </c>
      <c r="H11" s="34" t="inlineStr">
        <is>
          <t>Muniba</t>
        </is>
      </c>
      <c r="I11" s="34" t="inlineStr">
        <is>
          <t>Window 10</t>
        </is>
      </c>
      <c r="J11" s="33" t="n"/>
      <c r="K11" s="56" t="n"/>
    </row>
    <row r="12" ht="110.4" customHeight="1" s="91">
      <c r="A12" s="5" t="n"/>
      <c r="B12" s="31" t="inlineStr">
        <is>
          <t>16-03</t>
        </is>
      </c>
      <c r="C12" s="32" t="inlineStr">
        <is>
          <t xml:space="preserve">
Validate cancel operation in letter group </t>
        </is>
      </c>
      <c r="D12" s="33" t="inlineStr">
        <is>
          <t xml:space="preserve">1- Open https://myiconsandbox.com/QA/CMS360/Main360.aspx and login with correct credentials.
2-Go to administrative Tools click on Task .
3-Click on add Letter Groups.
4-Add new group requried data  click on cancel </t>
        </is>
      </c>
      <c r="E12" s="32" t="inlineStr">
        <is>
          <t>new letter group should be cancel</t>
        </is>
      </c>
      <c r="F12" s="32" t="inlineStr">
        <is>
          <t>Cout:Criminal
Description:Child labor</t>
        </is>
      </c>
      <c r="G12" s="34" t="n">
        <v>45020</v>
      </c>
      <c r="H12" s="34" t="inlineStr">
        <is>
          <t>Muniba</t>
        </is>
      </c>
      <c r="I12" s="34" t="inlineStr">
        <is>
          <t>Window 10</t>
        </is>
      </c>
      <c r="J12" s="33" t="inlineStr">
        <is>
          <t>new letter group cancel and close pop window</t>
        </is>
      </c>
      <c r="K12" s="25" t="inlineStr">
        <is>
          <t>Passed</t>
        </is>
      </c>
    </row>
    <row r="13" ht="96.59999999999999" customHeight="1" s="91">
      <c r="A13" s="5" t="n"/>
      <c r="B13" s="31" t="inlineStr">
        <is>
          <t>16-04</t>
        </is>
      </c>
      <c r="C13" s="32" t="inlineStr">
        <is>
          <t xml:space="preserve">
Validate edit operation in letter group to update letter group</t>
        </is>
      </c>
      <c r="D13" s="33" t="inlineStr">
        <is>
          <t xml:space="preserve">1- Open https://myiconsandbox.com/QA/CMS360/Main360.aspx and login with correct credentials.
2-Go to administrative Tools click on Task .
3-Click on edit record which you want edit.
4-UPdate requried data  click on save. </t>
        </is>
      </c>
      <c r="E13" s="32" t="inlineStr">
        <is>
          <t xml:space="preserve">new letter group should be update. </t>
        </is>
      </c>
      <c r="F13" s="32" t="inlineStr">
        <is>
          <t>Cout:Criminal
Description:Child abuse</t>
        </is>
      </c>
      <c r="G13" s="34" t="n">
        <v>45020</v>
      </c>
      <c r="H13" s="34" t="inlineStr">
        <is>
          <t>Muniba</t>
        </is>
      </c>
      <c r="I13" s="34" t="inlineStr">
        <is>
          <t>Window 10</t>
        </is>
      </c>
      <c r="J13" s="33" t="inlineStr">
        <is>
          <t>new letter group upadted successfully,</t>
        </is>
      </c>
      <c r="K13" s="25" t="inlineStr">
        <is>
          <t>Passed</t>
        </is>
      </c>
    </row>
    <row r="14" ht="110.4" customHeight="1" s="91">
      <c r="A14" s="5" t="n"/>
      <c r="B14" s="31" t="inlineStr">
        <is>
          <t>16-05</t>
        </is>
      </c>
      <c r="C14" s="32" t="inlineStr">
        <is>
          <t xml:space="preserve">
Validate delete operation in letter group to delete group</t>
        </is>
      </c>
      <c r="D14" s="33" t="inlineStr">
        <is>
          <t xml:space="preserve">1- Open https://myiconsandbox.com/QA/CMS360/Main360.aspx and login with correct credentials.
2-Go to administrative Tools click on Task .
3-Click on delete record which you want delete.
 </t>
        </is>
      </c>
      <c r="E14" s="32" t="inlineStr">
        <is>
          <t>new letter group should be delete</t>
        </is>
      </c>
      <c r="F14" s="32" t="inlineStr">
        <is>
          <t>NA</t>
        </is>
      </c>
      <c r="G14" s="34" t="n">
        <v>45020</v>
      </c>
      <c r="H14" s="34" t="inlineStr">
        <is>
          <t>Muniba</t>
        </is>
      </c>
      <c r="I14" s="34" t="inlineStr">
        <is>
          <t>Window 10</t>
        </is>
      </c>
      <c r="J14" s="33" t="inlineStr">
        <is>
          <t>Record  deleted successfully</t>
        </is>
      </c>
      <c r="K14" s="25" t="inlineStr">
        <is>
          <t>Passed</t>
        </is>
      </c>
    </row>
    <row r="15" ht="138" customHeight="1" s="91">
      <c r="A15" s="5" t="n"/>
      <c r="B15" s="31" t="inlineStr">
        <is>
          <t>16-06</t>
        </is>
      </c>
      <c r="C15" s="32" t="inlineStr">
        <is>
          <t xml:space="preserve">
Validate details operation in letter group </t>
        </is>
      </c>
      <c r="D15" s="33" t="inlineStr">
        <is>
          <t>1- Open https://myiconsandbox.com/QA/CMS360/Main360.aspx and login with correct credentials.
2-Go to administrative Tools click on Task .
3-Click on details button on the record which you want add the details.
 4-Add the infromation relvent to doucments.
5-Click on Save.</t>
        </is>
      </c>
      <c r="E15" s="32" t="inlineStr">
        <is>
          <t>new letter group should be add the details</t>
        </is>
      </c>
      <c r="F15" s="32" t="inlineStr">
        <is>
          <t>NA</t>
        </is>
      </c>
      <c r="G15" s="34" t="n">
        <v>45020</v>
      </c>
      <c r="H15" s="34" t="inlineStr">
        <is>
          <t>Muniba</t>
        </is>
      </c>
      <c r="I15" s="34" t="inlineStr">
        <is>
          <t>Window 10</t>
        </is>
      </c>
      <c r="J15" s="33" t="inlineStr">
        <is>
          <t>Details Record not added it leads to error page</t>
        </is>
      </c>
      <c r="K15"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K37"/>
  <sheetViews>
    <sheetView topLeftCell="A10" zoomScale="95" zoomScaleNormal="95" workbookViewId="0">
      <selection activeCell="C11" sqref="C11"/>
    </sheetView>
  </sheetViews>
  <sheetFormatPr baseColWidth="8" defaultRowHeight="14.4"/>
  <cols>
    <col width="12.109375" customWidth="1" style="91" min="2" max="2"/>
    <col width="30.33203125" customWidth="1" style="91" min="3" max="3"/>
    <col width="32.109375" customWidth="1" style="91" min="4" max="4"/>
    <col width="29" customWidth="1" style="91" min="5" max="5"/>
    <col width="23.44140625" customWidth="1" style="91" min="6" max="6"/>
    <col width="15.88671875" customWidth="1" style="91" min="7" max="7"/>
    <col width="28.77734375" customWidth="1" style="91" min="10" max="10"/>
    <col width="13.4414062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Accounting Admin</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Accounting Admin</t>
        </is>
      </c>
      <c r="J5" s="84" t="n"/>
      <c r="K5" s="85" t="n"/>
    </row>
    <row r="6">
      <c r="A6" s="5" t="n"/>
      <c r="B6" s="14" t="inlineStr">
        <is>
          <t>Date/Time</t>
        </is>
      </c>
      <c r="C6" s="8" t="n"/>
      <c r="D6" s="90" t="n"/>
      <c r="F6" s="92" t="n"/>
      <c r="H6" s="4" t="inlineStr">
        <is>
          <t>Type</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60.2" customHeight="1" s="91">
      <c r="A10" s="5" t="n"/>
      <c r="B10" s="31" t="inlineStr">
        <is>
          <t>17-01</t>
        </is>
      </c>
      <c r="C10" s="32" t="inlineStr">
        <is>
          <t xml:space="preserve">
Verify chart of account by adding new entity</t>
        </is>
      </c>
      <c r="D10" s="33" t="inlineStr">
        <is>
          <t>1- Open https://myiconsandbox.com/QA/CMS360/Main360.aspx and login with correct credentials.
2-Go to Accounting tab click on Accounting Admin .
3-Click on chart of account tab.
4-Click on add chart of account.
5-Fill requried infromation
6-Click on save</t>
        </is>
      </c>
      <c r="E10" s="32" t="inlineStr">
        <is>
          <t xml:space="preserve">chart of account should be add
</t>
        </is>
      </c>
      <c r="F10" s="32" t="inlineStr">
        <is>
          <t>Name:Traffic funds
type:cash bank 
GL account:893
There is no validation gl account format</t>
        </is>
      </c>
      <c r="G10" s="34" t="n">
        <v>45020</v>
      </c>
      <c r="H10" s="34" t="inlineStr">
        <is>
          <t>Muniba</t>
        </is>
      </c>
      <c r="I10" s="34" t="inlineStr">
        <is>
          <t>Window 10</t>
        </is>
      </c>
      <c r="J10" s="33" t="inlineStr">
        <is>
          <t xml:space="preserve">Chart of account added successfully </t>
        </is>
      </c>
      <c r="K10" s="25" t="inlineStr">
        <is>
          <t>Passed</t>
        </is>
      </c>
    </row>
    <row r="11" ht="138" customHeight="1" s="91">
      <c r="A11" s="5" t="n"/>
      <c r="B11" s="31" t="inlineStr">
        <is>
          <t>17-02</t>
        </is>
      </c>
      <c r="C11" s="32" t="inlineStr">
        <is>
          <t xml:space="preserve">
Verify chart of account by adding new entity without any requried infromation</t>
        </is>
      </c>
      <c r="D11" s="33" t="inlineStr">
        <is>
          <t>1- Open https://myiconsandbox.com/QA/CMS360/Main360.aspx and login with correct credentials.
2-Go to Accounting tab click on Accounting Admin .
3-Click on chart of account tab.
4-Click on add chart of account.
5-Without Fill requried infromation
6-Click on save</t>
        </is>
      </c>
      <c r="E11" s="32" t="inlineStr">
        <is>
          <t xml:space="preserve">chart of account should not be add
</t>
        </is>
      </c>
      <c r="F11" s="32" t="inlineStr">
        <is>
          <t>NA</t>
        </is>
      </c>
      <c r="G11" s="34" t="n">
        <v>45020</v>
      </c>
      <c r="H11" s="34" t="inlineStr">
        <is>
          <t>Muniba</t>
        </is>
      </c>
      <c r="I11" s="34" t="inlineStr">
        <is>
          <t>Window 10</t>
        </is>
      </c>
      <c r="J11" s="33" t="inlineStr">
        <is>
          <t xml:space="preserve">Chart of account not added it gives requried fields  error please fill requried option. </t>
        </is>
      </c>
      <c r="K11" s="25" t="inlineStr">
        <is>
          <t>Passed</t>
        </is>
      </c>
    </row>
    <row r="12" ht="151.8" customHeight="1" s="91">
      <c r="A12" s="5" t="n"/>
      <c r="B12" s="31" t="inlineStr">
        <is>
          <t>17-03</t>
        </is>
      </c>
      <c r="C12" s="32" t="inlineStr">
        <is>
          <t xml:space="preserve">Create new chart of account by using duplicate </t>
        </is>
      </c>
      <c r="D12" s="33" t="inlineStr">
        <is>
          <t>1- Open https://myiconsandbox.com/QA/CMS360/Main360.aspx and login with correct credentials.
2-Go to Accounting tab click on Accounting Admin .
3-Click on chart of account tab.
4-Click on add chart of account.
5-Without Fill requried infromation with duplicate GL acct.
6-Click on save</t>
        </is>
      </c>
      <c r="E12" s="32" t="inlineStr">
        <is>
          <t xml:space="preserve">chart of account should not be add it "This glaccountnumber already exists. Please enter a unique value "
</t>
        </is>
      </c>
      <c r="F12" s="32" t="inlineStr">
        <is>
          <t>Name:public issue
type:cash bank 
GL account:893</t>
        </is>
      </c>
      <c r="G12" s="34" t="n">
        <v>45020</v>
      </c>
      <c r="H12" s="34" t="inlineStr">
        <is>
          <t>Muniba</t>
        </is>
      </c>
      <c r="I12" s="34" t="inlineStr">
        <is>
          <t>Window 10</t>
        </is>
      </c>
      <c r="J12" s="33" t="inlineStr">
        <is>
          <t xml:space="preserve">Chart of account not added. </t>
        </is>
      </c>
      <c r="K12" s="25" t="inlineStr">
        <is>
          <t>Passed</t>
        </is>
      </c>
    </row>
    <row r="13" ht="151.8" customHeight="1" s="91">
      <c r="A13" s="5" t="n"/>
      <c r="B13" s="31" t="inlineStr">
        <is>
          <t>17-04</t>
        </is>
      </c>
      <c r="C13" s="32" t="inlineStr">
        <is>
          <t xml:space="preserve">Validate edit operation of  chart of account by updating the record </t>
        </is>
      </c>
      <c r="D13" s="33" t="inlineStr">
        <is>
          <t>1- Open https://myiconsandbox.com/QA/CMS360/Main360.aspx and login with correct credentials.
2-Go to Accounting tab click on Accounting Admin .
3-Click on chart of account tab.
4-Click on edit button of already existed chart of account.
5-update requried infromation
6-Click on save</t>
        </is>
      </c>
      <c r="E13" s="32" t="inlineStr">
        <is>
          <t xml:space="preserve">chart of account information should be update
</t>
        </is>
      </c>
      <c r="F13" s="32" t="inlineStr">
        <is>
          <t>Name:public issue
type:liability 
GL account:893</t>
        </is>
      </c>
      <c r="G13" s="34" t="n">
        <v>45020</v>
      </c>
      <c r="H13" s="34" t="inlineStr">
        <is>
          <t>Muniba</t>
        </is>
      </c>
      <c r="I13" s="34" t="inlineStr">
        <is>
          <t>Window 10</t>
        </is>
      </c>
      <c r="J13" s="33" t="inlineStr">
        <is>
          <t xml:space="preserve">Chart of account record updated successfully. </t>
        </is>
      </c>
      <c r="K13" s="25" t="inlineStr">
        <is>
          <t>Passed</t>
        </is>
      </c>
    </row>
    <row r="14" ht="151.8" customHeight="1" s="91">
      <c r="A14" s="5" t="n"/>
      <c r="B14" s="31" t="inlineStr">
        <is>
          <t>17-05</t>
        </is>
      </c>
      <c r="C14" s="32" t="inlineStr">
        <is>
          <t xml:space="preserve">Validate delete operation of chart of account by deleting the record </t>
        </is>
      </c>
      <c r="D14" s="33" t="inlineStr">
        <is>
          <t>1- Open https://myiconsandbox.com/QA/CMS360/Main360.aspx and login with correct credentials.
2-Go to Accounting tab click on Accounting Admin .
3-Click on chart of account tab.
4-Click on delete button of already existed chart of account.
5-update requried infromation
6-Click on delete</t>
        </is>
      </c>
      <c r="E14" s="32" t="inlineStr">
        <is>
          <t xml:space="preserve">Chart of account information should be delete
</t>
        </is>
      </c>
      <c r="F14" s="32" t="inlineStr">
        <is>
          <t>Name:public issue
type:cash bank 
GL account:893</t>
        </is>
      </c>
      <c r="G14" s="34" t="n">
        <v>45020</v>
      </c>
      <c r="H14" s="34" t="inlineStr">
        <is>
          <t>Muniba</t>
        </is>
      </c>
      <c r="I14" s="34" t="inlineStr">
        <is>
          <t>Window 10</t>
        </is>
      </c>
      <c r="J14" s="33" t="inlineStr">
        <is>
          <t xml:space="preserve">Chart of account record deleted successfully. </t>
        </is>
      </c>
      <c r="K14" s="25" t="inlineStr">
        <is>
          <t>Passed</t>
        </is>
      </c>
    </row>
    <row r="15" ht="124.2" customHeight="1" s="91">
      <c r="A15" s="5" t="n"/>
      <c r="B15" s="31" t="inlineStr">
        <is>
          <t>17-06</t>
        </is>
      </c>
      <c r="C15" s="32" t="inlineStr">
        <is>
          <t xml:space="preserve">Validate cancel  operation of chart of account by cancel the record </t>
        </is>
      </c>
      <c r="D15" s="33" t="inlineStr">
        <is>
          <t>1- Open https://myiconsandbox.com/QA/CMS360/Main360.aspx and login with correct credentials.
2-Go to Accounting tab click on Accounting Admin .
3-Click on chart of account tab.
4-Click on add chart of account.
6-Click on cancel</t>
        </is>
      </c>
      <c r="E15" s="32" t="inlineStr">
        <is>
          <t xml:space="preserve">Chart of account information should be Cancel
</t>
        </is>
      </c>
      <c r="F15" s="32" t="inlineStr">
        <is>
          <t>Name:public issue
type:cash bank 
GL account:893</t>
        </is>
      </c>
      <c r="G15" s="34" t="n">
        <v>45020</v>
      </c>
      <c r="H15" s="34" t="inlineStr">
        <is>
          <t>Muniba</t>
        </is>
      </c>
      <c r="I15" s="34" t="inlineStr">
        <is>
          <t>Window 10</t>
        </is>
      </c>
      <c r="J15" s="33" t="inlineStr">
        <is>
          <t xml:space="preserve">Chart of account record canceled successfully. </t>
        </is>
      </c>
      <c r="K15" s="25" t="inlineStr">
        <is>
          <t>Passed</t>
        </is>
      </c>
    </row>
    <row r="16" ht="138" customHeight="1" s="91">
      <c r="A16" s="5" t="n"/>
      <c r="B16" s="31" t="inlineStr">
        <is>
          <t>17-07</t>
        </is>
      </c>
      <c r="C16" s="32" t="inlineStr">
        <is>
          <t xml:space="preserve">
Verify Vendor account by adding new entity</t>
        </is>
      </c>
      <c r="D16" s="33" t="inlineStr">
        <is>
          <t>1- Open https://myiconsandbox.com/QA/CMS360/Main360.aspx and login with correct credentials.
2-Go to Accounting tab click on Accounting Admin .
3-Click on vendor account tab.
4-Click on add vendor account.
5-Fill requried infromation
6-Click on save</t>
        </is>
      </c>
      <c r="E16" s="32" t="inlineStr">
        <is>
          <t xml:space="preserve">Vendor account should be add
</t>
        </is>
      </c>
      <c r="F16" s="32" t="inlineStr">
        <is>
          <t>Pay to:Nisar
Company anme:Nisar Group
Address:lahore
Account :12122.0</t>
        </is>
      </c>
      <c r="G16" s="34" t="n">
        <v>45020</v>
      </c>
      <c r="H16" s="34" t="inlineStr">
        <is>
          <t>Muniba</t>
        </is>
      </c>
      <c r="I16" s="34" t="inlineStr">
        <is>
          <t>Window 10</t>
        </is>
      </c>
      <c r="J16" s="33" t="inlineStr">
        <is>
          <t xml:space="preserve">Vendor account added successfully </t>
        </is>
      </c>
      <c r="K16" s="25" t="inlineStr">
        <is>
          <t>Passed</t>
        </is>
      </c>
    </row>
    <row r="17" ht="138" customHeight="1" s="91">
      <c r="A17" s="5" t="n"/>
      <c r="B17" s="31" t="inlineStr">
        <is>
          <t>17-08</t>
        </is>
      </c>
      <c r="C17" s="32" t="inlineStr">
        <is>
          <t xml:space="preserve">
Verify vendor account by  adding new entity without any requried infromation</t>
        </is>
      </c>
      <c r="D17" s="33" t="inlineStr">
        <is>
          <t>1- Open https://myiconsandbox.com/QA/CMS360/Main360.aspx and login with correct credentials.
2-Go to Accounting tab click on Accounting Admin .
3-Click on vendor account tab.
4-Click on add vendor account.
5-Without fill requried infromation
6-Click on save</t>
        </is>
      </c>
      <c r="E17" s="32" t="inlineStr">
        <is>
          <t xml:space="preserve">Vendor account should  not be add
</t>
        </is>
      </c>
      <c r="F17" s="32" t="inlineStr">
        <is>
          <t>Pay to:Nisar
Company anme:Nisar Group
Address:lahore
Account :12122.0</t>
        </is>
      </c>
      <c r="G17" s="34" t="n">
        <v>45020</v>
      </c>
      <c r="H17" s="34" t="inlineStr">
        <is>
          <t>Muniba</t>
        </is>
      </c>
      <c r="I17" s="34" t="inlineStr">
        <is>
          <t>Window 10</t>
        </is>
      </c>
      <c r="J17" s="33" t="inlineStr">
        <is>
          <t xml:space="preserve">Vendor account not  added  </t>
        </is>
      </c>
      <c r="K17" s="25" t="inlineStr">
        <is>
          <t>Passed</t>
        </is>
      </c>
    </row>
    <row r="18" ht="138" customHeight="1" s="91">
      <c r="A18" s="5" t="n"/>
      <c r="B18" s="31" t="inlineStr">
        <is>
          <t>17-09</t>
        </is>
      </c>
      <c r="C18" s="32" t="inlineStr">
        <is>
          <t xml:space="preserve">
Verify cancel operation pf vendor account by cancel the record.</t>
        </is>
      </c>
      <c r="D18" s="33" t="inlineStr">
        <is>
          <t>1- Open https://myiconsandbox.com/QA/CMS360/Main360.aspx and login with correct credentials.
2-Go to Accounting tab click on Accounting Admin .
3-Click on vendor account tab.
4-Click on add vendor account.
5-Without fill requried infromation
6-Click on save</t>
        </is>
      </c>
      <c r="E18" s="32" t="inlineStr">
        <is>
          <t xml:space="preserve">Vendor account should  not be add
</t>
        </is>
      </c>
      <c r="F18" s="32" t="inlineStr">
        <is>
          <t>Pay to:Nisar
Company anme:Nisar Group
Address:lahore
Account :12122.0</t>
        </is>
      </c>
      <c r="G18" s="34" t="n">
        <v>45020</v>
      </c>
      <c r="H18" s="34" t="inlineStr">
        <is>
          <t>Muniba</t>
        </is>
      </c>
      <c r="I18" s="34" t="inlineStr">
        <is>
          <t>Window 10</t>
        </is>
      </c>
      <c r="J18" s="33" t="inlineStr">
        <is>
          <t xml:space="preserve">Vendor account not  added  </t>
        </is>
      </c>
      <c r="K18" s="25" t="inlineStr">
        <is>
          <t>Passed</t>
        </is>
      </c>
    </row>
    <row r="19" ht="138" customHeight="1" s="91">
      <c r="A19" s="5" t="n"/>
      <c r="B19" s="31" t="inlineStr">
        <is>
          <t>17-10</t>
        </is>
      </c>
      <c r="C19" s="32" t="inlineStr">
        <is>
          <t xml:space="preserve">
Verify cancel vendor account by  adding new entity without any requried infromation</t>
        </is>
      </c>
      <c r="D19" s="33" t="inlineStr">
        <is>
          <t>1- Open https://myiconsandbox.com/QA/CMS360/Main360.aspx and login with correct credentials.
2-Go to Accounting tab click on Accounting Admin .
3-Click on vendor account tab.
4-Click on add vendor account.
5-fill requried infromation
6-Click on cancel.</t>
        </is>
      </c>
      <c r="E19" s="32" t="inlineStr">
        <is>
          <t xml:space="preserve">Vendor account should be cancel
</t>
        </is>
      </c>
      <c r="F19" s="32" t="inlineStr">
        <is>
          <t>Pay to:Nisar
Company anme:Nisar Group
Address:lahore
Account :12122.0</t>
        </is>
      </c>
      <c r="G19" s="34" t="n">
        <v>45020</v>
      </c>
      <c r="H19" s="34" t="inlineStr">
        <is>
          <t>Muniba</t>
        </is>
      </c>
      <c r="I19" s="34" t="inlineStr">
        <is>
          <t>Window 10</t>
        </is>
      </c>
      <c r="J19" s="33" t="inlineStr">
        <is>
          <t xml:space="preserve">Vendor account not  canceled  </t>
        </is>
      </c>
      <c r="K19" s="25" t="inlineStr">
        <is>
          <t>Passed</t>
        </is>
      </c>
    </row>
    <row r="20" ht="138" customHeight="1" s="91">
      <c r="A20" s="5" t="n"/>
      <c r="B20" s="31" t="inlineStr">
        <is>
          <t>17-11</t>
        </is>
      </c>
      <c r="C20" s="32" t="inlineStr">
        <is>
          <t xml:space="preserve">
validated editing vendor account by  update new vendor infromation</t>
        </is>
      </c>
      <c r="D20" s="33" t="inlineStr">
        <is>
          <t>1- Open https://myiconsandbox.com/QA/CMS360/Main360.aspx and login with correct credentials.
2-Go to Accounting tab click on Accounting Admin .
3-Click on vendor account tab.
4-Click on add vendor account.
5-update the account number 
6-Click on save.</t>
        </is>
      </c>
      <c r="E20" s="32" t="inlineStr">
        <is>
          <t xml:space="preserve">Vendor account should be updated
</t>
        </is>
      </c>
      <c r="F20" s="32" t="inlineStr">
        <is>
          <t>Pay to:Nisar
Company anme:Nisar Group
Address:lahore
Account :12132.0</t>
        </is>
      </c>
      <c r="G20" s="34" t="n">
        <v>45020</v>
      </c>
      <c r="H20" s="34" t="inlineStr">
        <is>
          <t>Muniba</t>
        </is>
      </c>
      <c r="I20" s="34" t="inlineStr">
        <is>
          <t>Window 10</t>
        </is>
      </c>
      <c r="J20" s="33" t="inlineStr">
        <is>
          <t>Vendor account Updated successfully.</t>
        </is>
      </c>
      <c r="K20" s="25" t="inlineStr">
        <is>
          <t>Passed</t>
        </is>
      </c>
    </row>
    <row r="21" ht="138" customHeight="1" s="91">
      <c r="A21" s="5" t="n"/>
      <c r="B21" s="31" t="inlineStr">
        <is>
          <t>17-12</t>
        </is>
      </c>
      <c r="C21" s="32" t="inlineStr">
        <is>
          <t xml:space="preserve">
validated delete operation of vendor account </t>
        </is>
      </c>
      <c r="D21" s="33" t="inlineStr">
        <is>
          <t>1- Open https://myiconsandbox.com/QA/CMS360/Main360.aspx and login with correct credentials.
2-Go to Accounting tab click on Accounting Admin .
3-Click on vendor account tab.
4-Click on delete vendor account which is you want delete.
5-click on delete</t>
        </is>
      </c>
      <c r="E21" s="32" t="inlineStr">
        <is>
          <t xml:space="preserve">Vendor account should be updated
</t>
        </is>
      </c>
      <c r="F21" s="32" t="inlineStr">
        <is>
          <t>NA</t>
        </is>
      </c>
      <c r="G21" s="34" t="n">
        <v>45020</v>
      </c>
      <c r="H21" s="34" t="inlineStr">
        <is>
          <t>Muniba</t>
        </is>
      </c>
      <c r="I21" s="34" t="inlineStr">
        <is>
          <t>Window 10</t>
        </is>
      </c>
      <c r="J21" s="33" t="inlineStr">
        <is>
          <t>Vendor account deleted successfully.</t>
        </is>
      </c>
      <c r="K21" s="25" t="inlineStr">
        <is>
          <t>Passed</t>
        </is>
      </c>
    </row>
    <row r="22" ht="124.2" customHeight="1" s="91">
      <c r="A22" s="5" t="n"/>
      <c r="B22" s="31" t="inlineStr">
        <is>
          <t>17-13</t>
        </is>
      </c>
      <c r="C22" s="32" t="inlineStr">
        <is>
          <t xml:space="preserve">
validated Search operation by compnay name/last name.</t>
        </is>
      </c>
      <c r="D22" s="33" t="inlineStr">
        <is>
          <t>1- Open https://myiconsandbox.com/QA/CMS360/Main360.aspx and login with correct credentials.
2-Go to Accounting tab click on Accounting Admin .
3-Click on vendor account tab.
4-write in compnay name/last name 
5-click on search.</t>
        </is>
      </c>
      <c r="E22" s="32" t="inlineStr">
        <is>
          <t xml:space="preserve">data should be display is search record match with exsited data
</t>
        </is>
      </c>
      <c r="F22" s="32" t="inlineStr">
        <is>
          <t>Company name/Last name:Nisar group</t>
        </is>
      </c>
      <c r="G22" s="34" t="n">
        <v>45020</v>
      </c>
      <c r="H22" s="34" t="inlineStr">
        <is>
          <t>Muniba</t>
        </is>
      </c>
      <c r="I22" s="34" t="inlineStr">
        <is>
          <t>Window 10</t>
        </is>
      </c>
      <c r="J22" s="33" t="inlineStr">
        <is>
          <t>Search record displayed</t>
        </is>
      </c>
      <c r="K22" s="25" t="inlineStr">
        <is>
          <t>Passed</t>
        </is>
      </c>
    </row>
    <row r="23" ht="124.2" customHeight="1" s="91">
      <c r="A23" s="5" t="n"/>
      <c r="B23" s="31" t="inlineStr">
        <is>
          <t>17-14</t>
        </is>
      </c>
      <c r="C23" s="32" t="inlineStr">
        <is>
          <t xml:space="preserve">
validated Search operation by Account Id</t>
        </is>
      </c>
      <c r="D23" s="33" t="inlineStr">
        <is>
          <t>1- Open https://myiconsandbox.com/QA/CMS360/Main360.aspx and login with correct credentials.
2-Go to Accounting tab click on Accounting Admin .
3-Click on vendor account tab.
4-write account id
5-click on search.</t>
        </is>
      </c>
      <c r="E23" s="32" t="inlineStr">
        <is>
          <t xml:space="preserve">data should be display is search record match with exsited data
</t>
        </is>
      </c>
      <c r="F23" s="32" t="inlineStr">
        <is>
          <t>Account ID:7785</t>
        </is>
      </c>
      <c r="G23" s="34" t="n">
        <v>45020</v>
      </c>
      <c r="H23" s="34" t="inlineStr">
        <is>
          <t>Muniba</t>
        </is>
      </c>
      <c r="I23" s="34" t="inlineStr">
        <is>
          <t>Window 10</t>
        </is>
      </c>
      <c r="J23" s="33" t="inlineStr">
        <is>
          <t>Search record displayed</t>
        </is>
      </c>
      <c r="K23" s="25" t="inlineStr">
        <is>
          <t>Passed</t>
        </is>
      </c>
    </row>
    <row r="24" ht="138" customHeight="1" s="91">
      <c r="B24" s="31" t="inlineStr">
        <is>
          <t>17-15</t>
        </is>
      </c>
      <c r="C24" s="32" t="inlineStr">
        <is>
          <t xml:space="preserve">
Verify fund item  by adding new entity</t>
        </is>
      </c>
      <c r="D24" s="33" t="inlineStr">
        <is>
          <t>1- Open https://myiconsandbox.com/QA/CMS360/Main360.aspx and login with correct credentials.
2-Go to Accounting tab click on Accounting Admin .
3-Click on fund item tab.
4-Click on add new item.
5-Fill requried infromation
6-Click on save</t>
        </is>
      </c>
      <c r="E24" s="32" t="inlineStr">
        <is>
          <t xml:space="preserve">fund item should be add
</t>
        </is>
      </c>
      <c r="F24" s="32" t="inlineStr">
        <is>
          <t xml:space="preserve">Description:Child labor
Pay to:Nisar
Address:lahore
Count name:child labor
Account :12122.0
Account type:Monthly
</t>
        </is>
      </c>
      <c r="G24" s="34" t="n">
        <v>45020</v>
      </c>
      <c r="H24" s="34" t="inlineStr">
        <is>
          <t>Muniba</t>
        </is>
      </c>
      <c r="I24" s="34" t="inlineStr">
        <is>
          <t>Window 10</t>
        </is>
      </c>
      <c r="J24" s="33" t="inlineStr">
        <is>
          <t xml:space="preserve">fund item added successfully </t>
        </is>
      </c>
      <c r="K24" s="25" t="inlineStr">
        <is>
          <t>Passed</t>
        </is>
      </c>
    </row>
    <row r="25" ht="138" customHeight="1" s="91">
      <c r="B25" s="31" t="inlineStr">
        <is>
          <t>17-16</t>
        </is>
      </c>
      <c r="C25" s="32" t="inlineStr">
        <is>
          <t xml:space="preserve">
Verify fund itemt by  adding new entity without any requried infromation</t>
        </is>
      </c>
      <c r="D25" s="33" t="inlineStr">
        <is>
          <t>1- Open https://myiconsandbox.com/QA/CMS360/Main360.aspx and login with correct credentials.
2-Go to Accounting tab click on Accounting Admin .
3-Click on fund item tab.
4-Click on add new item.
5-Wiithout fill requried infromation
6-Click on save</t>
        </is>
      </c>
      <c r="E25" s="32" t="inlineStr">
        <is>
          <t xml:space="preserve">fund item should  not be add
</t>
        </is>
      </c>
      <c r="F25" s="32" t="inlineStr">
        <is>
          <t>NA</t>
        </is>
      </c>
      <c r="G25" s="34" t="n">
        <v>45020</v>
      </c>
      <c r="H25" s="34" t="inlineStr">
        <is>
          <t>Muniba</t>
        </is>
      </c>
      <c r="I25" s="34" t="inlineStr">
        <is>
          <t>Window 10</t>
        </is>
      </c>
      <c r="J25" s="33" t="inlineStr">
        <is>
          <t xml:space="preserve">Fund items not  added  </t>
        </is>
      </c>
      <c r="K25" s="25" t="inlineStr">
        <is>
          <t>Passed</t>
        </is>
      </c>
    </row>
    <row r="26" ht="138" customHeight="1" s="91">
      <c r="B26" s="31" t="inlineStr">
        <is>
          <t>17-17</t>
        </is>
      </c>
      <c r="C26" s="32" t="inlineStr">
        <is>
          <t xml:space="preserve">
Verify cancel operation fund item by cancel the record.</t>
        </is>
      </c>
      <c r="D26" s="33" t="inlineStr">
        <is>
          <t>1- Open https://myiconsandbox.com/QA/CMS360/Main360.aspx and login with correct credentials.
2-Go to Accounting tab click on Accounting Admin .
3-Click on new item tab.
4-Click on add vendor account.
5-fill requried infromation
6-Click on cancel</t>
        </is>
      </c>
      <c r="E26" s="32" t="inlineStr">
        <is>
          <t xml:space="preserve">Fund item should be cancel
</t>
        </is>
      </c>
      <c r="F26" s="32" t="inlineStr">
        <is>
          <t xml:space="preserve">Description:Child labor
Pay to:Nisar
Address:lahore
Count name:child labor
Account :12122.0
Account type:Monthly
</t>
        </is>
      </c>
      <c r="G26" s="34" t="n">
        <v>45020</v>
      </c>
      <c r="H26" s="34" t="inlineStr">
        <is>
          <t>Muniba</t>
        </is>
      </c>
      <c r="I26" s="34" t="inlineStr">
        <is>
          <t>Window 10</t>
        </is>
      </c>
      <c r="J26" s="33" t="inlineStr">
        <is>
          <t xml:space="preserve">Vendor account canceled  </t>
        </is>
      </c>
      <c r="K26" s="25" t="inlineStr">
        <is>
          <t>Passed</t>
        </is>
      </c>
    </row>
    <row r="27" ht="138" customHeight="1" s="91">
      <c r="B27" s="31" t="inlineStr">
        <is>
          <t>17-18</t>
        </is>
      </c>
      <c r="C27" s="32" t="inlineStr">
        <is>
          <t xml:space="preserve">
validated editing fund item by  update new fund item infromation</t>
        </is>
      </c>
      <c r="D27" s="33" t="inlineStr">
        <is>
          <t>1- Open https://myiconsandbox.com/QA/CMS360/Main360.aspx and login with correct credentials.
2-Go to Accounting tab click on Accounting Admin .
3-Click on fund item tab which you want edit.
5-update the account number 
6-Click on save.</t>
        </is>
      </c>
      <c r="E27" s="32" t="inlineStr">
        <is>
          <t xml:space="preserve">fund item should be updated
</t>
        </is>
      </c>
      <c r="F27" s="32" t="inlineStr">
        <is>
          <t xml:space="preserve">Description:Child labor
Pay to:Nisar
Address:lahore
Count name:child labor
Account :12122.0
Account type:Monthly
</t>
        </is>
      </c>
      <c r="G27" s="34" t="n">
        <v>45020</v>
      </c>
      <c r="H27" s="34" t="inlineStr">
        <is>
          <t>Muniba</t>
        </is>
      </c>
      <c r="I27" s="34" t="inlineStr">
        <is>
          <t>Window 10</t>
        </is>
      </c>
      <c r="J27" s="33" t="inlineStr">
        <is>
          <t>fund item Updated successfully.</t>
        </is>
      </c>
      <c r="K27" s="25" t="inlineStr">
        <is>
          <t>Passed</t>
        </is>
      </c>
    </row>
    <row r="28" ht="138" customHeight="1" s="91">
      <c r="B28" s="31" t="inlineStr">
        <is>
          <t>17-19</t>
        </is>
      </c>
      <c r="C28" s="32" t="inlineStr">
        <is>
          <t xml:space="preserve">
validated delete operation of fund item</t>
        </is>
      </c>
      <c r="D28" s="33" t="inlineStr">
        <is>
          <t>1- Open https://myiconsandbox.com/QA/CMS360/Main360.aspx and login with correct credentials.
2-Go to Accounting tab click on Accounting Admin .
3-Click onfund item tab.
4-Click on deletefund item which is you want delete.
5-click on delete</t>
        </is>
      </c>
      <c r="E28" s="32" t="inlineStr">
        <is>
          <t xml:space="preserve">fund item should be updated
</t>
        </is>
      </c>
      <c r="F28" s="32" t="inlineStr">
        <is>
          <t>NA</t>
        </is>
      </c>
      <c r="G28" s="34" t="n">
        <v>45020</v>
      </c>
      <c r="H28" s="34" t="inlineStr">
        <is>
          <t>Muniba</t>
        </is>
      </c>
      <c r="I28" s="34" t="inlineStr">
        <is>
          <t>Window 10</t>
        </is>
      </c>
      <c r="J28" s="33" t="inlineStr">
        <is>
          <t>fund item account deleted successfully.</t>
        </is>
      </c>
      <c r="K28" s="25" t="inlineStr">
        <is>
          <t>Passed</t>
        </is>
      </c>
    </row>
    <row r="29" ht="138" customHeight="1" s="91">
      <c r="B29" s="31" t="inlineStr">
        <is>
          <t>17-20</t>
        </is>
      </c>
      <c r="C29" s="32" t="inlineStr">
        <is>
          <t xml:space="preserve">
Verify MEMORIZED TRANSACTIONS by adding new entity</t>
        </is>
      </c>
      <c r="D29" s="33" t="inlineStr">
        <is>
          <t>1- Open https://myiconsandbox.com/QA/CMS360/Main360.aspx and login with correct credentials.
2-Go to Accounting tab click on Accounting Admin .
3-Click on memorized transaction tab.
4-Click on add memorized transaction.
5-Fill requried infromation
6-Click on save</t>
        </is>
      </c>
      <c r="E29" s="32" t="inlineStr">
        <is>
          <t xml:space="preserve">memorized transaction should be add
</t>
        </is>
      </c>
      <c r="F29" s="32" t="inlineStr">
        <is>
          <t>Court:SU
CASE type:PT
Name:muniba
bank account: Fine $fees</t>
        </is>
      </c>
      <c r="G29" s="34" t="n">
        <v>45020</v>
      </c>
      <c r="H29" s="34" t="inlineStr">
        <is>
          <t>Muniba</t>
        </is>
      </c>
      <c r="I29" s="34" t="inlineStr">
        <is>
          <t>Window 10</t>
        </is>
      </c>
      <c r="J29" s="33" t="inlineStr">
        <is>
          <t xml:space="preserve">memorized transaction added successfully </t>
        </is>
      </c>
      <c r="K29" s="25" t="inlineStr">
        <is>
          <t>Passed</t>
        </is>
      </c>
    </row>
    <row r="30" ht="138" customHeight="1" s="91">
      <c r="B30" s="31" t="inlineStr">
        <is>
          <t>17-21</t>
        </is>
      </c>
      <c r="C30" s="32" t="inlineStr">
        <is>
          <t xml:space="preserve">
Verify memorized transaction by  adding new entity without any requried infromation</t>
        </is>
      </c>
      <c r="D30" s="33" t="inlineStr">
        <is>
          <t>1- Open https://myiconsandbox.com/QA/CMS360/Main360.aspx and login with correct credentials.
2-Go to Accounting tab click on Accounting Admin .
3-Click on memorized transactiont tab.
4-Click on add memorized transaction.
5-Without fill requried infromation
6-Click on save</t>
        </is>
      </c>
      <c r="E30" s="32" t="inlineStr">
        <is>
          <t xml:space="preserve">memorized transaction should  not be add
</t>
        </is>
      </c>
      <c r="F30" s="32" t="inlineStr">
        <is>
          <t>Court:SU
CASE type:PT
Name:muniba
bank account: Fine $fees</t>
        </is>
      </c>
      <c r="G30" s="34" t="n">
        <v>45020</v>
      </c>
      <c r="H30" s="34" t="inlineStr">
        <is>
          <t>Muniba</t>
        </is>
      </c>
      <c r="I30" s="34" t="inlineStr">
        <is>
          <t>Window 10</t>
        </is>
      </c>
      <c r="J30" s="33" t="inlineStr">
        <is>
          <t xml:space="preserve">memorized transaction not  added  </t>
        </is>
      </c>
      <c r="K30" s="25" t="inlineStr">
        <is>
          <t>Passed</t>
        </is>
      </c>
    </row>
    <row r="31" ht="138" customHeight="1" s="91">
      <c r="B31" s="31" t="inlineStr">
        <is>
          <t>17-22</t>
        </is>
      </c>
      <c r="C31" s="32" t="inlineStr">
        <is>
          <t xml:space="preserve">
Verify cancel operation of memorized transaction by cancel the record.</t>
        </is>
      </c>
      <c r="D31" s="33" t="inlineStr">
        <is>
          <t>1- Open https://myiconsandbox.com/QA/CMS360/Main360.aspx and login with correct credentials.
2-Go to Accounting tab click on Accounting Admin .
3-Click on memorized transaction tab.
4-Click on add memorized transaction.
5-Without fill requried infromation
6-Click on cancel.</t>
        </is>
      </c>
      <c r="E31" s="32" t="inlineStr">
        <is>
          <t xml:space="preserve">memorized transaction should  not be add
</t>
        </is>
      </c>
      <c r="F31" s="32" t="inlineStr">
        <is>
          <t>Pay to:Nisar
Company anme:Nisar Group
Address:lahore
Account :12122.0</t>
        </is>
      </c>
      <c r="G31" s="34" t="n">
        <v>45020</v>
      </c>
      <c r="H31" s="34" t="inlineStr">
        <is>
          <t>Muniba</t>
        </is>
      </c>
      <c r="I31" s="34" t="inlineStr">
        <is>
          <t>Window 10</t>
        </is>
      </c>
      <c r="J31" s="33" t="inlineStr">
        <is>
          <t xml:space="preserve">Vendor account canceled  </t>
        </is>
      </c>
      <c r="K31" s="25" t="inlineStr">
        <is>
          <t>Passed</t>
        </is>
      </c>
    </row>
    <row r="32" ht="138" customHeight="1" s="91">
      <c r="B32" s="31" t="inlineStr">
        <is>
          <t>17-23</t>
        </is>
      </c>
      <c r="C32" s="32" t="inlineStr">
        <is>
          <t xml:space="preserve">
Verify cancel vendor account by  adding new entity without any requried infromation</t>
        </is>
      </c>
      <c r="D32" s="33" t="inlineStr">
        <is>
          <t>1- Open https://myiconsandbox.com/QA/CMS360/Main360.aspx and login with correct credentials.
2-Go to Accounting tab click on Accounting Admin .
3-Click on vendor account tab.
4-Click on add vendor account.
5-fill requried infromation
6-Click on cancel.</t>
        </is>
      </c>
      <c r="E32" s="32" t="inlineStr">
        <is>
          <t xml:space="preserve">Vendor account should be cancel
</t>
        </is>
      </c>
      <c r="F32" s="32" t="inlineStr">
        <is>
          <t>Pay to:Nisar
Company anme:Nisar Group
Address:lahore
Account :12122.0</t>
        </is>
      </c>
      <c r="G32" s="34" t="n">
        <v>45020</v>
      </c>
      <c r="H32" s="34" t="inlineStr">
        <is>
          <t>Muniba</t>
        </is>
      </c>
      <c r="I32" s="34" t="inlineStr">
        <is>
          <t>Window 10</t>
        </is>
      </c>
      <c r="J32" s="33" t="inlineStr">
        <is>
          <t xml:space="preserve">Vendor account canceled  </t>
        </is>
      </c>
      <c r="K32" s="25" t="inlineStr">
        <is>
          <t>Passed</t>
        </is>
      </c>
    </row>
    <row r="33" ht="138" customHeight="1" s="91">
      <c r="B33" s="31" t="inlineStr">
        <is>
          <t>17-24</t>
        </is>
      </c>
      <c r="C33" s="32" t="inlineStr">
        <is>
          <t xml:space="preserve">
validated editing memorized transaction by  update memorized transaction infromation</t>
        </is>
      </c>
      <c r="D33" s="33" t="inlineStr">
        <is>
          <t>1- Open https://myiconsandbox.com/QA/CMS360/Main360.aspx and login with correct credentials.
2-Go to Accounting tab click on Accounting Admin .
3-Click on memorized transaction tab.
4-Click on add memorized transaction.
5-update the account number 
6-Click on save.</t>
        </is>
      </c>
      <c r="E33" s="32" t="inlineStr">
        <is>
          <t xml:space="preserve">memorized transaction should be updated
</t>
        </is>
      </c>
      <c r="F33" s="32" t="inlineStr">
        <is>
          <t>Pay to:Nisar
Company anme:Nisar Group
Address:lahore
Account :12132.0</t>
        </is>
      </c>
      <c r="G33" s="34" t="n">
        <v>45020</v>
      </c>
      <c r="H33" s="34" t="inlineStr">
        <is>
          <t>Muniba</t>
        </is>
      </c>
      <c r="I33" s="34" t="inlineStr">
        <is>
          <t>Window 10</t>
        </is>
      </c>
      <c r="J33" s="33" t="inlineStr">
        <is>
          <t>memorized transaction Updated successfully.</t>
        </is>
      </c>
      <c r="K33" s="25" t="inlineStr">
        <is>
          <t>Passed</t>
        </is>
      </c>
    </row>
    <row r="34" ht="138" customHeight="1" s="91">
      <c r="B34" s="31" t="inlineStr">
        <is>
          <t>17-25</t>
        </is>
      </c>
      <c r="C34" s="32" t="inlineStr">
        <is>
          <t xml:space="preserve">
validated delete operation ofmemorized transaction</t>
        </is>
      </c>
      <c r="D34" s="33" t="inlineStr">
        <is>
          <t>1- Open https://myiconsandbox.com/QA/CMS360/Main360.aspx and login with correct credentials.
2-Go to Accounting tab click on Accounting Admin .
3-Click on memorized transaction tab.
4-Click on delete memorized transaction which is you want delete.
5-click on delete</t>
        </is>
      </c>
      <c r="E34" s="32" t="inlineStr">
        <is>
          <t xml:space="preserve">Vendor account should be updated
</t>
        </is>
      </c>
      <c r="F34" s="32" t="inlineStr">
        <is>
          <t>NA</t>
        </is>
      </c>
      <c r="G34" s="34" t="n">
        <v>45020</v>
      </c>
      <c r="H34" s="34" t="inlineStr">
        <is>
          <t>Muniba</t>
        </is>
      </c>
      <c r="I34" s="34" t="inlineStr">
        <is>
          <t>Window 10</t>
        </is>
      </c>
      <c r="J34" s="33" t="inlineStr">
        <is>
          <t>memorized transaction deleted successfully.</t>
        </is>
      </c>
      <c r="K34" s="25" t="inlineStr">
        <is>
          <t>Passed</t>
        </is>
      </c>
    </row>
    <row r="35" ht="124.2" customHeight="1" s="91">
      <c r="B35" s="31" t="inlineStr">
        <is>
          <t>17-26</t>
        </is>
      </c>
      <c r="C35" s="32" t="inlineStr">
        <is>
          <t xml:space="preserve">
validated Search operation by name.</t>
        </is>
      </c>
      <c r="D35" s="33" t="inlineStr">
        <is>
          <t>1- Open https://myiconsandbox.com/QA/CMS360/Main360.aspx and login with correct credentials.
2-Go to Accounting tab click on Accounting Admin .
3-Click on memorized transaction tab.
4-write in  name 
5-click on search.</t>
        </is>
      </c>
      <c r="E35" s="32" t="inlineStr">
        <is>
          <t xml:space="preserve">data should be display is search record match with exsited data
</t>
        </is>
      </c>
      <c r="F35" s="32" t="inlineStr">
        <is>
          <t>name:Nisar group</t>
        </is>
      </c>
      <c r="G35" s="34" t="n">
        <v>45020</v>
      </c>
      <c r="H35" s="34" t="inlineStr">
        <is>
          <t>Muniba</t>
        </is>
      </c>
      <c r="I35" s="34" t="inlineStr">
        <is>
          <t>Window 10</t>
        </is>
      </c>
      <c r="J35" s="33" t="inlineStr">
        <is>
          <t>Search record displayed</t>
        </is>
      </c>
      <c r="K35" s="25" t="inlineStr">
        <is>
          <t>Passed</t>
        </is>
      </c>
    </row>
    <row r="36" ht="124.2" customHeight="1" s="91">
      <c r="B36" s="31" t="inlineStr">
        <is>
          <t>17-27</t>
        </is>
      </c>
      <c r="C36" s="32" t="inlineStr">
        <is>
          <t xml:space="preserve">
validated Search operation by court</t>
        </is>
      </c>
      <c r="D36" s="33" t="inlineStr">
        <is>
          <t>1- Open https://myiconsandbox.com/QA/CMS360/Main360.aspx and login with correct credentials.
2-Go to Accounting tab click on Accounting Admin .
3-Click on memorized transaction tab.
4-select court 
5-click on search.</t>
        </is>
      </c>
      <c r="E36" s="32" t="inlineStr">
        <is>
          <t xml:space="preserve">data should be display is search record match with exsited data
</t>
        </is>
      </c>
      <c r="F36" s="32" t="inlineStr">
        <is>
          <t>Court:SU</t>
        </is>
      </c>
      <c r="G36" s="34" t="n">
        <v>45020</v>
      </c>
      <c r="H36" s="34" t="inlineStr">
        <is>
          <t>Muniba</t>
        </is>
      </c>
      <c r="I36" s="34" t="inlineStr">
        <is>
          <t>Window 10</t>
        </is>
      </c>
      <c r="J36" s="33" t="inlineStr">
        <is>
          <t>Search record displayed</t>
        </is>
      </c>
      <c r="K36" s="25" t="inlineStr">
        <is>
          <t>Passed</t>
        </is>
      </c>
    </row>
    <row r="37" ht="151.8" customHeight="1" s="91">
      <c r="B37" s="31" t="inlineStr">
        <is>
          <t>17-28</t>
        </is>
      </c>
      <c r="C37" s="32" t="inlineStr">
        <is>
          <t xml:space="preserve">
Verify add cash drawer by adding new entity</t>
        </is>
      </c>
      <c r="D37" s="33" t="inlineStr">
        <is>
          <t xml:space="preserve">1- Open https://myiconsandbox.com/QA/CMS360/Main360.aspx and login with correct credentials.
2-Go to Accounting tab click on Accounting Admin .
3-Click on add cash drawer tab.
4-Click on add cash drawer.
5-Fill requried infromation
6-Click on save
7- assign the user assignment </t>
        </is>
      </c>
      <c r="E37" s="32" t="inlineStr">
        <is>
          <t xml:space="preserve">cash drawer should be add and save user assignment 
</t>
        </is>
      </c>
      <c r="F37" s="32" t="inlineStr">
        <is>
          <t>Court:SU
CASE type:PT
Name:muniba
bank account: Fine $fees</t>
        </is>
      </c>
      <c r="G37" s="34" t="n">
        <v>45020</v>
      </c>
      <c r="H37" s="34" t="inlineStr">
        <is>
          <t>Muniba</t>
        </is>
      </c>
      <c r="I37" s="34" t="inlineStr">
        <is>
          <t>Window 10</t>
        </is>
      </c>
      <c r="J37" s="32" t="inlineStr">
        <is>
          <t>Assignment of used done successsfully</t>
        </is>
      </c>
      <c r="K37"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K16"/>
  <sheetViews>
    <sheetView tabSelected="1" topLeftCell="A7" workbookViewId="0">
      <selection activeCell="B14" sqref="B14:B16"/>
    </sheetView>
  </sheetViews>
  <sheetFormatPr baseColWidth="8" defaultRowHeight="14.4"/>
  <cols>
    <col width="21.5546875" customWidth="1" style="91" min="3" max="3"/>
    <col width="42.6640625" customWidth="1" style="91" min="4" max="4"/>
    <col width="23.109375" customWidth="1" style="91" min="5" max="5"/>
    <col width="17.33203125" customWidth="1" style="91" min="6" max="6"/>
    <col width="15.33203125" customWidth="1" style="91" min="7" max="7"/>
    <col width="22.77734375" customWidth="1" style="91" min="10" max="10"/>
    <col width="12.21875" bestFit="1"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Login</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Login</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f>UPPER(C1)</f>
        <v/>
      </c>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43.2"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69" customHeight="1" s="91">
      <c r="A10" s="5" t="n"/>
      <c r="B10" s="31" t="inlineStr">
        <is>
          <t>0-01</t>
        </is>
      </c>
      <c r="C10" s="32" t="inlineStr">
        <is>
          <t xml:space="preserve">
Verify the add  option of attorneys 
</t>
        </is>
      </c>
      <c r="D10" s="33" t="inlineStr">
        <is>
          <t>1- open https://myiconsandbox.com/QA/CMS360/Main360.aspx
2-Enter user name 
4-enter correct passwod</t>
        </is>
      </c>
      <c r="E10" s="32" t="inlineStr">
        <is>
          <t>User should be login</t>
        </is>
      </c>
      <c r="F10" s="72" t="inlineStr">
        <is>
          <t>user:Muniba
password:Cryptocheat_123</t>
        </is>
      </c>
      <c r="G10" s="34" t="inlineStr">
        <is>
          <t>2023-07-21</t>
        </is>
      </c>
      <c r="H10" s="34" t="inlineStr">
        <is>
          <t>munee</t>
        </is>
      </c>
      <c r="I10" s="34" t="inlineStr">
        <is>
          <t>Windows10</t>
        </is>
      </c>
      <c r="J10" t="inlineStr">
        <is>
          <t xml:space="preserve">User login sucessfully </t>
        </is>
      </c>
      <c r="K10" s="97" t="inlineStr">
        <is>
          <t>Passed</t>
        </is>
      </c>
    </row>
    <row r="11" ht="69" customHeight="1" s="91">
      <c r="A11" s="5" t="n"/>
      <c r="B11" s="31" t="inlineStr">
        <is>
          <t>0-02</t>
        </is>
      </c>
      <c r="C11" s="32" t="inlineStr">
        <is>
          <t xml:space="preserve">
Verify the add  option of attorneys 
</t>
        </is>
      </c>
      <c r="D11" s="33" t="inlineStr">
        <is>
          <t>1- open https://myiconsandbox.com/QA/CMS360/Main360.aspx
2-Enter user name 
4-enter correct passwod</t>
        </is>
      </c>
      <c r="E11" s="32" t="inlineStr">
        <is>
          <t>User should be login</t>
        </is>
      </c>
      <c r="F11" s="72" t="inlineStr">
        <is>
          <t>user:Muniba
password:paki12</t>
        </is>
      </c>
      <c r="G11" s="34" t="inlineStr">
        <is>
          <t>2023-07-21</t>
        </is>
      </c>
      <c r="H11" s="34" t="inlineStr">
        <is>
          <t>munee</t>
        </is>
      </c>
      <c r="I11" s="34" t="inlineStr">
        <is>
          <t>Windows10</t>
        </is>
      </c>
      <c r="J11" t="inlineStr">
        <is>
          <t xml:space="preserve">Usernot able to login </t>
        </is>
      </c>
      <c r="K11" s="97" t="inlineStr">
        <is>
          <t>Passed</t>
        </is>
      </c>
    </row>
    <row r="12" ht="69" customHeight="1" s="91">
      <c r="A12" s="5" t="n"/>
      <c r="B12" s="31" t="inlineStr">
        <is>
          <t>0-03</t>
        </is>
      </c>
      <c r="C12" s="32" t="inlineStr">
        <is>
          <t xml:space="preserve">
Verify the add  option of attorneys 
</t>
        </is>
      </c>
      <c r="D12" s="33" t="inlineStr">
        <is>
          <t>1- open https://myiconsandbox.com/QA/CMS360/Main360.aspx
2-Enter user name 
4-enter correct passwod</t>
        </is>
      </c>
      <c r="E12" s="32" t="inlineStr">
        <is>
          <t>User should be login</t>
        </is>
      </c>
      <c r="F12" s="72" t="inlineStr">
        <is>
          <t>user:mu
password:Cryptocheat_123</t>
        </is>
      </c>
      <c r="G12" s="34" t="inlineStr">
        <is>
          <t>2023-07-11</t>
        </is>
      </c>
      <c r="H12" s="34" t="inlineStr">
        <is>
          <t>munee</t>
        </is>
      </c>
      <c r="I12" s="34" t="inlineStr">
        <is>
          <t>Windows10</t>
        </is>
      </c>
      <c r="J12" t="inlineStr">
        <is>
          <t xml:space="preserve">Usernot able to login </t>
        </is>
      </c>
      <c r="K12" s="73" t="inlineStr">
        <is>
          <t>Passed</t>
        </is>
      </c>
    </row>
    <row r="13" ht="69" customHeight="1" s="91">
      <c r="A13" s="5" t="n"/>
      <c r="B13" s="31" t="inlineStr">
        <is>
          <t>0-04</t>
        </is>
      </c>
      <c r="C13" s="32" t="inlineStr">
        <is>
          <t xml:space="preserve">
Verify the add  option of attorneys 
</t>
        </is>
      </c>
      <c r="D13" s="33" t="inlineStr">
        <is>
          <t>1- open https://myiconsandbox.com/QA/CMS360/Main360.aspx
2-Enter user name 
4-enter correct passwod</t>
        </is>
      </c>
      <c r="E13" s="32" t="inlineStr">
        <is>
          <t>User should be login</t>
        </is>
      </c>
      <c r="F13" s="72" t="inlineStr">
        <is>
          <t>user:mu
password:Cr</t>
        </is>
      </c>
      <c r="G13" s="34" t="inlineStr">
        <is>
          <t>2023-07-11</t>
        </is>
      </c>
      <c r="H13" s="34" t="inlineStr">
        <is>
          <t>munee</t>
        </is>
      </c>
      <c r="I13" s="34" t="inlineStr">
        <is>
          <t>Windows10</t>
        </is>
      </c>
      <c r="J13" t="inlineStr">
        <is>
          <t xml:space="preserve">Usernot able to login </t>
        </is>
      </c>
      <c r="K13" s="73" t="inlineStr">
        <is>
          <t>Passed</t>
        </is>
      </c>
    </row>
    <row r="14">
      <c r="B14" s="31" t="n"/>
    </row>
    <row r="15">
      <c r="B15" s="31" t="n"/>
    </row>
    <row r="16">
      <c r="B16" s="31" t="n"/>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K27"/>
  <sheetViews>
    <sheetView topLeftCell="A16" zoomScale="79" zoomScaleNormal="70" workbookViewId="0">
      <selection activeCell="J17" sqref="J17"/>
    </sheetView>
  </sheetViews>
  <sheetFormatPr baseColWidth="8" defaultRowHeight="14.4"/>
  <cols>
    <col width="13.6640625" bestFit="1" customWidth="1" style="91" min="2" max="2"/>
    <col width="30" customWidth="1" style="91" min="3" max="3"/>
    <col width="42.6640625" bestFit="1" customWidth="1" style="91" min="4" max="4"/>
    <col width="28.109375" customWidth="1" style="91" min="5" max="5"/>
    <col width="18.109375" customWidth="1" style="91" min="6" max="6"/>
    <col width="28.33203125" customWidth="1" style="91" min="10" max="10"/>
    <col width="14"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18-Civil-Case</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Civil-Case</t>
        </is>
      </c>
      <c r="J5" s="84" t="n"/>
      <c r="K5" s="85" t="n"/>
    </row>
    <row r="6">
      <c r="A6" s="5" t="n"/>
      <c r="B6" s="14" t="inlineStr">
        <is>
          <t>Date/Time</t>
        </is>
      </c>
      <c r="C6" s="8" t="n"/>
      <c r="D6" s="90" t="n"/>
      <c r="F6" s="92" t="n"/>
      <c r="H6" s="4" t="inlineStr">
        <is>
          <t>Type</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77.6" customHeight="1" s="91">
      <c r="A10" s="5" t="n"/>
      <c r="B10" s="31" t="inlineStr">
        <is>
          <t>18-01</t>
        </is>
      </c>
      <c r="C10" s="32" t="inlineStr">
        <is>
          <t xml:space="preserve">
Create civil case and validate it</t>
        </is>
      </c>
      <c r="D10" s="33" t="inlineStr">
        <is>
          <t>1- Open https://myiconsandbox.com/QA/CMS360/Main360.aspx and login with correct credentials.
2-Go to wizdard click.
3-Click on chart of  add civil case.
4-Click on add chart of account.
5-Fill requried infromation
6-Click on save</t>
        </is>
      </c>
      <c r="E10" s="32" t="inlineStr">
        <is>
          <t xml:space="preserve">Case should be add
</t>
        </is>
      </c>
      <c r="F10" s="32" t="inlineStr">
        <is>
          <t>Court Type:CT civil
filing date:3-04-2023
judge:james
Court date:5/4/2023
Case type:Family voilance</t>
        </is>
      </c>
      <c r="G10" s="34" t="n">
        <v>45021</v>
      </c>
      <c r="H10" s="34" t="inlineStr">
        <is>
          <t>Muniba</t>
        </is>
      </c>
      <c r="I10" s="34" t="inlineStr">
        <is>
          <t>Window 10</t>
        </is>
      </c>
      <c r="J10" s="33" t="inlineStr">
        <is>
          <t xml:space="preserve">civil case added successfully </t>
        </is>
      </c>
      <c r="K10" s="25" t="inlineStr">
        <is>
          <t>Passed</t>
        </is>
      </c>
    </row>
    <row r="11" ht="110.4" customHeight="1" s="91">
      <c r="A11" s="5" t="n"/>
      <c r="B11" s="31" t="inlineStr">
        <is>
          <t>18-02</t>
        </is>
      </c>
      <c r="C11" s="32" t="inlineStr">
        <is>
          <t xml:space="preserve">
Create civil case with all empty fields</t>
        </is>
      </c>
      <c r="D11" s="33" t="inlineStr">
        <is>
          <t>1- Open https://myiconsandbox.com/QA/CMS360/Main360.aspx and login with correct credentials.
2-Go to wizdard click.
3-Click on chart of  add civil case.
4-Click on add chart of account.
5-Without Fill requried infromation
6-Click on save</t>
        </is>
      </c>
      <c r="E11" s="32" t="inlineStr">
        <is>
          <t xml:space="preserve">Case should not be add
</t>
        </is>
      </c>
      <c r="F11" s="32" t="inlineStr">
        <is>
          <t>NA</t>
        </is>
      </c>
      <c r="G11" s="34" t="n">
        <v>45021</v>
      </c>
      <c r="H11" s="34" t="inlineStr">
        <is>
          <t>Muniba</t>
        </is>
      </c>
      <c r="I11" s="34" t="inlineStr">
        <is>
          <t>Window 10</t>
        </is>
      </c>
      <c r="J11" s="33" t="inlineStr">
        <is>
          <t>Civil case not added</t>
        </is>
      </c>
      <c r="K11" s="25" t="inlineStr">
        <is>
          <t>Passed</t>
        </is>
      </c>
    </row>
    <row r="12" ht="110.4" customHeight="1" s="91">
      <c r="A12" s="5" t="n"/>
      <c r="B12" s="31" t="inlineStr">
        <is>
          <t>18-03</t>
        </is>
      </c>
      <c r="C12" s="32" t="inlineStr">
        <is>
          <t xml:space="preserve">
Validate cancel button while add civil case.</t>
        </is>
      </c>
      <c r="D12" s="33" t="inlineStr">
        <is>
          <t>1- Open https://myiconsandbox.com/QA/CMS360/Main360.aspx and login with correct credentials.
2-Go to wizdard click.
3-Click on chart of  add civil case.
4-Click on add chart of account.
5-Fill requried infromation
6-Click on cancel</t>
        </is>
      </c>
      <c r="E12" s="32" t="inlineStr">
        <is>
          <t xml:space="preserve">Case should be cancel and reset the values
</t>
        </is>
      </c>
      <c r="F12" s="32" t="inlineStr">
        <is>
          <t>Court Type:CT civil
filing date:3-04-2023
judge:james
Court date:5/4/2023
Case type:Family voilance</t>
        </is>
      </c>
      <c r="G12" s="34" t="n">
        <v>45021</v>
      </c>
      <c r="H12" s="34" t="inlineStr">
        <is>
          <t>Muniba</t>
        </is>
      </c>
      <c r="I12" s="34" t="inlineStr">
        <is>
          <t>Window 10</t>
        </is>
      </c>
      <c r="J12" s="33" t="inlineStr">
        <is>
          <t xml:space="preserve">Civil case canceled successfully </t>
        </is>
      </c>
      <c r="K12" s="25" t="inlineStr">
        <is>
          <t>Passed</t>
        </is>
      </c>
    </row>
    <row r="13" ht="69" customHeight="1" s="91">
      <c r="A13" s="5" t="n"/>
      <c r="B13" s="31" t="inlineStr">
        <is>
          <t>18-04</t>
        </is>
      </c>
      <c r="C13" s="32" t="inlineStr">
        <is>
          <t xml:space="preserve">
Validate delete case operation</t>
        </is>
      </c>
      <c r="D13" s="33" t="inlineStr">
        <is>
          <t>1- Open https://myiconsandbox.com/QA/CMS360/Main360.aspx and login with correct credentials.
2-Search case which you wanna delelte.
4-Click on tab case select delete .</t>
        </is>
      </c>
      <c r="E13" s="32" t="inlineStr">
        <is>
          <t xml:space="preserve">Case should be deleted
</t>
        </is>
      </c>
      <c r="F13" s="32" t="inlineStr">
        <is>
          <t>#22SV00082</t>
        </is>
      </c>
      <c r="G13" s="34" t="n">
        <v>45021</v>
      </c>
      <c r="H13" s="34" t="inlineStr">
        <is>
          <t>Muniba</t>
        </is>
      </c>
      <c r="I13" s="34" t="inlineStr">
        <is>
          <t>Window 10</t>
        </is>
      </c>
      <c r="J13" s="33" t="inlineStr">
        <is>
          <t xml:space="preserve">Civil case deleted successfully </t>
        </is>
      </c>
      <c r="K13" s="25" t="inlineStr">
        <is>
          <t>Passed</t>
        </is>
      </c>
    </row>
    <row r="14" ht="86.40000000000001" customHeight="1" s="91">
      <c r="B14" s="31" t="inlineStr">
        <is>
          <t>18-05</t>
        </is>
      </c>
      <c r="C14" s="29" t="inlineStr">
        <is>
          <t>Validete reassign judge operation</t>
        </is>
      </c>
      <c r="D14" s="26" t="inlineStr">
        <is>
          <t>1- Open https://myiconsandbox.com/QA/CMS360/Main360.aspx and login with correct credentials.
2-Search case which you wanna reassign judges.
3-Click on tab case .
4-Select the reassign judge</t>
        </is>
      </c>
      <c r="E14" s="29" t="inlineStr">
        <is>
          <t>Judge should be reassign to case</t>
        </is>
      </c>
      <c r="F14" s="29" t="inlineStr">
        <is>
          <t>#22SV00083</t>
        </is>
      </c>
      <c r="G14" s="34" t="n">
        <v>45021</v>
      </c>
      <c r="H14" s="34" t="inlineStr">
        <is>
          <t>Muniba</t>
        </is>
      </c>
      <c r="I14" s="34" t="inlineStr">
        <is>
          <t>Window 10</t>
        </is>
      </c>
      <c r="J14" s="33" t="inlineStr">
        <is>
          <t xml:space="preserve">Judge reassinged successfully 
</t>
        </is>
      </c>
      <c r="K14" s="25" t="inlineStr">
        <is>
          <t>Passed</t>
        </is>
      </c>
    </row>
    <row r="15" ht="86.40000000000001" customHeight="1" s="91">
      <c r="B15" s="31" t="inlineStr">
        <is>
          <t>18-06</t>
        </is>
      </c>
      <c r="C15" s="29" t="inlineStr">
        <is>
          <t>Validete doucment stamp opearation</t>
        </is>
      </c>
      <c r="D15" s="26" t="inlineStr">
        <is>
          <t>1- Open https://myiconsandbox.com/QA/CMS360/Main360.aspx and login with correct credentials.
2-Search case which you wanna print doucment.
3-Click on doucment stamp .
4-Print the doc.</t>
        </is>
      </c>
      <c r="E15" s="29" t="inlineStr">
        <is>
          <t xml:space="preserve">Doucment should be stamp print </t>
        </is>
      </c>
      <c r="F15" s="29" t="inlineStr">
        <is>
          <t>#22SV00083</t>
        </is>
      </c>
      <c r="G15" s="34" t="n">
        <v>45021</v>
      </c>
      <c r="H15" s="34" t="inlineStr">
        <is>
          <t>Muniba</t>
        </is>
      </c>
      <c r="I15" s="34" t="inlineStr">
        <is>
          <t>os</t>
        </is>
      </c>
      <c r="J15" s="31" t="inlineStr">
        <is>
          <t xml:space="preserve">Doucments stamp printed </t>
        </is>
      </c>
      <c r="K15" s="25" t="inlineStr">
        <is>
          <t>Passed</t>
        </is>
      </c>
    </row>
    <row r="16" ht="86.40000000000001" customHeight="1" s="91">
      <c r="B16" s="31" t="inlineStr">
        <is>
          <t>18-07</t>
        </is>
      </c>
      <c r="C16" s="29" t="inlineStr">
        <is>
          <t xml:space="preserve">Validated send message operation </t>
        </is>
      </c>
      <c r="D16" s="26" t="inlineStr">
        <is>
          <t>1- Open https://myiconsandbox.com/QA/CMS360/Main360.aspx and login with correct credentials.
2-Search case which you wanna send massage.
3-Click on send message
4-Fill required infromation and send notification.</t>
        </is>
      </c>
      <c r="E16" s="29" t="inlineStr">
        <is>
          <t xml:space="preserve">Message should be send </t>
        </is>
      </c>
      <c r="F16" s="29" t="inlineStr">
        <is>
          <t>#22SV00084</t>
        </is>
      </c>
      <c r="G16" s="34" t="n">
        <v>45021</v>
      </c>
      <c r="H16" s="34" t="inlineStr">
        <is>
          <t>Muniba</t>
        </is>
      </c>
      <c r="I16" s="34" t="inlineStr">
        <is>
          <t>os</t>
        </is>
      </c>
      <c r="J16" s="45" t="inlineStr">
        <is>
          <t xml:space="preserve">message via email no received </t>
        </is>
      </c>
      <c r="K16" s="48" t="inlineStr">
        <is>
          <t>Failed</t>
        </is>
      </c>
    </row>
    <row r="17" ht="100.8" customHeight="1" s="91">
      <c r="B17" s="31" t="inlineStr">
        <is>
          <t>18-08</t>
        </is>
      </c>
      <c r="C17" s="29" t="inlineStr">
        <is>
          <t>Validated letter operation from tab case.</t>
        </is>
      </c>
      <c r="D17" s="26" t="inlineStr">
        <is>
          <t>1- Open https://myiconsandbox.com/QA/CMS360/Main360.aspx and login with correct credentials.
2-Search case which you wanna validate letter.
3-Click on letter
4-Fill required infromation and send notification.
5-click on print.</t>
        </is>
      </c>
      <c r="E17" s="29" t="inlineStr">
        <is>
          <t xml:space="preserve">Letter should be print </t>
        </is>
      </c>
      <c r="F17" s="29" t="inlineStr">
        <is>
          <t>#22SV00084</t>
        </is>
      </c>
      <c r="G17" s="34" t="n">
        <v>45021</v>
      </c>
      <c r="H17" s="34" t="inlineStr">
        <is>
          <t>Muniba</t>
        </is>
      </c>
      <c r="I17" s="34" t="inlineStr">
        <is>
          <t>os</t>
        </is>
      </c>
      <c r="J17" s="45" t="inlineStr">
        <is>
          <t>Letter print successfully.</t>
        </is>
      </c>
      <c r="K17" s="25" t="inlineStr">
        <is>
          <t>Passed</t>
        </is>
      </c>
    </row>
    <row r="18" ht="100.8" customHeight="1" s="91">
      <c r="B18" s="31" t="inlineStr">
        <is>
          <t>18-09</t>
        </is>
      </c>
      <c r="C18" s="29" t="inlineStr">
        <is>
          <t>Validated print label from tab case.</t>
        </is>
      </c>
      <c r="D18" s="26" t="inlineStr">
        <is>
          <t>1- Open https://myiconsandbox.com/QA/CMS360/Main360.aspx and login with correct credentials.
2-select the case
3-Click on print label
4-Select merge file
5-click on print.</t>
        </is>
      </c>
      <c r="E18" s="29" t="inlineStr">
        <is>
          <t xml:space="preserve">mail merge should be print </t>
        </is>
      </c>
      <c r="F18" s="29" t="inlineStr">
        <is>
          <t>#22SV00084</t>
        </is>
      </c>
      <c r="G18" s="34" t="n">
        <v>45021</v>
      </c>
      <c r="H18" s="34" t="inlineStr">
        <is>
          <t>Muniba</t>
        </is>
      </c>
      <c r="I18" s="34" t="inlineStr">
        <is>
          <t>os</t>
        </is>
      </c>
      <c r="J18" s="45" t="inlineStr">
        <is>
          <t>mail merge not print it leads to error on page.</t>
        </is>
      </c>
      <c r="K18" s="48" t="inlineStr">
        <is>
          <t>Failed</t>
        </is>
      </c>
    </row>
    <row r="27" ht="27.6" customHeight="1" s="91">
      <c r="C27" s="52" t="inlineStr">
        <is>
          <t>Issues</t>
        </is>
      </c>
      <c r="D27" s="32" t="inlineStr">
        <is>
          <t>1-There is no vlaidation in filing date and court date if we select court date 4 and filing date 5</t>
        </is>
      </c>
      <c r="E27" t="inlineStr">
        <is>
          <t xml:space="preserve">Task button in case tab not working </t>
        </is>
      </c>
      <c r="F27" s="29" t="n"/>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21.xml><?xml version="1.0" encoding="utf-8"?>
<worksheet xmlns="http://schemas.openxmlformats.org/spreadsheetml/2006/main">
  <sheetPr>
    <outlinePr summaryBelow="1" summaryRight="1"/>
    <pageSetUpPr/>
  </sheetPr>
  <dimension ref="A1:K14"/>
  <sheetViews>
    <sheetView workbookViewId="0">
      <selection activeCell="C11" sqref="C11"/>
    </sheetView>
  </sheetViews>
  <sheetFormatPr baseColWidth="8" defaultRowHeight="14.4"/>
  <cols>
    <col width="12.6640625" customWidth="1" style="91" min="2" max="2"/>
    <col width="25.33203125" customWidth="1" style="91" min="3" max="3"/>
    <col width="35.109375" customWidth="1" style="91" min="4" max="4"/>
    <col width="24.6640625" customWidth="1" style="91" min="5" max="5"/>
    <col width="25.109375" customWidth="1" style="91" min="6" max="6"/>
    <col width="24.1093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19-Civil-Parties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Civil-Parties</t>
        </is>
      </c>
      <c r="J5" s="84" t="n"/>
      <c r="K5" s="85" t="n"/>
    </row>
    <row r="6">
      <c r="A6" s="5" t="n"/>
      <c r="B6" s="14" t="inlineStr">
        <is>
          <t>Date/Time</t>
        </is>
      </c>
      <c r="C6" s="8" t="n"/>
      <c r="D6" s="90" t="n"/>
      <c r="F6" s="92" t="n"/>
      <c r="H6" s="4" t="inlineStr">
        <is>
          <t>Type</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66.2" customHeight="1" s="91">
      <c r="A10" s="5" t="n"/>
      <c r="B10" s="31" t="inlineStr">
        <is>
          <t>19-01</t>
        </is>
      </c>
      <c r="C10" s="32" t="inlineStr">
        <is>
          <t xml:space="preserve">
Create Parties and validate it</t>
        </is>
      </c>
      <c r="D10" s="33" t="inlineStr">
        <is>
          <t>1- Open https://myiconsandbox.com/QA/CMS360/Main360.aspx and login with correct credentials.
2-Select case you want add the parties. 
3-Click on Parties tab.
5-Fill requried infromation
6-Click on save</t>
        </is>
      </c>
      <c r="E10" s="32" t="inlineStr">
        <is>
          <t xml:space="preserve">Parties should be add
</t>
        </is>
      </c>
      <c r="F10" s="32" t="inlineStr">
        <is>
          <t>Last Name:Jhon
First:wick
Address:HOUSE NO 62 J CANAL BURG
Type:Wintness</t>
        </is>
      </c>
      <c r="G10" s="34" t="n">
        <v>45021</v>
      </c>
      <c r="H10" s="34" t="inlineStr">
        <is>
          <t>Muniba</t>
        </is>
      </c>
      <c r="I10" s="34" t="inlineStr">
        <is>
          <t>Window 10</t>
        </is>
      </c>
      <c r="J10" s="33" t="inlineStr">
        <is>
          <t xml:space="preserve">Party added successfully </t>
        </is>
      </c>
      <c r="K10" s="25" t="inlineStr">
        <is>
          <t>Passed</t>
        </is>
      </c>
    </row>
    <row r="11" ht="110.4" customHeight="1" s="91">
      <c r="A11" s="5" t="n"/>
      <c r="B11" s="31" t="inlineStr">
        <is>
          <t>19-02</t>
        </is>
      </c>
      <c r="C11" s="32" t="inlineStr">
        <is>
          <t xml:space="preserve">
Create Parties and validate it with empty requried filed</t>
        </is>
      </c>
      <c r="D11" s="33" t="inlineStr">
        <is>
          <t>1- Open https://myiconsandbox.com/QA/CMS360/Main360.aspx and login with correct credentials.
2-Select case you want add the parties. 
3-Click on Parties tab.
5-Without Fill requried infromation
6-Click on save</t>
        </is>
      </c>
      <c r="E11" s="32" t="inlineStr">
        <is>
          <t xml:space="preserve">Parties should be not add it hight highligts that requried infromation should be filled
</t>
        </is>
      </c>
      <c r="F11" s="32" t="inlineStr">
        <is>
          <t>Last Name:Jhon
First:wick
Address:HOUSE NO 62 J CANAL BURG
Type:Wintness</t>
        </is>
      </c>
      <c r="G11" s="34" t="n">
        <v>45021</v>
      </c>
      <c r="H11" s="34" t="inlineStr">
        <is>
          <t>Muniba</t>
        </is>
      </c>
      <c r="I11" s="34" t="inlineStr">
        <is>
          <t>Window 10</t>
        </is>
      </c>
      <c r="J11" s="33" t="inlineStr">
        <is>
          <t>Party not added.</t>
        </is>
      </c>
      <c r="K11" s="25" t="inlineStr">
        <is>
          <t>Passed</t>
        </is>
      </c>
    </row>
    <row r="12" ht="110.4" customHeight="1" s="91">
      <c r="A12" s="5" t="n"/>
      <c r="B12" s="31" t="inlineStr">
        <is>
          <t>19-03</t>
        </is>
      </c>
      <c r="C12" s="32" t="inlineStr">
        <is>
          <t xml:space="preserve">
Verify Cancel Parties Operation</t>
        </is>
      </c>
      <c r="D12" s="33" t="inlineStr">
        <is>
          <t>1- Open https://myiconsandbox.com/QA/CMS360/Main360.aspx and login with correct credentials.
2-Select case you want add the parties. 
3-Click on Parties tab.
5-Without Fill requried infromation
6-Click on cancel</t>
        </is>
      </c>
      <c r="E12" s="32" t="inlineStr">
        <is>
          <t xml:space="preserve">Parties should be cancel and reset all Fields
</t>
        </is>
      </c>
      <c r="F12" s="32" t="inlineStr">
        <is>
          <t>Last Name:Jhon
First:wick
Address:HOUSE NO 62 J CANAL BURG
Type:Wintness</t>
        </is>
      </c>
      <c r="G12" s="34" t="n">
        <v>45021</v>
      </c>
      <c r="H12" s="34" t="inlineStr">
        <is>
          <t>Muniba</t>
        </is>
      </c>
      <c r="I12" s="34" t="inlineStr">
        <is>
          <t>Window 10</t>
        </is>
      </c>
      <c r="J12" s="33" t="inlineStr">
        <is>
          <t>parties canceled and reset infromation</t>
        </is>
      </c>
      <c r="K12" s="25" t="inlineStr">
        <is>
          <t>Passed</t>
        </is>
      </c>
    </row>
    <row r="13" ht="110.4" customHeight="1" s="91">
      <c r="A13" s="5" t="n"/>
      <c r="B13" s="31" t="inlineStr">
        <is>
          <t>19-04</t>
        </is>
      </c>
      <c r="C13" s="32" t="inlineStr">
        <is>
          <t xml:space="preserve">
Verify delete Parties Operation</t>
        </is>
      </c>
      <c r="D13" s="33" t="inlineStr">
        <is>
          <t>1- Open https://myiconsandbox.com/QA/CMS360/Main360.aspx and login with correct credentials.
2-Select case you want add the parties. 
3-Click on Parties tab.
5-select party which on want delete
6-Click on delete and confrim with ok</t>
        </is>
      </c>
      <c r="E13" s="32" t="inlineStr">
        <is>
          <t xml:space="preserve">Parties should be delete
</t>
        </is>
      </c>
      <c r="F13" s="32" t="inlineStr">
        <is>
          <t>Last Name:Jhon
First:wick
Address:HOUSE NO 62 J CANAL BURG
Type:Wintness</t>
        </is>
      </c>
      <c r="G13" s="34" t="n">
        <v>45021</v>
      </c>
      <c r="H13" s="34" t="inlineStr">
        <is>
          <t>Muniba</t>
        </is>
      </c>
      <c r="I13" s="34" t="inlineStr">
        <is>
          <t>Window 10</t>
        </is>
      </c>
      <c r="J13" s="33" t="inlineStr">
        <is>
          <t xml:space="preserve">parties deleted successfully </t>
        </is>
      </c>
      <c r="K13" s="25" t="inlineStr">
        <is>
          <t>Passed</t>
        </is>
      </c>
    </row>
    <row r="14" ht="124.2" customHeight="1" s="91">
      <c r="A14" s="5" t="n"/>
      <c r="B14" s="31" t="inlineStr">
        <is>
          <t>19-05</t>
        </is>
      </c>
      <c r="C14" s="32" t="inlineStr">
        <is>
          <t xml:space="preserve">
Verify update Parties infromation and save</t>
        </is>
      </c>
      <c r="D14" s="33" t="inlineStr">
        <is>
          <t>1- Open https://myiconsandbox.com/QA/CMS360/Main360.aspx and login with correct credentials.
2-Select case you want add the parties. 
3-Click on Parties tab.
5-select party which on want upadte
6-upadte the information and type.
6-Click on save.</t>
        </is>
      </c>
      <c r="E14" s="32" t="inlineStr">
        <is>
          <t xml:space="preserve">Parties should be update
</t>
        </is>
      </c>
      <c r="F14" s="32" t="inlineStr">
        <is>
          <t>Last Name:Jhon
First:wick
Address:HOUSE NO 62 J CANAL BURG
Type:Wintness</t>
        </is>
      </c>
      <c r="G14" s="34" t="n">
        <v>45021</v>
      </c>
      <c r="H14" s="34" t="inlineStr">
        <is>
          <t>Muniba</t>
        </is>
      </c>
      <c r="I14" s="34" t="inlineStr">
        <is>
          <t>Window 10</t>
        </is>
      </c>
      <c r="J14" s="33" t="inlineStr">
        <is>
          <t xml:space="preserve">parties updated successfully </t>
        </is>
      </c>
      <c r="K14"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22.xml><?xml version="1.0" encoding="utf-8"?>
<worksheet xmlns="http://schemas.openxmlformats.org/spreadsheetml/2006/main">
  <sheetPr>
    <outlinePr summaryBelow="1" summaryRight="1"/>
    <pageSetUpPr/>
  </sheetPr>
  <dimension ref="A1:K16"/>
  <sheetViews>
    <sheetView topLeftCell="A10" workbookViewId="0">
      <selection activeCell="C11" sqref="C11"/>
    </sheetView>
  </sheetViews>
  <sheetFormatPr baseColWidth="8" defaultRowHeight="14.4"/>
  <cols>
    <col width="24.109375" customWidth="1" style="91" min="3" max="3"/>
    <col width="32.109375" customWidth="1" style="91" min="4" max="4"/>
    <col width="18" customWidth="1" style="91" min="5" max="5"/>
    <col width="29.44140625" customWidth="1" style="91" min="6" max="6"/>
    <col width="26.77734375" customWidth="1" style="91" min="10" max="10"/>
    <col width="13.777343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20-Civil-Alter</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Civil-Alter</t>
        </is>
      </c>
      <c r="J5" s="84" t="n"/>
      <c r="K5" s="85" t="n"/>
    </row>
    <row r="6">
      <c r="A6" s="5" t="n"/>
      <c r="B6" s="14" t="inlineStr">
        <is>
          <t>Date/Time</t>
        </is>
      </c>
      <c r="C6" s="8" t="n"/>
      <c r="D6" s="90" t="n"/>
      <c r="F6" s="92" t="n"/>
      <c r="H6" s="4" t="inlineStr">
        <is>
          <t>Type</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210.6" customHeight="1" s="91">
      <c r="A10" s="5" t="n"/>
      <c r="B10" s="31" t="inlineStr">
        <is>
          <t>20-01</t>
        </is>
      </c>
      <c r="C10" s="32" t="inlineStr">
        <is>
          <t xml:space="preserve">
Create Alter and validate it</t>
        </is>
      </c>
      <c r="D10" s="33" t="inlineStr">
        <is>
          <t>1- Open https://myiconsandbox.com/QA/CMS360/Main360.aspx and login with correct credentials.
2-Select case you want add the Alter. 
3-Click on alter.
5-Fill requried infromation
6-Click on save</t>
        </is>
      </c>
      <c r="E10" s="32" t="inlineStr">
        <is>
          <t xml:space="preserve">Alter should be add
</t>
        </is>
      </c>
      <c r="F10" s="32" t="inlineStr">
        <is>
          <t>Alter type:Judge review
Due date:4/20/2023
Assign :Muniba</t>
        </is>
      </c>
      <c r="G10" s="34" t="n">
        <v>45021</v>
      </c>
      <c r="H10" s="34" t="inlineStr">
        <is>
          <t>Muniba</t>
        </is>
      </c>
      <c r="I10" s="34" t="inlineStr">
        <is>
          <t>Window 10</t>
        </is>
      </c>
      <c r="J10" s="33" t="inlineStr">
        <is>
          <t xml:space="preserve">Alter added successfully </t>
        </is>
      </c>
      <c r="K10" s="25" t="inlineStr">
        <is>
          <t>Passed</t>
        </is>
      </c>
    </row>
    <row r="11" ht="110.4" customHeight="1" s="91">
      <c r="A11" s="5" t="n"/>
      <c r="B11" s="31" t="inlineStr">
        <is>
          <t>20-02</t>
        </is>
      </c>
      <c r="C11" s="32" t="inlineStr">
        <is>
          <t xml:space="preserve">
Create Alter and without any infromation</t>
        </is>
      </c>
      <c r="D11" s="33" t="inlineStr">
        <is>
          <t>1- Open https://myiconsandbox.com/QA/CMS360/Main360.aspx and login with correct credentials.
2-Select case you want add the Alter. 
3-Click on alter.
5-Fill requried infromation
6-Click on save</t>
        </is>
      </c>
      <c r="E11" s="32" t="inlineStr">
        <is>
          <t xml:space="preserve">Alter should  not be add
</t>
        </is>
      </c>
      <c r="F11" s="32" t="inlineStr">
        <is>
          <t>NA</t>
        </is>
      </c>
      <c r="G11" s="34" t="n">
        <v>45021</v>
      </c>
      <c r="H11" s="34" t="inlineStr">
        <is>
          <t>Muniba</t>
        </is>
      </c>
      <c r="I11" s="34" t="inlineStr">
        <is>
          <t>Window 10</t>
        </is>
      </c>
      <c r="J11" s="33" t="inlineStr">
        <is>
          <t>Alter added  it should give some error message that empty alter not added</t>
        </is>
      </c>
      <c r="K11" s="48" t="inlineStr">
        <is>
          <t>Failed</t>
        </is>
      </c>
    </row>
    <row r="12" ht="110.4" customHeight="1" s="91">
      <c r="A12" s="5" t="n"/>
      <c r="B12" s="31" t="inlineStr">
        <is>
          <t>20-03</t>
        </is>
      </c>
      <c r="C12" s="32" t="inlineStr">
        <is>
          <t xml:space="preserve">
Cancel the alter operation</t>
        </is>
      </c>
      <c r="D12" s="33" t="inlineStr">
        <is>
          <t>1- Open https://myiconsandbox.com/QA/CMS360/Main360.aspx and login with correct credentials.
2-Select case you want add the Alter. 
3-Click on alter.
5-Fill requried infromation
6-Click on cancel</t>
        </is>
      </c>
      <c r="E12" s="32" t="inlineStr">
        <is>
          <t xml:space="preserve">Alter should be add
</t>
        </is>
      </c>
      <c r="F12" s="32" t="inlineStr">
        <is>
          <t>Alter type:Judge review
Due date:4/20/2023
Assign :Muniba</t>
        </is>
      </c>
      <c r="G12" s="34" t="n">
        <v>45021</v>
      </c>
      <c r="H12" s="34" t="inlineStr">
        <is>
          <t>Muniba</t>
        </is>
      </c>
      <c r="I12" s="34" t="inlineStr">
        <is>
          <t>Window 10</t>
        </is>
      </c>
      <c r="J12" s="33" t="inlineStr">
        <is>
          <t xml:space="preserve">Alter Canceled successfully </t>
        </is>
      </c>
      <c r="K12" s="25" t="inlineStr">
        <is>
          <t>Passed</t>
        </is>
      </c>
    </row>
    <row r="13" ht="124.2" customHeight="1" s="91">
      <c r="A13" s="5" t="n"/>
      <c r="B13" s="31" t="inlineStr">
        <is>
          <t>20-04</t>
        </is>
      </c>
      <c r="C13" s="32" t="inlineStr">
        <is>
          <t xml:space="preserve">
Validate delelte the alter </t>
        </is>
      </c>
      <c r="D13" s="33" t="inlineStr">
        <is>
          <t>1- Open https://myiconsandbox.com/QA/CMS360/Main360.aspx and login with correct credentials.
2-Select case you want add the Alter. 
3-Click on alter tab.
5-select the alter which you want delete
6-Click on delete</t>
        </is>
      </c>
      <c r="E13" s="32" t="inlineStr">
        <is>
          <t xml:space="preserve">Alter should be add
</t>
        </is>
      </c>
      <c r="F13" s="32" t="inlineStr">
        <is>
          <t>Alter type:Judge review
Due date:4/20/2023
Assign :Muniba</t>
        </is>
      </c>
      <c r="G13" s="34" t="n">
        <v>45021</v>
      </c>
      <c r="H13" s="34" t="inlineStr">
        <is>
          <t>Muniba</t>
        </is>
      </c>
      <c r="I13" s="34" t="inlineStr">
        <is>
          <t>Window 10</t>
        </is>
      </c>
      <c r="J13" s="33" t="inlineStr">
        <is>
          <t xml:space="preserve">Alter Canceled successfully </t>
        </is>
      </c>
      <c r="K13" s="25" t="inlineStr">
        <is>
          <t>Passed</t>
        </is>
      </c>
    </row>
    <row r="14" ht="124.2" customHeight="1" s="91">
      <c r="A14" s="5" t="n"/>
      <c r="B14" s="31" t="inlineStr">
        <is>
          <t>20-05</t>
        </is>
      </c>
      <c r="C14" s="32" t="inlineStr">
        <is>
          <t xml:space="preserve">
Upadte the alter infromation and validate it </t>
        </is>
      </c>
      <c r="D14" s="33" t="inlineStr">
        <is>
          <t>1- Open https://myiconsandbox.com/QA/CMS360/Main360.aspx and login with correct credentials.
2-Select case you want add the Alter. 
3-Click on alter tab.
5-select the alter which you want update
6-fill updated infromation click on save</t>
        </is>
      </c>
      <c r="E14" s="32" t="inlineStr">
        <is>
          <t xml:space="preserve">Alter should be Update
</t>
        </is>
      </c>
      <c r="F14" s="32" t="inlineStr">
        <is>
          <t>Alter type:Judge review
Due date:4/25/2023
Assign :Muniba</t>
        </is>
      </c>
      <c r="G14" s="34" t="n">
        <v>45021</v>
      </c>
      <c r="H14" s="34" t="inlineStr">
        <is>
          <t>Muniba</t>
        </is>
      </c>
      <c r="I14" s="34" t="inlineStr">
        <is>
          <t>Window 10</t>
        </is>
      </c>
      <c r="J14" s="33" t="inlineStr">
        <is>
          <t xml:space="preserve">Alter updated successfully </t>
        </is>
      </c>
      <c r="K14" s="25" t="inlineStr">
        <is>
          <t>Passed</t>
        </is>
      </c>
    </row>
    <row r="15">
      <c r="G15" s="34" t="n"/>
    </row>
    <row r="16">
      <c r="G16" s="34" t="n"/>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23.xml><?xml version="1.0" encoding="utf-8"?>
<worksheet xmlns="http://schemas.openxmlformats.org/spreadsheetml/2006/main">
  <sheetPr>
    <outlinePr summaryBelow="1" summaryRight="1"/>
    <pageSetUpPr/>
  </sheetPr>
  <dimension ref="A1:K14"/>
  <sheetViews>
    <sheetView topLeftCell="A8" zoomScale="79" zoomScaleNormal="79" workbookViewId="0">
      <selection activeCell="A13" sqref="A13"/>
    </sheetView>
  </sheetViews>
  <sheetFormatPr baseColWidth="8" defaultRowHeight="14.4"/>
  <cols>
    <col width="17.109375" customWidth="1" style="91" min="3" max="3"/>
    <col width="33.33203125" customWidth="1" style="91" min="4" max="4"/>
    <col width="23.88671875" customWidth="1" style="91" min="5" max="5"/>
    <col width="25.33203125" customWidth="1" style="91" min="6" max="6"/>
    <col width="24.218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20-Civil-Notes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Civil-Notes</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45.8" customHeight="1" s="91">
      <c r="A10" s="5" t="n"/>
      <c r="B10" s="31" t="inlineStr">
        <is>
          <t>20-01</t>
        </is>
      </c>
      <c r="C10" s="32" t="inlineStr">
        <is>
          <t xml:space="preserve">
Create Notes and validate it</t>
        </is>
      </c>
      <c r="D10" s="33" t="inlineStr">
        <is>
          <t>1- Open https://myiconsandbox.com/QA/CMS360/Main360.aspx and login with correct credentials.
2-Select case you want add the Notes. 
3-Click on Notes.
5-Fill requried infromation
6-Click on save</t>
        </is>
      </c>
      <c r="E10" s="32" t="inlineStr">
        <is>
          <t xml:space="preserve">Notes should be add
</t>
        </is>
      </c>
      <c r="F10" s="32" t="inlineStr">
        <is>
          <t>Notes category:Judge review
Due date:4/20/2023
Note :Verfiy wintess doucment</t>
        </is>
      </c>
      <c r="G10" s="34" t="n">
        <v>45021</v>
      </c>
      <c r="H10" s="34" t="inlineStr">
        <is>
          <t>Muniba</t>
        </is>
      </c>
      <c r="I10" s="34" t="inlineStr">
        <is>
          <t>Window 10</t>
        </is>
      </c>
      <c r="J10" s="33" t="inlineStr">
        <is>
          <t xml:space="preserve">Notes added successfully </t>
        </is>
      </c>
      <c r="K10" s="25" t="inlineStr">
        <is>
          <t>Passed</t>
        </is>
      </c>
    </row>
    <row r="11" ht="99" customHeight="1" s="91">
      <c r="A11" s="5" t="n"/>
      <c r="B11" s="31" t="inlineStr">
        <is>
          <t>20-02</t>
        </is>
      </c>
      <c r="C11" s="32" t="inlineStr">
        <is>
          <t xml:space="preserve">
Create Notes and without any infromation</t>
        </is>
      </c>
      <c r="D11" s="33" t="inlineStr">
        <is>
          <t>1- Open https://myiconsandbox.com/QA/CMS360/Main360.aspx and login with correct credentials.
2-Select case you want add the Notes. 
3-Click on Notes.
5-Fill requried infromation
6-Click on save</t>
        </is>
      </c>
      <c r="E11" s="37" t="inlineStr">
        <is>
          <t xml:space="preserve">Notes should  not be add 
In category on requried field written "Optional"
</t>
        </is>
      </c>
      <c r="F11" s="32" t="inlineStr">
        <is>
          <t>NA</t>
        </is>
      </c>
      <c r="G11" s="34" t="n">
        <v>45021</v>
      </c>
      <c r="H11" s="34" t="inlineStr">
        <is>
          <t>Muniba</t>
        </is>
      </c>
      <c r="I11" s="34" t="inlineStr">
        <is>
          <t>Window 10</t>
        </is>
      </c>
      <c r="J11" s="33" t="inlineStr">
        <is>
          <t xml:space="preserve">Notes not added  </t>
        </is>
      </c>
      <c r="K11" s="25" t="inlineStr">
        <is>
          <t>Passed</t>
        </is>
      </c>
    </row>
    <row r="12" ht="119.4" customHeight="1" s="91">
      <c r="A12" s="5" t="n"/>
      <c r="B12" s="31" t="inlineStr">
        <is>
          <t>20-03</t>
        </is>
      </c>
      <c r="C12" s="32" t="inlineStr">
        <is>
          <t xml:space="preserve">
Cancel the Notes operation</t>
        </is>
      </c>
      <c r="D12" s="33" t="inlineStr">
        <is>
          <t>1- Open https://myiconsandbox.com/QA/CMS360/Main360.aspx and login with correct credentials.
2-Select case you want add the Notes. 
3-Click on Notes.
5-Fill requried infromation
6-Click on cancel</t>
        </is>
      </c>
      <c r="E12" s="32" t="inlineStr">
        <is>
          <t xml:space="preserve">Notes should be cancel
</t>
        </is>
      </c>
      <c r="F12" s="32" t="inlineStr">
        <is>
          <t>Notes category:Judge review
Due date:4/20/2023
Note :Verfiy wintess doucment</t>
        </is>
      </c>
      <c r="G12" s="34" t="n">
        <v>45021</v>
      </c>
      <c r="H12" s="34" t="inlineStr">
        <is>
          <t>Muniba</t>
        </is>
      </c>
      <c r="I12" s="34" t="inlineStr">
        <is>
          <t>Window 10</t>
        </is>
      </c>
      <c r="J12" s="33" t="inlineStr">
        <is>
          <t xml:space="preserve">Notes Canceled successfully </t>
        </is>
      </c>
      <c r="K12" s="25" t="inlineStr">
        <is>
          <t>Passed</t>
        </is>
      </c>
    </row>
    <row r="13" ht="118.2" customHeight="1" s="91">
      <c r="A13" s="5" t="n"/>
      <c r="B13" s="31" t="inlineStr">
        <is>
          <t>20-04</t>
        </is>
      </c>
      <c r="C13" s="32" t="inlineStr">
        <is>
          <t xml:space="preserve">
Validate delelte the Notes </t>
        </is>
      </c>
      <c r="D13" s="33" t="inlineStr">
        <is>
          <t>1- Open https://myiconsandbox.com/QA/CMS360/Main360.aspx and login with correct credentials.
2-Select case you want add the Notes. 
3-Click on Notes tab.
5-select the Notes which you want delete
6-Click on delete</t>
        </is>
      </c>
      <c r="E13" s="32" t="inlineStr">
        <is>
          <t xml:space="preserve">Notes should be add
</t>
        </is>
      </c>
      <c r="F13" s="32" t="inlineStr">
        <is>
          <t>Notes category:Judge review
Due date:4/20/2023
Note :Muniba</t>
        </is>
      </c>
      <c r="G13" s="34" t="n">
        <v>45021</v>
      </c>
      <c r="H13" s="34" t="inlineStr">
        <is>
          <t>Muniba</t>
        </is>
      </c>
      <c r="I13" s="34" t="inlineStr">
        <is>
          <t>Window 10</t>
        </is>
      </c>
      <c r="J13" s="33" t="inlineStr">
        <is>
          <t xml:space="preserve">Notes Canceled successfully </t>
        </is>
      </c>
      <c r="K13" s="25" t="inlineStr">
        <is>
          <t>Passed</t>
        </is>
      </c>
    </row>
    <row r="14" ht="123" customHeight="1" s="91">
      <c r="A14" s="5" t="n"/>
      <c r="B14" s="31" t="inlineStr">
        <is>
          <t>20-05</t>
        </is>
      </c>
      <c r="C14" s="32" t="inlineStr">
        <is>
          <t xml:space="preserve">
Upadte the Notes infromation and validate it </t>
        </is>
      </c>
      <c r="D14" s="33" t="inlineStr">
        <is>
          <t>1- Open https://myiconsandbox.com/QA/CMS360/Main360.aspx and login with correct credentials.
2-Select case you want add the Notes. 
3-Click on Notes tab.
5-select the Notes which you want update
6-fill updated infromation click on save</t>
        </is>
      </c>
      <c r="E14" s="32" t="inlineStr">
        <is>
          <t xml:space="preserve">Notes should be Update
</t>
        </is>
      </c>
      <c r="F14" s="32" t="inlineStr">
        <is>
          <t>Notes category:Judge review
Due date:4/25/2023
Note :Muniba</t>
        </is>
      </c>
      <c r="G14" s="34" t="n">
        <v>45021</v>
      </c>
      <c r="H14" s="34" t="inlineStr">
        <is>
          <t>Muniba</t>
        </is>
      </c>
      <c r="I14" s="34" t="inlineStr">
        <is>
          <t>Window 10</t>
        </is>
      </c>
      <c r="J14" s="33" t="inlineStr">
        <is>
          <t xml:space="preserve">Notes updated successfully </t>
        </is>
      </c>
      <c r="K14"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pageSetup orientation="portrait"/>
</worksheet>
</file>

<file path=xl/worksheets/sheet24.xml><?xml version="1.0" encoding="utf-8"?>
<worksheet xmlns="http://schemas.openxmlformats.org/spreadsheetml/2006/main">
  <sheetPr>
    <outlinePr summaryBelow="1" summaryRight="1"/>
    <pageSetUpPr/>
  </sheetPr>
  <dimension ref="A1:K20"/>
  <sheetViews>
    <sheetView topLeftCell="A13" zoomScale="87" workbookViewId="0">
      <selection activeCell="E20" sqref="E20"/>
    </sheetView>
  </sheetViews>
  <sheetFormatPr baseColWidth="8" defaultRowHeight="14.4"/>
  <cols>
    <col width="32.77734375" customWidth="1" style="91" min="3" max="3"/>
    <col width="29.44140625" customWidth="1" style="91" min="4" max="4"/>
    <col width="25.77734375" customWidth="1" style="91" min="5" max="5"/>
    <col width="30.77734375" customWidth="1" style="91" min="6" max="6"/>
    <col width="28.6640625" customWidth="1" style="91" min="10" max="10"/>
    <col width="12.777343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20-Civil-Evidence</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Civil-Evidence</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24.2" customHeight="1" s="91">
      <c r="A10" s="5" t="n"/>
      <c r="B10" s="31" t="inlineStr">
        <is>
          <t>22-01</t>
        </is>
      </c>
      <c r="C10" s="32" t="inlineStr">
        <is>
          <t xml:space="preserve">
Create evidence and validate it</t>
        </is>
      </c>
      <c r="D10" s="33" t="inlineStr">
        <is>
          <t>1- Open https://myiconsandbox.com/QA/CMS360/Main360.aspx and login with correct credentials.
2-Select case you want add the evidence. 
3-Click on evidence.
5-Fill requried infromation
6-Click on save</t>
        </is>
      </c>
      <c r="E10" s="32" t="inlineStr">
        <is>
          <t>evidence should be add</t>
        </is>
      </c>
      <c r="F10" s="32" t="inlineStr">
        <is>
          <t xml:space="preserve">
evidence date:4/20/2023
Decription : wintess doucment
Evidence type:Clothing</t>
        </is>
      </c>
      <c r="G10" s="34" t="n">
        <v>45021</v>
      </c>
      <c r="H10" s="34" t="inlineStr">
        <is>
          <t>Muniba</t>
        </is>
      </c>
      <c r="I10" s="34" t="inlineStr">
        <is>
          <t>Window 10</t>
        </is>
      </c>
      <c r="J10" s="33" t="inlineStr">
        <is>
          <t xml:space="preserve">Evidence added successfully </t>
        </is>
      </c>
      <c r="K10" s="25" t="inlineStr">
        <is>
          <t>Passed</t>
        </is>
      </c>
    </row>
    <row r="11" ht="124.2" customHeight="1" s="91">
      <c r="A11" s="5" t="n"/>
      <c r="B11" s="31" t="inlineStr">
        <is>
          <t>22-02</t>
        </is>
      </c>
      <c r="C11" s="32" t="inlineStr">
        <is>
          <t xml:space="preserve">
Create evidence and validate it</t>
        </is>
      </c>
      <c r="D11" s="33" t="inlineStr">
        <is>
          <t>1- Open https://myiconsandbox.com/QA/CMS360/Main360.aspx and login with correct credentials.
2-Select case you want add the evidence. 
3-Click on evidence.
5-without Fill requried infromation
6-Click on save</t>
        </is>
      </c>
      <c r="E11" s="32" t="inlineStr">
        <is>
          <t>evidence should not be add</t>
        </is>
      </c>
      <c r="F11" s="32" t="inlineStr">
        <is>
          <t>NA</t>
        </is>
      </c>
      <c r="G11" s="34" t="n">
        <v>45021</v>
      </c>
      <c r="H11" s="34" t="inlineStr">
        <is>
          <t>Muniba</t>
        </is>
      </c>
      <c r="I11" s="34" t="inlineStr">
        <is>
          <t>Window 10</t>
        </is>
      </c>
      <c r="J11" s="33" t="inlineStr">
        <is>
          <t>Evidence not added it pop requried field must be filled</t>
        </is>
      </c>
      <c r="K11" s="25" t="inlineStr">
        <is>
          <t>Passed</t>
        </is>
      </c>
    </row>
    <row r="12" ht="124.2" customHeight="1" s="91">
      <c r="A12" s="5" t="n"/>
      <c r="B12" s="31" t="inlineStr">
        <is>
          <t>22-03</t>
        </is>
      </c>
      <c r="C12" s="32" t="inlineStr">
        <is>
          <t>Cancel evidence and validate it</t>
        </is>
      </c>
      <c r="D12" s="33" t="inlineStr">
        <is>
          <t>1- Open https://myiconsandbox.com/QA/CMS360/Main360.aspx and login with correct credentials.
2-Select case you want add the evidence. 
3-Click on evidence.
5-Fill requried infromation
6-Click on cancel</t>
        </is>
      </c>
      <c r="E12" s="32" t="inlineStr">
        <is>
          <t>evidence should cancel and reset information</t>
        </is>
      </c>
      <c r="F12" s="32" t="inlineStr">
        <is>
          <t>Evidence date:4/20/2023
Decription : wintess doucment
Evidence type:Clothing</t>
        </is>
      </c>
      <c r="G12" s="34" t="n">
        <v>45021</v>
      </c>
      <c r="H12" s="34" t="inlineStr">
        <is>
          <t>Muniba</t>
        </is>
      </c>
      <c r="I12" s="34" t="inlineStr">
        <is>
          <t>Window 10</t>
        </is>
      </c>
      <c r="J12" s="33" t="inlineStr">
        <is>
          <t>Evidence cancelled and reset the infromation</t>
        </is>
      </c>
      <c r="K12" s="25" t="inlineStr">
        <is>
          <t>Passed</t>
        </is>
      </c>
    </row>
    <row r="13" ht="124.2" customHeight="1" s="91">
      <c r="A13" s="5" t="n"/>
      <c r="B13" s="31" t="inlineStr">
        <is>
          <t>22-04</t>
        </is>
      </c>
      <c r="C13" s="32" t="inlineStr">
        <is>
          <t>Upadte evidence infromation and validate it</t>
        </is>
      </c>
      <c r="D13" s="33" t="inlineStr">
        <is>
          <t>1- Open https://myiconsandbox.com/QA/CMS360/Main360.aspx and login with correct credentials.
2-Select case you want add the evidence. 
3-Click on evidence.
5-update the descripition .
6-Click on save</t>
        </is>
      </c>
      <c r="E13" s="32" t="inlineStr">
        <is>
          <t>Evidence infromation should be update</t>
        </is>
      </c>
      <c r="F13" s="32" t="inlineStr">
        <is>
          <t>Evidence date:4/20/2023
Decription : blue jenes
Evidence type:Clothing</t>
        </is>
      </c>
      <c r="G13" s="34" t="n">
        <v>45021</v>
      </c>
      <c r="H13" s="34" t="inlineStr">
        <is>
          <t>Muniba</t>
        </is>
      </c>
      <c r="I13" s="34" t="inlineStr">
        <is>
          <t>Window 10</t>
        </is>
      </c>
      <c r="J13" s="33" t="inlineStr">
        <is>
          <t>Evidence infromation updated sucessfully</t>
        </is>
      </c>
      <c r="K13" s="25" t="inlineStr">
        <is>
          <t>Passed</t>
        </is>
      </c>
    </row>
    <row r="14" ht="138" customHeight="1" s="91">
      <c r="A14" s="5" t="n"/>
      <c r="B14" s="31" t="inlineStr">
        <is>
          <t>22-05</t>
        </is>
      </c>
      <c r="C14" s="32" t="inlineStr">
        <is>
          <t>Delete evidence infromation and validate it</t>
        </is>
      </c>
      <c r="D14" s="33" t="inlineStr">
        <is>
          <t>1- Open https://myiconsandbox.com/QA/CMS360/Main360.aspx and login with correct credentials.
2-Select case you want add the evidence. 
3-Click on evidence.
5-Select the evidence which wantbto delete .
6-Click on delete</t>
        </is>
      </c>
      <c r="E14" s="32" t="inlineStr">
        <is>
          <t>Evidence infromation should be deleted.</t>
        </is>
      </c>
      <c r="F14" s="32" t="inlineStr">
        <is>
          <t>Evidence date:4/20/2023
Decription : blue jenes
Evidence type:Clothing</t>
        </is>
      </c>
      <c r="G14" s="34" t="n">
        <v>45021</v>
      </c>
      <c r="H14" s="34" t="inlineStr">
        <is>
          <t>Muniba</t>
        </is>
      </c>
      <c r="I14" s="34" t="inlineStr">
        <is>
          <t>Window 10</t>
        </is>
      </c>
      <c r="J14" s="33" t="inlineStr">
        <is>
          <t>Evidence infromation deleted sucessfully</t>
        </is>
      </c>
      <c r="K14" s="25" t="inlineStr">
        <is>
          <t>Passed</t>
        </is>
      </c>
    </row>
    <row r="20" ht="27.6" customHeight="1" s="91">
      <c r="D20" s="52" t="inlineStr">
        <is>
          <t>Issues</t>
        </is>
      </c>
      <c r="E20" s="32" t="inlineStr">
        <is>
          <t>when we click on print current image it leads to error page</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25.xml><?xml version="1.0" encoding="utf-8"?>
<worksheet xmlns="http://schemas.openxmlformats.org/spreadsheetml/2006/main">
  <sheetPr>
    <outlinePr summaryBelow="1" summaryRight="1"/>
    <pageSetUpPr/>
  </sheetPr>
  <dimension ref="A1:K59"/>
  <sheetViews>
    <sheetView topLeftCell="A9" zoomScale="77" workbookViewId="0">
      <selection activeCell="F59" sqref="F59"/>
    </sheetView>
  </sheetViews>
  <sheetFormatPr baseColWidth="8" defaultRowHeight="14.4"/>
  <cols>
    <col width="23" customWidth="1" style="91" min="3" max="3"/>
    <col width="39.6640625" customWidth="1" style="91" min="4" max="4"/>
    <col width="21.77734375" customWidth="1" style="91" min="5" max="5"/>
    <col width="27.33203125" customWidth="1" style="91" min="6" max="6"/>
    <col width="28" customWidth="1" style="91" min="10" max="10"/>
    <col width="15.1093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20-Civil-Evidence</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Civil-Evidence</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86.6" customHeight="1" s="91">
      <c r="A10" s="5" t="n"/>
      <c r="B10" s="31" t="inlineStr">
        <is>
          <t>23-01</t>
        </is>
      </c>
      <c r="C10" s="32" t="inlineStr">
        <is>
          <t xml:space="preserve">
Create Costbil and save validate if funcationality</t>
        </is>
      </c>
      <c r="D10" s="33" t="inlineStr">
        <is>
          <t>1- Open https://myiconsandbox.com/QA/CMS360/Main360.aspx and login with correct credentials.
2-Select case which youvto want add the costbill. 
3-Click on costbill tab.
5-ADD TRANSACTION
6-Click on save</t>
        </is>
      </c>
      <c r="E10" s="32" t="inlineStr">
        <is>
          <t>Costbill should be add</t>
        </is>
      </c>
      <c r="F10" s="32" t="inlineStr">
        <is>
          <t xml:space="preserve">
Add transction :Bond payment</t>
        </is>
      </c>
      <c r="G10" s="34" t="n">
        <v>45021</v>
      </c>
      <c r="H10" s="34" t="inlineStr">
        <is>
          <t>Muniba</t>
        </is>
      </c>
      <c r="I10" s="34" t="inlineStr">
        <is>
          <t>Window 10</t>
        </is>
      </c>
      <c r="J10" s="33" t="inlineStr">
        <is>
          <t>Costbill added successfully.</t>
        </is>
      </c>
      <c r="K10" s="25" t="inlineStr">
        <is>
          <t>Passed</t>
        </is>
      </c>
    </row>
    <row r="11" ht="110.4" customHeight="1" s="91">
      <c r="A11" s="5" t="n"/>
      <c r="B11" s="31" t="inlineStr">
        <is>
          <t>23-02</t>
        </is>
      </c>
      <c r="C11" s="32" t="inlineStr">
        <is>
          <t xml:space="preserve">
Edit the due cost in trasaction</t>
        </is>
      </c>
      <c r="D11" s="33" t="inlineStr">
        <is>
          <t>1- Open https://myiconsandbox.com/QA/CMS360/Main360.aspx and login with correct credentials.
2-Select case which you want add the costbill. 
3-Click on costbill tab.
5-ADD TRANSACTION
6-Click on upadate of Increase Total Due and Paying</t>
        </is>
      </c>
      <c r="E11" s="32" t="inlineStr">
        <is>
          <t>Costbill should be add</t>
        </is>
      </c>
      <c r="F11" s="32" t="inlineStr">
        <is>
          <t xml:space="preserve">
Add transction :Bond payment
Total due:100
Increase Total Due and Paying:empty
</t>
        </is>
      </c>
      <c r="G11" s="34" t="n">
        <v>45021</v>
      </c>
      <c r="H11" s="34" t="inlineStr">
        <is>
          <t>Muniba</t>
        </is>
      </c>
      <c r="I11" s="34" t="inlineStr">
        <is>
          <t>Window 10</t>
        </is>
      </c>
      <c r="J11" s="33" t="inlineStr">
        <is>
          <t>it not edit and lead to error page</t>
        </is>
      </c>
      <c r="K11" s="48" t="inlineStr">
        <is>
          <t>Failed</t>
        </is>
      </c>
    </row>
    <row r="12" ht="96.59999999999999" customHeight="1" s="91">
      <c r="A12" s="5" t="n"/>
      <c r="B12" s="31" t="inlineStr">
        <is>
          <t>23-03</t>
        </is>
      </c>
      <c r="C12" s="32" t="inlineStr">
        <is>
          <t xml:space="preserve">
delete the transtion from cost bill</t>
        </is>
      </c>
      <c r="D12" s="33" t="inlineStr">
        <is>
          <t>1- Open https://myiconsandbox.com/QA/CMS360/Main360.aspx and login with correct credentials.
2-Select case you want add the costbill. 
3-Click on costbill tab.
6-Click on delete button on the transction which want to delete.</t>
        </is>
      </c>
      <c r="E12" s="32" t="inlineStr">
        <is>
          <t>Transcation  should from the cost bill delete</t>
        </is>
      </c>
      <c r="F12" s="32" t="inlineStr">
        <is>
          <t xml:space="preserve">
Add transction :Bond payment
Total due:100
Increase Total Due and Paying:empty
</t>
        </is>
      </c>
      <c r="G12" s="34" t="n">
        <v>45021</v>
      </c>
      <c r="H12" s="34" t="inlineStr">
        <is>
          <t>Muniba</t>
        </is>
      </c>
      <c r="I12" s="34" t="inlineStr">
        <is>
          <t>Window 10</t>
        </is>
      </c>
      <c r="J12" s="33" t="inlineStr">
        <is>
          <t>Transcation delete from the cost bil</t>
        </is>
      </c>
      <c r="K12" s="25" t="inlineStr">
        <is>
          <t>Passed</t>
        </is>
      </c>
    </row>
    <row r="13" ht="96.59999999999999" customHeight="1" s="91">
      <c r="A13" s="5" t="n"/>
      <c r="B13" s="31" t="inlineStr">
        <is>
          <t>23-04</t>
        </is>
      </c>
      <c r="C13" s="32" t="inlineStr">
        <is>
          <t xml:space="preserve">
validate the cancel button operation</t>
        </is>
      </c>
      <c r="D13" s="33" t="inlineStr">
        <is>
          <t>1- Open https://myiconsandbox.com/QA/CMS360/Main360.aspx and login with correct credentials.
2-Select case you want add the costbill. 
3-Click on costbill tab.
5-ADD TRANSACTION
6-Click on cancel button</t>
        </is>
      </c>
      <c r="E13" s="32" t="inlineStr">
        <is>
          <t>transaction should be cancele</t>
        </is>
      </c>
      <c r="F13" s="32" t="inlineStr">
        <is>
          <t xml:space="preserve">
Add transction :Bond payment
Total due:100
Increase Total Due and Paying:empty
</t>
        </is>
      </c>
      <c r="G13" s="34" t="n">
        <v>45021</v>
      </c>
      <c r="H13" s="34" t="inlineStr">
        <is>
          <t>Muniba</t>
        </is>
      </c>
      <c r="I13" s="34" t="inlineStr">
        <is>
          <t>Window 10</t>
        </is>
      </c>
      <c r="J13" s="33" t="inlineStr">
        <is>
          <t>Transcation cancelled from costbill</t>
        </is>
      </c>
      <c r="K13" s="25" t="inlineStr">
        <is>
          <t>Passed</t>
        </is>
      </c>
    </row>
    <row r="14" ht="96.59999999999999" customHeight="1" s="91">
      <c r="A14" s="5" t="n"/>
      <c r="B14" s="31" t="inlineStr">
        <is>
          <t>23-05</t>
        </is>
      </c>
      <c r="C14" s="32" t="inlineStr">
        <is>
          <t xml:space="preserve">
validate the $0 amt due button operation</t>
        </is>
      </c>
      <c r="D14" s="33" t="inlineStr">
        <is>
          <t>1- Open https://myiconsandbox.com/QA/CMS360/Main360.aspx and login with correct credentials.
2-Select case you want add the costbill. 
3-Click on costbill tab.
5-Click on $) Amt due
6-cormfrim it.</t>
        </is>
      </c>
      <c r="E14" s="32" t="inlineStr">
        <is>
          <t>It should remaning due ammout should set to zero</t>
        </is>
      </c>
      <c r="F14" s="32" t="inlineStr">
        <is>
          <t xml:space="preserve">
Add transction :Bond payment
Total due:100
Increase Total Due and Paying:empty
</t>
        </is>
      </c>
      <c r="G14" s="34" t="n">
        <v>45021</v>
      </c>
      <c r="H14" s="34" t="inlineStr">
        <is>
          <t>Muniba</t>
        </is>
      </c>
      <c r="I14" s="34" t="inlineStr">
        <is>
          <t>Window 10</t>
        </is>
      </c>
      <c r="J14" s="33" t="inlineStr">
        <is>
          <t>Remaining amunt seted 0 successfully.</t>
        </is>
      </c>
      <c r="K14" s="25" t="inlineStr">
        <is>
          <t>Passed</t>
        </is>
      </c>
    </row>
    <row r="15" ht="96.59999999999999" customHeight="1" s="91">
      <c r="A15" s="5" t="n"/>
      <c r="B15" s="31" t="inlineStr">
        <is>
          <t>23-06</t>
        </is>
      </c>
      <c r="C15" s="32" t="inlineStr">
        <is>
          <t xml:space="preserve">
validate Partial pay operation validation</t>
        </is>
      </c>
      <c r="D15" s="33" t="inlineStr">
        <is>
          <t>1- Open https://myiconsandbox.com/QA/CMS360/Main360.aspx and login with correct credentials.
2-Select case you want add the costbill. 
3-Click on costbill tab.
5-Add transcation.
6-add amount to pay and click on partial pay.</t>
        </is>
      </c>
      <c r="E15" s="32" t="inlineStr">
        <is>
          <t>90 dollar should be in remaining pay</t>
        </is>
      </c>
      <c r="F15" s="32" t="inlineStr">
        <is>
          <t xml:space="preserve">
Add transction :appeal
Total due:100
10:Partial pay
</t>
        </is>
      </c>
      <c r="G15" s="34" t="n">
        <v>45021</v>
      </c>
      <c r="H15" s="34" t="inlineStr">
        <is>
          <t>Muniba</t>
        </is>
      </c>
      <c r="I15" s="34" t="inlineStr">
        <is>
          <t>Window 10</t>
        </is>
      </c>
      <c r="J15" s="33" t="inlineStr">
        <is>
          <t>Remaining amount is 90 dollar</t>
        </is>
      </c>
      <c r="K15" s="25" t="inlineStr">
        <is>
          <t>Passed</t>
        </is>
      </c>
    </row>
    <row r="16" ht="110.4" customHeight="1" s="91">
      <c r="A16" s="5" t="n"/>
      <c r="B16" s="31" t="inlineStr">
        <is>
          <t>23-07</t>
        </is>
      </c>
      <c r="C16" s="32" t="inlineStr">
        <is>
          <t xml:space="preserve">
validate pay all operation</t>
        </is>
      </c>
      <c r="D16" s="33" t="inlineStr">
        <is>
          <t>1- Open https://myiconsandbox.com/QA/CMS360/Main360.aspx and login with correct credentials.
2-Select case you want add the costbill. 
3-Click on costbill tab.
5-Add transcations and edit and update with some money.
6-click on pay all button.</t>
        </is>
      </c>
      <c r="E16" s="32" t="inlineStr">
        <is>
          <t>All money should come in paying coloum and total remaining should be zero</t>
        </is>
      </c>
      <c r="F16" s="32" t="inlineStr">
        <is>
          <t xml:space="preserve">
Add transction :appeal
Total due:100
</t>
        </is>
      </c>
      <c r="G16" s="34" t="n">
        <v>45021</v>
      </c>
      <c r="H16" s="34" t="inlineStr">
        <is>
          <t>Muniba</t>
        </is>
      </c>
      <c r="I16" s="34" t="inlineStr">
        <is>
          <t>Window 10</t>
        </is>
      </c>
      <c r="J16" s="33" t="inlineStr">
        <is>
          <t>Remaining become zero</t>
        </is>
      </c>
      <c r="K16" s="25" t="inlineStr">
        <is>
          <t>Passed</t>
        </is>
      </c>
    </row>
    <row r="17" ht="124.2" customHeight="1" s="91">
      <c r="A17" s="5" t="n"/>
      <c r="B17" s="31" t="inlineStr">
        <is>
          <t>23-08</t>
        </is>
      </c>
      <c r="C17" s="32" t="inlineStr">
        <is>
          <t xml:space="preserve">
validate clear operation</t>
        </is>
      </c>
      <c r="D17" s="33" t="inlineStr">
        <is>
          <t>1- Open https://myiconsandbox.com/QA/CMS360/Main360.aspx and login with correct credentials.
2-Select case you want add the costbill. 
3-Click on costbill tab.
5-Add transcations and edit and update with some money.
6-click on pay all button.
7-click on clear</t>
        </is>
      </c>
      <c r="E17" s="32" t="inlineStr">
        <is>
          <t>All money should come in paying coloum go back to total due</t>
        </is>
      </c>
      <c r="F17" s="32" t="inlineStr">
        <is>
          <t xml:space="preserve">
Add transction :appeal
Total due:100
</t>
        </is>
      </c>
      <c r="G17" s="34" t="n">
        <v>45021</v>
      </c>
      <c r="H17" s="34" t="inlineStr">
        <is>
          <t>Muniba</t>
        </is>
      </c>
      <c r="I17" s="34" t="inlineStr">
        <is>
          <t>Window 10</t>
        </is>
      </c>
      <c r="J17" s="33" t="inlineStr">
        <is>
          <t>paying successfully gone back to total remaining</t>
        </is>
      </c>
      <c r="K17" s="25" t="inlineStr">
        <is>
          <t>Passed</t>
        </is>
      </c>
    </row>
    <row r="18" ht="138" customHeight="1" s="91">
      <c r="A18" s="5" t="n"/>
      <c r="B18" s="31" t="inlineStr">
        <is>
          <t>23-09</t>
        </is>
      </c>
      <c r="C18" s="32" t="inlineStr">
        <is>
          <t xml:space="preserve">
validate post payment</t>
        </is>
      </c>
      <c r="D18" s="33" t="inlineStr">
        <is>
          <t xml:space="preserve">1- Open https://myiconsandbox.com/QA/CMS360/Main360.aspx and login with correct credentials.
2-Select case you want add the costbill. 
3-Click on costbill tab.
5-Add transcations and edit and update with some money.
6-click on pay all button.
7-click on post payment it should goes in reciept session select pyament method and pay money </t>
        </is>
      </c>
      <c r="E18" s="32" t="inlineStr">
        <is>
          <t>Money should be payed against specfic tarnscation</t>
        </is>
      </c>
      <c r="F18" s="32" t="inlineStr">
        <is>
          <t xml:space="preserve">
Add transction :appeal
Total due:100
</t>
        </is>
      </c>
      <c r="G18" s="34" t="n">
        <v>45021</v>
      </c>
      <c r="H18" s="34" t="inlineStr">
        <is>
          <t>Muniba</t>
        </is>
      </c>
      <c r="I18" s="34" t="inlineStr">
        <is>
          <t>Window 10</t>
        </is>
      </c>
      <c r="J18" s="33" t="inlineStr">
        <is>
          <t>Money payed successfully</t>
        </is>
      </c>
      <c r="K18" s="25" t="inlineStr">
        <is>
          <t>Passed</t>
        </is>
      </c>
    </row>
    <row r="19" ht="138" customHeight="1" s="91">
      <c r="A19" s="5" t="n"/>
      <c r="B19" s="31" t="inlineStr">
        <is>
          <t>23-10</t>
        </is>
      </c>
      <c r="C19" s="32" t="inlineStr">
        <is>
          <t xml:space="preserve">
validate Refund money</t>
        </is>
      </c>
      <c r="D19" s="33" t="inlineStr">
        <is>
          <t xml:space="preserve">1- Open https://myiconsandbox.com/QA/CMS360/Main360.aspx and login with correct credentials.
2-Select case you want add the costbill. 
3-Click on costbill tab.
4-click the refund option which you want to refund.
6-click on refunbutton
7-click on post payment it should goes in reciept session select pyament method and pay money </t>
        </is>
      </c>
      <c r="E19" s="32" t="inlineStr">
        <is>
          <t>Money should be refund</t>
        </is>
      </c>
      <c r="F19" s="32" t="inlineStr">
        <is>
          <t xml:space="preserve">
Add transction :appeal
Total due:100
</t>
        </is>
      </c>
      <c r="G19" s="34" t="n">
        <v>45021</v>
      </c>
      <c r="H19" s="34" t="inlineStr">
        <is>
          <t>Muniba</t>
        </is>
      </c>
      <c r="I19" s="34" t="inlineStr">
        <is>
          <t>Window 10</t>
        </is>
      </c>
      <c r="J19" s="33" t="inlineStr">
        <is>
          <t>Money refunded successfully</t>
        </is>
      </c>
      <c r="K19" s="25" t="inlineStr">
        <is>
          <t>Passed</t>
        </is>
      </c>
    </row>
    <row r="59">
      <c r="F59">
        <f>F59:F60</f>
        <v/>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26.xml><?xml version="1.0" encoding="utf-8"?>
<worksheet xmlns="http://schemas.openxmlformats.org/spreadsheetml/2006/main">
  <sheetPr>
    <outlinePr summaryBelow="1" summaryRight="1"/>
    <pageSetUpPr/>
  </sheetPr>
  <dimension ref="A1:K23"/>
  <sheetViews>
    <sheetView topLeftCell="A18" workbookViewId="0">
      <selection activeCell="E40" sqref="E40"/>
    </sheetView>
  </sheetViews>
  <sheetFormatPr baseColWidth="8" defaultRowHeight="14.4"/>
  <cols>
    <col width="22.5546875" customWidth="1" style="91" min="3" max="3"/>
    <col width="30.6640625" customWidth="1" style="91" min="4" max="4"/>
    <col width="27.5546875" customWidth="1" style="91" min="5" max="5"/>
    <col width="25.5546875" customWidth="1" style="91" min="6" max="6"/>
    <col width="16.6640625" customWidth="1" style="91" min="10" max="10"/>
    <col width="10.3320312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20-Civil-Receipt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Civil-Receipt</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218.4" customHeight="1" s="91">
      <c r="A10" s="5" t="n"/>
      <c r="B10" s="31" t="inlineStr">
        <is>
          <t>23-01</t>
        </is>
      </c>
      <c r="C10" s="32" t="inlineStr">
        <is>
          <t xml:space="preserve">
Create "Receipt" to take money and save validate if funcationality</t>
        </is>
      </c>
      <c r="D10" s="33" t="inlineStr">
        <is>
          <t>1- Open https://myiconsandbox.com/QA/CMS360/Main360.aspx and login with correct credentials.
2-Select case which you to want add the reciept. 
3-Click on receipt tab.
5-ADD TRANSACTION select the transaction with "fine payment"
6-Click on save</t>
        </is>
      </c>
      <c r="E10" s="32" t="inlineStr">
        <is>
          <t>Receipt should  be add</t>
        </is>
      </c>
      <c r="F10" s="32" t="inlineStr">
        <is>
          <t xml:space="preserve">
Add transction :fine payment
Type :Receipt
date:4/6/2023
Last name:Jack</t>
        </is>
      </c>
      <c r="G10" s="34" t="n">
        <v>45022</v>
      </c>
      <c r="H10" s="34" t="inlineStr">
        <is>
          <t>Muniba</t>
        </is>
      </c>
      <c r="I10" s="34" t="inlineStr">
        <is>
          <t>Window 10</t>
        </is>
      </c>
      <c r="J10" s="33" t="inlineStr">
        <is>
          <t>receipt added successfully.</t>
        </is>
      </c>
      <c r="K10" s="25" t="inlineStr">
        <is>
          <t>Passed</t>
        </is>
      </c>
    </row>
    <row r="11" ht="138" customHeight="1" s="91">
      <c r="A11" s="5" t="n"/>
      <c r="B11" s="31" t="inlineStr">
        <is>
          <t>23-02</t>
        </is>
      </c>
      <c r="C11" s="32" t="inlineStr">
        <is>
          <t xml:space="preserve">
Edit the Receipt and validate its funcationality</t>
        </is>
      </c>
      <c r="D11" s="33" t="inlineStr">
        <is>
          <t>1- Open https://myiconsandbox.com/QA/CMS360/Main360.aspx and login with correct credentials.
2-Select case which you want edit the receipt. 
3-Click on recipts tab.
6-Click on receipts upadate other vendor name
7-click on save</t>
        </is>
      </c>
      <c r="E11" s="32" t="inlineStr">
        <is>
          <t>Receipt should be update</t>
        </is>
      </c>
      <c r="F11" s="32" t="inlineStr">
        <is>
          <t xml:space="preserve">
Add transction :fine payment
Type :Receipt
date:4/6/2023
Last name:muniba</t>
        </is>
      </c>
      <c r="G11" s="34" t="n">
        <v>45022</v>
      </c>
      <c r="H11" s="34" t="inlineStr">
        <is>
          <t>Muniba</t>
        </is>
      </c>
      <c r="I11" s="34" t="inlineStr">
        <is>
          <t>Window 10</t>
        </is>
      </c>
      <c r="J11" s="33" t="inlineStr">
        <is>
          <t>Receipt updated sucessfully</t>
        </is>
      </c>
      <c r="K11" s="25" t="inlineStr">
        <is>
          <t>Passed</t>
        </is>
      </c>
    </row>
    <row r="12" ht="124.2" customHeight="1" s="91">
      <c r="A12" s="5" t="n"/>
      <c r="B12" s="31" t="inlineStr">
        <is>
          <t>23-03</t>
        </is>
      </c>
      <c r="C12" s="32" t="inlineStr">
        <is>
          <t xml:space="preserve">
Delete the Receipt and validate its funcationality</t>
        </is>
      </c>
      <c r="D12" s="33" t="inlineStr">
        <is>
          <t>1- Open https://myiconsandbox.com/QA/CMS360/Main360.aspx and login with correct credentials.
2-Select case which you want delete the receipt. 
3-Click on recipts tab.
6-Click on receipts.
7-click on delete.</t>
        </is>
      </c>
      <c r="E12" s="32" t="inlineStr">
        <is>
          <t>Receipt should be delete</t>
        </is>
      </c>
      <c r="F12" s="32" t="inlineStr">
        <is>
          <t>NA</t>
        </is>
      </c>
      <c r="G12" s="34" t="n">
        <v>45022</v>
      </c>
      <c r="H12" s="34" t="inlineStr">
        <is>
          <t>Muniba</t>
        </is>
      </c>
      <c r="I12" s="34" t="inlineStr">
        <is>
          <t>Window 10</t>
        </is>
      </c>
      <c r="J12" s="33" t="inlineStr">
        <is>
          <t>Receipt deleted sucessfully</t>
        </is>
      </c>
      <c r="K12" s="25" t="inlineStr">
        <is>
          <t>Passed</t>
        </is>
      </c>
    </row>
    <row r="13" ht="124.2" customHeight="1" s="91">
      <c r="A13" s="5" t="n"/>
      <c r="B13" s="31" t="inlineStr">
        <is>
          <t>23-04</t>
        </is>
      </c>
      <c r="C13" s="32" t="inlineStr">
        <is>
          <t xml:space="preserve">
validate the cancel button operation</t>
        </is>
      </c>
      <c r="D13" s="33" t="inlineStr">
        <is>
          <t>1- Open https://myiconsandbox.com/QA/CMS360/Main360.aspx and login with correct credentials.
2-Select case which you want cancel the receipt. 
3-Click on recipts tab.
6-Click on receipts.
7-click on cancel.</t>
        </is>
      </c>
      <c r="E13" s="32" t="inlineStr">
        <is>
          <t>Receipt should be cancel and reset the receipt</t>
        </is>
      </c>
      <c r="F13" s="32" t="inlineStr">
        <is>
          <t xml:space="preserve">
Add transction :Bond payment
Total due:100
Increase Total Due and Paying:empty
</t>
        </is>
      </c>
      <c r="G13" s="34" t="n">
        <v>45022</v>
      </c>
      <c r="H13" s="34" t="inlineStr">
        <is>
          <t>Muniba</t>
        </is>
      </c>
      <c r="I13" s="34" t="inlineStr">
        <is>
          <t>Window 10</t>
        </is>
      </c>
      <c r="J13" s="33" t="inlineStr">
        <is>
          <t>Receipt canceled</t>
        </is>
      </c>
      <c r="K13" s="25" t="inlineStr">
        <is>
          <t>Passed</t>
        </is>
      </c>
    </row>
    <row r="14" ht="165.6" customHeight="1" s="91">
      <c r="A14" s="5" t="n"/>
      <c r="B14" s="31" t="inlineStr">
        <is>
          <t>23-05</t>
        </is>
      </c>
      <c r="C14" s="32" t="inlineStr">
        <is>
          <t xml:space="preserve">
Create "Fundsreturns" receipt to refund money validate if funcationality</t>
        </is>
      </c>
      <c r="D14" s="33" t="inlineStr">
        <is>
          <t>1- Open https://myiconsandbox.com/QA/CMS360/Main360.aspx and login with correct credentials.
2-Select case which you to want refund .
3-Click on receipt tab.
5-slect transtion do you want to refund 
6-click on refund tab it go receipt screen"
6-pay the refun money and save</t>
        </is>
      </c>
      <c r="E14" s="32" t="inlineStr">
        <is>
          <t>Money refund Receipt should  be craete</t>
        </is>
      </c>
      <c r="F14" s="32" t="inlineStr">
        <is>
          <t xml:space="preserve">
Add transction :fine payment
refund:fine payment
date:4/6/2023
Last name:Jack</t>
        </is>
      </c>
      <c r="G14" s="34" t="n">
        <v>45022</v>
      </c>
      <c r="H14" s="34" t="inlineStr">
        <is>
          <t>Muniba</t>
        </is>
      </c>
      <c r="I14" s="34" t="inlineStr">
        <is>
          <t>Window 10</t>
        </is>
      </c>
      <c r="J14" s="33" t="inlineStr">
        <is>
          <t>receipt created successfully.</t>
        </is>
      </c>
      <c r="K14" s="25" t="inlineStr">
        <is>
          <t>Passed</t>
        </is>
      </c>
    </row>
    <row r="15" ht="138" customHeight="1" s="91">
      <c r="A15" s="5" t="n"/>
      <c r="B15" s="31" t="inlineStr">
        <is>
          <t>23-06</t>
        </is>
      </c>
      <c r="C15" s="32" t="inlineStr">
        <is>
          <t>Deposit the money and verfiy it</t>
        </is>
      </c>
      <c r="D15" s="33" t="inlineStr">
        <is>
          <t>1- Open https://myiconsandbox.com/QA/CMS360/Main360.aspx and login with correct credentials.
2-Select case which you to want deposit
3-Click on re tab.
6-select the receipt which you want to deposit.
6-Click on deposit and save.</t>
        </is>
      </c>
      <c r="E15" s="32" t="inlineStr">
        <is>
          <t>Amount should be deposit</t>
        </is>
      </c>
      <c r="F15" s="32" t="inlineStr">
        <is>
          <t xml:space="preserve">
deposit ammount:20$</t>
        </is>
      </c>
      <c r="G15" s="34" t="n">
        <v>45022</v>
      </c>
      <c r="H15" s="34" t="inlineStr">
        <is>
          <t>Muniba</t>
        </is>
      </c>
      <c r="I15" s="34" t="inlineStr">
        <is>
          <t>Window 10</t>
        </is>
      </c>
      <c r="J15" s="33" t="inlineStr">
        <is>
          <t>Money deposit successfully</t>
        </is>
      </c>
      <c r="K15" s="25" t="inlineStr">
        <is>
          <t>Passed</t>
        </is>
      </c>
    </row>
    <row r="16" ht="144" customHeight="1" s="91">
      <c r="B16" s="31" t="inlineStr">
        <is>
          <t>23-07</t>
        </is>
      </c>
      <c r="C16" s="29" t="inlineStr">
        <is>
          <t>Attach the receipt  with case</t>
        </is>
      </c>
      <c r="D16" s="26" t="inlineStr">
        <is>
          <t>1- Open https://myiconsandbox.com/QA/CMS360/Main360.aspx and login with correct credentials.
2-Select case which you to want attche the receipt.
3-Click on receipt tab.
4-click on perint slect the attch receipt file.
6-Click on save.</t>
        </is>
      </c>
      <c r="E16" s="29" t="inlineStr">
        <is>
          <t>Recipt should be attach with case</t>
        </is>
      </c>
      <c r="F16" s="29" t="inlineStr">
        <is>
          <t>17798-09-recepit</t>
        </is>
      </c>
      <c r="G16" s="34" t="n">
        <v>45022</v>
      </c>
      <c r="H16" s="34" t="inlineStr">
        <is>
          <t>Muniba</t>
        </is>
      </c>
      <c r="I16" s="34" t="inlineStr">
        <is>
          <t>Window 10</t>
        </is>
      </c>
      <c r="J16" s="33" t="inlineStr">
        <is>
          <t>Receipt attched with case</t>
        </is>
      </c>
      <c r="K16" s="25" t="inlineStr">
        <is>
          <t>Passed</t>
        </is>
      </c>
    </row>
    <row r="17" ht="115.2" customHeight="1" s="91">
      <c r="B17" s="31" t="inlineStr">
        <is>
          <t>23-08</t>
        </is>
      </c>
      <c r="C17" s="29" t="inlineStr">
        <is>
          <t>Download the reciept and verify it</t>
        </is>
      </c>
      <c r="D17" s="26" t="inlineStr">
        <is>
          <t>1- Open https://myiconsandbox.com/QA/CMS360/Main360.aspx and login with correct credentials.
2-Select case which you to want download the receipt.
3-Click on attachment -&gt;receipt.
4-click on link of receipt.</t>
        </is>
      </c>
      <c r="E17" s="29" t="inlineStr">
        <is>
          <t>Receipt should be download</t>
        </is>
      </c>
      <c r="F17" s="29" t="inlineStr">
        <is>
          <t>17798-09-recepit</t>
        </is>
      </c>
      <c r="G17" s="34" t="n">
        <v>45022</v>
      </c>
      <c r="H17" s="34" t="inlineStr">
        <is>
          <t>Muniba</t>
        </is>
      </c>
      <c r="I17" s="34" t="inlineStr">
        <is>
          <t>Window 10</t>
        </is>
      </c>
      <c r="J17" s="33" t="inlineStr">
        <is>
          <t>Receipt downloaded successfully</t>
        </is>
      </c>
      <c r="K17" s="25" t="inlineStr">
        <is>
          <t>Passed</t>
        </is>
      </c>
    </row>
    <row r="18" ht="115.2" customHeight="1" s="91">
      <c r="B18" s="31" t="inlineStr">
        <is>
          <t>23-09</t>
        </is>
      </c>
      <c r="C18" s="29" t="inlineStr">
        <is>
          <t>upload the reciept and verify it (attachment secation)</t>
        </is>
      </c>
      <c r="D18" s="26" t="inlineStr">
        <is>
          <t>1- Open https://myiconsandbox.com/QA/CMS360/Main360.aspx and login with correct credentials.
2-Select case which you to want download the receipt.
3-Click on attachment -&gt;receipt.
4-click on upload of receipt.</t>
        </is>
      </c>
      <c r="E18" s="29" t="inlineStr">
        <is>
          <t>Receipt should be upload</t>
        </is>
      </c>
      <c r="F18" s="29" t="inlineStr">
        <is>
          <t>17798-09-recepit</t>
        </is>
      </c>
      <c r="G18" s="34" t="n">
        <v>45022</v>
      </c>
      <c r="H18" s="34" t="inlineStr">
        <is>
          <t>Muniba</t>
        </is>
      </c>
      <c r="I18" s="34" t="inlineStr">
        <is>
          <t>Window 10</t>
        </is>
      </c>
      <c r="J18" s="33" t="inlineStr">
        <is>
          <t>Receipt uploaded successfully</t>
        </is>
      </c>
      <c r="K18" s="25" t="inlineStr">
        <is>
          <t>Passed</t>
        </is>
      </c>
    </row>
    <row r="19" ht="115.2" customHeight="1" s="91">
      <c r="B19" s="31" t="inlineStr">
        <is>
          <t>23-10</t>
        </is>
      </c>
      <c r="C19" s="29" t="inlineStr">
        <is>
          <t>view the reciept and verify it (attachment secation)</t>
        </is>
      </c>
      <c r="D19" s="26" t="inlineStr">
        <is>
          <t>1- Open https://myiconsandbox.com/QA/CMS360/Main360.aspx and login with correct credentials.
2-Select case which you to want view the attache.
3-Click on attachment -&gt;receipt.
4-click on view of receipt.</t>
        </is>
      </c>
      <c r="E19" s="29" t="inlineStr">
        <is>
          <t>Receipt should be view and data should be correct</t>
        </is>
      </c>
      <c r="F19" s="29" t="inlineStr">
        <is>
          <t>17798-09-recepit</t>
        </is>
      </c>
      <c r="G19" s="34" t="n">
        <v>45022</v>
      </c>
      <c r="H19" s="34" t="inlineStr">
        <is>
          <t>Muniba</t>
        </is>
      </c>
      <c r="I19" s="34" t="inlineStr">
        <is>
          <t>Window 10</t>
        </is>
      </c>
      <c r="J19" s="33" t="inlineStr">
        <is>
          <t>Receipt opened and contains correct data</t>
        </is>
      </c>
      <c r="K19" s="25" t="inlineStr">
        <is>
          <t>Passed</t>
        </is>
      </c>
    </row>
    <row r="23" ht="27.6" customHeight="1" s="91">
      <c r="D23" s="52" t="inlineStr">
        <is>
          <t>Issues</t>
        </is>
      </c>
      <c r="E23" s="29" t="inlineStr">
        <is>
          <t>from options toggle tree option is broken</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pageSetup orientation="portrait"/>
</worksheet>
</file>

<file path=xl/worksheets/sheet27.xml><?xml version="1.0" encoding="utf-8"?>
<worksheet xmlns="http://schemas.openxmlformats.org/spreadsheetml/2006/main">
  <sheetPr>
    <outlinePr summaryBelow="1" summaryRight="1"/>
    <pageSetUpPr/>
  </sheetPr>
  <dimension ref="A1:K20"/>
  <sheetViews>
    <sheetView topLeftCell="A23" workbookViewId="0">
      <selection activeCell="C11" sqref="C11"/>
    </sheetView>
  </sheetViews>
  <sheetFormatPr baseColWidth="8" defaultRowHeight="14.4"/>
  <cols>
    <col width="27.33203125" customWidth="1" style="91" min="3" max="3"/>
    <col width="39.44140625" customWidth="1" style="91" min="4" max="4"/>
    <col width="24.6640625" customWidth="1" style="91" min="5" max="5"/>
    <col width="26.44140625" customWidth="1" style="91" min="6" max="6"/>
    <col width="23.109375" customWidth="1" style="91" min="10" max="10"/>
    <col width="11.218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25-Deposit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Deposit</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65.6" customHeight="1" s="91">
      <c r="A10" s="5" t="n"/>
      <c r="B10" s="31" t="inlineStr">
        <is>
          <t>25-1</t>
        </is>
      </c>
      <c r="C10" s="32" t="inlineStr">
        <is>
          <t xml:space="preserve">
Create "Deposit" to validate funcationality of pending deposit</t>
        </is>
      </c>
      <c r="D10" s="33" t="inlineStr">
        <is>
          <t>1- Open https://myiconsandbox.com/QA/CMS360/Main360.aspx and login with correct credentials.
2-Go to accounting tool Click on depoist.
3Click on create deposit.
4-click on get undeposit Receipt.
5-fill the requried criteria.
6-Click on show receipt.</t>
        </is>
      </c>
      <c r="E10" s="32" t="inlineStr">
        <is>
          <t>Deposit shoud be create for receipts</t>
        </is>
      </c>
      <c r="F10" s="32" t="inlineStr">
        <is>
          <t xml:space="preserve">
Status:All
Deposit date:04/06/2023
Bank account:fine &amp; fees
Count:ST
Payment type:All
User:Muniba</t>
        </is>
      </c>
      <c r="G10" s="34" t="n">
        <v>45023</v>
      </c>
      <c r="H10" s="34" t="inlineStr">
        <is>
          <t>Muniba</t>
        </is>
      </c>
      <c r="I10" s="34" t="inlineStr">
        <is>
          <t>Window 10</t>
        </is>
      </c>
      <c r="J10" s="33" t="inlineStr">
        <is>
          <t>Deposit create and it give correct receipt</t>
        </is>
      </c>
      <c r="K10" s="25" t="inlineStr">
        <is>
          <t>Passed</t>
        </is>
      </c>
    </row>
    <row r="11" ht="96.59999999999999" customHeight="1" s="91">
      <c r="A11" s="5" t="n"/>
      <c r="B11" s="31" t="inlineStr">
        <is>
          <t>25-2</t>
        </is>
      </c>
      <c r="C11" s="32" t="inlineStr">
        <is>
          <t xml:space="preserve">
validate funcationality to  "set pending deposit".</t>
        </is>
      </c>
      <c r="D11" s="33" t="inlineStr">
        <is>
          <t>1- Open https://myiconsandbox.com/QA/CMS360/Main360.aspx and login with correct credentials.
2-Go to accounting tool Click on depoist.
3Click on create deposit.
4-click on get undeposit Receipt.
5-click on set pending deposit.</t>
        </is>
      </c>
      <c r="E11" s="32" t="inlineStr">
        <is>
          <t>pending Deposit should be update</t>
        </is>
      </c>
      <c r="F11" s="32" t="inlineStr">
        <is>
          <t xml:space="preserve">
Status:All
Deposit date:04/06/2023
Bank account:fine &amp; fees
Count:ST
Payment type:All
User:Muniba</t>
        </is>
      </c>
      <c r="G11" s="34" t="n">
        <v>45023</v>
      </c>
      <c r="H11" s="34" t="inlineStr">
        <is>
          <t>Muniba</t>
        </is>
      </c>
      <c r="I11" s="34" t="inlineStr">
        <is>
          <t>Window 10</t>
        </is>
      </c>
      <c r="J11" s="33" t="inlineStr">
        <is>
          <t>Receipts have been updated to pending deposit. They can no longer be edited.</t>
        </is>
      </c>
      <c r="K11" s="25" t="inlineStr">
        <is>
          <t>Passed</t>
        </is>
      </c>
    </row>
    <row r="12" ht="110.4" customHeight="1" s="91">
      <c r="A12" s="5" t="n"/>
      <c r="B12" s="31" t="inlineStr">
        <is>
          <t>25-3</t>
        </is>
      </c>
      <c r="C12" s="32" t="inlineStr">
        <is>
          <t xml:space="preserve">
validate funcationality to  "set status" in pending deposit</t>
        </is>
      </c>
      <c r="D12" s="33" t="inlineStr">
        <is>
          <t>1- Open https://myiconsandbox.com/QA/CMS360/Main360.aspx and login with correct credentials.
2-Go to accounting tool Click on depoist.
3Click on create deposit.
4-click on get undeposit Receipt.
5-click on set pending deposit.
6-On staus  col click on set</t>
        </is>
      </c>
      <c r="E12" s="32" t="inlineStr">
        <is>
          <t>pending staus should be change</t>
        </is>
      </c>
      <c r="F12" s="32" t="inlineStr">
        <is>
          <t xml:space="preserve">
Status:All
Deposit date:04/06/2023
Bank account:fine &amp; fees
Count:ST
Payment type:All
User:Muniba</t>
        </is>
      </c>
      <c r="G12" s="34" t="n">
        <v>45023</v>
      </c>
      <c r="H12" s="34" t="inlineStr">
        <is>
          <t>Muniba</t>
        </is>
      </c>
      <c r="I12" s="34" t="inlineStr">
        <is>
          <t>Window 10</t>
        </is>
      </c>
      <c r="J12" s="33" t="inlineStr">
        <is>
          <t>Pending status cahnges</t>
        </is>
      </c>
      <c r="K12" s="25" t="inlineStr">
        <is>
          <t>Passed</t>
        </is>
      </c>
    </row>
    <row r="13" ht="110.4" customHeight="1" s="91">
      <c r="A13" s="5" t="n"/>
      <c r="B13" s="31" t="inlineStr">
        <is>
          <t>25-4</t>
        </is>
      </c>
      <c r="C13" s="32" t="inlineStr">
        <is>
          <t xml:space="preserve">
validate funcationality to "set clear deposit" </t>
        </is>
      </c>
      <c r="D13" s="33" t="inlineStr">
        <is>
          <t>1- Open https://myiconsandbox.com/QA/CMS360/Main360.aspx and login with correct credentials.
2-Go to accounting tool Click on depoist.
3Click on create deposit.
4-click on get undeposit Receipt.
5-click on set pending deposit.
6-click on clear deposit</t>
        </is>
      </c>
      <c r="E13" s="32" t="inlineStr">
        <is>
          <t xml:space="preserve">Deposit should be revert in pending </t>
        </is>
      </c>
      <c r="F13" s="32" t="inlineStr">
        <is>
          <t xml:space="preserve">
Status:All
Deposit date:04/06/2023
Bank account:fine &amp; fees
Count:ST
Payment type:All
User:Muniba</t>
        </is>
      </c>
      <c r="G13" s="34" t="n">
        <v>45023</v>
      </c>
      <c r="H13" s="34" t="inlineStr">
        <is>
          <t>Muniba</t>
        </is>
      </c>
      <c r="I13" s="34" t="inlineStr">
        <is>
          <t>Window 10</t>
        </is>
      </c>
      <c r="J13" s="33" t="inlineStr">
        <is>
          <t xml:space="preserve">The pending deposit status has been removed from the receipts </t>
        </is>
      </c>
      <c r="K13" s="25" t="inlineStr">
        <is>
          <t>Passed</t>
        </is>
      </c>
    </row>
    <row r="14" ht="124.2" customHeight="1" s="91">
      <c r="A14" s="5" t="n"/>
      <c r="B14" s="31" t="inlineStr">
        <is>
          <t>25-5</t>
        </is>
      </c>
      <c r="C14" s="32" t="inlineStr">
        <is>
          <t xml:space="preserve">
Verify the funcationality the Get Receipt for deposit </t>
        </is>
      </c>
      <c r="D14" s="33" t="inlineStr">
        <is>
          <t>1- Open https://myiconsandbox.com/QA/CMS360/Main360.aspx and login with correct credentials.
2-Go to accounting tool Click on depoist.
3Click on create deposit.
4-click on get receipt for deposit.
5-fill the requried criteria.
6-Click on show receipt.
7-click on show receipt</t>
        </is>
      </c>
      <c r="E14" s="32" t="inlineStr">
        <is>
          <t>All relvent recipet should be display</t>
        </is>
      </c>
      <c r="F14" s="32" t="inlineStr">
        <is>
          <t xml:space="preserve">
Status:All
Deposit date:04/06/2023
Bank account:fine &amp; fees
Count:ST
Payment type:All
User:Muniba</t>
        </is>
      </c>
      <c r="G14" s="34" t="n">
        <v>45023</v>
      </c>
      <c r="H14" s="34" t="inlineStr">
        <is>
          <t>Muniba</t>
        </is>
      </c>
      <c r="I14" s="34" t="inlineStr">
        <is>
          <t>Window 10</t>
        </is>
      </c>
      <c r="J14" s="33" t="inlineStr">
        <is>
          <t xml:space="preserve">The pending deposit status has been removed from the receipts </t>
        </is>
      </c>
      <c r="K14" s="25" t="inlineStr">
        <is>
          <t>Passed</t>
        </is>
      </c>
    </row>
    <row r="15" ht="110.4" customHeight="1" s="91">
      <c r="A15" s="5" t="n"/>
      <c r="B15" s="31" t="inlineStr">
        <is>
          <t>25-6</t>
        </is>
      </c>
      <c r="C15" s="32" t="inlineStr">
        <is>
          <t xml:space="preserve">
Verify the funcationality the cancel Receipt for deposit </t>
        </is>
      </c>
      <c r="D15" s="33" t="inlineStr">
        <is>
          <t>1- Open https://myiconsandbox.com/QA/CMS360/Main360.aspx and login with correct credentials.
2-Go to accounting tool Click on depoist.
3Click on create deposit.
4-click on get receipt for deposit.
5-fill the requried criteria.
6-Click on cancel.</t>
        </is>
      </c>
      <c r="E15" s="32" t="inlineStr">
        <is>
          <t>Receipt for deposit should be cancel</t>
        </is>
      </c>
      <c r="F15" s="32" t="inlineStr">
        <is>
          <t xml:space="preserve">
Status:All
Deposit date:04/06/2023
Bank account:fine &amp; fees
Count:ST
Payment type:All
User:Muniba</t>
        </is>
      </c>
      <c r="G15" s="34" t="n">
        <v>45023</v>
      </c>
      <c r="H15" s="34" t="inlineStr">
        <is>
          <t>Muniba</t>
        </is>
      </c>
      <c r="I15" s="34" t="inlineStr">
        <is>
          <t>Window 10</t>
        </is>
      </c>
      <c r="J15" s="33" t="inlineStr">
        <is>
          <t>Receipt for deposit cancelled and rdirect to main deposit page.</t>
        </is>
      </c>
      <c r="K15" s="25" t="inlineStr">
        <is>
          <t>Passed</t>
        </is>
      </c>
    </row>
    <row r="16" ht="124.2" customHeight="1" s="91">
      <c r="A16" s="5" t="n"/>
      <c r="B16" s="31" t="inlineStr">
        <is>
          <t>25-5</t>
        </is>
      </c>
      <c r="C16" s="32" t="inlineStr">
        <is>
          <t xml:space="preserve">
Verify the funcationality the "Commit deposit"</t>
        </is>
      </c>
      <c r="D16" s="33" t="inlineStr">
        <is>
          <t>1- Open https://myiconsandbox.com/QA/CMS360/Main360.aspx and login with correct credentials.
2-Go to accounting tool Click on depoist.
3Click on create deposit.
4-click on get receipt for deposit.
5-fill the requried criteria.
6-Click on show receipt.
7-click on commit deposit</t>
        </is>
      </c>
      <c r="E16" s="32" t="inlineStr">
        <is>
          <t>Deposit should be create</t>
        </is>
      </c>
      <c r="F16" s="32" t="inlineStr">
        <is>
          <t xml:space="preserve">
Status:All
Deposit date:04/06/2023
Bank account:fine &amp; fees
Count:ST
Payment type:All
User:Muniba</t>
        </is>
      </c>
      <c r="G16" s="34" t="n">
        <v>45023</v>
      </c>
      <c r="H16" s="34" t="inlineStr">
        <is>
          <t>Muniba</t>
        </is>
      </c>
      <c r="I16" s="34" t="inlineStr">
        <is>
          <t>Window 10</t>
        </is>
      </c>
      <c r="J16" s="33" t="inlineStr">
        <is>
          <t>Deposit should be create successfully/</t>
        </is>
      </c>
      <c r="K16" s="25" t="inlineStr">
        <is>
          <t>Passed</t>
        </is>
      </c>
    </row>
    <row r="17" ht="96.59999999999999" customHeight="1" s="91">
      <c r="A17" s="5" t="n"/>
      <c r="B17" s="31" t="inlineStr">
        <is>
          <t>25-6</t>
        </is>
      </c>
      <c r="C17" s="32" t="inlineStr">
        <is>
          <t xml:space="preserve">
Verify the funcationality the "deposit history" by searching with bankaccount</t>
        </is>
      </c>
      <c r="D17" s="33" t="inlineStr">
        <is>
          <t xml:space="preserve">1- Open https://myiconsandbox.com/QA/CMS360/Main360.aspx and login with correct credentials.
2-Go to accounting tool Click on depoist.
3-Click on deposit history.
4-select bank and click on filter deposit. 
</t>
        </is>
      </c>
      <c r="E17" s="32" t="inlineStr">
        <is>
          <t xml:space="preserve">Relevent deposit should be shown </t>
        </is>
      </c>
      <c r="F17" s="32" t="inlineStr">
        <is>
          <t xml:space="preserve">
bank account:fine &amp; fees</t>
        </is>
      </c>
      <c r="G17" s="34" t="n">
        <v>45023</v>
      </c>
      <c r="H17" s="34" t="inlineStr">
        <is>
          <t>Muniba</t>
        </is>
      </c>
      <c r="I17" s="34" t="inlineStr">
        <is>
          <t>Window 10</t>
        </is>
      </c>
      <c r="J17" s="33" t="inlineStr">
        <is>
          <t>Deposit record displayed.</t>
        </is>
      </c>
      <c r="K17" s="25" t="inlineStr">
        <is>
          <t>Passed</t>
        </is>
      </c>
    </row>
    <row r="18" ht="96.59999999999999" customHeight="1" s="91">
      <c r="A18" s="5" t="n"/>
      <c r="B18" s="31" t="inlineStr">
        <is>
          <t>25-7</t>
        </is>
      </c>
      <c r="C18" s="32" t="inlineStr">
        <is>
          <t xml:space="preserve">
Verify the funcationality the "deposit history" by searching with date</t>
        </is>
      </c>
      <c r="D18" s="33" t="inlineStr">
        <is>
          <t xml:space="preserve">1- Open https://myiconsandbox.com/QA/CMS360/Main360.aspx and login with correct credentials.
2-Go to accounting tool Click on depoist.
3-Click on deposit history.
4-select bank and click on filter. 
</t>
        </is>
      </c>
      <c r="E18" s="32" t="inlineStr">
        <is>
          <t xml:space="preserve">Relevent deposit should be shown </t>
        </is>
      </c>
      <c r="F18" s="32" t="inlineStr">
        <is>
          <t xml:space="preserve">
date:4/6/2023</t>
        </is>
      </c>
      <c r="G18" s="34" t="n">
        <v>45023</v>
      </c>
      <c r="H18" s="34" t="inlineStr">
        <is>
          <t>Muniba</t>
        </is>
      </c>
      <c r="I18" s="34" t="inlineStr">
        <is>
          <t>Window 10</t>
        </is>
      </c>
      <c r="J18" s="33" t="inlineStr">
        <is>
          <t>Deposit record displayed.</t>
        </is>
      </c>
      <c r="K18" s="25" t="inlineStr">
        <is>
          <t>Passed</t>
        </is>
      </c>
    </row>
    <row r="19" ht="124.2" customHeight="1" s="91">
      <c r="A19" s="5" t="n"/>
      <c r="B19" s="31" t="inlineStr">
        <is>
          <t>25-8</t>
        </is>
      </c>
      <c r="C19" s="32" t="inlineStr">
        <is>
          <t xml:space="preserve">
Verify the funcationality the "Rollback transcation</t>
        </is>
      </c>
      <c r="D19" s="33" t="inlineStr">
        <is>
          <t xml:space="preserve">1- Open https://myiconsandbox.com/QA/CMS360/Main360.aspx and login with correct credentials.
2-Go to accounting tool Click on depoist.
3-Click on deposit history.
4-click on rollback which deposit you want to undo.
5-click on Commit roll back. 
</t>
        </is>
      </c>
      <c r="E19" s="32" t="inlineStr">
        <is>
          <t>Deposit record should be roll back to pending transcation</t>
        </is>
      </c>
      <c r="F19" s="32" t="inlineStr">
        <is>
          <t xml:space="preserve">
NA</t>
        </is>
      </c>
      <c r="G19" s="34" t="n">
        <v>45023</v>
      </c>
      <c r="H19" s="34" t="inlineStr">
        <is>
          <t>Muniba</t>
        </is>
      </c>
      <c r="I19" s="34" t="inlineStr">
        <is>
          <t>Window 10</t>
        </is>
      </c>
      <c r="J19" s="33" t="inlineStr">
        <is>
          <t>Deposit record rollback to pending deposit and pervious record inactive</t>
        </is>
      </c>
      <c r="K19" s="25" t="inlineStr">
        <is>
          <t>Passed</t>
        </is>
      </c>
    </row>
    <row r="20" ht="110.4" customHeight="1" s="91">
      <c r="A20" s="5" t="n"/>
      <c r="B20" s="31" t="inlineStr">
        <is>
          <t>25-9</t>
        </is>
      </c>
      <c r="C20" s="32" t="inlineStr">
        <is>
          <t xml:space="preserve">
Verify the Deposit nbr from the receipt </t>
        </is>
      </c>
      <c r="D20" s="33" t="inlineStr">
        <is>
          <t xml:space="preserve">1- Open https://myiconsandbox.com/QA/CMS360/Main360.aspx and login with correct credentials.
2-select the case which you deposit receipt
3-view the receipt that is deposit check thet deposit  bnr match that deposit nbr that show in history deposit.
</t>
        </is>
      </c>
      <c r="E20" s="32" t="inlineStr">
        <is>
          <t>history deposit number and receipt deopsit number should be match</t>
        </is>
      </c>
      <c r="F20" s="32" t="inlineStr">
        <is>
          <t xml:space="preserve">
NA</t>
        </is>
      </c>
      <c r="G20" s="34" t="n">
        <v>45023</v>
      </c>
      <c r="H20" s="34" t="inlineStr">
        <is>
          <t>Muniba</t>
        </is>
      </c>
      <c r="I20" s="34" t="inlineStr">
        <is>
          <t>Window 10</t>
        </is>
      </c>
      <c r="J20" s="33" t="inlineStr">
        <is>
          <t>Deposit number on both placed matched.</t>
        </is>
      </c>
      <c r="K20"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28.xml><?xml version="1.0" encoding="utf-8"?>
<worksheet xmlns="http://schemas.openxmlformats.org/spreadsheetml/2006/main">
  <sheetPr>
    <outlinePr summaryBelow="1" summaryRight="1"/>
    <pageSetUpPr/>
  </sheetPr>
  <dimension ref="A1:K13"/>
  <sheetViews>
    <sheetView topLeftCell="A13" zoomScale="89" workbookViewId="0">
      <selection activeCell="C11" sqref="C11"/>
    </sheetView>
  </sheetViews>
  <sheetFormatPr baseColWidth="8" defaultRowHeight="14.4"/>
  <cols>
    <col width="10" customWidth="1" style="91" min="2" max="2"/>
    <col width="27.5546875" customWidth="1" style="91" min="3" max="3"/>
    <col width="41.5546875" customWidth="1" style="91" min="4" max="4"/>
    <col width="29.6640625" customWidth="1" style="91" min="5" max="5"/>
    <col width="28.88671875" customWidth="1" style="91" min="6" max="6"/>
    <col width="31.4414062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26-Check</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Check</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206.4" customHeight="1" s="91">
      <c r="A10" s="5" t="n"/>
      <c r="B10" s="31" t="inlineStr">
        <is>
          <t>26-1</t>
        </is>
      </c>
      <c r="C10" s="32" t="inlineStr">
        <is>
          <t xml:space="preserve">
Search the check validat get result.</t>
        </is>
      </c>
      <c r="D10" s="33" t="inlineStr">
        <is>
          <t>1- Open https://myiconsandbox.com/QA/CMS360/Main360.aspx and login with correct credentials.
2-Go to accounting tool Click on check.
5-fill the requried criteria.
6-Click on get check.</t>
        </is>
      </c>
      <c r="E10" s="32" t="inlineStr">
        <is>
          <t>Relevent check infromation should be display.</t>
        </is>
      </c>
      <c r="F10" s="32" t="inlineStr">
        <is>
          <t xml:space="preserve">
Check date:4/01/2023
Bank account:Fine and fees.
Status:All staus</t>
        </is>
      </c>
      <c r="G10" s="34" t="n">
        <v>45023</v>
      </c>
      <c r="H10" s="34" t="inlineStr">
        <is>
          <t>Muniba</t>
        </is>
      </c>
      <c r="I10" s="34" t="inlineStr">
        <is>
          <t>Window 10</t>
        </is>
      </c>
      <c r="J10" s="33" t="inlineStr">
        <is>
          <t>Check infromation shown</t>
        </is>
      </c>
      <c r="K10" s="25" t="inlineStr">
        <is>
          <t>Passed</t>
        </is>
      </c>
    </row>
    <row r="11" ht="96.59999999999999" customHeight="1" s="91">
      <c r="A11" s="5" t="n"/>
      <c r="B11" s="31" t="inlineStr">
        <is>
          <t>26-2</t>
        </is>
      </c>
      <c r="C11" s="32" t="inlineStr">
        <is>
          <t>Validate the printable funcationality of check</t>
        </is>
      </c>
      <c r="D11" s="33" t="inlineStr">
        <is>
          <t>1- Open https://myiconsandbox.com/QA/CMS360/Main360.aspx and login with correct credentials.
2-Go to accounting tool Click on check.
5-fill the requried criteria.
6-Click on get check.
7-Click on printable  version.</t>
        </is>
      </c>
      <c r="E11" s="32" t="inlineStr">
        <is>
          <t xml:space="preserve">Check record should be print </t>
        </is>
      </c>
      <c r="F11" s="32" t="inlineStr">
        <is>
          <t xml:space="preserve">
Check date:4/01/2023
Bank account:Fine and fees.
Status:All staus</t>
        </is>
      </c>
      <c r="G11" s="34" t="n">
        <v>45023</v>
      </c>
      <c r="H11" s="34" t="inlineStr">
        <is>
          <t>Muniba</t>
        </is>
      </c>
      <c r="I11" s="34" t="inlineStr">
        <is>
          <t>Window 10</t>
        </is>
      </c>
      <c r="J11" s="33" t="inlineStr">
        <is>
          <t>Check infromatuon perineted and downloaded.</t>
        </is>
      </c>
      <c r="K11" s="25" t="inlineStr">
        <is>
          <t>Passed</t>
        </is>
      </c>
    </row>
    <row r="12" ht="96.59999999999999" customHeight="1" s="91">
      <c r="A12" s="5" t="n"/>
      <c r="B12" s="31" t="inlineStr">
        <is>
          <t>26-3</t>
        </is>
      </c>
      <c r="C12" s="32" t="inlineStr">
        <is>
          <t>Create the textfie of ceck record</t>
        </is>
      </c>
      <c r="D12" s="33" t="inlineStr">
        <is>
          <t>1- Open https://myiconsandbox.com/QA/CMS360/Main360.aspx and login with correct credentials.
2-Go to accounting tool Click on check.
5-fill the requried criteria.
6-Click on get check.
7-Click on create file.</t>
        </is>
      </c>
      <c r="E12" s="32" t="inlineStr">
        <is>
          <t>File should be craete and it cinatain correct ifnromation
(only alignment issue)</t>
        </is>
      </c>
      <c r="F12" s="32" t="inlineStr">
        <is>
          <t xml:space="preserve">
Check date:4/01/2023
Bank account:Fine and fees.
Status:All staus</t>
        </is>
      </c>
      <c r="G12" s="34" t="n">
        <v>45023</v>
      </c>
      <c r="H12" s="34" t="inlineStr">
        <is>
          <t>Muniba</t>
        </is>
      </c>
      <c r="I12" s="34" t="inlineStr">
        <is>
          <t>Window 10</t>
        </is>
      </c>
      <c r="J12" s="33" t="inlineStr">
        <is>
          <t>File created successfully.</t>
        </is>
      </c>
      <c r="K12" s="25" t="inlineStr">
        <is>
          <t>Passed</t>
        </is>
      </c>
    </row>
    <row r="13" ht="82.8" customHeight="1" s="91">
      <c r="A13" s="5" t="n"/>
      <c r="B13" s="31" t="inlineStr">
        <is>
          <t>26-4</t>
        </is>
      </c>
      <c r="C13" s="32" t="inlineStr">
        <is>
          <t xml:space="preserve">
Search the check validat get result.</t>
        </is>
      </c>
      <c r="D13" s="33" t="inlineStr">
        <is>
          <t>1- Open https://myiconsandbox.com/QA/CMS360/Main360.aspx and login with correct credentials.
2-Go to accounting tool Click on check.
5-fill the requried criteria.
6-Click on get check.</t>
        </is>
      </c>
      <c r="E13" s="32" t="inlineStr">
        <is>
          <t>Relevent check infromation should be display.</t>
        </is>
      </c>
      <c r="F13" s="32" t="inlineStr">
        <is>
          <t xml:space="preserve">
Check date:4/01/2023
Bank account:Fine and fees.
Status:unclainmed active</t>
        </is>
      </c>
      <c r="G13" s="34" t="n">
        <v>45023</v>
      </c>
      <c r="H13" s="34" t="inlineStr">
        <is>
          <t>Muniba</t>
        </is>
      </c>
      <c r="I13" s="34" t="inlineStr">
        <is>
          <t>Window 10</t>
        </is>
      </c>
      <c r="J13" s="33" t="inlineStr">
        <is>
          <t>Check infromation  not shown.it lead to error page</t>
        </is>
      </c>
      <c r="K13" s="48" t="inlineStr">
        <is>
          <t>Failed</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29.xml><?xml version="1.0" encoding="utf-8"?>
<worksheet xmlns="http://schemas.openxmlformats.org/spreadsheetml/2006/main">
  <sheetPr>
    <outlinePr summaryBelow="1" summaryRight="1"/>
    <pageSetUpPr/>
  </sheetPr>
  <dimension ref="A1:K17"/>
  <sheetViews>
    <sheetView topLeftCell="A13" zoomScale="90" workbookViewId="0">
      <selection activeCell="C11" sqref="C11"/>
    </sheetView>
  </sheetViews>
  <sheetFormatPr baseColWidth="8" defaultRowHeight="14.4"/>
  <cols>
    <col width="31.109375" customWidth="1" style="91" min="3" max="3"/>
    <col width="37.5546875" customWidth="1" style="91" min="4" max="4"/>
    <col width="31.21875" customWidth="1" style="91" min="5" max="5"/>
    <col width="25.44140625" customWidth="1" style="91" min="6" max="6"/>
    <col width="9.5546875" bestFit="1" customWidth="1" style="91" min="7" max="7"/>
    <col width="20.44140625" customWidth="1" style="91" min="10" max="10"/>
    <col width="12.77734375" bestFit="1"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27-Monthly bills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Monthly bills</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82.8" customHeight="1" s="91">
      <c r="A10" s="5" t="n"/>
      <c r="B10" s="31" t="inlineStr">
        <is>
          <t>27-1</t>
        </is>
      </c>
      <c r="C10" s="32" t="inlineStr">
        <is>
          <t>verify the Monthly bills</t>
        </is>
      </c>
      <c r="D10" s="33" t="inlineStr">
        <is>
          <t>1- Open https://myiconsandbox.com/QA/CMS360/Main360.aspx and login with correct credentials.
2-Go to accounting tool Click on Monthly bill.
5-fill the requried criteria.
6-Click on get get monthly bills.</t>
        </is>
      </c>
      <c r="E10" s="32" t="inlineStr">
        <is>
          <t>All bill related to secpfic month should be display</t>
        </is>
      </c>
      <c r="F10" s="32" t="inlineStr">
        <is>
          <t xml:space="preserve">
Month:April
Bank account:Fine and fees.
</t>
        </is>
      </c>
      <c r="G10" s="34" t="n">
        <v>45026</v>
      </c>
      <c r="H10" s="34" t="inlineStr">
        <is>
          <t>Muniba</t>
        </is>
      </c>
      <c r="I10" s="34" t="inlineStr">
        <is>
          <t>Window 10</t>
        </is>
      </c>
      <c r="J10" s="33" t="inlineStr">
        <is>
          <t>All bills month of april displayed</t>
        </is>
      </c>
      <c r="K10" s="25" t="inlineStr">
        <is>
          <t>Passed</t>
        </is>
      </c>
    </row>
    <row r="11" ht="69" customHeight="1" s="91">
      <c r="A11" s="5" t="n"/>
      <c r="B11" s="31" t="inlineStr">
        <is>
          <t>27-2</t>
        </is>
      </c>
      <c r="C11" s="32" t="inlineStr">
        <is>
          <t>verify the Monthly bills without select the bank account</t>
        </is>
      </c>
      <c r="D11" s="33" t="inlineStr">
        <is>
          <t>1- Open https://myiconsandbox.com/QA/CMS360/Main360.aspx and login with correct credentials.
2-Go to accounting tool Click on Monthly bill.
3-Click on get get monthly bills.</t>
        </is>
      </c>
      <c r="E11" s="32" t="inlineStr">
        <is>
          <t>Error of requried bank account should be popup</t>
        </is>
      </c>
      <c r="F11" s="32" t="inlineStr">
        <is>
          <t xml:space="preserve">
Month:April
</t>
        </is>
      </c>
      <c r="G11" s="34" t="n">
        <v>45026</v>
      </c>
      <c r="H11" s="34" t="inlineStr">
        <is>
          <t>Muniba</t>
        </is>
      </c>
      <c r="I11" s="34" t="inlineStr">
        <is>
          <t>Window 10</t>
        </is>
      </c>
      <c r="J11" s="33" t="inlineStr">
        <is>
          <t>Bill not shown due to bank account field is requried.</t>
        </is>
      </c>
      <c r="K11" s="25" t="inlineStr">
        <is>
          <t>Passed</t>
        </is>
      </c>
    </row>
    <row r="12" ht="124.2" customHeight="1" s="91">
      <c r="A12" s="5" t="n"/>
      <c r="B12" s="31" t="inlineStr">
        <is>
          <t>27-3</t>
        </is>
      </c>
      <c r="C12" s="32" t="inlineStr">
        <is>
          <t xml:space="preserve">Create the monthly bill and verify its funcationality </t>
        </is>
      </c>
      <c r="D12" s="33" t="inlineStr">
        <is>
          <t xml:space="preserve">1- Open https://myiconsandbox.com/QA/CMS360/Main360.aspx and login with correct credentials.
2-Go to accounting tool Click on Monthly bill.
3-fill the requried criteria.
4-Click on get get monthly bills.
5-select account and click on create bill.
</t>
        </is>
      </c>
      <c r="E12" s="32" t="inlineStr">
        <is>
          <t>Monthly bill should be create</t>
        </is>
      </c>
      <c r="F12" s="32" t="inlineStr">
        <is>
          <t xml:space="preserve">
Month:April
Bank account:Fine and fees.
</t>
        </is>
      </c>
      <c r="G12" s="34" t="n">
        <v>45026</v>
      </c>
      <c r="H12" s="34" t="inlineStr">
        <is>
          <t>Muniba</t>
        </is>
      </c>
      <c r="I12" s="34" t="inlineStr">
        <is>
          <t>Window 10</t>
        </is>
      </c>
      <c r="J12" s="33" t="inlineStr">
        <is>
          <t>Monthly bill craeted successfully.</t>
        </is>
      </c>
      <c r="K12" s="25" t="inlineStr">
        <is>
          <t>Passed</t>
        </is>
      </c>
    </row>
    <row r="13" ht="110.4" customHeight="1" s="91">
      <c r="A13" s="5" t="n"/>
      <c r="B13" s="31" t="inlineStr">
        <is>
          <t>27-4</t>
        </is>
      </c>
      <c r="C13" s="32" t="inlineStr">
        <is>
          <t xml:space="preserve">Create the monthly mail merge Report and verify its funcationality </t>
        </is>
      </c>
      <c r="D13" s="33" t="inlineStr">
        <is>
          <t xml:space="preserve">1- Open https://myiconsandbox.com/QA/CMS360/Main360.aspx and login with correct credentials.
2-Go to accounting tool Click on Monthly bill.
3-click on mail merge
4-Fill the requried criteria.
5-click on run report.
</t>
        </is>
      </c>
      <c r="E13" s="32" t="inlineStr">
        <is>
          <t>Mail merge report should be create</t>
        </is>
      </c>
      <c r="F13" s="32" t="inlineStr">
        <is>
          <t xml:space="preserve">
Start date:04-01-2023
End Date:10-04-2023
select template:consolidate report
</t>
        </is>
      </c>
      <c r="G13" s="34" t="n">
        <v>45026</v>
      </c>
      <c r="H13" s="34" t="inlineStr">
        <is>
          <t>Muniba</t>
        </is>
      </c>
      <c r="I13" s="34" t="inlineStr">
        <is>
          <t>Window 10</t>
        </is>
      </c>
      <c r="J13" s="33" t="inlineStr">
        <is>
          <t>report not created infact it leads to error page</t>
        </is>
      </c>
      <c r="K13" s="48" t="inlineStr">
        <is>
          <t>Failed</t>
        </is>
      </c>
    </row>
    <row r="14" ht="110.4" customHeight="1" s="91">
      <c r="A14" s="5" t="n"/>
      <c r="B14" s="31" t="inlineStr">
        <is>
          <t>27-5</t>
        </is>
      </c>
      <c r="C14" s="32" t="inlineStr">
        <is>
          <t xml:space="preserve">Process unclaim checck verify its funcationality </t>
        </is>
      </c>
      <c r="D14" s="33" t="inlineStr">
        <is>
          <t xml:space="preserve">1- Open https://myiconsandbox.com/QA/CMS360/Main360.aspx and login with correct credentials.
2-Go to accounting tool Click on Monthly bill.
3-click on unclaim check.
4-Fill the requried criteria.
5-click search.
</t>
        </is>
      </c>
      <c r="E14" s="32" t="inlineStr">
        <is>
          <t>it should display the unclaim check</t>
        </is>
      </c>
      <c r="F14" s="32" t="inlineStr">
        <is>
          <t xml:space="preserve">
Start date:04-01-2023
End Date:10-04-2023
bank account:fine and fee
</t>
        </is>
      </c>
      <c r="G14" s="34" t="n">
        <v>45026</v>
      </c>
      <c r="H14" s="34" t="inlineStr">
        <is>
          <t>Muniba</t>
        </is>
      </c>
      <c r="I14" s="34" t="inlineStr">
        <is>
          <t>Window 10</t>
        </is>
      </c>
      <c r="J14" s="33" t="inlineStr">
        <is>
          <t>there is unclain check but not displayed in search box</t>
        </is>
      </c>
      <c r="K14" s="48" t="inlineStr">
        <is>
          <t>Failed</t>
        </is>
      </c>
    </row>
    <row r="15" ht="124.2" customHeight="1" s="91">
      <c r="A15" s="5" t="n"/>
      <c r="B15" s="31" t="inlineStr">
        <is>
          <t>27-6</t>
        </is>
      </c>
      <c r="C15" s="32" t="inlineStr">
        <is>
          <t xml:space="preserve">Opening Balance verify its funcationality </t>
        </is>
      </c>
      <c r="D15" s="33" t="inlineStr">
        <is>
          <t xml:space="preserve">1- Open https://myiconsandbox.com/QA/CMS360/Main360.aspx and login with correct credentials.
2-Go to accounting tool Click on Monthly bill.
3-click on opening balance.
4-Fill the requried criteria.
5-Add fund items.
6-Click on save.
</t>
        </is>
      </c>
      <c r="E15" s="32" t="inlineStr">
        <is>
          <t>it should display the opening balance receipt.</t>
        </is>
      </c>
      <c r="F15" s="32" t="inlineStr">
        <is>
          <t xml:space="preserve">
Cour:ST
bank account:fine and fee
payment:Cash
date:10/04/2023
</t>
        </is>
      </c>
      <c r="G15" s="34" t="n">
        <v>45026</v>
      </c>
      <c r="H15" s="34" t="inlineStr">
        <is>
          <t>Muniba</t>
        </is>
      </c>
      <c r="I15" s="34" t="inlineStr">
        <is>
          <t>Window 10</t>
        </is>
      </c>
      <c r="J15" s="33" t="inlineStr">
        <is>
          <t>Open balance receipt created successfully.</t>
        </is>
      </c>
      <c r="K15" s="25" t="inlineStr">
        <is>
          <t>Passed</t>
        </is>
      </c>
    </row>
    <row r="16" ht="124.2" customHeight="1" s="91">
      <c r="A16" s="5" t="n"/>
      <c r="B16" s="31" t="inlineStr">
        <is>
          <t>27-7</t>
        </is>
      </c>
      <c r="C16" s="32" t="inlineStr">
        <is>
          <t>Open Balance receipt verify from the receipting.</t>
        </is>
      </c>
      <c r="D16" s="33" t="inlineStr">
        <is>
          <t xml:space="preserve">1- Open https://myiconsandbox.com/QA/CMS360/Main360.aspx and login with correct credentials.
2-Go to accounting tool Click on Monthly bill.
3-click on opening balance.
4-Fill the requried criteria.
5-Add fund items.
6-Click on save.
</t>
        </is>
      </c>
      <c r="E16" s="32" t="inlineStr">
        <is>
          <t>receipt also display in receipt tab.</t>
        </is>
      </c>
      <c r="F16" s="32" t="inlineStr">
        <is>
          <t xml:space="preserve">
Cour:ST
bank account:fine and fee
payment:Cash
date:10/04/2023
</t>
        </is>
      </c>
      <c r="G16" s="34" t="n">
        <v>45026</v>
      </c>
      <c r="H16" s="34" t="inlineStr">
        <is>
          <t>Muniba</t>
        </is>
      </c>
      <c r="I16" s="34" t="inlineStr">
        <is>
          <t>Window 10</t>
        </is>
      </c>
      <c r="J16" s="33" t="inlineStr">
        <is>
          <t>Receipt also displayed in receipting</t>
        </is>
      </c>
      <c r="K16" s="25" t="inlineStr">
        <is>
          <t>Passed</t>
        </is>
      </c>
    </row>
    <row r="17" ht="124.2" customHeight="1" s="91">
      <c r="A17" s="5" t="n"/>
      <c r="B17" s="31" t="inlineStr">
        <is>
          <t>27-8</t>
        </is>
      </c>
      <c r="C17" s="32" t="inlineStr">
        <is>
          <t xml:space="preserve">Create Monthly receipt verify its funcationality </t>
        </is>
      </c>
      <c r="D17" s="33" t="inlineStr">
        <is>
          <t xml:space="preserve">1- Open https://myiconsandbox.com/QA/CMS360/Main360.aspx and login with correct credentials.
2-Go to accounting tool Click on Monthly bill.
3-click on monthly receipt.
4-Fill the requried criteria.
5-Add fund items.
6-Click on save.
</t>
        </is>
      </c>
      <c r="E17" s="32" t="inlineStr">
        <is>
          <t>Monthly receipt should be create</t>
        </is>
      </c>
      <c r="F17" s="32" t="inlineStr">
        <is>
          <t xml:space="preserve">
Cour:ST
bank account:fine and fee
payment:Cash
date:10/04/2023
</t>
        </is>
      </c>
      <c r="G17" s="34" t="n">
        <v>45026</v>
      </c>
      <c r="H17" s="34" t="inlineStr">
        <is>
          <t>Muniba</t>
        </is>
      </c>
      <c r="I17" s="34" t="inlineStr">
        <is>
          <t>Window 10</t>
        </is>
      </c>
      <c r="J17" s="33" t="inlineStr">
        <is>
          <t>Monthly receipt created successfully.</t>
        </is>
      </c>
      <c r="K17"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pageSetup orientation="portrait"/>
</worksheet>
</file>

<file path=xl/worksheets/sheet3.xml><?xml version="1.0" encoding="utf-8"?>
<worksheet xmlns="http://schemas.openxmlformats.org/spreadsheetml/2006/main">
  <sheetPr codeName="Sheet1">
    <outlinePr summaryBelow="1" summaryRight="1"/>
    <pageSetUpPr/>
  </sheetPr>
  <dimension ref="A1:R19"/>
  <sheetViews>
    <sheetView zoomScale="52" zoomScaleNormal="52" workbookViewId="0">
      <selection activeCell="K12" sqref="K12"/>
    </sheetView>
  </sheetViews>
  <sheetFormatPr baseColWidth="8" defaultRowHeight="14.4"/>
  <cols>
    <col width="6.44140625" customWidth="1" style="91" min="1" max="1"/>
    <col width="13.109375" customWidth="1" style="91" min="2" max="2"/>
    <col width="47.77734375" customWidth="1" style="91" min="3" max="3"/>
    <col width="60.5546875" customWidth="1" style="91" min="4" max="4"/>
    <col width="43.33203125" bestFit="1" customWidth="1" style="91" min="5" max="5"/>
    <col width="34" customWidth="1" style="91" min="6" max="6"/>
    <col width="14.44140625" bestFit="1" customWidth="1" style="91" min="7" max="7"/>
    <col width="14.6640625" bestFit="1" customWidth="1" style="91" min="8" max="8"/>
    <col width="15.33203125" customWidth="1" style="91" min="9" max="9"/>
    <col width="32.44140625" bestFit="1" customWidth="1" style="91" min="10" max="10"/>
    <col width="16" customWidth="1" style="91" min="11" max="11"/>
    <col width="13.5546875" customWidth="1" style="91" min="12" max="12"/>
    <col width="6.44140625" bestFit="1" customWidth="1" style="91" min="13" max="13"/>
    <col width="11.88671875" bestFit="1" customWidth="1" style="91" min="14" max="14"/>
    <col width="12.109375" bestFit="1" customWidth="1" style="91" min="15" max="15"/>
  </cols>
  <sheetData>
    <row r="1" ht="15" customHeight="1" s="9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c r="L3" s="19" t="n"/>
      <c r="M3" s="20" t="n"/>
      <c r="N3" s="19" t="n"/>
      <c r="O3" s="19" t="n"/>
    </row>
    <row r="4">
      <c r="A4" s="5" t="n"/>
      <c r="B4" s="14" t="n"/>
      <c r="C4" s="17" t="n"/>
      <c r="D4" s="87" t="inlineStr">
        <is>
          <t>Attorneys</t>
        </is>
      </c>
      <c r="E4" s="88" t="n"/>
      <c r="F4" s="89" t="n"/>
      <c r="H4" s="3" t="inlineStr">
        <is>
          <t>Plan ID</t>
        </is>
      </c>
      <c r="I4" s="83" t="n"/>
      <c r="J4" s="84" t="n"/>
      <c r="K4" s="85" t="n"/>
    </row>
    <row r="5" ht="15" customHeight="1" s="91">
      <c r="A5" s="5" t="n"/>
      <c r="B5" s="14" t="inlineStr">
        <is>
          <t>Release</t>
        </is>
      </c>
      <c r="C5" s="17" t="n"/>
      <c r="D5" s="90" t="n"/>
      <c r="F5" s="92" t="n"/>
      <c r="H5" s="3" t="inlineStr">
        <is>
          <t xml:space="preserve">Module </t>
        </is>
      </c>
      <c r="I5" s="83" t="inlineStr">
        <is>
          <t>Attorneys</t>
        </is>
      </c>
      <c r="J5" s="84" t="n"/>
      <c r="K5" s="85" t="n"/>
      <c r="R5" s="7" t="n"/>
    </row>
    <row r="6" ht="15" customHeight="1" s="91">
      <c r="A6" s="5" t="n"/>
      <c r="B6" s="14" t="inlineStr">
        <is>
          <t>Date/Time</t>
        </is>
      </c>
      <c r="C6" s="8" t="n"/>
      <c r="D6" s="90" t="n"/>
      <c r="F6" s="92" t="n"/>
      <c r="H6" s="4" t="inlineStr">
        <is>
          <t>Type</t>
        </is>
      </c>
      <c r="I6" s="83" t="inlineStr">
        <is>
          <t xml:space="preserve">UI/Funcationalty </t>
        </is>
      </c>
      <c r="J6" s="84" t="n"/>
      <c r="K6" s="85" t="n"/>
    </row>
    <row r="7">
      <c r="A7" s="5" t="n"/>
      <c r="B7" s="15" t="n"/>
      <c r="C7" s="24">
        <f>UPPER(C1)</f>
        <v/>
      </c>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c r="L8" s="96" t="n"/>
    </row>
    <row r="9" ht="45"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c r="L9" s="9" t="n"/>
      <c r="M9" s="9" t="n"/>
      <c r="N9" s="9" t="n"/>
      <c r="O9" s="9" t="n"/>
    </row>
    <row r="10" ht="176.4" customHeight="1" s="91">
      <c r="A10" s="5" t="n"/>
      <c r="B10" s="31" t="inlineStr">
        <is>
          <t>01-01</t>
        </is>
      </c>
      <c r="C10" s="32" t="inlineStr">
        <is>
          <t xml:space="preserve">
Verify the add  option of attorneys 
</t>
        </is>
      </c>
      <c r="D10" s="33" t="inlineStr">
        <is>
          <t xml:space="preserve">1- open https://myiconsandbox.com/QA/CMS360/Main360.aspx and login with correct credentials
2-Go to administrative Tools click on Attorneys
3-Click on add  to add attorney.
</t>
        </is>
      </c>
      <c r="E10" s="32" t="inlineStr">
        <is>
          <t>New attorneys information page should be open</t>
        </is>
      </c>
      <c r="F10" s="98" t="inlineStr">
        <is>
          <t>NA</t>
        </is>
      </c>
      <c r="G10" s="34" t="inlineStr">
        <is>
          <t>2023-07-19</t>
        </is>
      </c>
      <c r="H10" s="34" t="inlineStr">
        <is>
          <t>munee</t>
        </is>
      </c>
      <c r="I10" s="34" t="inlineStr">
        <is>
          <t>Windows10</t>
        </is>
      </c>
      <c r="J10" s="34" t="inlineStr">
        <is>
          <t>New attorney page open</t>
        </is>
      </c>
      <c r="K10" s="97" t="inlineStr">
        <is>
          <t>Passed</t>
        </is>
      </c>
      <c r="L10" s="10" t="n"/>
      <c r="M10" s="11" t="n"/>
      <c r="N10" s="12" t="n"/>
      <c r="O10" s="12" t="n"/>
    </row>
    <row r="11" ht="82.8" customHeight="1" s="91">
      <c r="B11" s="31" t="inlineStr">
        <is>
          <t>01-02</t>
        </is>
      </c>
      <c r="C11" s="32" t="inlineStr">
        <is>
          <t>verify the save button operation while adding attorneys</t>
        </is>
      </c>
      <c r="D11" s="33" t="inlineStr">
        <is>
          <t>1- open https://myiconsandbox.com/QA/CMS360/Main360.aspx and login with correct credentials
2-Go to administrative Tools click on Attorneys
3-Click on add  to add attorney.
4-Fill requried information 
5-Click on save</t>
        </is>
      </c>
      <c r="E11" s="33" t="inlineStr">
        <is>
          <t xml:space="preserve">Attorneys should be added </t>
        </is>
      </c>
      <c r="F11" s="98" t="inlineStr">
        <is>
          <t xml:space="preserve">Name:Muniba
Last name:Nisar </t>
        </is>
      </c>
      <c r="G11" s="34" t="inlineStr">
        <is>
          <t>2023-07-19</t>
        </is>
      </c>
      <c r="H11" s="34" t="inlineStr">
        <is>
          <t>munee</t>
        </is>
      </c>
      <c r="I11" s="34" t="inlineStr">
        <is>
          <t>Windows10</t>
        </is>
      </c>
      <c r="J11" s="18" t="inlineStr">
        <is>
          <t>Attorney added successfully</t>
        </is>
      </c>
      <c r="K11" s="97" t="inlineStr">
        <is>
          <t>Passed</t>
        </is>
      </c>
    </row>
    <row r="12" ht="86.40000000000001" customHeight="1" s="91">
      <c r="B12" s="31" t="inlineStr">
        <is>
          <t>01-03</t>
        </is>
      </c>
      <c r="C12" s="32" t="inlineStr">
        <is>
          <t>verify the Cancel button operation while adding attorneys</t>
        </is>
      </c>
      <c r="D12" s="36" t="inlineStr">
        <is>
          <t>1- open https://myiconsandbox.com/QA/CMS360/Main360.aspx and login with correct credentials
2-Go to administrative Tools click on Attorneys
3-Click on add  to add attorney.
4-Fill requried information 
5-Click on cancel</t>
        </is>
      </c>
      <c r="E12" s="32" t="inlineStr">
        <is>
          <t xml:space="preserve">it Should be go in main page of attorney </t>
        </is>
      </c>
      <c r="F12" s="98" t="inlineStr">
        <is>
          <t xml:space="preserve">Name:Muniba
Last name:Nisar </t>
        </is>
      </c>
      <c r="G12" s="34" t="inlineStr">
        <is>
          <t>2023-07-19</t>
        </is>
      </c>
      <c r="H12" s="34" t="inlineStr">
        <is>
          <t>munee</t>
        </is>
      </c>
      <c r="I12" s="34" t="inlineStr">
        <is>
          <t>Windows10</t>
        </is>
      </c>
      <c r="J12" s="34" t="inlineStr">
        <is>
          <t>user redirected to  back in main page of attorney</t>
        </is>
      </c>
      <c r="K12" s="97" t="inlineStr">
        <is>
          <t>Passed</t>
        </is>
      </c>
    </row>
    <row r="13" ht="86.40000000000001" customHeight="1" s="91">
      <c r="B13" s="31" t="inlineStr">
        <is>
          <t>01-04</t>
        </is>
      </c>
      <c r="C13" s="32" t="inlineStr">
        <is>
          <t>verfiy the Notifcation /alter after adding the attorney</t>
        </is>
      </c>
      <c r="D13" s="36" t="inlineStr">
        <is>
          <t>1- open https://myiconsandbox.com/QA/CMS360/Main360.aspx and login with correct credentials
2-Go to administrative Tools click on Attorneys
3-Click on add  to add attorney.
4-Fill requried information 
5-Click on save</t>
        </is>
      </c>
      <c r="E13" s="37" t="inlineStr">
        <is>
          <t>There is no notifcation or text box that show that record is save (need some notifcation or text message)</t>
        </is>
      </c>
      <c r="F13" s="18" t="inlineStr">
        <is>
          <t>=</t>
        </is>
      </c>
      <c r="G13" s="34" t="inlineStr">
        <is>
          <t>2023-28-23</t>
        </is>
      </c>
      <c r="H13" s="34" t="inlineStr">
        <is>
          <t>Muniba</t>
        </is>
      </c>
      <c r="I13" s="34" t="inlineStr">
        <is>
          <t>Window 10</t>
        </is>
      </c>
      <c r="J13" s="18" t="n"/>
      <c r="K13" s="28" t="inlineStr">
        <is>
          <t>Failed</t>
        </is>
      </c>
    </row>
    <row r="14" ht="100.8" customHeight="1" s="91">
      <c r="B14" s="31" t="inlineStr">
        <is>
          <t>01-05</t>
        </is>
      </c>
      <c r="C14" s="32" t="inlineStr">
        <is>
          <t>Verify the attorney serach by correct attorney infromation</t>
        </is>
      </c>
      <c r="D14" s="36" t="inlineStr">
        <is>
          <t>1- open https://myiconsandbox.com/QA/CMS360/Main360.aspx and login with correct credentials
2-Go to administrative Tools click on Attorneys
3-Click on add  to add attorney.
4-Fill requried information 
5-Click on save
6-seach the added name in search box.</t>
        </is>
      </c>
      <c r="E14" s="32" t="inlineStr">
        <is>
          <t>It should show the record</t>
        </is>
      </c>
      <c r="F14" s="99" t="inlineStr">
        <is>
          <t xml:space="preserve">Attorney :jhon donn </t>
        </is>
      </c>
      <c r="G14" s="34" t="inlineStr">
        <is>
          <t>2023-07-19</t>
        </is>
      </c>
      <c r="H14" s="34" t="inlineStr">
        <is>
          <t>munee</t>
        </is>
      </c>
      <c r="I14" s="34" t="inlineStr">
        <is>
          <t>Windows10</t>
        </is>
      </c>
      <c r="J14" s="18" t="inlineStr">
        <is>
          <t>Correct data Found</t>
        </is>
      </c>
      <c r="K14" s="97" t="inlineStr">
        <is>
          <t>Passed</t>
        </is>
      </c>
    </row>
    <row r="15" ht="57.6" customHeight="1" s="91">
      <c r="B15" s="31" t="inlineStr">
        <is>
          <t>01-06</t>
        </is>
      </c>
      <c r="C15" s="32" t="inlineStr">
        <is>
          <t>Verify the attorney serach by incorrect attorney infromation</t>
        </is>
      </c>
      <c r="D15" s="36" t="inlineStr">
        <is>
          <t>1- open https://myiconsandbox.com/QA/CMS360/Main360.aspx and login with correct credentials
2-Go to administrative Tools click on Attorneys
3-Search the  incorrect name in search box.</t>
        </is>
      </c>
      <c r="E15" s="18" t="inlineStr">
        <is>
          <t xml:space="preserve">it should show that no record found </t>
        </is>
      </c>
      <c r="F15" s="99" t="inlineStr">
        <is>
          <t xml:space="preserve">*12  in attorneys  search box </t>
        </is>
      </c>
      <c r="G15" s="34" t="inlineStr">
        <is>
          <t>2023-07-19</t>
        </is>
      </c>
      <c r="H15" s="34" t="inlineStr">
        <is>
          <t>munee</t>
        </is>
      </c>
      <c r="I15" s="34" t="inlineStr">
        <is>
          <t>Windows10</t>
        </is>
      </c>
      <c r="J15" s="18" t="inlineStr">
        <is>
          <t>it shows no record found</t>
        </is>
      </c>
      <c r="K15" s="97" t="inlineStr">
        <is>
          <t>Passed</t>
        </is>
      </c>
    </row>
    <row r="16" ht="144" customHeight="1" s="91">
      <c r="B16" s="31" t="inlineStr">
        <is>
          <t>01-07</t>
        </is>
      </c>
      <c r="C16" s="32" t="inlineStr">
        <is>
          <t>Verify edit attorney operation by changes their name</t>
        </is>
      </c>
      <c r="D16" s="36" t="inlineStr">
        <is>
          <t>1- open https://myiconsandbox.com/QA/CMS360/Main360.aspx and login with correct credentials
2-Go to administrative Tools click on Attorneys
3-Click on add  to add attorney.
4-Fill requried information 
5-Click on save
6-seach the added name in search box.
7-click the attorney name that need to edit
8-click on edit option.
9-change the firts and last name.</t>
        </is>
      </c>
      <c r="E16" s="18" t="inlineStr">
        <is>
          <t xml:space="preserve">information should be updated </t>
        </is>
      </c>
      <c r="F16" s="99" t="inlineStr">
        <is>
          <t>First:john
Last :wick</t>
        </is>
      </c>
      <c r="G16" s="34" t="inlineStr">
        <is>
          <t>2023-07-19</t>
        </is>
      </c>
      <c r="H16" s="34" t="inlineStr">
        <is>
          <t>munee</t>
        </is>
      </c>
      <c r="I16" s="34" t="inlineStr">
        <is>
          <t>Windows10</t>
        </is>
      </c>
      <c r="J16" s="18" t="inlineStr">
        <is>
          <t xml:space="preserve">information updated </t>
        </is>
      </c>
      <c r="K16" s="97" t="inlineStr">
        <is>
          <t>Passed</t>
        </is>
      </c>
    </row>
    <row r="17" ht="129.6" customHeight="1" s="91">
      <c r="B17" s="31" t="inlineStr">
        <is>
          <t>01-08</t>
        </is>
      </c>
      <c r="C17" s="32" t="inlineStr">
        <is>
          <t>Verify delete attorney when multiple case are linked</t>
        </is>
      </c>
      <c r="D17" s="36" t="inlineStr">
        <is>
          <t>1- open https://myiconsandbox.com/QA/CMS360/Main360.aspx and login with correct credentials
2-Go to administrative Tools click on Attorneys
3-Click on add  to add attorney.
4-Fill requried information 
5-Click on save
6-seach the added name in search box.
7-click the attorney name that need to delete
8-click on delete option.</t>
        </is>
      </c>
      <c r="E17" s="37" t="inlineStr">
        <is>
          <t>it should not be deleted because it linked mutiple cases but it deleted .need your criteria</t>
        </is>
      </c>
      <c r="F17" s="18" t="n"/>
      <c r="G17" s="34" t="inlineStr">
        <is>
          <t>2023-28-23</t>
        </is>
      </c>
      <c r="H17" s="34" t="inlineStr">
        <is>
          <t>Muniba</t>
        </is>
      </c>
      <c r="I17" s="34" t="inlineStr">
        <is>
          <t>Window 10</t>
        </is>
      </c>
      <c r="J17" s="18" t="n"/>
      <c r="K17" s="28" t="inlineStr">
        <is>
          <t>Failed</t>
        </is>
      </c>
    </row>
    <row r="18" ht="158.4" customHeight="1" s="91">
      <c r="B18" s="31" t="inlineStr">
        <is>
          <t>01-09</t>
        </is>
      </c>
      <c r="C18" s="32" t="inlineStr">
        <is>
          <t xml:space="preserve">Verify Replace on case option </t>
        </is>
      </c>
      <c r="D18" s="36" t="inlineStr">
        <is>
          <t xml:space="preserve">1- open https://myiconsandbox.com/QA/CMS360/Main360.aspx and login with correct credentials
2-Go to administrative Tools click on Attorneys
3-Click on add  to add attorney.
4-Fill requried information 
5-Click on save
6-seach the added name in search box.
7-click the attorney name 
8-click on replace on case option.
9-add inactive date and  attorney name that you want to replace.
10-click on replace </t>
        </is>
      </c>
      <c r="E18" s="18" t="inlineStr">
        <is>
          <t>Attorney name should be updated in relevent case</t>
        </is>
      </c>
      <c r="F18" s="18" t="inlineStr">
        <is>
          <t xml:space="preserve">Attorney :any one </t>
        </is>
      </c>
      <c r="G18" s="34" t="inlineStr">
        <is>
          <t>2023-28-23</t>
        </is>
      </c>
      <c r="H18" s="34" t="inlineStr">
        <is>
          <t>Muniba</t>
        </is>
      </c>
      <c r="I18" s="34" t="inlineStr">
        <is>
          <t>Window 10</t>
        </is>
      </c>
      <c r="J18" s="18" t="inlineStr">
        <is>
          <t>Attorney name replace in case</t>
        </is>
      </c>
      <c r="K18" s="25" t="inlineStr">
        <is>
          <t>Passed</t>
        </is>
      </c>
    </row>
    <row r="19" ht="57.6" customHeight="1" s="91">
      <c r="B19" s="31" t="inlineStr">
        <is>
          <t>01-10</t>
        </is>
      </c>
      <c r="C19" s="32" t="inlineStr">
        <is>
          <t xml:space="preserve">verify the Duplicate cases </t>
        </is>
      </c>
      <c r="D19" s="36" t="inlineStr">
        <is>
          <t>1- open https://myiconsandbox.com/QA/CMS360/Main360.aspx and login with correct credentials
2-Go to administrative Tools click on Attorneys
3- Click on the show possbile duplicate cases</t>
        </is>
      </c>
      <c r="E19" s="18" t="inlineStr">
        <is>
          <t xml:space="preserve">it should show the duplicated cases </t>
        </is>
      </c>
      <c r="F19" s="18" t="inlineStr">
        <is>
          <t>NA</t>
        </is>
      </c>
      <c r="G19" s="34" t="inlineStr">
        <is>
          <t>2023-28-23</t>
        </is>
      </c>
      <c r="H19" s="34" t="inlineStr">
        <is>
          <t>Muniba</t>
        </is>
      </c>
      <c r="I19" s="34" t="inlineStr">
        <is>
          <t>Window 10</t>
        </is>
      </c>
      <c r="J19" s="18" t="inlineStr">
        <is>
          <t xml:space="preserve">Duplicate cases shown </t>
        </is>
      </c>
      <c r="K19" s="25" t="inlineStr">
        <is>
          <t>Passed</t>
        </is>
      </c>
    </row>
  </sheetData>
  <autoFilter ref="B4:K10">
    <filterColumn colId="2" hiddenButton="0" showButton="0"/>
    <filterColumn colId="3" hiddenButton="0" showButton="0"/>
    <filterColumn colId="7" hiddenButton="0" showButton="0"/>
    <filterColumn colId="8" hiddenButton="0" showButton="0"/>
  </autoFilter>
  <mergeCells count="12">
    <mergeCell ref="B1:K2"/>
    <mergeCell ref="L8:O8"/>
    <mergeCell ref="E8:E9"/>
    <mergeCell ref="C8:C9"/>
    <mergeCell ref="I5:K5"/>
    <mergeCell ref="D8:D9"/>
    <mergeCell ref="B8:B9"/>
    <mergeCell ref="F8:K8"/>
    <mergeCell ref="I4:K4"/>
    <mergeCell ref="D4:F7"/>
    <mergeCell ref="I7:K7"/>
    <mergeCell ref="I6:K6"/>
  </mergeCells>
  <pageMargins left="0.7" right="0.7" top="0.75" bottom="0.75" header="0.3" footer="0.3"/>
  <pageSetup orientation="portrait"/>
</worksheet>
</file>

<file path=xl/worksheets/sheet30.xml><?xml version="1.0" encoding="utf-8"?>
<worksheet xmlns="http://schemas.openxmlformats.org/spreadsheetml/2006/main">
  <sheetPr>
    <outlinePr summaryBelow="1" summaryRight="1"/>
    <pageSetUpPr/>
  </sheetPr>
  <dimension ref="A1:K23"/>
  <sheetViews>
    <sheetView topLeftCell="A4" zoomScaleNormal="100" workbookViewId="0">
      <selection activeCell="D23" sqref="D23:E23"/>
    </sheetView>
  </sheetViews>
  <sheetFormatPr baseColWidth="8" defaultRowHeight="14.4"/>
  <cols>
    <col width="25.21875" customWidth="1" style="91" min="3" max="3"/>
    <col width="31.6640625" customWidth="1" style="91" min="4" max="4"/>
    <col width="24.21875" customWidth="1" style="91" min="5" max="5"/>
    <col width="30.33203125" customWidth="1" style="91" min="6" max="6"/>
    <col width="19.5546875" customWidth="1" style="91" min="7" max="7"/>
    <col width="25.886718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28-Search Receipt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Search Receipt</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10.4" customHeight="1" s="91">
      <c r="A10" s="5" t="n"/>
      <c r="B10" s="31" t="inlineStr">
        <is>
          <t>28-1</t>
        </is>
      </c>
      <c r="C10" s="32" t="inlineStr">
        <is>
          <t>verify the Search receipt by trns date</t>
        </is>
      </c>
      <c r="D10" s="33" t="inlineStr">
        <is>
          <t>1- Open https://myiconsandbox.com/QA/CMS360/Main360.aspx and login with correct credentials.
2-Go to accounting tool Click onsearch receipt.
5-fill the trans date.
6-Click on get receipt.</t>
        </is>
      </c>
      <c r="E10" s="32" t="inlineStr">
        <is>
          <t>All receipt related to  trans date should be found.</t>
        </is>
      </c>
      <c r="F10" s="32" t="inlineStr">
        <is>
          <t xml:space="preserve">
Trans date:04-05-2023
</t>
        </is>
      </c>
      <c r="G10" s="34" t="n">
        <v>45026</v>
      </c>
      <c r="H10" s="34" t="inlineStr">
        <is>
          <t>Muniba</t>
        </is>
      </c>
      <c r="I10" s="34" t="inlineStr">
        <is>
          <t>Window 10</t>
        </is>
      </c>
      <c r="J10" s="33" t="inlineStr">
        <is>
          <t>All receipt related to trans date founded.</t>
        </is>
      </c>
      <c r="K10" s="25" t="inlineStr">
        <is>
          <t>Passed</t>
        </is>
      </c>
    </row>
    <row r="11" ht="110.4" customHeight="1" s="91">
      <c r="B11" s="31" t="inlineStr">
        <is>
          <t>28-2</t>
        </is>
      </c>
      <c r="C11" s="32" t="inlineStr">
        <is>
          <t>verify the Search receipt by ReceiptID</t>
        </is>
      </c>
      <c r="D11" s="33" t="inlineStr">
        <is>
          <t>1- Open https://myiconsandbox.com/QA/CMS360/Main360.aspx and login with correct credentials.
2-Go to accounting tool Click onsearch receipt.
5-fill the receipt id.
6-Click on get receipt.</t>
        </is>
      </c>
      <c r="E11" s="32" t="inlineStr">
        <is>
          <t>All receipt related to  trans date should be found.</t>
        </is>
      </c>
      <c r="F11" s="32" t="inlineStr">
        <is>
          <t xml:space="preserve">
Receiptid:213188</t>
        </is>
      </c>
      <c r="G11" s="34" t="n">
        <v>45026</v>
      </c>
      <c r="H11" s="34" t="inlineStr">
        <is>
          <t>Muniba</t>
        </is>
      </c>
      <c r="I11" s="34" t="inlineStr">
        <is>
          <t>Window 10</t>
        </is>
      </c>
      <c r="J11" s="33" t="inlineStr">
        <is>
          <t>receipt related to  receipt id displayed.</t>
        </is>
      </c>
      <c r="K11" s="25" t="inlineStr">
        <is>
          <t>Passed</t>
        </is>
      </c>
    </row>
    <row r="12" ht="110.4" customHeight="1" s="91">
      <c r="B12" s="31" t="inlineStr">
        <is>
          <t>28-3</t>
        </is>
      </c>
      <c r="C12" s="32" t="inlineStr">
        <is>
          <t>verify the Search receipt by Last name</t>
        </is>
      </c>
      <c r="D12" s="33" t="inlineStr">
        <is>
          <t>1- Open https://myiconsandbox.com/QA/CMS360/Main360.aspx and login with correct credentials.
2-Go to accounting tool Click onsearch receipt.
5-fill the last Name.
6-Click on get receipt.</t>
        </is>
      </c>
      <c r="E12" s="32" t="inlineStr">
        <is>
          <t>All receipt related to last Name should be found.</t>
        </is>
      </c>
      <c r="F12" s="32" t="inlineStr">
        <is>
          <t>last Name:Nisar</t>
        </is>
      </c>
      <c r="G12" s="34" t="n">
        <v>45026</v>
      </c>
      <c r="H12" s="34" t="inlineStr">
        <is>
          <t>Muniba</t>
        </is>
      </c>
      <c r="I12" s="34" t="inlineStr">
        <is>
          <t>Window 10</t>
        </is>
      </c>
      <c r="J12" s="33" t="inlineStr">
        <is>
          <t>receipt related to  last Name displayed.</t>
        </is>
      </c>
      <c r="K12" s="25" t="inlineStr">
        <is>
          <t>Passed</t>
        </is>
      </c>
    </row>
    <row r="13" ht="110.4" customHeight="1" s="91">
      <c r="B13" s="31" t="inlineStr">
        <is>
          <t>28-4</t>
        </is>
      </c>
      <c r="C13" s="32" t="inlineStr">
        <is>
          <t>verify the Search receipt by Receipt type</t>
        </is>
      </c>
      <c r="D13" s="33" t="inlineStr">
        <is>
          <t>1- Open https://myiconsandbox.com/QA/CMS360/Main360.aspx and login with correct credentials.
2-Go to accounting tool Click onsearch receipt.
5-fill the receipt name.
6-Click on get receipt.</t>
        </is>
      </c>
      <c r="E13" s="32" t="inlineStr">
        <is>
          <t>All receipt related to receipt type should be found.</t>
        </is>
      </c>
      <c r="F13" s="32" t="inlineStr">
        <is>
          <t>receipt type:receipt</t>
        </is>
      </c>
      <c r="G13" s="34" t="n">
        <v>45026</v>
      </c>
      <c r="H13" s="34" t="inlineStr">
        <is>
          <t>Muniba</t>
        </is>
      </c>
      <c r="I13" s="34" t="inlineStr">
        <is>
          <t>Window 10</t>
        </is>
      </c>
      <c r="J13" s="33" t="inlineStr">
        <is>
          <t>receipt related to receipt type displayed.</t>
        </is>
      </c>
      <c r="K13" s="25" t="inlineStr">
        <is>
          <t>Passed</t>
        </is>
      </c>
    </row>
    <row r="14" ht="110.4" customHeight="1" s="91">
      <c r="B14" s="31" t="inlineStr">
        <is>
          <t>28-5</t>
        </is>
      </c>
      <c r="C14" s="32" t="inlineStr">
        <is>
          <t>verify the Search receipt by ReceiptNmbr</t>
        </is>
      </c>
      <c r="D14" s="33" t="inlineStr">
        <is>
          <t>1- Open https://myiconsandbox.com/QA/CMS360/Main360.aspx and login with correct credentials.
2-Go to accounting tool Click onsearch receipt.
5-fill the ReceiptNmbr.
6-Click on get receipt.</t>
        </is>
      </c>
      <c r="E14" s="32" t="inlineStr">
        <is>
          <t>All receipt related to ReceiptNmbr should be found.</t>
        </is>
      </c>
      <c r="F14" s="32" t="inlineStr">
        <is>
          <t>ReceiptNmbr: 179901</t>
        </is>
      </c>
      <c r="G14" s="34" t="n">
        <v>45026</v>
      </c>
      <c r="H14" s="34" t="inlineStr">
        <is>
          <t>Muniba</t>
        </is>
      </c>
      <c r="I14" s="34" t="inlineStr">
        <is>
          <t>Window 10</t>
        </is>
      </c>
      <c r="J14" s="33" t="inlineStr">
        <is>
          <t>receipt related to receiptNmbr displayed.</t>
        </is>
      </c>
      <c r="K14" s="25" t="inlineStr">
        <is>
          <t>Passed</t>
        </is>
      </c>
    </row>
    <row r="15" ht="110.4" customHeight="1" s="91">
      <c r="B15" s="31" t="inlineStr">
        <is>
          <t>28-6</t>
        </is>
      </c>
      <c r="C15" s="32" t="inlineStr">
        <is>
          <t>verify the Search receipt by receiptAmt</t>
        </is>
      </c>
      <c r="D15" s="33" t="inlineStr">
        <is>
          <t>1- Open https://myiconsandbox.com/QA/CMS360/Main360.aspx and login with correct credentials.
2-Go to accounting tool Click onsearch receipt.
5-fill the receiptAmt.
6-Click on get receipt.</t>
        </is>
      </c>
      <c r="E15" s="32" t="inlineStr">
        <is>
          <t>All receipt related to receiptAmt should be found.</t>
        </is>
      </c>
      <c r="F15" s="32" t="inlineStr">
        <is>
          <t>receiptAmt:100$</t>
        </is>
      </c>
      <c r="G15" s="34" t="n">
        <v>45026</v>
      </c>
      <c r="H15" s="34" t="inlineStr">
        <is>
          <t>Muniba</t>
        </is>
      </c>
      <c r="I15" s="34" t="inlineStr">
        <is>
          <t>Window 10</t>
        </is>
      </c>
      <c r="J15" s="33" t="inlineStr">
        <is>
          <t>receipt related to receiptAmt displayed.</t>
        </is>
      </c>
      <c r="K15" s="25" t="inlineStr">
        <is>
          <t>Passed</t>
        </is>
      </c>
    </row>
    <row r="16" ht="110.4" customHeight="1" s="91">
      <c r="B16" s="31" t="inlineStr">
        <is>
          <t>28-7</t>
        </is>
      </c>
      <c r="C16" s="32" t="inlineStr">
        <is>
          <t>verify the Search receipt by court</t>
        </is>
      </c>
      <c r="D16" s="33" t="inlineStr">
        <is>
          <t>1- Open https://myiconsandbox.com/QA/CMS360/Main360.aspx and login with correct credentials.
2-Go to accounting tool Click onsearch receipt.
5-fill the court.
6-Click on get receipt.</t>
        </is>
      </c>
      <c r="E16" s="32" t="inlineStr">
        <is>
          <t>All receipt related to court should be found.</t>
        </is>
      </c>
      <c r="F16" s="32" t="inlineStr">
        <is>
          <t>Court:ST</t>
        </is>
      </c>
      <c r="G16" s="34" t="n">
        <v>45026</v>
      </c>
      <c r="H16" s="34" t="inlineStr">
        <is>
          <t>Muniba</t>
        </is>
      </c>
      <c r="I16" s="34" t="inlineStr">
        <is>
          <t>Window 10</t>
        </is>
      </c>
      <c r="J16" s="33" t="inlineStr">
        <is>
          <t>receipt related to Court displayed.</t>
        </is>
      </c>
      <c r="K16" s="25" t="inlineStr">
        <is>
          <t>Passed</t>
        </is>
      </c>
    </row>
    <row r="17" ht="110.4" customHeight="1" s="91">
      <c r="B17" s="31" t="inlineStr">
        <is>
          <t>28-8</t>
        </is>
      </c>
      <c r="C17" s="32" t="inlineStr">
        <is>
          <t>verify the Search receipt by Bank account</t>
        </is>
      </c>
      <c r="D17" s="33" t="inlineStr">
        <is>
          <t>1- Open https://myiconsandbox.com/QA/CMS360/Main360.aspx and login with correct credentials.
2-Go to accounting tool Click onsearch receipt.
5-fill the bank account.
6-Click on get receipt.</t>
        </is>
      </c>
      <c r="E17" s="32" t="inlineStr">
        <is>
          <t>All receipt related to bank account should be found.</t>
        </is>
      </c>
      <c r="F17" s="32" t="inlineStr">
        <is>
          <t>bank account:CT-State civil</t>
        </is>
      </c>
      <c r="G17" s="34" t="n">
        <v>45026</v>
      </c>
      <c r="H17" s="34" t="inlineStr">
        <is>
          <t>Muniba</t>
        </is>
      </c>
      <c r="I17" s="34" t="inlineStr">
        <is>
          <t>Window 10</t>
        </is>
      </c>
      <c r="J17" s="33" t="inlineStr">
        <is>
          <t>receipt related to bank account displayed.</t>
        </is>
      </c>
      <c r="K17" s="25" t="inlineStr">
        <is>
          <t>Passed</t>
        </is>
      </c>
    </row>
    <row r="18" ht="110.4" customHeight="1" s="91">
      <c r="B18" s="31" t="inlineStr">
        <is>
          <t>28-9</t>
        </is>
      </c>
      <c r="C18" s="32" t="inlineStr">
        <is>
          <t>verify the Search receipt by deposit</t>
        </is>
      </c>
      <c r="D18" s="33" t="inlineStr">
        <is>
          <t>1- Open https://myiconsandbox.com/QA/CMS360/Main360.aspx and login with correct credentials.
2-Go to accounting tool Click onsearch receipt.
5-fill the deposit.
6-Click on get receipt.</t>
        </is>
      </c>
      <c r="E18" s="32" t="inlineStr">
        <is>
          <t>All receipt related to deposit should be found.</t>
        </is>
      </c>
      <c r="F18" s="32" t="inlineStr">
        <is>
          <t>bank account:desposit</t>
        </is>
      </c>
      <c r="G18" s="34" t="n">
        <v>45026</v>
      </c>
      <c r="H18" s="34" t="inlineStr">
        <is>
          <t>Muniba</t>
        </is>
      </c>
      <c r="I18" s="34" t="inlineStr">
        <is>
          <t>Window 10</t>
        </is>
      </c>
      <c r="J18" s="33" t="inlineStr">
        <is>
          <t>receipt related to deposit displayed.</t>
        </is>
      </c>
      <c r="K18" s="25" t="inlineStr">
        <is>
          <t>Passed</t>
        </is>
      </c>
    </row>
    <row r="19" ht="110.4" customHeight="1" s="91">
      <c r="B19" s="31" t="inlineStr">
        <is>
          <t>28-10</t>
        </is>
      </c>
      <c r="C19" s="32" t="inlineStr">
        <is>
          <t>verify the Search receipt by transcation</t>
        </is>
      </c>
      <c r="D19" s="33" t="inlineStr">
        <is>
          <t>1- Open https://myiconsandbox.com/QA/CMS360/Main360.aspx and login with correct credentials.
2-Go to accounting tool Click onsearch receipt.
5-fill the transcation.
6-Click on get receipt.</t>
        </is>
      </c>
      <c r="E19" s="32" t="inlineStr">
        <is>
          <t>All receipt related to transcation should be found.</t>
        </is>
      </c>
      <c r="F19" s="32" t="inlineStr">
        <is>
          <t>transcation:ST-bondpayment</t>
        </is>
      </c>
      <c r="G19" s="34" t="n">
        <v>45026</v>
      </c>
      <c r="H19" s="34" t="inlineStr">
        <is>
          <t>Muniba</t>
        </is>
      </c>
      <c r="I19" s="34" t="inlineStr">
        <is>
          <t>Window 10</t>
        </is>
      </c>
      <c r="J19" s="33" t="inlineStr">
        <is>
          <t>receipt related to transcation displayed.</t>
        </is>
      </c>
      <c r="K19" s="25" t="inlineStr">
        <is>
          <t>Passed</t>
        </is>
      </c>
    </row>
    <row r="20" ht="110.4" customHeight="1" s="91">
      <c r="B20" s="31" t="inlineStr">
        <is>
          <t>28-11</t>
        </is>
      </c>
      <c r="C20" s="32" t="inlineStr">
        <is>
          <t>verify the Search receipt by Cashwithdrawer name</t>
        </is>
      </c>
      <c r="D20" s="33" t="inlineStr">
        <is>
          <t>1- Open https://myiconsandbox.com/QA/CMS360/Main360.aspx and login with correct credentials.
2-Go to accounting tool Click onsearch receipt.
5-fill the Cashwithdrawer name.
6-Click on get receipt.</t>
        </is>
      </c>
      <c r="E20" s="32" t="inlineStr">
        <is>
          <t>All receipt related to Cashwithdrawer name should be found.</t>
        </is>
      </c>
      <c r="F20" s="32" t="inlineStr">
        <is>
          <t>Cashwithdrawer name:Muniba</t>
        </is>
      </c>
      <c r="G20" s="34" t="n">
        <v>45026</v>
      </c>
      <c r="H20" s="34" t="inlineStr">
        <is>
          <t>Muniba</t>
        </is>
      </c>
      <c r="I20" s="34" t="inlineStr">
        <is>
          <t>Window 10</t>
        </is>
      </c>
      <c r="J20" s="33" t="inlineStr">
        <is>
          <t>receipt related to Cashwithdrawer name displayed.</t>
        </is>
      </c>
      <c r="K20" s="25" t="inlineStr">
        <is>
          <t>Passed</t>
        </is>
      </c>
    </row>
    <row r="23" ht="96.59999999999999" customHeight="1" s="91">
      <c r="D23" s="30" t="inlineStr">
        <is>
          <t>Issue</t>
        </is>
      </c>
      <c r="E23" s="10" t="inlineStr">
        <is>
          <t>when multi select the box for Partial and pendingDeposit it should no display any thing even pendinddeposit have one record it should be radio button instead of check box or show receipt dor both</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31.xml><?xml version="1.0" encoding="utf-8"?>
<worksheet xmlns="http://schemas.openxmlformats.org/spreadsheetml/2006/main">
  <sheetPr>
    <outlinePr summaryBelow="1" summaryRight="1"/>
    <pageSetUpPr/>
  </sheetPr>
  <dimension ref="A1:K15"/>
  <sheetViews>
    <sheetView topLeftCell="A10" zoomScaleNormal="100" workbookViewId="0">
      <selection activeCell="C11" sqref="C11"/>
    </sheetView>
  </sheetViews>
  <sheetFormatPr baseColWidth="8" defaultRowHeight="14.4"/>
  <cols>
    <col width="28.33203125" customWidth="1" style="91" min="3" max="3"/>
    <col width="35.5546875" customWidth="1" style="91" min="4" max="4"/>
    <col width="27.5546875" customWidth="1" style="91" min="5" max="5"/>
    <col width="18.33203125" customWidth="1" style="91" min="6" max="6"/>
    <col width="17.44140625" customWidth="1" style="91" min="7" max="7"/>
    <col width="17.6640625" customWidth="1" style="91" min="10" max="10"/>
    <col width="12.664062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29-Search invoice</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Search invoice</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10.4" customHeight="1" s="91">
      <c r="A10" s="5" t="n"/>
      <c r="B10" s="31" t="inlineStr">
        <is>
          <t>29-1</t>
        </is>
      </c>
      <c r="C10" s="32" t="inlineStr">
        <is>
          <t>verify the Search invoice by create date</t>
        </is>
      </c>
      <c r="D10" s="33" t="inlineStr">
        <is>
          <t>1- Open https://myiconsandbox.com/QA/CMS360/Main360.aspx and login with correct credentials.
2-Go to accounting tool Click on search invoice.
5-fill the create date.
6-Click on get invoice.</t>
        </is>
      </c>
      <c r="E10" s="32" t="inlineStr">
        <is>
          <t>All invoice related to  create date should be found.</t>
        </is>
      </c>
      <c r="F10" s="32" t="inlineStr">
        <is>
          <t xml:space="preserve">
Trans date:04-05-2023
</t>
        </is>
      </c>
      <c r="G10" s="34" t="n">
        <v>45026</v>
      </c>
      <c r="H10" s="34" t="inlineStr">
        <is>
          <t>Muniba</t>
        </is>
      </c>
      <c r="I10" s="34" t="inlineStr">
        <is>
          <t>Window 10</t>
        </is>
      </c>
      <c r="J10" s="33" t="inlineStr">
        <is>
          <t>All invoice related to create date founded.</t>
        </is>
      </c>
      <c r="K10" s="25" t="inlineStr">
        <is>
          <t>Passed</t>
        </is>
      </c>
    </row>
    <row r="11" ht="110.4" customHeight="1" s="91">
      <c r="B11" s="31" t="inlineStr">
        <is>
          <t>29-2</t>
        </is>
      </c>
      <c r="C11" s="32" t="inlineStr">
        <is>
          <t>verify the Search invoice by invoiceID</t>
        </is>
      </c>
      <c r="D11" s="33" t="inlineStr">
        <is>
          <t>1- Open https://myiconsandbox.com/QA/CMS360/Main360.aspx and login with correct credentials.
2-Go to accounting tool Click onsearch invoice.
5-fill the invoice id.
6-Click on get invoice.</t>
        </is>
      </c>
      <c r="E11" s="32" t="inlineStr">
        <is>
          <t>All invoice related to invoiceid should be found.</t>
        </is>
      </c>
      <c r="F11" s="32" t="inlineStr">
        <is>
          <t xml:space="preserve">
invoiceid:	51769</t>
        </is>
      </c>
      <c r="G11" s="34" t="n">
        <v>45026</v>
      </c>
      <c r="H11" s="34" t="inlineStr">
        <is>
          <t>Muniba</t>
        </is>
      </c>
      <c r="I11" s="34" t="inlineStr">
        <is>
          <t>Window 10</t>
        </is>
      </c>
      <c r="J11" s="33" t="inlineStr">
        <is>
          <t>invoice related to  invoice id displayed.</t>
        </is>
      </c>
      <c r="K11" s="25" t="inlineStr">
        <is>
          <t>Passed</t>
        </is>
      </c>
    </row>
    <row r="12" ht="110.4" customHeight="1" s="91">
      <c r="B12" s="31" t="inlineStr">
        <is>
          <t>29-3</t>
        </is>
      </c>
      <c r="C12" s="32" t="inlineStr">
        <is>
          <t>verify the Search invoice by CaseNum</t>
        </is>
      </c>
      <c r="D12" s="33" t="inlineStr">
        <is>
          <t>1- Open https://myiconsandbox.com/QA/CMS360/Main360.aspx and login with correct credentials.
2-Go to accounting tool Click onsearch invoice.
5-fill the CaseNum.
6-Click on get invoice.</t>
        </is>
      </c>
      <c r="E12" s="32" t="inlineStr">
        <is>
          <t>All invoice related to CaseNum should be found.</t>
        </is>
      </c>
      <c r="F12" s="32" t="inlineStr">
        <is>
          <t>CaseNum:22SV00083</t>
        </is>
      </c>
      <c r="G12" s="34" t="n">
        <v>45026</v>
      </c>
      <c r="H12" s="34" t="inlineStr">
        <is>
          <t>Muniba</t>
        </is>
      </c>
      <c r="I12" s="34" t="inlineStr">
        <is>
          <t>Window 10</t>
        </is>
      </c>
      <c r="J12" s="33" t="inlineStr">
        <is>
          <t>invoice related to  CaseNum displayed.</t>
        </is>
      </c>
      <c r="K12" s="25" t="inlineStr">
        <is>
          <t>Passed</t>
        </is>
      </c>
    </row>
    <row r="13" ht="110.4" customHeight="1" s="91">
      <c r="B13" s="31" t="inlineStr">
        <is>
          <t>29-4</t>
        </is>
      </c>
      <c r="C13" s="32" t="inlineStr">
        <is>
          <t>verify the Search invoice byVendor id</t>
        </is>
      </c>
      <c r="D13" s="33" t="inlineStr">
        <is>
          <t>1- Open https://myiconsandbox.com/QA/CMS360/Main360.aspx and login with correct credentials.
2-Go to accounting tool Click onsearch invoice.
5-fill the invoice id.
6-Click on get invoice.</t>
        </is>
      </c>
      <c r="E13" s="32" t="inlineStr">
        <is>
          <t>All invoice related toVendor id should be found.</t>
        </is>
      </c>
      <c r="F13" s="32" t="inlineStr">
        <is>
          <t>invoice id:31</t>
        </is>
      </c>
      <c r="G13" s="34" t="n">
        <v>45026</v>
      </c>
      <c r="H13" s="34" t="inlineStr">
        <is>
          <t>Muniba</t>
        </is>
      </c>
      <c r="I13" s="34" t="inlineStr">
        <is>
          <t>Window 10</t>
        </is>
      </c>
      <c r="J13" s="33" t="inlineStr">
        <is>
          <t>invoice related toVendor id displayed.</t>
        </is>
      </c>
      <c r="K13" s="25" t="inlineStr">
        <is>
          <t>Passed</t>
        </is>
      </c>
    </row>
    <row r="14" ht="149.4" customHeight="1" s="91">
      <c r="B14" s="31" t="inlineStr">
        <is>
          <t>29-5</t>
        </is>
      </c>
      <c r="C14" s="32" t="inlineStr">
        <is>
          <t>verify the Search invoice by court</t>
        </is>
      </c>
      <c r="D14" s="33" t="inlineStr">
        <is>
          <t>1- Open https://myiconsandbox.com/QA/CMS360/Main360.aspx and login with correct credentials.
2-Go to accounting tool Click onsearch invoice.
5-fill the court.
6-Click on get invoice.</t>
        </is>
      </c>
      <c r="E14" s="32" t="inlineStr">
        <is>
          <t>All invoice related to court should be found.</t>
        </is>
      </c>
      <c r="F14" s="32" t="inlineStr">
        <is>
          <t>Court:ST</t>
        </is>
      </c>
      <c r="G14" s="34" t="n">
        <v>45026</v>
      </c>
      <c r="H14" s="34" t="inlineStr">
        <is>
          <t>Muniba</t>
        </is>
      </c>
      <c r="I14" s="34" t="inlineStr">
        <is>
          <t>Window 10</t>
        </is>
      </c>
      <c r="J14" s="33" t="inlineStr">
        <is>
          <t>invoice related to Court displayed.</t>
        </is>
      </c>
      <c r="K14" s="25" t="inlineStr">
        <is>
          <t>Passed</t>
        </is>
      </c>
    </row>
    <row r="15" ht="164.4" customHeight="1" s="91">
      <c r="B15" s="31" t="inlineStr">
        <is>
          <t>29-6</t>
        </is>
      </c>
      <c r="C15" s="32" t="inlineStr">
        <is>
          <t>verify the Search invoice by Bank account</t>
        </is>
      </c>
      <c r="D15" s="33" t="inlineStr">
        <is>
          <t>1- Open https://myiconsandbox.com/QA/CMS360/Main360.aspx and login with correct credentials.
2-Go to accounting tool Click onsearch invoice.
5-fill the bank account.
6-Click on get invoice.</t>
        </is>
      </c>
      <c r="E15" s="32" t="inlineStr">
        <is>
          <t>All invoice related to bank account should be found.</t>
        </is>
      </c>
      <c r="F15" s="32" t="inlineStr">
        <is>
          <t>bank account:CT-State civil</t>
        </is>
      </c>
      <c r="G15" s="34" t="n">
        <v>45026</v>
      </c>
      <c r="H15" s="34" t="inlineStr">
        <is>
          <t>Muniba</t>
        </is>
      </c>
      <c r="I15" s="34" t="inlineStr">
        <is>
          <t>Window 10</t>
        </is>
      </c>
      <c r="J15" s="33" t="inlineStr">
        <is>
          <t>invoice related to bank account displayed.</t>
        </is>
      </c>
      <c r="K15"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32.xml><?xml version="1.0" encoding="utf-8"?>
<worksheet xmlns="http://schemas.openxmlformats.org/spreadsheetml/2006/main">
  <sheetPr>
    <outlinePr summaryBelow="1" summaryRight="1"/>
    <pageSetUpPr/>
  </sheetPr>
  <dimension ref="A1:K11"/>
  <sheetViews>
    <sheetView topLeftCell="A7" zoomScaleNormal="100" workbookViewId="0">
      <selection activeCell="C11" sqref="C11"/>
    </sheetView>
  </sheetViews>
  <sheetFormatPr baseColWidth="8" defaultRowHeight="14.4"/>
  <cols>
    <col width="24.6640625" customWidth="1" style="91" min="3" max="3"/>
    <col width="46.33203125" customWidth="1" style="91" min="4" max="4"/>
    <col width="29" customWidth="1" style="91" min="5" max="5"/>
    <col width="20.6640625" customWidth="1" style="91" min="6" max="6"/>
    <col width="12.44140625" customWidth="1" style="91" min="7" max="7"/>
    <col width="17"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30-Hold Receipt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Hold Receipt</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96.8" customHeight="1" s="91">
      <c r="A10" s="5" t="n"/>
      <c r="B10" s="31" t="inlineStr">
        <is>
          <t>30-1</t>
        </is>
      </c>
      <c r="C10" s="32" t="inlineStr">
        <is>
          <t>Search the hold receipt and verify its funcationality</t>
        </is>
      </c>
      <c r="D10" s="33" t="inlineStr">
        <is>
          <t>1- Open https://myiconsandbox.com/QA/CMS360/Main360.aspx and login with correct credentials.
2-Go to accounting tool Click on hold receipt.
3-fill the create date.
4-Select the bank account
5-Click on search.</t>
        </is>
      </c>
      <c r="E10" s="32" t="inlineStr">
        <is>
          <t>All hold receipt should be display</t>
        </is>
      </c>
      <c r="F10" s="32" t="inlineStr">
        <is>
          <t xml:space="preserve">
From date:04-05-2023
To date:04-10-2023
Bank account:fee and fines
</t>
        </is>
      </c>
      <c r="G10" s="34" t="n">
        <v>45026</v>
      </c>
      <c r="H10" s="34" t="inlineStr">
        <is>
          <t>Muniba</t>
        </is>
      </c>
      <c r="I10" s="34" t="inlineStr">
        <is>
          <t>Window 10</t>
        </is>
      </c>
      <c r="J10" s="33" t="inlineStr">
        <is>
          <t>All Hold receipt displayed .</t>
        </is>
      </c>
      <c r="K10" s="25" t="inlineStr">
        <is>
          <t>Passed</t>
        </is>
      </c>
    </row>
    <row r="11" ht="169.2" customHeight="1" s="91">
      <c r="A11" s="5" t="n"/>
      <c r="B11" s="31" t="inlineStr">
        <is>
          <t>30-2</t>
        </is>
      </c>
      <c r="C11" s="32" t="inlineStr">
        <is>
          <t>Remove the hold receipt validate it remove or not.</t>
        </is>
      </c>
      <c r="D11" s="33" t="inlineStr">
        <is>
          <t>1- Open https://myiconsandbox.com/QA/CMS360/Main360.aspx and login with correct credentials.
2-Go to accounting tool Click on hold receipt.
3-fill the create date.
4-Select the bank account
5-Click on search.
6-Select the receipt that you want to remove hold.</t>
        </is>
      </c>
      <c r="E11" s="32" t="inlineStr">
        <is>
          <t xml:space="preserve">Hold should remove from the receipt </t>
        </is>
      </c>
      <c r="F11" s="32" t="inlineStr">
        <is>
          <t xml:space="preserve">
From date:04-05-2023
To date:04-10-2023
Bank account:fee and fines
</t>
        </is>
      </c>
      <c r="G11" s="34" t="n">
        <v>45026</v>
      </c>
      <c r="H11" s="34" t="inlineStr">
        <is>
          <t>Muniba</t>
        </is>
      </c>
      <c r="I11" s="34" t="inlineStr">
        <is>
          <t>Window 10</t>
        </is>
      </c>
      <c r="J11" s="33" t="inlineStr">
        <is>
          <t xml:space="preserve">Hold should be successfully removed </t>
        </is>
      </c>
      <c r="K11" s="25" t="inlineStr">
        <is>
          <t>Passed</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33.xml><?xml version="1.0" encoding="utf-8"?>
<worksheet xmlns="http://schemas.openxmlformats.org/spreadsheetml/2006/main">
  <sheetPr>
    <outlinePr summaryBelow="1" summaryRight="1"/>
    <pageSetUpPr/>
  </sheetPr>
  <dimension ref="A1:K15"/>
  <sheetViews>
    <sheetView topLeftCell="A13" zoomScale="82" workbookViewId="0">
      <selection activeCell="C11" sqref="C11"/>
    </sheetView>
  </sheetViews>
  <sheetFormatPr baseColWidth="8" defaultRowHeight="14.4"/>
  <cols>
    <col width="26.109375" customWidth="1" style="91" min="3" max="3"/>
    <col width="44.77734375" customWidth="1" style="91" min="4" max="4"/>
    <col width="25.77734375" customWidth="1" style="91" min="5" max="5"/>
    <col width="26.5546875" customWidth="1" style="91" min="6" max="6"/>
    <col width="25" customWidth="1" style="91" min="7" max="7"/>
    <col width="15.21875" customWidth="1" style="91" min="9" max="9"/>
    <col width="21.5546875" customWidth="1" style="91" min="10" max="10"/>
    <col width="13.1093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31-Journal Entries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Journal Entries</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82.8" customHeight="1" s="91">
      <c r="A10" s="5" t="n"/>
      <c r="B10" s="31" t="inlineStr">
        <is>
          <t>31-1</t>
        </is>
      </c>
      <c r="C10" s="32" t="inlineStr">
        <is>
          <t>verify the history of journal entries.</t>
        </is>
      </c>
      <c r="D10" s="33" t="inlineStr">
        <is>
          <t>1- Open https://myiconsandbox.com/QA/CMS360/Main360.aspx and login with correct credentials.
2-Go to accounting tool Click on journal entries.
5-fill the infromation cretria.
6-Click on search.</t>
        </is>
      </c>
      <c r="E10" s="32" t="inlineStr">
        <is>
          <t>All journal entries related to criteria should be found.</t>
        </is>
      </c>
      <c r="F10" s="32" t="inlineStr">
        <is>
          <t xml:space="preserve">
Start date:04-05-2023
Bank account:Fine &amp; Fees
</t>
        </is>
      </c>
      <c r="G10" s="34" t="n">
        <v>45027</v>
      </c>
      <c r="H10" s="34" t="inlineStr">
        <is>
          <t>Muniba</t>
        </is>
      </c>
      <c r="I10" s="34" t="inlineStr">
        <is>
          <t>Window 10</t>
        </is>
      </c>
      <c r="J10" s="33" t="inlineStr">
        <is>
          <t>Journal entries are found</t>
        </is>
      </c>
      <c r="K10" s="25" t="inlineStr">
        <is>
          <t>Passed</t>
        </is>
      </c>
    </row>
    <row r="11" ht="96.59999999999999" customHeight="1" s="91">
      <c r="A11" s="5" t="n"/>
      <c r="B11" s="31" t="inlineStr">
        <is>
          <t>31-2</t>
        </is>
      </c>
      <c r="C11" s="32" t="inlineStr">
        <is>
          <t>verify the View of journal entries.</t>
        </is>
      </c>
      <c r="D11" s="33" t="inlineStr">
        <is>
          <t>1- Open https://myiconsandbox.com/QA/CMS360/Main360.aspx and login with correct credentials.
2-Go to accounting tool Click on journal entries.
5-Click on view
6-Enter the journal entries
6-Click on search.</t>
        </is>
      </c>
      <c r="E11" s="32" t="inlineStr">
        <is>
          <t>All journal entries related to criteria should be found.</t>
        </is>
      </c>
      <c r="F11" s="32" t="inlineStr">
        <is>
          <t xml:space="preserve">
Journal entery number:29226
</t>
        </is>
      </c>
      <c r="G11" s="34" t="n">
        <v>45027</v>
      </c>
      <c r="H11" s="34" t="inlineStr">
        <is>
          <t>Muniba</t>
        </is>
      </c>
      <c r="I11" s="34" t="inlineStr">
        <is>
          <t>Window 10</t>
        </is>
      </c>
      <c r="J11" s="33" t="inlineStr">
        <is>
          <t>Journal entries are found</t>
        </is>
      </c>
      <c r="K11" s="25" t="inlineStr">
        <is>
          <t>Passed</t>
        </is>
      </c>
    </row>
    <row r="12" ht="96.59999999999999" customHeight="1" s="91">
      <c r="A12" s="5" t="n"/>
      <c r="B12" s="31" t="inlineStr">
        <is>
          <t>31-3</t>
        </is>
      </c>
      <c r="C12" s="32" t="inlineStr">
        <is>
          <t>Add new entry and check</t>
        </is>
      </c>
      <c r="D12" s="33" t="inlineStr">
        <is>
          <t>1- Open https://myiconsandbox.com/QA/CMS360/Main360.aspx and login with correct credentials.
2-Go to accounting tool Click on journal entries.
5-Click on view
6-Enter the add new entry.
6-Click on add and save.</t>
        </is>
      </c>
      <c r="E12" s="32" t="inlineStr">
        <is>
          <t>New journal entry should be add.</t>
        </is>
      </c>
      <c r="F12" s="32" t="inlineStr">
        <is>
          <t xml:space="preserve">Court:ST
Bank account:fine and fees
</t>
        </is>
      </c>
      <c r="G12" s="34" t="n">
        <v>45027</v>
      </c>
      <c r="H12" s="34" t="inlineStr">
        <is>
          <t>Muniba</t>
        </is>
      </c>
      <c r="I12" s="34" t="inlineStr">
        <is>
          <t>Window 10</t>
        </is>
      </c>
      <c r="J12" s="33" t="inlineStr">
        <is>
          <t>new entry added</t>
        </is>
      </c>
      <c r="K12" s="25" t="inlineStr">
        <is>
          <t>Passed</t>
        </is>
      </c>
    </row>
    <row r="13" ht="110.4" customHeight="1" s="91">
      <c r="A13" s="5" t="n"/>
      <c r="B13" s="31" t="inlineStr">
        <is>
          <t>31-4</t>
        </is>
      </c>
      <c r="C13" s="32" t="inlineStr">
        <is>
          <t>Reset the journal entry and validate it.</t>
        </is>
      </c>
      <c r="D13" s="33" t="inlineStr">
        <is>
          <t>1- Open https://myiconsandbox.com/QA/CMS360/Main360.aspx and login with correct credentials.
2-Go to accounting tool Click on journal entries.
5-Click on journal entry
6-Enter the add  unknown Amount(suspense act).
6-enter the data
7-click on reset</t>
        </is>
      </c>
      <c r="E13" s="32" t="inlineStr">
        <is>
          <t>New journal entry should reset</t>
        </is>
      </c>
      <c r="F13" s="32" t="inlineStr">
        <is>
          <t xml:space="preserve">Court:ST
Bank account:fine and fees
</t>
        </is>
      </c>
      <c r="G13" s="34" t="n">
        <v>45027</v>
      </c>
      <c r="H13" s="34" t="inlineStr">
        <is>
          <t>Muniba</t>
        </is>
      </c>
      <c r="I13" s="34" t="inlineStr">
        <is>
          <t>Window 10</t>
        </is>
      </c>
      <c r="J13" s="33" t="inlineStr">
        <is>
          <t>But it not reseted</t>
        </is>
      </c>
      <c r="K13" s="48" t="inlineStr">
        <is>
          <t>Failed</t>
        </is>
      </c>
    </row>
    <row r="14" ht="96.59999999999999" customHeight="1" s="91">
      <c r="A14" s="5" t="n"/>
      <c r="B14" s="31" t="inlineStr">
        <is>
          <t>31-5</t>
        </is>
      </c>
      <c r="C14" s="32" t="inlineStr">
        <is>
          <t>Add unknown Amount(suspense act) and validate it</t>
        </is>
      </c>
      <c r="D14" s="33" t="inlineStr">
        <is>
          <t>1- Open https://myiconsandbox.com/QA/CMS360/Main360.aspx and login with correct credentials.
2-Go to accounting tool Click on journal entries.
5-Click on  unknown Amount(suspense act)
6-Enter the add new entry.
6-Click on add and save.</t>
        </is>
      </c>
      <c r="E14" s="32" t="inlineStr">
        <is>
          <t>New journal entry should be add.</t>
        </is>
      </c>
      <c r="F14" s="32" t="inlineStr">
        <is>
          <t xml:space="preserve">Court:ST
Bank account:fine and fees
</t>
        </is>
      </c>
      <c r="G14" s="34" t="n">
        <v>45027</v>
      </c>
      <c r="H14" s="34" t="inlineStr">
        <is>
          <t>Muniba</t>
        </is>
      </c>
      <c r="I14" s="34" t="inlineStr">
        <is>
          <t>Window 10</t>
        </is>
      </c>
      <c r="J14" s="33" t="inlineStr">
        <is>
          <t>new entry added</t>
        </is>
      </c>
      <c r="K14" s="25" t="inlineStr">
        <is>
          <t>Passed</t>
        </is>
      </c>
    </row>
    <row r="15" ht="110.4" customHeight="1" s="91">
      <c r="A15" s="5" t="n"/>
      <c r="B15" s="31" t="inlineStr">
        <is>
          <t>31-6</t>
        </is>
      </c>
      <c r="C15" s="32" t="inlineStr">
        <is>
          <t>Reset unknown  amount(suspense act) and validate it</t>
        </is>
      </c>
      <c r="D15" s="33" t="inlineStr">
        <is>
          <t>1- Open https://myiconsandbox.com/QA/CMS360/Main360.aspx and login with correct credentials.
2-Go to accounting tool Click on journal entries.
5-Click on  unknown Amount(suspense act)
6-Enter the add  unknown Amount(suspense act).
6-enter the data
7-click on reset</t>
        </is>
      </c>
      <c r="E15" s="32" t="inlineStr">
        <is>
          <t>New journal entry should reset</t>
        </is>
      </c>
      <c r="F15" s="32" t="inlineStr">
        <is>
          <t xml:space="preserve">Court:ST
Bank account:fine and fees
</t>
        </is>
      </c>
      <c r="G15" s="34" t="n">
        <v>45027</v>
      </c>
      <c r="H15" s="34" t="inlineStr">
        <is>
          <t>Muniba</t>
        </is>
      </c>
      <c r="I15" s="34" t="inlineStr">
        <is>
          <t>Window 10</t>
        </is>
      </c>
      <c r="J15" s="33" t="inlineStr">
        <is>
          <t>But it not reseted</t>
        </is>
      </c>
      <c r="K15" s="48" t="inlineStr">
        <is>
          <t>Failed</t>
        </is>
      </c>
    </row>
  </sheetData>
  <mergeCells count="11">
    <mergeCell ref="B1:K2"/>
    <mergeCell ref="E8:E9"/>
    <mergeCell ref="C8:C9"/>
    <mergeCell ref="I5:K5"/>
    <mergeCell ref="D8:D9"/>
    <mergeCell ref="B8:B9"/>
    <mergeCell ref="F8:K8"/>
    <mergeCell ref="D4:F7"/>
    <mergeCell ref="I4:K4"/>
    <mergeCell ref="I7:K7"/>
    <mergeCell ref="I6:K6"/>
  </mergeCells>
  <conditionalFormatting sqref="C11:K11">
    <cfRule type="timePeriod" priority="5" dxfId="0" timePeriod="lastWeek">
      <formula>AND(TODAY()-ROUNDDOWN(C11,0)&gt;=(WEEKDAY(TODAY())),TODAY()-ROUNDDOWN(C11,0)&lt;(WEEKDAY(TODAY())+7))</formula>
    </cfRule>
  </conditionalFormatting>
  <conditionalFormatting sqref="C12:K12">
    <cfRule type="timePeriod" priority="4" dxfId="0" timePeriod="lastWeek">
      <formula>AND(TODAY()-ROUNDDOWN(C12,0)&gt;=(WEEKDAY(TODAY())),TODAY()-ROUNDDOWN(C12,0)&lt;(WEEKDAY(TODAY())+7))</formula>
    </cfRule>
  </conditionalFormatting>
  <conditionalFormatting sqref="C13:K13">
    <cfRule type="timePeriod" priority="3" dxfId="0" timePeriod="lastWeek">
      <formula>AND(TODAY()-ROUNDDOWN(C13,0)&gt;=(WEEKDAY(TODAY())),TODAY()-ROUNDDOWN(C13,0)&lt;(WEEKDAY(TODAY())+7))</formula>
    </cfRule>
  </conditionalFormatting>
  <conditionalFormatting sqref="C14:K14">
    <cfRule type="timePeriod" priority="2" dxfId="0" timePeriod="lastWeek">
      <formula>AND(TODAY()-ROUNDDOWN(C14,0)&gt;=(WEEKDAY(TODAY())),TODAY()-ROUNDDOWN(C14,0)&lt;(WEEKDAY(TODAY())+7))</formula>
    </cfRule>
  </conditionalFormatting>
  <conditionalFormatting sqref="C15:K15">
    <cfRule type="timePeriod" priority="1" dxfId="0" timePeriod="lastWeek">
      <formula>AND(TODAY()-ROUNDDOWN(C15,0)&gt;=(WEEKDAY(TODAY())),TODAY()-ROUNDDOWN(C15,0)&lt;(WEEKDAY(TODAY())+7))</formula>
    </cfRule>
  </conditionalFormatting>
  <pageMargins left="0.7" right="0.7" top="0.75" bottom="0.75" header="0.3" footer="0.3"/>
  <pageSetup orientation="portrait"/>
</worksheet>
</file>

<file path=xl/worksheets/sheet34.xml><?xml version="1.0" encoding="utf-8"?>
<worksheet xmlns="http://schemas.openxmlformats.org/spreadsheetml/2006/main">
  <sheetPr>
    <outlinePr summaryBelow="1" summaryRight="1"/>
    <pageSetUpPr/>
  </sheetPr>
  <dimension ref="A1:K12"/>
  <sheetViews>
    <sheetView topLeftCell="A10" workbookViewId="0">
      <selection activeCell="C11" sqref="C11"/>
    </sheetView>
  </sheetViews>
  <sheetFormatPr baseColWidth="8" defaultRowHeight="14.4"/>
  <cols>
    <col width="23.88671875" customWidth="1" style="91" min="3" max="3"/>
    <col width="36.21875" customWidth="1" style="91" min="4" max="4"/>
    <col width="27.6640625" customWidth="1" style="91" min="5" max="5"/>
    <col width="26.5546875" customWidth="1" style="91" min="6" max="6"/>
    <col width="13.77734375" customWidth="1" style="91" min="7" max="7"/>
    <col width="27.21875" customWidth="1" style="91" min="10" max="10"/>
    <col width="11.664062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32-Available Funds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Available Funds</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53" customHeight="1" s="91">
      <c r="A10" s="5" t="n"/>
      <c r="B10" s="31" t="inlineStr">
        <is>
          <t>32-1</t>
        </is>
      </c>
      <c r="C10" s="32" t="inlineStr">
        <is>
          <t xml:space="preserve">verify the available funds and verify its funcationality </t>
        </is>
      </c>
      <c r="D10" s="33" t="inlineStr">
        <is>
          <t>1- Open https://myiconsandbox.com/QA/CMS360/Main360.aspx and login with correct credentials.
2-Go to accounting tool Click on journal entries.
3-click on available funds
5-fill the infromation criteria.
6-Click on search.</t>
        </is>
      </c>
      <c r="E10" s="32" t="inlineStr">
        <is>
          <t>All available funds should be display</t>
        </is>
      </c>
      <c r="F10" s="32" t="inlineStr">
        <is>
          <t xml:space="preserve">
Start date:04-05-2023
Bank account:Fine &amp; Fees
Exclude OverPayments/Refunds
</t>
        </is>
      </c>
      <c r="G10" s="34" t="n">
        <v>45027</v>
      </c>
      <c r="H10" s="34" t="inlineStr">
        <is>
          <t>Muniba</t>
        </is>
      </c>
      <c r="I10" s="34" t="inlineStr">
        <is>
          <t>Window 10</t>
        </is>
      </c>
      <c r="J10" s="33" t="inlineStr">
        <is>
          <t>Available fund displayed</t>
        </is>
      </c>
      <c r="K10" s="25" t="inlineStr">
        <is>
          <t>Passed</t>
        </is>
      </c>
    </row>
    <row r="11" ht="110.4" customHeight="1" s="91">
      <c r="A11" s="5" t="n"/>
      <c r="B11" s="31" t="inlineStr">
        <is>
          <t>32-2</t>
        </is>
      </c>
      <c r="C11" s="32" t="inlineStr">
        <is>
          <t xml:space="preserve">verify the available funds and verify it funcationality </t>
        </is>
      </c>
      <c r="D11" s="33" t="inlineStr">
        <is>
          <t>1- Open https://myiconsandbox.com/QA/CMS360/Main360.aspx and login with correct credentials.
2-Go to accounting tool Click on journal entries.
3-click on audit.
5-Run Audit</t>
        </is>
      </c>
      <c r="E11" s="32" t="inlineStr">
        <is>
          <t>All audit funds should be display</t>
        </is>
      </c>
      <c r="F11" s="32" t="inlineStr">
        <is>
          <t xml:space="preserve">
Start date:04-05-2023
Bank account:Fine &amp; Fees
Exclude OverPayments/Refunds
</t>
        </is>
      </c>
      <c r="G11" s="34" t="n">
        <v>45027</v>
      </c>
      <c r="H11" s="34" t="inlineStr">
        <is>
          <t>Muniba</t>
        </is>
      </c>
      <c r="I11" s="34" t="inlineStr">
        <is>
          <t>Window 10</t>
        </is>
      </c>
      <c r="J11" s="33" t="inlineStr">
        <is>
          <t>Audit funds displayed</t>
        </is>
      </c>
      <c r="K11" s="25" t="inlineStr">
        <is>
          <t>Passed</t>
        </is>
      </c>
    </row>
    <row r="12" ht="124.2" customHeight="1" s="91">
      <c r="A12" s="5" t="n"/>
      <c r="B12" s="31" t="inlineStr">
        <is>
          <t>32-3</t>
        </is>
      </c>
      <c r="C12" s="32" t="inlineStr">
        <is>
          <t>View the Audit record</t>
        </is>
      </c>
      <c r="D12" s="33" t="inlineStr">
        <is>
          <t>1- Open https://myiconsandbox.com/QA/CMS360/Main360.aspx and login with correct credentials.
2-Go to accounting tool Click on journal entries.
3-click on audit.
5-Run Audit
6-click on the view of audit record</t>
        </is>
      </c>
      <c r="E12" s="32" t="inlineStr">
        <is>
          <t>record should be display</t>
        </is>
      </c>
      <c r="F12" s="32" t="n"/>
      <c r="G12" s="34" t="n">
        <v>45027</v>
      </c>
      <c r="H12" s="34" t="inlineStr">
        <is>
          <t>Muniba</t>
        </is>
      </c>
      <c r="I12" s="34" t="inlineStr">
        <is>
          <t>Window 10</t>
        </is>
      </c>
      <c r="J12" s="33" t="inlineStr">
        <is>
          <t>Record not opened it leads to error page</t>
        </is>
      </c>
      <c r="K12" s="48" t="inlineStr">
        <is>
          <t>Failed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35.xml><?xml version="1.0" encoding="utf-8"?>
<worksheet xmlns="http://schemas.openxmlformats.org/spreadsheetml/2006/main">
  <sheetPr>
    <outlinePr summaryBelow="1" summaryRight="1"/>
    <pageSetUpPr/>
  </sheetPr>
  <dimension ref="A1:K22"/>
  <sheetViews>
    <sheetView topLeftCell="A16" zoomScale="85" workbookViewId="0">
      <selection activeCell="K16" sqref="K16:K17"/>
    </sheetView>
  </sheetViews>
  <sheetFormatPr baseColWidth="8" defaultRowHeight="14.4"/>
  <cols>
    <col width="30.88671875" customWidth="1" style="91" min="3" max="3"/>
    <col width="30.77734375" customWidth="1" style="91" min="4" max="4"/>
    <col width="22.88671875" customWidth="1" style="91" min="5" max="5"/>
    <col width="26.44140625" customWidth="1" style="91" min="6" max="6"/>
    <col width="13.88671875" customWidth="1" style="91" min="7" max="7"/>
    <col width="19.664062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33- Event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Event</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62.6" customHeight="1" s="91">
      <c r="A10" s="5" t="n"/>
      <c r="B10" s="31" t="inlineStr">
        <is>
          <t>33-1</t>
        </is>
      </c>
      <c r="C10" s="32" t="inlineStr">
        <is>
          <t>Search the future scheduled verify it record</t>
        </is>
      </c>
      <c r="D10" s="33" t="inlineStr">
        <is>
          <t>1- Open https://myiconsandbox.com/QA/CMS360/Main360.aspx and login with correct credentials.
2-Go to my Icon Dashboard.
3-click on Event widget
5-fill the infromation criteria.
6-Click on Submit.</t>
        </is>
      </c>
      <c r="E10" s="32" t="inlineStr">
        <is>
          <t>All event related o specfic criteria should be display</t>
        </is>
      </c>
      <c r="F10" s="32" t="inlineStr">
        <is>
          <t xml:space="preserve">
Future event scheduled
date:04-10-2023
</t>
        </is>
      </c>
      <c r="G10" s="34" t="n">
        <v>45027</v>
      </c>
      <c r="H10" s="34" t="inlineStr">
        <is>
          <t>Muniba</t>
        </is>
      </c>
      <c r="I10" s="34" t="inlineStr">
        <is>
          <t>Window 10</t>
        </is>
      </c>
      <c r="J10" s="33" t="inlineStr">
        <is>
          <t>All record displayed that match the criteria</t>
        </is>
      </c>
      <c r="K10" s="25" t="inlineStr">
        <is>
          <t>Passed</t>
        </is>
      </c>
    </row>
    <row r="11" ht="124.2" customHeight="1" s="91">
      <c r="A11" s="5" t="n"/>
      <c r="B11" s="31" t="inlineStr">
        <is>
          <t>33-2</t>
        </is>
      </c>
      <c r="C11" s="32" t="inlineStr">
        <is>
          <t>Search the future scheduled  on base of judge verify it record</t>
        </is>
      </c>
      <c r="D11" s="33" t="inlineStr">
        <is>
          <t>1- Open https://myiconsandbox.com/QA/CMS360/Main360.aspx and login with correct credentials.
2-Go to my Icon Dashboard.
3-click on Event widget
5-fill the infromation criteria for judge.
6-Click on Submit.</t>
        </is>
      </c>
      <c r="E11" s="32" t="inlineStr">
        <is>
          <t>Record that match specfic judge should be display</t>
        </is>
      </c>
      <c r="F11" s="32" t="inlineStr">
        <is>
          <t xml:space="preserve">Judge:James marks
</t>
        </is>
      </c>
      <c r="G11" s="34" t="n">
        <v>45027</v>
      </c>
      <c r="H11" s="34" t="inlineStr">
        <is>
          <t>Muniba</t>
        </is>
      </c>
      <c r="I11" s="34" t="inlineStr">
        <is>
          <t>Window 10</t>
        </is>
      </c>
      <c r="J11" s="33" t="inlineStr">
        <is>
          <t>Event displayed successfully.</t>
        </is>
      </c>
      <c r="K11" s="25" t="inlineStr">
        <is>
          <t>Passed</t>
        </is>
      </c>
    </row>
    <row r="12" ht="124.2" customHeight="1" s="91">
      <c r="A12" s="5" t="n"/>
      <c r="B12" s="31" t="inlineStr">
        <is>
          <t>33-3</t>
        </is>
      </c>
      <c r="C12" s="32" t="inlineStr">
        <is>
          <t>Search the future scheduled aslo include the time</t>
        </is>
      </c>
      <c r="D12" s="33" t="inlineStr">
        <is>
          <t>1- Open https://myiconsandbox.com/QA/CMS360/Main360.aspx and login with correct credentials.
2-Go to my Icon Dashboard.
3-click on Event widget
5-fill the infromation criteria for judge.
6-Click on Submit.</t>
        </is>
      </c>
      <c r="E12" s="32" t="inlineStr">
        <is>
          <t>Time should also displaye wuth event record</t>
        </is>
      </c>
      <c r="F12" s="32" t="inlineStr">
        <is>
          <t xml:space="preserve">Judge:James marks
include time.
</t>
        </is>
      </c>
      <c r="G12" s="34" t="n">
        <v>45027</v>
      </c>
      <c r="H12" s="34" t="inlineStr">
        <is>
          <t>Muniba</t>
        </is>
      </c>
      <c r="I12" s="34" t="inlineStr">
        <is>
          <t>Window 10</t>
        </is>
      </c>
      <c r="J12" s="33" t="inlineStr">
        <is>
          <t>Event time displayed successfully.</t>
        </is>
      </c>
      <c r="K12" s="25" t="inlineStr">
        <is>
          <t>Passed</t>
        </is>
      </c>
    </row>
    <row r="13" ht="138" customHeight="1" s="91">
      <c r="A13" s="5" t="n"/>
      <c r="B13" s="31" t="inlineStr">
        <is>
          <t>33-4</t>
        </is>
      </c>
      <c r="C13" s="32" t="inlineStr">
        <is>
          <t>Reassign the event case</t>
        </is>
      </c>
      <c r="D13" s="33" t="inlineStr">
        <is>
          <t>1- Open https://myiconsandbox.com/QA/CMS360/Main360.aspx and login with correct credentials.
2-Go to my Icon Dashboard.
3-click on Event widget
5-fill the infromation criteria.
6-Click on Submit.
7-Click on count than reassign
8-Fill the information and save.</t>
        </is>
      </c>
      <c r="E13" s="32" t="inlineStr">
        <is>
          <t>Event should be ressgin</t>
        </is>
      </c>
      <c r="F13" s="32" t="inlineStr">
        <is>
          <t xml:space="preserve">Judge:James marks
include time.
</t>
        </is>
      </c>
      <c r="G13" s="34" t="n">
        <v>45027</v>
      </c>
      <c r="H13" s="34" t="inlineStr">
        <is>
          <t>Muniba</t>
        </is>
      </c>
      <c r="I13" s="34" t="inlineStr">
        <is>
          <t>Window 10</t>
        </is>
      </c>
      <c r="J13" s="33" t="inlineStr">
        <is>
          <t>Event reassigned successfully.</t>
        </is>
      </c>
      <c r="K13" s="25" t="inlineStr">
        <is>
          <t>Passed</t>
        </is>
      </c>
    </row>
    <row r="14" ht="124.2" customHeight="1" s="91">
      <c r="A14" s="5" t="n"/>
      <c r="B14" s="31" t="inlineStr">
        <is>
          <t>33-5</t>
        </is>
      </c>
      <c r="C14" s="32" t="inlineStr">
        <is>
          <t>Disposed event and verify its funcationality</t>
        </is>
      </c>
      <c r="D14" s="33" t="inlineStr">
        <is>
          <t>1- Open https://myiconsandbox.com/QA/CMS360/Main360.aspx and login with correct credentials.
2-Go to my Icon Dashboard.
3-click on Event widget
5-fill the infromation criteria.
6-Click on Submit.
7-Click on count than disposed.</t>
        </is>
      </c>
      <c r="E14" s="32" t="inlineStr">
        <is>
          <t>Event should be dispose</t>
        </is>
      </c>
      <c r="F14" s="32" t="inlineStr">
        <is>
          <t xml:space="preserve">Judge:James marks
include time.
</t>
        </is>
      </c>
      <c r="G14" s="34" t="n">
        <v>45027</v>
      </c>
      <c r="H14" s="34" t="inlineStr">
        <is>
          <t>Muniba</t>
        </is>
      </c>
      <c r="I14" s="34" t="inlineStr">
        <is>
          <t>Window 10</t>
        </is>
      </c>
      <c r="J14" s="33" t="inlineStr">
        <is>
          <t>Event disposed successfully.</t>
        </is>
      </c>
      <c r="K14" s="25" t="inlineStr">
        <is>
          <t>Passed</t>
        </is>
      </c>
    </row>
    <row r="15" ht="138" customHeight="1" s="91">
      <c r="A15" s="5" t="n"/>
      <c r="B15" s="31" t="inlineStr">
        <is>
          <t>33-6</t>
        </is>
      </c>
      <c r="C15" s="32" t="inlineStr">
        <is>
          <t>Disposed case and verify its funcationality</t>
        </is>
      </c>
      <c r="D15" s="33" t="inlineStr">
        <is>
          <t>1- Open https://myiconsandbox.com/QA/CMS360/Main360.aspx and login with correct credentials.
2-Go to my Icon Dashboard.
3-click on Event widget
5-fill the infromation criteria.
6-Click on Submit.
7-Click on count
8-Click on dispose event.</t>
        </is>
      </c>
      <c r="E15" s="32" t="inlineStr">
        <is>
          <t>case should be dispose</t>
        </is>
      </c>
      <c r="F15" s="32" t="inlineStr">
        <is>
          <t xml:space="preserve">Judge:James marks
include time.
</t>
        </is>
      </c>
      <c r="G15" s="34" t="n">
        <v>45027</v>
      </c>
      <c r="H15" s="34" t="inlineStr">
        <is>
          <t>Muniba</t>
        </is>
      </c>
      <c r="I15" s="34" t="inlineStr">
        <is>
          <t>Window 10</t>
        </is>
      </c>
      <c r="J15" s="33" t="inlineStr">
        <is>
          <t>It leeds to 404 error</t>
        </is>
      </c>
      <c r="K15" s="48" t="inlineStr">
        <is>
          <t>Failed</t>
        </is>
      </c>
    </row>
    <row r="16" ht="138" customHeight="1" s="91">
      <c r="A16" s="5" t="n"/>
      <c r="B16" s="31" t="inlineStr">
        <is>
          <t>33-7</t>
        </is>
      </c>
      <c r="C16" s="32" t="inlineStr">
        <is>
          <t>verify the information of event</t>
        </is>
      </c>
      <c r="D16" s="33" t="inlineStr">
        <is>
          <t>1- Open https://myiconsandbox.com/QA/CMS360/Main360.aspx and login with correct credentials.
2-Go to my Icon Dashboard.
3-click on Event widget
5-fill the infromation criteria.
6-Click on Submit.
7-Click on count
8-Click on info.</t>
        </is>
      </c>
      <c r="E16" s="32" t="inlineStr">
        <is>
          <t>Infromation should be pop ups</t>
        </is>
      </c>
      <c r="F16" s="32" t="inlineStr">
        <is>
          <t xml:space="preserve">Judge:James marks
include time.
</t>
        </is>
      </c>
      <c r="G16" s="34" t="n">
        <v>45027</v>
      </c>
      <c r="H16" s="34" t="inlineStr">
        <is>
          <t>Muniba</t>
        </is>
      </c>
      <c r="I16" s="34" t="inlineStr">
        <is>
          <t>Window 10</t>
        </is>
      </c>
      <c r="J16" s="33" t="inlineStr">
        <is>
          <t xml:space="preserve">Information displayed correclty </t>
        </is>
      </c>
      <c r="K16" s="25" t="inlineStr">
        <is>
          <t>Passed</t>
        </is>
      </c>
    </row>
    <row r="17" ht="138" customHeight="1" s="91">
      <c r="A17" s="5" t="n"/>
      <c r="B17" s="31" t="inlineStr">
        <is>
          <t>33-8</t>
        </is>
      </c>
      <c r="C17" s="32" t="inlineStr">
        <is>
          <t>Export to excel events</t>
        </is>
      </c>
      <c r="D17" s="33" t="inlineStr">
        <is>
          <t>1- Open https://myiconsandbox.com/QA/CMS360/Main360.aspx and login with correct credentials.
2-Go to my Icon Dashboard.
3-click on Event widget
5-fill the infromation criteria.
6-Click on Submit.
7-Click on count
8-Click on Export to excel.</t>
        </is>
      </c>
      <c r="E17" s="32" t="inlineStr">
        <is>
          <t>Event should be export in excel</t>
        </is>
      </c>
      <c r="F17" s="32" t="inlineStr">
        <is>
          <t xml:space="preserve">Judge:James marks
include time.
</t>
        </is>
      </c>
      <c r="G17" s="34" t="n">
        <v>45027</v>
      </c>
      <c r="H17" s="34" t="inlineStr">
        <is>
          <t>Muniba</t>
        </is>
      </c>
      <c r="I17" s="34" t="inlineStr">
        <is>
          <t>Window 10</t>
        </is>
      </c>
      <c r="J17" s="33" t="inlineStr">
        <is>
          <t>Information not exported and it go in infinty loop</t>
        </is>
      </c>
      <c r="K17" s="25" t="inlineStr">
        <is>
          <t>Passed</t>
        </is>
      </c>
    </row>
    <row r="21" ht="27.6" customHeight="1" s="91">
      <c r="D21" s="52" t="inlineStr">
        <is>
          <t>Issues</t>
        </is>
      </c>
      <c r="E21" s="32" t="inlineStr">
        <is>
          <t>Court Room drop down shows nothing</t>
        </is>
      </c>
    </row>
    <row r="22" ht="82.8" customHeight="1" s="91">
      <c r="E22" s="32" t="inlineStr">
        <is>
          <t>When we fill the information event reassign and without fillng fields click on ok it popup error of dev error make it readable form</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36.xml><?xml version="1.0" encoding="utf-8"?>
<worksheet xmlns="http://schemas.openxmlformats.org/spreadsheetml/2006/main">
  <sheetPr>
    <outlinePr summaryBelow="1" summaryRight="1"/>
    <pageSetUpPr/>
  </sheetPr>
  <dimension ref="A2:K24"/>
  <sheetViews>
    <sheetView topLeftCell="A7" workbookViewId="0">
      <selection activeCell="D24" sqref="D24:E24"/>
    </sheetView>
  </sheetViews>
  <sheetFormatPr baseColWidth="8" defaultRowHeight="14.4"/>
  <cols>
    <col width="31.5546875" customWidth="1" style="91" min="3" max="3"/>
    <col width="35.88671875" customWidth="1" style="91" min="4" max="4"/>
    <col width="24.21875" customWidth="1" style="91" min="5" max="5"/>
    <col width="23.33203125" customWidth="1" style="91" min="6" max="6"/>
    <col width="9.77734375" customWidth="1" style="91" min="7" max="7"/>
    <col width="21.109375" customWidth="1" style="91" min="10" max="10"/>
  </cols>
  <sheetData>
    <row r="2">
      <c r="A2" s="1" t="n"/>
      <c r="B2" s="75" t="inlineStr">
        <is>
          <t xml:space="preserve"> ICON 360</t>
        </is>
      </c>
      <c r="C2" s="76" t="n"/>
      <c r="D2" s="76" t="n"/>
      <c r="E2" s="76" t="n"/>
      <c r="F2" s="76" t="n"/>
      <c r="G2" s="76" t="n"/>
      <c r="H2" s="76" t="n"/>
      <c r="I2" s="76" t="n"/>
      <c r="J2" s="76" t="n"/>
      <c r="K2" s="77" t="n"/>
    </row>
    <row r="3">
      <c r="A3" s="2" t="n"/>
      <c r="B3" s="78" t="n"/>
      <c r="C3" s="79" t="n"/>
      <c r="D3" s="79" t="n"/>
      <c r="E3" s="79" t="n"/>
      <c r="F3" s="79" t="n"/>
      <c r="G3" s="79" t="n"/>
      <c r="H3" s="79" t="n"/>
      <c r="I3" s="79" t="n"/>
      <c r="J3" s="79" t="n"/>
      <c r="K3" s="80" t="n"/>
    </row>
    <row r="4">
      <c r="A4" s="5" t="n"/>
      <c r="B4" s="19" t="n"/>
      <c r="C4" s="19" t="n"/>
      <c r="D4" s="19" t="n"/>
      <c r="E4" s="19" t="n"/>
      <c r="F4" s="19" t="n"/>
      <c r="G4" s="19" t="n"/>
      <c r="H4" s="19" t="n"/>
      <c r="I4" s="19" t="n"/>
      <c r="J4" s="19" t="n"/>
      <c r="K4" s="19" t="n"/>
    </row>
    <row r="5">
      <c r="A5" s="5" t="n"/>
      <c r="B5" s="14" t="n"/>
      <c r="C5" s="17" t="n"/>
      <c r="D5" s="87" t="inlineStr">
        <is>
          <t>34- Alter &amp;Task</t>
        </is>
      </c>
      <c r="E5" s="88" t="n"/>
      <c r="F5" s="89" t="n"/>
      <c r="H5" s="3" t="inlineStr">
        <is>
          <t>Plan ID</t>
        </is>
      </c>
      <c r="I5" s="83" t="n"/>
      <c r="J5" s="84" t="n"/>
      <c r="K5" s="85" t="n"/>
    </row>
    <row r="6">
      <c r="A6" s="5" t="n"/>
      <c r="B6" s="14" t="inlineStr">
        <is>
          <t>Release</t>
        </is>
      </c>
      <c r="C6" s="17" t="n"/>
      <c r="D6" s="90" t="n"/>
      <c r="F6" s="92" t="n"/>
      <c r="H6" s="3" t="inlineStr">
        <is>
          <t xml:space="preserve">Module </t>
        </is>
      </c>
      <c r="I6" s="83" t="inlineStr">
        <is>
          <t xml:space="preserve"> Alter &amp;Task</t>
        </is>
      </c>
      <c r="J6" s="84" t="n"/>
      <c r="K6" s="85" t="n"/>
    </row>
    <row r="7">
      <c r="A7" s="5" t="n"/>
      <c r="B7" s="14" t="inlineStr">
        <is>
          <t>Date/Time</t>
        </is>
      </c>
      <c r="C7" s="8" t="n"/>
      <c r="D7" s="90" t="n"/>
      <c r="F7" s="92" t="n"/>
      <c r="H7" s="4" t="inlineStr">
        <is>
          <t>category</t>
        </is>
      </c>
      <c r="I7" s="83" t="inlineStr">
        <is>
          <t xml:space="preserve">UI/fundcationalty </t>
        </is>
      </c>
      <c r="J7" s="84" t="n"/>
      <c r="K7" s="85" t="n"/>
    </row>
    <row r="8">
      <c r="A8" s="5" t="n"/>
      <c r="B8" s="15" t="n"/>
      <c r="C8" s="24" t="n"/>
      <c r="D8" s="93" t="n"/>
      <c r="E8" s="94" t="n"/>
      <c r="F8" s="95" t="n"/>
      <c r="H8" s="6" t="n"/>
      <c r="I8" s="83" t="n"/>
      <c r="J8" s="84" t="n"/>
      <c r="K8" s="85" t="n"/>
    </row>
    <row r="9">
      <c r="A9" s="5" t="n"/>
      <c r="B9" s="81" t="inlineStr">
        <is>
          <t>Test ID</t>
        </is>
      </c>
      <c r="C9" s="81" t="inlineStr">
        <is>
          <t>Test Description</t>
        </is>
      </c>
      <c r="D9" s="81" t="inlineStr">
        <is>
          <t>Steps</t>
        </is>
      </c>
      <c r="E9" s="81" t="inlineStr">
        <is>
          <t>Expected Result</t>
        </is>
      </c>
      <c r="F9" s="86" t="n"/>
      <c r="G9" s="84" t="n"/>
      <c r="H9" s="84" t="n"/>
      <c r="I9" s="84" t="n"/>
      <c r="J9" s="84" t="n"/>
      <c r="K9" s="84" t="n"/>
    </row>
    <row r="10" ht="28.8" customHeight="1" s="91">
      <c r="A10" s="5" t="n"/>
      <c r="B10" s="82" t="n"/>
      <c r="C10" s="82" t="n"/>
      <c r="D10" s="82" t="n"/>
      <c r="E10" s="82" t="n"/>
      <c r="F10" s="13" t="inlineStr">
        <is>
          <t>InPut Test Data</t>
        </is>
      </c>
      <c r="G10" s="13" t="inlineStr">
        <is>
          <t>Execution Date</t>
        </is>
      </c>
      <c r="H10" s="13" t="inlineStr">
        <is>
          <t>Tester</t>
        </is>
      </c>
      <c r="I10" s="13" t="inlineStr">
        <is>
          <t>os</t>
        </is>
      </c>
      <c r="J10" s="13" t="inlineStr">
        <is>
          <t>Actual Response</t>
        </is>
      </c>
      <c r="K10" s="16" t="inlineStr">
        <is>
          <t>Result/Status</t>
        </is>
      </c>
    </row>
    <row r="11" ht="163.2" customHeight="1" s="91">
      <c r="A11" s="5" t="n"/>
      <c r="B11" s="31" t="inlineStr">
        <is>
          <t>34-1</t>
        </is>
      </c>
      <c r="C11" s="32" t="inlineStr">
        <is>
          <t>Search the Alter that are on due today date and verify it funcationality.</t>
        </is>
      </c>
      <c r="D11" s="33" t="inlineStr">
        <is>
          <t>1- Open https://myiconsandbox.com/QA/CMS360/Main360.aspx and login with correct credentials.
2-Go to my Icon Dashboard.
3-click on Alter widget
5-fill the user and search.</t>
        </is>
      </c>
      <c r="E11" s="32" t="inlineStr">
        <is>
          <t>Alter that are due on today date should be display</t>
        </is>
      </c>
      <c r="F11" s="32" t="inlineStr">
        <is>
          <t xml:space="preserve">User:Muniba
</t>
        </is>
      </c>
      <c r="G11" s="34" t="n">
        <v>45028</v>
      </c>
      <c r="H11" s="34" t="inlineStr">
        <is>
          <t>Muniba</t>
        </is>
      </c>
      <c r="I11" s="34" t="inlineStr">
        <is>
          <t>Window 10</t>
        </is>
      </c>
      <c r="J11" s="33" t="inlineStr">
        <is>
          <t>Alter are got successfully.</t>
        </is>
      </c>
      <c r="K11" s="25" t="inlineStr">
        <is>
          <t>Passed</t>
        </is>
      </c>
    </row>
    <row r="12" ht="110.4" customHeight="1" s="91">
      <c r="A12" s="5" t="n"/>
      <c r="B12" s="31" t="inlineStr">
        <is>
          <t>34-2</t>
        </is>
      </c>
      <c r="C12" s="32" t="inlineStr">
        <is>
          <t>Validate the funcationlity of reassign the alter</t>
        </is>
      </c>
      <c r="D12" s="33" t="inlineStr">
        <is>
          <t>1- Open https://myiconsandbox.com/QA/CMS360/Main360.aspx and login with correct credentials.
2-Go to my Icon Dashboard.
3-click on Alter widget
5-fill the user and search.
6-click on reassign and assign new user.</t>
        </is>
      </c>
      <c r="E12" s="32" t="inlineStr">
        <is>
          <t>Alter should be reassign</t>
        </is>
      </c>
      <c r="F12" s="32" t="inlineStr">
        <is>
          <t xml:space="preserve">
User:John wick
</t>
        </is>
      </c>
      <c r="G12" s="34" t="n">
        <v>45028</v>
      </c>
      <c r="H12" s="34" t="inlineStr">
        <is>
          <t>Muniba</t>
        </is>
      </c>
      <c r="I12" s="34" t="inlineStr">
        <is>
          <t>Window 10</t>
        </is>
      </c>
      <c r="J12" s="33" t="inlineStr">
        <is>
          <t>Alter reassign successfully.</t>
        </is>
      </c>
      <c r="K12" s="25" t="inlineStr">
        <is>
          <t>Passed</t>
        </is>
      </c>
    </row>
    <row r="13" ht="110.4" customHeight="1" s="91">
      <c r="A13" s="5" t="n"/>
      <c r="B13" s="31" t="inlineStr">
        <is>
          <t>34-3</t>
        </is>
      </c>
      <c r="C13" s="32" t="inlineStr">
        <is>
          <t>Validate the funcationlity of Complete the alter</t>
        </is>
      </c>
      <c r="D13" s="33" t="inlineStr">
        <is>
          <t>1- Open https://myiconsandbox.com/QA/CMS360/Main360.aspx and login with correct credentials.
2-Go to my Icon Dashboard.
3-click on Alter widget
5-fill the user and search.
6-click on Complete.</t>
        </is>
      </c>
      <c r="E13" s="32" t="inlineStr">
        <is>
          <t>Alter should be Complete and remove from the case alter</t>
        </is>
      </c>
      <c r="F13" s="32" t="inlineStr">
        <is>
          <t xml:space="preserve">
User:John wick
</t>
        </is>
      </c>
      <c r="G13" s="34" t="n">
        <v>45028</v>
      </c>
      <c r="H13" s="34" t="inlineStr">
        <is>
          <t>Muniba</t>
        </is>
      </c>
      <c r="I13" s="34" t="inlineStr">
        <is>
          <t>Window 10</t>
        </is>
      </c>
      <c r="J13" s="33" t="inlineStr">
        <is>
          <t>Alter Completed successfully.</t>
        </is>
      </c>
      <c r="K13" s="25" t="inlineStr">
        <is>
          <t>Passed</t>
        </is>
      </c>
    </row>
    <row r="14" ht="110.4" customHeight="1" s="91">
      <c r="A14" s="5" t="n"/>
      <c r="B14" s="31" t="inlineStr">
        <is>
          <t>34-4</t>
        </is>
      </c>
      <c r="C14" s="32" t="inlineStr">
        <is>
          <t>Validate the funcationlity of export the task</t>
        </is>
      </c>
      <c r="D14" s="33" t="inlineStr">
        <is>
          <t>1- Open https://myiconsandbox.com/QA/CMS360/Main360.aspx and login with correct credentials.
2-Go to my Icon Dashboard.
3-click on task widget
5-fill the user and search.
6-click on expoert into excel.</t>
        </is>
      </c>
      <c r="E14" s="32" t="inlineStr">
        <is>
          <t>task should be export into excel</t>
        </is>
      </c>
      <c r="F14" s="32" t="inlineStr">
        <is>
          <t xml:space="preserve">
User:John wick
</t>
        </is>
      </c>
      <c r="G14" s="34" t="n">
        <v>45028</v>
      </c>
      <c r="H14" s="34" t="inlineStr">
        <is>
          <t>Muniba</t>
        </is>
      </c>
      <c r="I14" s="34" t="inlineStr">
        <is>
          <t>Window 10</t>
        </is>
      </c>
      <c r="J14" s="33" t="inlineStr">
        <is>
          <t>task exported in excel successfully.</t>
        </is>
      </c>
      <c r="K14" s="25" t="inlineStr">
        <is>
          <t>Passed</t>
        </is>
      </c>
    </row>
    <row r="15" ht="96.59999999999999" customHeight="1" s="91">
      <c r="A15" s="5" t="n"/>
      <c r="B15" s="31" t="inlineStr">
        <is>
          <t>34-5</t>
        </is>
      </c>
      <c r="C15" s="32" t="inlineStr">
        <is>
          <t>Search the task that are on due today date and verify it funcationality.</t>
        </is>
      </c>
      <c r="D15" s="33" t="inlineStr">
        <is>
          <t>1- Open https://myiconsandbox.com/QA/CMS360/Main360.aspx and login with correct credentials.
2-Go to my Icon Dashboard.
3-click on task widget
5-fill the user and search.</t>
        </is>
      </c>
      <c r="E15" s="32" t="inlineStr">
        <is>
          <t>task that are due on today date should be display</t>
        </is>
      </c>
      <c r="F15" s="32" t="inlineStr">
        <is>
          <t xml:space="preserve">User:Muniba
</t>
        </is>
      </c>
      <c r="G15" s="34" t="n">
        <v>45028</v>
      </c>
      <c r="H15" s="34" t="inlineStr">
        <is>
          <t>Muniba</t>
        </is>
      </c>
      <c r="I15" s="34" t="inlineStr">
        <is>
          <t>Window 10</t>
        </is>
      </c>
      <c r="J15" s="33" t="inlineStr">
        <is>
          <t>task are got successfully.</t>
        </is>
      </c>
      <c r="K15" s="25" t="inlineStr">
        <is>
          <t>Passed</t>
        </is>
      </c>
    </row>
    <row r="16" ht="110.4" customHeight="1" s="91">
      <c r="A16" s="5" t="n"/>
      <c r="B16" s="31" t="inlineStr">
        <is>
          <t>34-6</t>
        </is>
      </c>
      <c r="C16" s="32" t="inlineStr">
        <is>
          <t>Validate the funcationlity of reassign the task</t>
        </is>
      </c>
      <c r="D16" s="33" t="inlineStr">
        <is>
          <t>1- Open https://myiconsandbox.com/QA/CMS360/Main360.aspx and login with correct credentials.
2-Go to my Icon Dashboard.
3-click on task widget
5-fill the user and search.
6-click on reassign and assign new user.</t>
        </is>
      </c>
      <c r="E16" s="32" t="inlineStr">
        <is>
          <t>task should be reassign</t>
        </is>
      </c>
      <c r="F16" s="32" t="inlineStr">
        <is>
          <t xml:space="preserve">
User:John wick
</t>
        </is>
      </c>
      <c r="G16" s="34" t="n">
        <v>45028</v>
      </c>
      <c r="H16" s="34" t="inlineStr">
        <is>
          <t>Muniba</t>
        </is>
      </c>
      <c r="I16" s="34" t="inlineStr">
        <is>
          <t>Window 10</t>
        </is>
      </c>
      <c r="J16" s="33" t="inlineStr">
        <is>
          <t>task reassign successfully.</t>
        </is>
      </c>
      <c r="K16" s="25" t="inlineStr">
        <is>
          <t>Passed</t>
        </is>
      </c>
    </row>
    <row r="17" ht="110.4" customHeight="1" s="91">
      <c r="A17" s="5" t="n"/>
      <c r="B17" s="31" t="inlineStr">
        <is>
          <t>34-7</t>
        </is>
      </c>
      <c r="C17" s="32" t="inlineStr">
        <is>
          <t>Validate the funcationlity of Complete the task</t>
        </is>
      </c>
      <c r="D17" s="33" t="inlineStr">
        <is>
          <t>1- Open https://myiconsandbox.com/QA/CMS360/Main360.aspx and login with correct credentials.
2-Go to my Icon Dashboard.
3-click on task widget
5-fill the user and search.
6-click on Complete.</t>
        </is>
      </c>
      <c r="E17" s="32" t="inlineStr">
        <is>
          <t>task should be Complete and remove from the case task</t>
        </is>
      </c>
      <c r="F17" s="32" t="inlineStr">
        <is>
          <t xml:space="preserve">
User:John wick
</t>
        </is>
      </c>
      <c r="G17" s="34" t="n">
        <v>45028</v>
      </c>
      <c r="H17" s="34" t="inlineStr">
        <is>
          <t>Muniba</t>
        </is>
      </c>
      <c r="I17" s="34" t="inlineStr">
        <is>
          <t>Window 10</t>
        </is>
      </c>
      <c r="J17" s="33" t="inlineStr">
        <is>
          <t>task Completed successfully.</t>
        </is>
      </c>
      <c r="K17" s="25" t="inlineStr">
        <is>
          <t>Passed</t>
        </is>
      </c>
    </row>
    <row r="18" ht="110.4" customHeight="1" s="91">
      <c r="A18" s="5" t="n"/>
      <c r="B18" s="31" t="inlineStr">
        <is>
          <t>34-8</t>
        </is>
      </c>
      <c r="C18" s="32" t="inlineStr">
        <is>
          <t>Validate the funcationlity of export the task</t>
        </is>
      </c>
      <c r="D18" s="33" t="inlineStr">
        <is>
          <t>1- Open https://myiconsandbox.com/QA/CMS360/Main360.aspx and login with correct credentials.
2-Go to my Icon Dashboard.
3-click on task widget
5-fill the user and search.
6-click on expoert into excel.</t>
        </is>
      </c>
      <c r="E18" s="32" t="inlineStr">
        <is>
          <t>task should be export into excel</t>
        </is>
      </c>
      <c r="F18" s="32" t="inlineStr">
        <is>
          <t xml:space="preserve">
User:John wick
</t>
        </is>
      </c>
      <c r="G18" s="34" t="n">
        <v>45028</v>
      </c>
      <c r="H18" s="34" t="inlineStr">
        <is>
          <t>Muniba</t>
        </is>
      </c>
      <c r="I18" s="34" t="inlineStr">
        <is>
          <t>Window 10</t>
        </is>
      </c>
      <c r="J18" s="33" t="inlineStr">
        <is>
          <t>task exported in excel successfully.</t>
        </is>
      </c>
      <c r="K18" s="25" t="inlineStr">
        <is>
          <t>Passed</t>
        </is>
      </c>
    </row>
    <row r="24" ht="41.4" customHeight="1" s="91">
      <c r="D24" s="52" t="inlineStr">
        <is>
          <t>Issue:</t>
        </is>
      </c>
      <c r="E24" s="32" t="inlineStr">
        <is>
          <t>Once alter is display after search first row of alter are should rest is not bold</t>
        </is>
      </c>
    </row>
  </sheetData>
  <mergeCells count="11">
    <mergeCell ref="C9:C10"/>
    <mergeCell ref="B9:B10"/>
    <mergeCell ref="D9:D10"/>
    <mergeCell ref="E9:E10"/>
    <mergeCell ref="I5:K5"/>
    <mergeCell ref="D5:F8"/>
    <mergeCell ref="I8:K8"/>
    <mergeCell ref="F9:K9"/>
    <mergeCell ref="B2:K3"/>
    <mergeCell ref="I7:K7"/>
    <mergeCell ref="I6:K6"/>
  </mergeCells>
  <pageMargins left="0.7" right="0.7" top="0.75" bottom="0.75" header="0.3" footer="0.3"/>
</worksheet>
</file>

<file path=xl/worksheets/sheet37.xml><?xml version="1.0" encoding="utf-8"?>
<worksheet xmlns="http://schemas.openxmlformats.org/spreadsheetml/2006/main">
  <sheetPr>
    <outlinePr summaryBelow="1" summaryRight="1"/>
    <pageSetUpPr/>
  </sheetPr>
  <dimension ref="A1:K15"/>
  <sheetViews>
    <sheetView zoomScale="83" workbookViewId="0">
      <selection activeCell="D15" sqref="D15:E15"/>
    </sheetView>
  </sheetViews>
  <sheetFormatPr baseColWidth="8" defaultRowHeight="14.4"/>
  <cols>
    <col width="32" customWidth="1" style="91" min="3" max="3"/>
    <col width="45.109375" customWidth="1" style="91" min="4" max="4"/>
    <col width="26.88671875" customWidth="1" style="91" min="5" max="5"/>
    <col width="22.88671875" customWidth="1" style="91" min="6" max="6"/>
    <col width="18" customWidth="1" style="91" min="7" max="7"/>
    <col width="23.44140625" customWidth="1" style="91" min="10" max="10"/>
    <col width="10"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35- Book/ page verification</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Book/ page verification</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96.59999999999999" customHeight="1" s="91">
      <c r="A10" s="5" t="n"/>
      <c r="B10" s="31" t="inlineStr">
        <is>
          <t>35-1</t>
        </is>
      </c>
      <c r="C10" s="32" t="inlineStr">
        <is>
          <t>validate the book page  verification</t>
        </is>
      </c>
      <c r="D10" s="33" t="inlineStr">
        <is>
          <t>1- Open https://myiconsandbox.com/QA/CMS360/Main360.aspx and login with correct credentials.
2-Go to my Icon Dashboard.
3-click on Book/ page verification widget
5-fill the requried filter 
6-click on submit</t>
        </is>
      </c>
      <c r="E10" s="32" t="inlineStr">
        <is>
          <t>All record of book page should be display with status</t>
        </is>
      </c>
      <c r="F10" s="32" t="inlineStr">
        <is>
          <t xml:space="preserve">Book:1
From page:3
To:page:45
Date:04-12-2023
Court:Civil
</t>
        </is>
      </c>
      <c r="G10" s="34" t="n">
        <v>45028</v>
      </c>
      <c r="H10" s="34" t="inlineStr">
        <is>
          <t>Muniba</t>
        </is>
      </c>
      <c r="I10" s="34" t="inlineStr">
        <is>
          <t>Window 10</t>
        </is>
      </c>
      <c r="J10" s="33" t="inlineStr">
        <is>
          <t>Book pahe got correctly</t>
        </is>
      </c>
      <c r="K10" s="25" t="inlineStr">
        <is>
          <t>Passed</t>
        </is>
      </c>
    </row>
    <row r="11" ht="96.59999999999999" customHeight="1" s="91">
      <c r="A11" s="5" t="n"/>
      <c r="B11" s="31" t="inlineStr">
        <is>
          <t>35-2</t>
        </is>
      </c>
      <c r="C11" s="32" t="inlineStr">
        <is>
          <t>validate the book page  verification</t>
        </is>
      </c>
      <c r="D11" s="33" t="inlineStr">
        <is>
          <t>1- Open https://myiconsandbox.com/QA/CMS360/Main360.aspx and login with correct credentials.
2-Go to my Icon Dashboard.
3-click on Book/ page verification widget
5-fill the requried filter 
6-click on submit</t>
        </is>
      </c>
      <c r="E11" s="32" t="inlineStr">
        <is>
          <t>All record of book page should be display with status</t>
        </is>
      </c>
      <c r="F11" s="32" t="inlineStr">
        <is>
          <t xml:space="preserve">Book:1
From page:3
To:page:45
Date:04-12-2023
Court:Criminal
</t>
        </is>
      </c>
      <c r="G11" s="34" t="n">
        <v>45028</v>
      </c>
      <c r="H11" s="34" t="inlineStr">
        <is>
          <t>Muniba</t>
        </is>
      </c>
      <c r="I11" s="34" t="inlineStr">
        <is>
          <t>Window 10</t>
        </is>
      </c>
      <c r="J11" s="33" t="inlineStr">
        <is>
          <t>Book pahe got correctly</t>
        </is>
      </c>
      <c r="K11" s="25" t="inlineStr">
        <is>
          <t>Passed</t>
        </is>
      </c>
    </row>
    <row r="15" ht="55.2" customHeight="1" s="91">
      <c r="D15" s="52" t="inlineStr">
        <is>
          <t>Issue</t>
        </is>
      </c>
      <c r="E15" s="32" t="inlineStr">
        <is>
          <t>on click of the check box Auto-Insert Blank Page for Missing Pages it through error of dev mode</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38.xml><?xml version="1.0" encoding="utf-8"?>
<worksheet xmlns="http://schemas.openxmlformats.org/spreadsheetml/2006/main">
  <sheetPr>
    <outlinePr summaryBelow="1" summaryRight="1"/>
    <pageSetUpPr/>
  </sheetPr>
  <dimension ref="A1:K13"/>
  <sheetViews>
    <sheetView topLeftCell="A7" zoomScale="70" zoomScaleNormal="70" workbookViewId="0">
      <selection activeCell="A2" sqref="A1:K13"/>
    </sheetView>
  </sheetViews>
  <sheetFormatPr baseColWidth="8" defaultRowHeight="14.4"/>
  <cols>
    <col width="27" customWidth="1" style="91" min="3" max="3"/>
    <col width="34.44140625" customWidth="1" style="91" min="4" max="4"/>
    <col width="27.44140625" customWidth="1" style="91" min="5" max="5"/>
    <col width="19.88671875" customWidth="1" style="91" min="6" max="6"/>
    <col width="15.6640625" customWidth="1" style="91" min="7" max="7"/>
    <col width="10.109375" customWidth="1" style="91" min="9" max="9"/>
    <col width="22.6640625" customWidth="1" style="91" min="10" max="10"/>
    <col width="11.1093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36-Case Count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Case Count</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57.2" customHeight="1" s="91">
      <c r="A10" s="5" t="n"/>
      <c r="B10" s="31" t="inlineStr">
        <is>
          <t>36-1</t>
        </is>
      </c>
      <c r="C10" s="32" t="inlineStr">
        <is>
          <t>validate the Case count with state Court</t>
        </is>
      </c>
      <c r="D10" s="33" t="inlineStr">
        <is>
          <t>1- Open https://myiconsandbox.com/QA/CMS360/Main360.aspx and login with correct credentials.
2-Go to my Icon Dashboard.
3-click on case count widget
5-fill the requried filter 
6-click on submit</t>
        </is>
      </c>
      <c r="E10" s="32" t="inlineStr">
        <is>
          <t>All case count with it case type should be appear</t>
        </is>
      </c>
      <c r="F10" s="32" t="inlineStr">
        <is>
          <t xml:space="preserve">Date:04-12-2023
to date"04-30-2023
Court:Civil
</t>
        </is>
      </c>
      <c r="G10" s="34" t="n">
        <v>45028</v>
      </c>
      <c r="H10" s="34" t="inlineStr">
        <is>
          <t>Muniba</t>
        </is>
      </c>
      <c r="I10" s="34" t="inlineStr">
        <is>
          <t>Window 10</t>
        </is>
      </c>
      <c r="J10" s="33" t="inlineStr">
        <is>
          <t>Every count with every case found</t>
        </is>
      </c>
      <c r="K10" s="25" t="inlineStr">
        <is>
          <t>Passed</t>
        </is>
      </c>
    </row>
    <row r="11" ht="110.4" customHeight="1" s="91">
      <c r="A11" s="5" t="n"/>
      <c r="B11" s="31" t="inlineStr">
        <is>
          <t>36-2</t>
        </is>
      </c>
      <c r="C11" s="32" t="inlineStr">
        <is>
          <t>validate the Case count with superior Court</t>
        </is>
      </c>
      <c r="D11" s="33" t="inlineStr">
        <is>
          <t>1- Open https://myiconsandbox.com/QA/CMS360/Main360.aspx and login with correct credentials.
2-Go to my Icon Dashboard.
3-click on case count widget
5-fill the requried filter 
6-click on submit</t>
        </is>
      </c>
      <c r="E11" s="32" t="inlineStr">
        <is>
          <t>All case count with it case type should be appear</t>
        </is>
      </c>
      <c r="F11" s="32" t="inlineStr">
        <is>
          <t xml:space="preserve">Date:04-12-2023
to date"04-30-2023
Court:Superior
</t>
        </is>
      </c>
      <c r="G11" s="34" t="n">
        <v>45028</v>
      </c>
      <c r="H11" s="34" t="inlineStr">
        <is>
          <t>Muniba</t>
        </is>
      </c>
      <c r="I11" s="34" t="inlineStr">
        <is>
          <t>Window 10</t>
        </is>
      </c>
      <c r="J11" s="33" t="inlineStr">
        <is>
          <t>Every count with every case found</t>
        </is>
      </c>
      <c r="K11" s="25" t="inlineStr">
        <is>
          <t>Passed</t>
        </is>
      </c>
    </row>
    <row r="12" ht="124.2" customHeight="1" s="91">
      <c r="A12" s="5" t="n"/>
      <c r="B12" s="31" t="inlineStr">
        <is>
          <t>36-3</t>
        </is>
      </c>
      <c r="C12" s="32" t="inlineStr">
        <is>
          <t>Open the case count requried type and check all case details</t>
        </is>
      </c>
      <c r="D12" s="33" t="inlineStr">
        <is>
          <t>1- Open https://myiconsandbox.com/QA/CMS360/Main360.aspx and login with correct credentials.
2-Go to my Icon Dashboard.
3-click on case count widget
5-fill the requried filter 
6-click on submit
7-Click on the open link.</t>
        </is>
      </c>
      <c r="E12" s="32" t="inlineStr">
        <is>
          <t>All case count with it case detail should be appear</t>
        </is>
      </c>
      <c r="F12" s="32" t="inlineStr">
        <is>
          <t xml:space="preserve">Date:04-12-2023
to date"04-30-2023
Court:civil
Civil apperal
</t>
        </is>
      </c>
      <c r="G12" s="34" t="n">
        <v>45028</v>
      </c>
      <c r="H12" s="34" t="inlineStr">
        <is>
          <t>Muniba</t>
        </is>
      </c>
      <c r="I12" s="34" t="inlineStr">
        <is>
          <t>Window 10</t>
        </is>
      </c>
      <c r="J12" s="33" t="inlineStr">
        <is>
          <t>All cases details appeared.</t>
        </is>
      </c>
      <c r="K12" s="25" t="inlineStr">
        <is>
          <t>Passed</t>
        </is>
      </c>
    </row>
    <row r="13" ht="124.2" customHeight="1" s="91">
      <c r="A13" s="5" t="n"/>
      <c r="B13" s="31" t="inlineStr">
        <is>
          <t>36-4</t>
        </is>
      </c>
      <c r="C13" s="32" t="inlineStr">
        <is>
          <t>Validate the funcationlity of export the case count</t>
        </is>
      </c>
      <c r="D13" s="33" t="inlineStr">
        <is>
          <t>1- Open https://myiconsandbox.com/QA/CMS360/Main360.aspx and login with correct credentials.
2-Go to my Icon Dashboard.
3-click on case count widget
5-fill the requried filter 
6-click on submit
7-click on expoert into excel.</t>
        </is>
      </c>
      <c r="E13" s="32" t="inlineStr">
        <is>
          <t>Case count should be export into excel</t>
        </is>
      </c>
      <c r="F13" s="32" t="inlineStr">
        <is>
          <t xml:space="preserve">
User:John wick
</t>
        </is>
      </c>
      <c r="G13" s="34" t="n">
        <v>45028</v>
      </c>
      <c r="H13" s="34" t="inlineStr">
        <is>
          <t>Muniba</t>
        </is>
      </c>
      <c r="I13" s="34" t="inlineStr">
        <is>
          <t>Window 10</t>
        </is>
      </c>
      <c r="J13" s="33" t="inlineStr">
        <is>
          <t>Case count exported in excel successfully.</t>
        </is>
      </c>
      <c r="K13"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39.xml><?xml version="1.0" encoding="utf-8"?>
<worksheet xmlns="http://schemas.openxmlformats.org/spreadsheetml/2006/main">
  <sheetPr>
    <outlinePr summaryBelow="1" summaryRight="1"/>
    <pageSetUpPr/>
  </sheetPr>
  <dimension ref="A1:K12"/>
  <sheetViews>
    <sheetView topLeftCell="A4" workbookViewId="0">
      <selection activeCell="A1" sqref="A1:K10"/>
    </sheetView>
  </sheetViews>
  <sheetFormatPr baseColWidth="8" defaultRowHeight="14.4"/>
  <cols>
    <col width="31.6640625" customWidth="1" style="91" min="3" max="3"/>
    <col width="36.88671875" customWidth="1" style="91" min="4" max="4"/>
    <col width="29.21875" customWidth="1" style="91" min="5" max="5"/>
    <col width="18.44140625" customWidth="1" style="91" min="6" max="6"/>
    <col width="13.5546875" customWidth="1" style="91" min="7" max="7"/>
    <col width="20.1093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37-Case Count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Case Count</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50" customHeight="1" s="91">
      <c r="A10" s="5" t="n"/>
      <c r="B10" s="31" t="inlineStr">
        <is>
          <t>37-1</t>
        </is>
      </c>
      <c r="C10" s="32" t="inlineStr">
        <is>
          <t>validate the Case filter in brench warrant</t>
        </is>
      </c>
      <c r="D10" s="33" t="inlineStr">
        <is>
          <t>1- Open https://myiconsandbox.com/QA/CMS360/Main360.aspx and login with correct credentials.
2-Go to my Icon Dashboard.
3-click on brench warrent widget
5-fill the requried infromation 
6-press enter.</t>
        </is>
      </c>
      <c r="E10" s="32" t="inlineStr">
        <is>
          <t>Brench warrant to specfic case shoud be apear.</t>
        </is>
      </c>
      <c r="F10" s="32" t="inlineStr">
        <is>
          <t xml:space="preserve">case:03SR01861
</t>
        </is>
      </c>
      <c r="G10" s="34" t="n">
        <v>45029</v>
      </c>
      <c r="H10" s="34" t="inlineStr">
        <is>
          <t>Muniba</t>
        </is>
      </c>
      <c r="I10" s="34" t="inlineStr">
        <is>
          <t>Window 10</t>
        </is>
      </c>
      <c r="J10" s="33" t="inlineStr">
        <is>
          <t>brench warrant appeared successfully</t>
        </is>
      </c>
      <c r="K10" s="25" t="inlineStr">
        <is>
          <t>Passed</t>
        </is>
      </c>
    </row>
    <row r="11" ht="110.4" customHeight="1" s="91">
      <c r="A11" s="5" t="n"/>
      <c r="B11" s="31" t="inlineStr">
        <is>
          <t>37-2</t>
        </is>
      </c>
      <c r="C11" s="32" t="inlineStr">
        <is>
          <t>validate the defendent filter in brench warrant</t>
        </is>
      </c>
      <c r="D11" s="33" t="inlineStr">
        <is>
          <t>1- Open https://myiconsandbox.com/QA/CMS360/Main360.aspx and login with correct credentials.
2-Go to my Icon Dashboard.
3-click on brench warrent widget
5-fill the requried infromation 
6-press enter.</t>
        </is>
      </c>
      <c r="E11" s="32" t="inlineStr">
        <is>
          <t>Brench warrant to specfic defendent shoud be apear.</t>
        </is>
      </c>
      <c r="F11" s="32" t="inlineStr">
        <is>
          <t xml:space="preserve">defendent:HERRINGTON, AUDREY LEE	
</t>
        </is>
      </c>
      <c r="G11" s="34" t="n">
        <v>45029</v>
      </c>
      <c r="H11" s="34" t="inlineStr">
        <is>
          <t>Muniba</t>
        </is>
      </c>
      <c r="I11" s="34" t="inlineStr">
        <is>
          <t>Window 10</t>
        </is>
      </c>
      <c r="J11" s="33" t="inlineStr">
        <is>
          <t>brench warrant appeared successfully</t>
        </is>
      </c>
      <c r="K11" s="25" t="inlineStr">
        <is>
          <t>Passed</t>
        </is>
      </c>
    </row>
    <row r="12" ht="110.4" customHeight="1" s="91">
      <c r="A12" s="5" t="n"/>
      <c r="B12" s="31" t="inlineStr">
        <is>
          <t>37-3</t>
        </is>
      </c>
      <c r="C12" s="32" t="inlineStr">
        <is>
          <t>Reset fillter and search brench warrant</t>
        </is>
      </c>
      <c r="D12" s="33" t="inlineStr">
        <is>
          <t>1- Open https://myiconsandbox.com/QA/CMS360/Main360.aspx and login with correct credentials.
2-Go to my Icon Dashboard.
3-click on brench warrent widget
5-fill the requried infromation 
6-clear both filter</t>
        </is>
      </c>
      <c r="E12" s="32" t="inlineStr">
        <is>
          <t>All Brench warrant shoud be apear.</t>
        </is>
      </c>
      <c r="F12" s="32" t="inlineStr">
        <is>
          <t xml:space="preserve">defendent:HERRINGTON, AUDREY LEE	
</t>
        </is>
      </c>
      <c r="G12" s="34" t="n">
        <v>45029</v>
      </c>
      <c r="H12" s="34" t="inlineStr">
        <is>
          <t>Muniba</t>
        </is>
      </c>
      <c r="I12" s="34" t="inlineStr">
        <is>
          <t>Window 10</t>
        </is>
      </c>
      <c r="J12" s="33" t="inlineStr">
        <is>
          <t>brench warrant appeared successfully</t>
        </is>
      </c>
      <c r="K12"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K17"/>
  <sheetViews>
    <sheetView topLeftCell="A14" zoomScale="78" zoomScaleNormal="78" workbookViewId="0">
      <selection activeCell="K16" sqref="K16:K17"/>
    </sheetView>
  </sheetViews>
  <sheetFormatPr baseColWidth="8" defaultRowHeight="14.4"/>
  <cols>
    <col width="24" customWidth="1" style="91" min="3" max="3"/>
    <col width="55.33203125" customWidth="1" style="91" min="4" max="4"/>
    <col width="28.44140625" customWidth="1" style="91" min="5" max="5"/>
    <col width="29.6640625" customWidth="1" style="91" min="6" max="6"/>
    <col width="15.21875" customWidth="1" style="91" min="7" max="7"/>
    <col width="12.21875" customWidth="1" style="91" min="9" max="9"/>
    <col width="25" customWidth="1" style="91" min="10" max="10"/>
    <col width="12.21875" bestFit="1"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bondsmans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bondsmans</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72" customHeight="1" s="91">
      <c r="A10" s="5" t="n"/>
      <c r="B10" s="32" t="inlineStr">
        <is>
          <t>02-01</t>
        </is>
      </c>
      <c r="C10" s="38" t="inlineStr">
        <is>
          <t xml:space="preserve">
Verify the add  option of Bondsman
</t>
        </is>
      </c>
      <c r="D10" s="42" t="inlineStr">
        <is>
          <t xml:space="preserve">1- open https://myiconsandbox.com/QA/CMS360/Main360.aspx and login with correct credentials
2-Go to administrative Tools click on bondsome
3-Click on add  to add bondsman.
</t>
        </is>
      </c>
      <c r="E10" s="32" t="inlineStr">
        <is>
          <t>New bondsman information page should be open</t>
        </is>
      </c>
      <c r="F10" s="98" t="inlineStr">
        <is>
          <t>NA</t>
        </is>
      </c>
      <c r="G10" s="34" t="inlineStr">
        <is>
          <t>2023-07-20</t>
        </is>
      </c>
      <c r="H10" s="34" t="inlineStr">
        <is>
          <t>munee</t>
        </is>
      </c>
      <c r="I10" s="34" t="inlineStr">
        <is>
          <t>Windows10</t>
        </is>
      </c>
      <c r="J10" s="34" t="inlineStr">
        <is>
          <t>New bondsman page open</t>
        </is>
      </c>
      <c r="K10" s="97" t="inlineStr">
        <is>
          <t>Passed</t>
        </is>
      </c>
    </row>
    <row r="11" ht="82.8" customHeight="1" s="91">
      <c r="B11" s="32" t="inlineStr">
        <is>
          <t>02-02</t>
        </is>
      </c>
      <c r="C11" s="32" t="inlineStr">
        <is>
          <t>verify the save button operation while adding bondsman</t>
        </is>
      </c>
      <c r="D11" s="33" t="inlineStr">
        <is>
          <t>1- open https://myiconsandbox.com/QA/CMS360/Main360.aspx and login with correct credentials
2-Go to administrative Tools click on bondsman
3-Click on add  to add bondsman.
4-Fill requried information 
5-Click on save</t>
        </is>
      </c>
      <c r="E11" s="33" t="inlineStr">
        <is>
          <t xml:space="preserve">Bondsman should be added </t>
        </is>
      </c>
      <c r="F11" s="98" t="inlineStr">
        <is>
          <t>First:john
Last :wick</t>
        </is>
      </c>
      <c r="G11" s="34" t="inlineStr">
        <is>
          <t>2023-07-20</t>
        </is>
      </c>
      <c r="H11" s="34" t="inlineStr">
        <is>
          <t>munee</t>
        </is>
      </c>
      <c r="I11" s="34" t="inlineStr">
        <is>
          <t>Windows10</t>
        </is>
      </c>
      <c r="J11" s="18" t="inlineStr">
        <is>
          <t>Bondsome added successfully</t>
        </is>
      </c>
      <c r="K11" s="97" t="inlineStr">
        <is>
          <t>Passed</t>
        </is>
      </c>
    </row>
    <row r="12" ht="86.40000000000001" customHeight="1" s="91">
      <c r="B12" s="32" t="inlineStr">
        <is>
          <t>02-03</t>
        </is>
      </c>
      <c r="C12" s="32" t="inlineStr">
        <is>
          <t>verify the Cancel button operation while adding bondsman</t>
        </is>
      </c>
      <c r="D12" s="36" t="inlineStr">
        <is>
          <t>1- open https://myiconsandbox.com/QA/CMS360/Main360.aspx and login with correct credentials
2-Go to administrative Tools click on bondsman
3-Click on add  to add bondsman.
4-Fill requried information 
5-Click on cancel</t>
        </is>
      </c>
      <c r="E12" s="32" t="inlineStr">
        <is>
          <t xml:space="preserve">It Should be go in main page of bondsman </t>
        </is>
      </c>
      <c r="F12" s="98" t="inlineStr">
        <is>
          <t>First:john
Last :wick</t>
        </is>
      </c>
      <c r="G12" s="34" t="inlineStr">
        <is>
          <t>2023-07-20</t>
        </is>
      </c>
      <c r="H12" s="34" t="inlineStr">
        <is>
          <t>munee</t>
        </is>
      </c>
      <c r="I12" s="34" t="inlineStr">
        <is>
          <t>Windows10</t>
        </is>
      </c>
      <c r="J12" s="34" t="inlineStr">
        <is>
          <t>User redirected to  back in main page of bondsman</t>
        </is>
      </c>
      <c r="K12" s="97" t="inlineStr">
        <is>
          <t>Passed</t>
        </is>
      </c>
    </row>
    <row r="13" ht="86.40000000000001" customHeight="1" s="91">
      <c r="B13" s="32" t="inlineStr">
        <is>
          <t>02-04</t>
        </is>
      </c>
      <c r="C13" s="32" t="inlineStr">
        <is>
          <t>verfiy the Notifcation /alter after adding the bondsman</t>
        </is>
      </c>
      <c r="D13" s="36" t="inlineStr">
        <is>
          <t>1- open https://myiconsandbox.com/QA/CMS360/Main360.aspx and login with correct credentials
2-Go to administrative Tools click on bondsman
3-Click on add  to add bondsman.
4-Fill requried information 
5-Click on save</t>
        </is>
      </c>
      <c r="E13" s="37" t="inlineStr">
        <is>
          <t>There is no notifcation or text box that show that record is save (need some notifcation or text message)</t>
        </is>
      </c>
      <c r="F13" s="18" t="n"/>
      <c r="G13" s="34" t="inlineStr">
        <is>
          <t>2023-28-23</t>
        </is>
      </c>
      <c r="H13" s="34" t="inlineStr">
        <is>
          <t>Muniba</t>
        </is>
      </c>
      <c r="I13" s="34" t="inlineStr">
        <is>
          <t>Window 10</t>
        </is>
      </c>
      <c r="J13" s="18" t="n"/>
      <c r="K13" s="28" t="inlineStr">
        <is>
          <t>Failed</t>
        </is>
      </c>
    </row>
    <row r="14" ht="100.8" customHeight="1" s="91">
      <c r="B14" s="32" t="inlineStr">
        <is>
          <t>02-05</t>
        </is>
      </c>
      <c r="C14" s="32" t="inlineStr">
        <is>
          <t>Verify the bondsman serach by correct bondsman infromation</t>
        </is>
      </c>
      <c r="D14" s="36" t="inlineStr">
        <is>
          <t>1- open https://myiconsandbox.com/QA/CMS360/Main360.aspx and login with correct credentials
2-Go to administrative Tools click on bondsman
3-Click on add  to add bondsman.
4-Fill requried information 
5-Click on save
6-seach the added name in search box.</t>
        </is>
      </c>
      <c r="E14" s="32" t="inlineStr">
        <is>
          <t>It not showing the added record</t>
        </is>
      </c>
      <c r="F14" s="98" t="inlineStr">
        <is>
          <t>First:john
Last :wick</t>
        </is>
      </c>
      <c r="G14" s="34" t="inlineStr">
        <is>
          <t>2023-07-20</t>
        </is>
      </c>
      <c r="H14" s="34" t="inlineStr">
        <is>
          <t>munee</t>
        </is>
      </c>
      <c r="I14" s="34" t="inlineStr">
        <is>
          <t>Windows10</t>
        </is>
      </c>
      <c r="J14" s="18" t="inlineStr">
        <is>
          <t xml:space="preserve">Correct data found </t>
        </is>
      </c>
      <c r="K14" s="97" t="inlineStr">
        <is>
          <t>Passed</t>
        </is>
      </c>
    </row>
    <row r="15" ht="57.6" customHeight="1" s="91">
      <c r="B15" s="32" t="inlineStr">
        <is>
          <t>02-06</t>
        </is>
      </c>
      <c r="C15" s="32" t="inlineStr">
        <is>
          <t>Verify the bondsman serach by incorrect bondsman infromation</t>
        </is>
      </c>
      <c r="D15" s="36" t="inlineStr">
        <is>
          <t>1- open https://myiconsandbox.com/QA/CMS360/Main360.aspx and login with correct credentials
2-Go to administrative Tools click on bondsmans
3-Search the  incorrect name in search box.</t>
        </is>
      </c>
      <c r="E15" s="18" t="inlineStr">
        <is>
          <t xml:space="preserve">it should show that no record found </t>
        </is>
      </c>
      <c r="F15" s="99" t="inlineStr">
        <is>
          <t xml:space="preserve">*12  in bondsmans  search box </t>
        </is>
      </c>
      <c r="G15" s="34" t="inlineStr">
        <is>
          <t>2023-07-20</t>
        </is>
      </c>
      <c r="H15" s="34" t="inlineStr">
        <is>
          <t>munee</t>
        </is>
      </c>
      <c r="I15" s="34" t="inlineStr">
        <is>
          <t>Windows10</t>
        </is>
      </c>
      <c r="J15" s="18" t="inlineStr">
        <is>
          <t>It shows no record found</t>
        </is>
      </c>
      <c r="K15" s="97" t="inlineStr">
        <is>
          <t>Passed</t>
        </is>
      </c>
    </row>
    <row r="16" ht="144" customHeight="1" s="91">
      <c r="B16" s="32" t="inlineStr">
        <is>
          <t>02-07</t>
        </is>
      </c>
      <c r="C16" s="32" t="inlineStr">
        <is>
          <t>Verify edit bondsman operation by changes their name</t>
        </is>
      </c>
      <c r="D16" s="36" t="inlineStr">
        <is>
          <t>1- open https://myiconsandbox.com/QA/CMS360/Main360.aspx and login with correct credentials
2-Go to administrative Tools click on bondsmans
3-Click on add  to add bondsman.
4-Fill requried information 
5-Click on save
6-seach the added name in search box.
7-click the bondsman name that need to edit
8-click on edit option.
9-change the firts and last name.</t>
        </is>
      </c>
      <c r="E16" s="37" t="inlineStr">
        <is>
          <t xml:space="preserve">information should be updated but no text message received </t>
        </is>
      </c>
      <c r="F16" s="99" t="inlineStr">
        <is>
          <t>First:john
Last :wick</t>
        </is>
      </c>
      <c r="G16" s="34" t="inlineStr">
        <is>
          <t>2023-07-20</t>
        </is>
      </c>
      <c r="H16" s="34" t="inlineStr">
        <is>
          <t>munee</t>
        </is>
      </c>
      <c r="I16" s="34" t="inlineStr">
        <is>
          <t>Windows10</t>
        </is>
      </c>
      <c r="J16" s="18" t="inlineStr">
        <is>
          <t xml:space="preserve">Information updated </t>
        </is>
      </c>
      <c r="K16" s="97" t="inlineStr">
        <is>
          <t>Passed</t>
        </is>
      </c>
    </row>
    <row r="17" ht="129.6" customHeight="1" s="91">
      <c r="B17" s="32" t="inlineStr">
        <is>
          <t>02-08</t>
        </is>
      </c>
      <c r="C17" s="32" t="inlineStr">
        <is>
          <t>Verify delete bondsman when multiple case are linked</t>
        </is>
      </c>
      <c r="D17" s="36" t="inlineStr">
        <is>
          <t>1- open https://myiconsandbox.com/QA/CMS360/Main360.aspx and login with correct credentials
2-Go to administrative Tools click on bondsmans
3-Click on add  to add bondsman.
4-Fill requried information 
5-Click on save
6-seach the added name in search box.
7-click the bondsman name that need to delete
8-click on delete option.</t>
        </is>
      </c>
      <c r="E17" s="37" t="inlineStr">
        <is>
          <t>It should not be deleted because it linked mutiple cases but it deleted .need your criteria</t>
        </is>
      </c>
      <c r="F17" s="99" t="n"/>
      <c r="G17" s="34" t="inlineStr">
        <is>
          <t>2023-07-20</t>
        </is>
      </c>
      <c r="H17" s="34" t="inlineStr">
        <is>
          <t>munee</t>
        </is>
      </c>
      <c r="I17" s="34" t="inlineStr">
        <is>
          <t>Windows10</t>
        </is>
      </c>
      <c r="J17" s="18" t="n"/>
      <c r="K17" s="97" t="inlineStr">
        <is>
          <t>Passed</t>
        </is>
      </c>
    </row>
  </sheetData>
  <mergeCells count="11">
    <mergeCell ref="B1:K2"/>
    <mergeCell ref="E8:E9"/>
    <mergeCell ref="C8:C9"/>
    <mergeCell ref="I5:K5"/>
    <mergeCell ref="D8:D9"/>
    <mergeCell ref="B8:B9"/>
    <mergeCell ref="F8:K8"/>
    <mergeCell ref="D4:F7"/>
    <mergeCell ref="I4:K4"/>
    <mergeCell ref="I7:K7"/>
    <mergeCell ref="I6:K6"/>
  </mergeCells>
  <hyperlinks>
    <hyperlink ref="D10" display="https://myiconsandbox.com/QA/CMS360/Main360.aspx and login with correct credentials_x000a_2-Go to administrative Tools click on bondsome_x000a_3-Click on add  to add bondsman._x000a_" r:id="rId1"/>
  </hyperlinks>
  <pageMargins left="0.7" right="0.7" top="0.75" bottom="0.75" header="0.3" footer="0.3"/>
</worksheet>
</file>

<file path=xl/worksheets/sheet40.xml><?xml version="1.0" encoding="utf-8"?>
<worksheet xmlns="http://schemas.openxmlformats.org/spreadsheetml/2006/main">
  <sheetPr>
    <outlinePr summaryBelow="1" summaryRight="1"/>
    <pageSetUpPr/>
  </sheetPr>
  <dimension ref="A1:K20"/>
  <sheetViews>
    <sheetView topLeftCell="A16" workbookViewId="0">
      <selection activeCell="F45" sqref="F45"/>
    </sheetView>
  </sheetViews>
  <sheetFormatPr baseColWidth="8" defaultRowHeight="14.4"/>
  <cols>
    <col width="25.6640625" customWidth="1" style="91" min="3" max="3"/>
    <col width="36.6640625" customWidth="1" style="91" min="4" max="4"/>
    <col width="23.88671875" customWidth="1" style="91" min="5" max="5"/>
    <col width="20.21875" customWidth="1" style="91" min="6" max="6"/>
    <col width="17.33203125" customWidth="1" style="91" min="7" max="7"/>
    <col width="20.21875" customWidth="1" style="91" min="10" max="10"/>
    <col width="11.3320312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 xml:space="preserve">38-Case Activity                                                                                                                                        </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Case Activity</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39.8" customHeight="1" s="91">
      <c r="A10" s="5" t="n"/>
      <c r="B10" s="31" t="inlineStr">
        <is>
          <t>38-1</t>
        </is>
      </c>
      <c r="C10" s="32" t="inlineStr">
        <is>
          <t>validate the Case acitvity with civil cases</t>
        </is>
      </c>
      <c r="D10" s="33" t="inlineStr">
        <is>
          <t>1- Open https://myiconsandbox.com/QA/CMS360/Main360.aspx and login with correct credentials.
2-Go to my Icon Dashboard.
3-click on case activity widget
5-fill the requried infromation 
6-Click on Submit.</t>
        </is>
      </c>
      <c r="E10" s="32" t="inlineStr">
        <is>
          <t>Case activity with all detail infronation civil case should be apper</t>
        </is>
      </c>
      <c r="F10" s="32" t="inlineStr">
        <is>
          <t xml:space="preserve">Day since last actvity:10
judge;james
Case:civil state
</t>
        </is>
      </c>
      <c r="G10" s="34" t="n">
        <v>45029</v>
      </c>
      <c r="H10" s="34" t="inlineStr">
        <is>
          <t>Muniba</t>
        </is>
      </c>
      <c r="I10" s="34" t="inlineStr">
        <is>
          <t>Window 10</t>
        </is>
      </c>
      <c r="J10" s="33" t="inlineStr">
        <is>
          <t>Civil cases acitvity be get successfully</t>
        </is>
      </c>
      <c r="K10" s="25" t="inlineStr">
        <is>
          <t>Passed</t>
        </is>
      </c>
    </row>
    <row r="11" ht="110.4" customHeight="1" s="91">
      <c r="A11" s="5" t="n"/>
      <c r="B11" s="31" t="inlineStr">
        <is>
          <t>38-2</t>
        </is>
      </c>
      <c r="C11" s="32" t="inlineStr">
        <is>
          <t>validate the count of Case acitvity with civil cases</t>
        </is>
      </c>
      <c r="D11" s="33" t="inlineStr">
        <is>
          <t>1- Open https://myiconsandbox.com/QA/CMS360/Main360.aspx and login with correct credentials.
2-Go to my Icon Dashboard.
3-click on case activity widget
5-fill the requried infromation 
6-Click on Submit.</t>
        </is>
      </c>
      <c r="E11" s="32" t="inlineStr">
        <is>
          <t>Case count of case acitvity should be correct</t>
        </is>
      </c>
      <c r="F11" s="32" t="inlineStr">
        <is>
          <t xml:space="preserve">Day since last actvity:10
judge;james
Case:civil state
</t>
        </is>
      </c>
      <c r="G11" s="34" t="n">
        <v>45029</v>
      </c>
      <c r="H11" s="34" t="inlineStr">
        <is>
          <t>Muniba</t>
        </is>
      </c>
      <c r="I11" s="34" t="inlineStr">
        <is>
          <t>Window 10</t>
        </is>
      </c>
      <c r="J11" s="33" t="inlineStr">
        <is>
          <t>Case count correct</t>
        </is>
      </c>
      <c r="K11" s="25" t="inlineStr">
        <is>
          <t>Passed</t>
        </is>
      </c>
    </row>
    <row r="12" ht="124.2" customHeight="1" s="91">
      <c r="A12" s="5" t="n"/>
      <c r="B12" s="31" t="inlineStr">
        <is>
          <t>38-3</t>
        </is>
      </c>
      <c r="C12" s="32" t="inlineStr">
        <is>
          <t xml:space="preserve">Open the link of case it should be redirect yo case page </t>
        </is>
      </c>
      <c r="D12" s="33" t="inlineStr">
        <is>
          <t>1- Open https://myiconsandbox.com/QA/CMS360/Main360.aspx and login with correct credentials.
2-Go to my Icon Dashboard.
3-click on case activity widget
5-fill the requried infromation 
6-Click on Submit.
7-click on the link if case.</t>
        </is>
      </c>
      <c r="E12" s="32" t="inlineStr">
        <is>
          <t>It should redirect to case main page</t>
        </is>
      </c>
      <c r="F12" s="32" t="inlineStr">
        <is>
          <t xml:space="preserve">Day since last actvity:10
judge;james
Case:civil state
</t>
        </is>
      </c>
      <c r="G12" s="34" t="n">
        <v>45029</v>
      </c>
      <c r="H12" s="34" t="inlineStr">
        <is>
          <t>Muniba</t>
        </is>
      </c>
      <c r="I12" s="34" t="inlineStr">
        <is>
          <t>Window 10</t>
        </is>
      </c>
      <c r="J12" s="33" t="inlineStr">
        <is>
          <t>it redirected to correct case main page.</t>
        </is>
      </c>
      <c r="K12" s="25" t="inlineStr">
        <is>
          <t>Passed</t>
        </is>
      </c>
    </row>
    <row r="13" ht="111" customHeight="1" s="91">
      <c r="A13" s="5" t="n"/>
      <c r="B13" s="31" t="inlineStr">
        <is>
          <t>38-4</t>
        </is>
      </c>
      <c r="C13" s="32" t="inlineStr">
        <is>
          <t>Export the case acitvity to excel</t>
        </is>
      </c>
      <c r="D13" s="33" t="inlineStr">
        <is>
          <t>1- Open https://myiconsandbox.com/QA/CMS360/Main360.aspx and login with correct credentials.
2-Go to my Icon Dashboard.
3-click on case activity widget
5-fill the requried infromation 
6-Click on Submit.
7-click on the export to excel</t>
        </is>
      </c>
      <c r="E13" s="32" t="inlineStr">
        <is>
          <t>It should export into excel</t>
        </is>
      </c>
      <c r="F13" s="32" t="inlineStr">
        <is>
          <t xml:space="preserve">Day since last actvity:10
judge;james
Case:civil state
</t>
        </is>
      </c>
      <c r="G13" s="34" t="n">
        <v>45029</v>
      </c>
      <c r="H13" s="34" t="inlineStr">
        <is>
          <t>Muniba</t>
        </is>
      </c>
      <c r="I13" s="34" t="inlineStr">
        <is>
          <t>Window 10</t>
        </is>
      </c>
      <c r="J13" s="33" t="inlineStr">
        <is>
          <t>Case activity exported successfully into excel</t>
        </is>
      </c>
      <c r="K13" s="25" t="inlineStr">
        <is>
          <t>Passed</t>
        </is>
      </c>
    </row>
    <row r="14" ht="110.4" customHeight="1" s="91">
      <c r="A14" s="5" t="n"/>
      <c r="B14" s="31" t="inlineStr">
        <is>
          <t>38-1</t>
        </is>
      </c>
      <c r="C14" s="32" t="inlineStr">
        <is>
          <t>validate the Case acitvity with criminal cases</t>
        </is>
      </c>
      <c r="D14" s="33" t="inlineStr">
        <is>
          <t>1- Open https://myiconsandbox.com/QA/CMS360/Main360.aspx and login with correct credentials.
2-Go to my Icon Dashboard.
3-click on case activity widget
5-fill the requried infromation 
6-Click on Submit.</t>
        </is>
      </c>
      <c r="E14" s="32" t="inlineStr">
        <is>
          <t>Case activity with all detail infronation criminal case should be apper</t>
        </is>
      </c>
      <c r="F14" s="32" t="inlineStr">
        <is>
          <t xml:space="preserve">Day since last actvity:10
judge;james
Case:criminal
</t>
        </is>
      </c>
      <c r="G14" s="34" t="n">
        <v>45029</v>
      </c>
      <c r="H14" s="34" t="inlineStr">
        <is>
          <t>Muniba</t>
        </is>
      </c>
      <c r="I14" s="34" t="inlineStr">
        <is>
          <t>Window 10</t>
        </is>
      </c>
      <c r="J14" s="33" t="inlineStr">
        <is>
          <t>criminal cases acitvity be get successfully</t>
        </is>
      </c>
      <c r="K14" s="25" t="inlineStr">
        <is>
          <t>Passed</t>
        </is>
      </c>
    </row>
    <row r="15" ht="110.4" customHeight="1" s="91">
      <c r="A15" s="5" t="n"/>
      <c r="B15" s="31" t="inlineStr">
        <is>
          <t>38-1</t>
        </is>
      </c>
      <c r="C15" s="32" t="inlineStr">
        <is>
          <t>validate the Case acitvity with juvneil cases</t>
        </is>
      </c>
      <c r="D15" s="33" t="inlineStr">
        <is>
          <t>1- Open https://myiconsandbox.com/QA/CMS360/Main360.aspx and login with correct credentials.
2-Go to my Icon Dashboard.
3-click on case activity widget
5-fill the requried infromation 
6-Click on Submit.</t>
        </is>
      </c>
      <c r="E15" s="32" t="inlineStr">
        <is>
          <t>Case activity with all detail infronation juvneil case should be apper</t>
        </is>
      </c>
      <c r="F15" s="32" t="inlineStr">
        <is>
          <t xml:space="preserve">Day since last actvity:10
judge;james
Case:civil state
</t>
        </is>
      </c>
      <c r="G15" s="34" t="n">
        <v>45029</v>
      </c>
      <c r="H15" s="34" t="inlineStr">
        <is>
          <t>Muniba</t>
        </is>
      </c>
      <c r="I15" s="34" t="inlineStr">
        <is>
          <t>Window 10</t>
        </is>
      </c>
      <c r="J15" s="33" t="inlineStr">
        <is>
          <t>juvneil cases acitvity be get successfully</t>
        </is>
      </c>
      <c r="K15" s="25" t="inlineStr">
        <is>
          <t>Passed</t>
        </is>
      </c>
    </row>
    <row r="20" ht="55.2" customHeight="1" s="91">
      <c r="C20" s="52" t="inlineStr">
        <is>
          <t>Issue:</t>
        </is>
      </c>
      <c r="D20" s="33" t="inlineStr">
        <is>
          <t>when we click on submit without putting any information it pop alter box with dev error or expection it  shoul beproper readable error</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41.xml><?xml version="1.0" encoding="utf-8"?>
<worksheet xmlns="http://schemas.openxmlformats.org/spreadsheetml/2006/main">
  <sheetPr>
    <outlinePr summaryBelow="1" summaryRight="1"/>
    <pageSetUpPr/>
  </sheetPr>
  <dimension ref="A1:K15"/>
  <sheetViews>
    <sheetView zoomScale="94" zoomScaleNormal="94" workbookViewId="0">
      <selection activeCell="F12" sqref="F12"/>
    </sheetView>
  </sheetViews>
  <sheetFormatPr baseColWidth="8" defaultRowHeight="14.4"/>
  <cols>
    <col width="26.6640625" customWidth="1" style="91" min="3" max="3"/>
    <col width="36.33203125" customWidth="1" style="91" min="4" max="4"/>
    <col width="29.109375" customWidth="1" style="91" min="5" max="5"/>
    <col width="21.109375" customWidth="1" style="91" min="6" max="6"/>
    <col width="15.77734375" customWidth="1" style="91" min="7" max="7"/>
    <col width="18.55468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39-case load</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case load</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10.4" customHeight="1" s="91">
      <c r="A10" s="5" t="n"/>
      <c r="B10" s="31" t="inlineStr">
        <is>
          <t>39-1</t>
        </is>
      </c>
      <c r="C10" s="32" t="inlineStr">
        <is>
          <t>validate the case load with Civil case</t>
        </is>
      </c>
      <c r="D10" s="33" t="inlineStr">
        <is>
          <t>1- Open https://myiconsandbox.com/QA/CMS360/Main360.aspx and login with correct credentials.
2-Go to my Icon Dashboard.
3-click on case load widget
5-fill the requried filter 
6-click on submit</t>
        </is>
      </c>
      <c r="E10" s="32" t="inlineStr">
        <is>
          <t>All case load with it case type should be appear</t>
        </is>
      </c>
      <c r="F10" s="32" t="inlineStr">
        <is>
          <t xml:space="preserve">Date:04-12-2023
to date"04-30-2023
case:Civil
judge:james
</t>
        </is>
      </c>
      <c r="G10" s="34" t="n">
        <v>45029</v>
      </c>
      <c r="H10" s="34" t="inlineStr">
        <is>
          <t>Muniba</t>
        </is>
      </c>
      <c r="I10" s="34" t="inlineStr">
        <is>
          <t>Window 10</t>
        </is>
      </c>
      <c r="J10" s="33" t="inlineStr">
        <is>
          <t>Every count with every case found</t>
        </is>
      </c>
      <c r="K10" s="25" t="inlineStr">
        <is>
          <t>Passed</t>
        </is>
      </c>
    </row>
    <row r="11" ht="110.4" customHeight="1" s="91">
      <c r="A11" s="67" t="n"/>
      <c r="B11" s="31" t="inlineStr">
        <is>
          <t>39-2</t>
        </is>
      </c>
      <c r="C11" s="32" t="inlineStr">
        <is>
          <t>validate the case load with juvenile case</t>
        </is>
      </c>
      <c r="D11" s="33" t="inlineStr">
        <is>
          <t>1- Open https://myiconsandbox.com/QA/CMS360/Main360.aspx and login with correct credentials.
2-Go to my Icon Dashboard.
3-click on case load widget
5-fill the requried filter 
6-click on submit</t>
        </is>
      </c>
      <c r="E11" s="32" t="inlineStr">
        <is>
          <t>All case load with it case type should be appear</t>
        </is>
      </c>
      <c r="F11" s="32" t="inlineStr">
        <is>
          <t xml:space="preserve">Date:04-12-2023
to date"04-30-2023
case:juvenile
judge:james
</t>
        </is>
      </c>
      <c r="G11" s="34" t="n">
        <v>45029</v>
      </c>
      <c r="H11" s="34" t="inlineStr">
        <is>
          <t>Muniba</t>
        </is>
      </c>
      <c r="I11" s="34" t="inlineStr">
        <is>
          <t>Window 10</t>
        </is>
      </c>
      <c r="J11" s="33" t="inlineStr">
        <is>
          <t>Every count with every case found</t>
        </is>
      </c>
      <c r="K11" s="68" t="n"/>
    </row>
    <row r="12" ht="177.6" customHeight="1" s="91">
      <c r="A12" s="5" t="n"/>
      <c r="B12" s="31" t="inlineStr">
        <is>
          <t>39-3</t>
        </is>
      </c>
      <c r="C12" s="32" t="inlineStr">
        <is>
          <t>validate the case load with Criminal case</t>
        </is>
      </c>
      <c r="D12" s="33" t="inlineStr">
        <is>
          <t>1- Open https://myiconsandbox.com/QA/CMS360/Main360.aspx and login with correct credentials.
2-Go to my Icon Dashboard.
3-click on case load widget
5-fill the requried filter 
6-click on submit</t>
        </is>
      </c>
      <c r="E12" s="32" t="inlineStr">
        <is>
          <t>All case load with it case type should be appear</t>
        </is>
      </c>
      <c r="F12" s="32" t="inlineStr">
        <is>
          <t xml:space="preserve">Date:04-12-2023
to date"04-30-2023
case:Criminal
judge:james
</t>
        </is>
      </c>
      <c r="G12" s="34" t="n">
        <v>45029</v>
      </c>
      <c r="H12" s="34" t="inlineStr">
        <is>
          <t>Muniba</t>
        </is>
      </c>
      <c r="I12" s="34" t="inlineStr">
        <is>
          <t>Window 10</t>
        </is>
      </c>
      <c r="J12" s="33" t="inlineStr">
        <is>
          <t>Every count with every case found</t>
        </is>
      </c>
      <c r="K12" s="25" t="inlineStr">
        <is>
          <t>Passed</t>
        </is>
      </c>
    </row>
    <row r="13" ht="177" customHeight="1" s="91">
      <c r="A13" s="5" t="n"/>
      <c r="B13" s="31" t="inlineStr">
        <is>
          <t>39-4</t>
        </is>
      </c>
      <c r="C13" s="32" t="inlineStr">
        <is>
          <t>Open the case load requried type and check all case details</t>
        </is>
      </c>
      <c r="D13" s="33" t="inlineStr">
        <is>
          <t>1- Open https://myiconsandbox.com/QA/CMS360/Main360.aspx and login with correct credentials.
2-Go to my Icon Dashboard.
3-click on case load widget
5-fill the requried filter 
6-click on submit
7-Click on the open link.</t>
        </is>
      </c>
      <c r="E13" s="32" t="inlineStr">
        <is>
          <t>All case load with it case detail should be appear</t>
        </is>
      </c>
      <c r="F13" s="32" t="inlineStr">
        <is>
          <t xml:space="preserve">Date:04-12-2023
to date"04-30-2023
Court:civil
Civil apperal
</t>
        </is>
      </c>
      <c r="G13" s="34" t="n">
        <v>45029</v>
      </c>
      <c r="H13" s="34" t="inlineStr">
        <is>
          <t>Muniba</t>
        </is>
      </c>
      <c r="I13" s="34" t="inlineStr">
        <is>
          <t>Window 10</t>
        </is>
      </c>
      <c r="J13" s="33" t="inlineStr">
        <is>
          <t>All cases details appeared.</t>
        </is>
      </c>
      <c r="K13" s="25" t="inlineStr">
        <is>
          <t>Passed</t>
        </is>
      </c>
    </row>
    <row r="14" ht="167.4" customHeight="1" s="91">
      <c r="A14" s="5" t="n"/>
      <c r="B14" s="31" t="inlineStr">
        <is>
          <t>39-5</t>
        </is>
      </c>
      <c r="C14" s="32" t="inlineStr">
        <is>
          <t>Validate the funcationlity of export the case load</t>
        </is>
      </c>
      <c r="D14" s="33" t="inlineStr">
        <is>
          <t>1- Open https://myiconsandbox.com/QA/CMS360/Main360.aspx and login with correct credentials.
2-Go to my Icon Dashboard.
3-click on case load widget
5-fill the requried filter 
6-click on submit
7-click on expoert into excel.</t>
        </is>
      </c>
      <c r="E14" s="32" t="inlineStr">
        <is>
          <t>case load should be export into excel</t>
        </is>
      </c>
      <c r="F14" s="32" t="inlineStr">
        <is>
          <t xml:space="preserve">
User:John wick
</t>
        </is>
      </c>
      <c r="G14" s="34" t="n">
        <v>45029</v>
      </c>
      <c r="H14" s="34" t="inlineStr">
        <is>
          <t>Muniba</t>
        </is>
      </c>
      <c r="I14" s="34" t="inlineStr">
        <is>
          <t>Window 10</t>
        </is>
      </c>
      <c r="J14" s="33" t="inlineStr">
        <is>
          <t>case load exported in excel successfully.</t>
        </is>
      </c>
      <c r="K14" s="25" t="inlineStr">
        <is>
          <t>Passed</t>
        </is>
      </c>
    </row>
    <row r="15">
      <c r="G15" s="34" t="n">
        <v>45034</v>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42.xml><?xml version="1.0" encoding="utf-8"?>
<worksheet xmlns="http://schemas.openxmlformats.org/spreadsheetml/2006/main">
  <sheetPr>
    <outlinePr summaryBelow="1" summaryRight="1"/>
    <pageSetUpPr/>
  </sheetPr>
  <dimension ref="A1:K13"/>
  <sheetViews>
    <sheetView workbookViewId="0">
      <selection activeCell="A2" sqref="A1:K10"/>
    </sheetView>
  </sheetViews>
  <sheetFormatPr baseColWidth="8" defaultRowHeight="14.4"/>
  <cols>
    <col width="19.77734375" customWidth="1" style="91" min="3" max="3"/>
    <col width="37.77734375" customWidth="1" style="91" min="4" max="4"/>
    <col width="28.44140625" customWidth="1" style="91" min="5" max="5"/>
    <col width="14.77734375" customWidth="1" style="91" min="6" max="6"/>
    <col width="16.33203125" customWidth="1" style="91" min="7" max="7"/>
    <col width="27.55468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40-Checked Out Files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Checked Out Files</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57.2" customHeight="1" s="91">
      <c r="A10" s="5" t="n"/>
      <c r="B10" s="31" t="inlineStr">
        <is>
          <t>40-1</t>
        </is>
      </c>
      <c r="C10" s="32" t="inlineStr">
        <is>
          <t>validate check out file with specfic case</t>
        </is>
      </c>
      <c r="D10" s="33" t="inlineStr">
        <is>
          <t>1- Open https://myiconsandbox.com/QA/CMS360/Main360.aspx and login with correct credentials.
2-Go to my Icon Dashboard.
3-click oncheck out file widget
5-fill the requried filter 
6-click on submit</t>
        </is>
      </c>
      <c r="E10" s="32" t="inlineStr">
        <is>
          <t>Check out file should be record appear</t>
        </is>
      </c>
      <c r="F10" s="32" t="inlineStr">
        <is>
          <t xml:space="preserve">Case:22SV00081
</t>
        </is>
      </c>
      <c r="G10" s="34" t="n">
        <v>45029</v>
      </c>
      <c r="H10" s="34" t="inlineStr">
        <is>
          <t>Muniba</t>
        </is>
      </c>
      <c r="I10" s="34" t="inlineStr">
        <is>
          <t>Window 10</t>
        </is>
      </c>
      <c r="J10" s="33" t="inlineStr">
        <is>
          <t>Case check out information should be appeared</t>
        </is>
      </c>
      <c r="K10" s="25" t="inlineStr">
        <is>
          <t>Passed</t>
        </is>
      </c>
    </row>
    <row r="11" ht="96.59999999999999" customHeight="1" s="91">
      <c r="A11" s="5" t="n"/>
      <c r="B11" s="31" t="inlineStr">
        <is>
          <t>40-2</t>
        </is>
      </c>
      <c r="C11" s="32" t="inlineStr">
        <is>
          <t>validate check out file record contain judge information</t>
        </is>
      </c>
      <c r="D11" s="33" t="inlineStr">
        <is>
          <t>1- Open https://myiconsandbox.com/QA/CMS360/Main360.aspx and login with correct credentials.
2-Go to my Icon Dashboard.
3-click oncheck out file widget
5-fill the requried filter 
6-click on submit</t>
        </is>
      </c>
      <c r="E11" s="32" t="inlineStr">
        <is>
          <t>Check out file should be record contain judge infromation</t>
        </is>
      </c>
      <c r="F11" s="32" t="inlineStr">
        <is>
          <t xml:space="preserve">Case:22SV00081
</t>
        </is>
      </c>
      <c r="G11" s="34" t="n">
        <v>45029</v>
      </c>
      <c r="H11" s="34" t="inlineStr">
        <is>
          <t>Muniba</t>
        </is>
      </c>
      <c r="I11" s="34" t="inlineStr">
        <is>
          <t>Window 10</t>
        </is>
      </c>
      <c r="J11" s="33" t="inlineStr">
        <is>
          <t>Case check contained judge infromation</t>
        </is>
      </c>
      <c r="K11" s="25" t="inlineStr">
        <is>
          <t>Passed</t>
        </is>
      </c>
    </row>
    <row r="12" ht="96.59999999999999" customHeight="1" s="91">
      <c r="A12" s="5" t="n"/>
      <c r="B12" s="31" t="inlineStr">
        <is>
          <t>40-3</t>
        </is>
      </c>
      <c r="C12" s="32" t="inlineStr">
        <is>
          <t>validate check out file record contain days information</t>
        </is>
      </c>
      <c r="D12" s="33" t="inlineStr">
        <is>
          <t>1- Open https://myiconsandbox.com/QA/CMS360/Main360.aspx and login with correct credentials.
2-Go to my Icon Dashboard.
3-click oncheck out file widget
5-fill the requried filter 
6-click on submit</t>
        </is>
      </c>
      <c r="E12" s="32" t="inlineStr">
        <is>
          <t>Check out file should be record contain days infromation</t>
        </is>
      </c>
      <c r="F12" s="32" t="inlineStr">
        <is>
          <t xml:space="preserve">Case:22SV00081
</t>
        </is>
      </c>
      <c r="G12" s="34" t="n">
        <v>45029</v>
      </c>
      <c r="H12" s="34" t="inlineStr">
        <is>
          <t>Muniba</t>
        </is>
      </c>
      <c r="I12" s="34" t="inlineStr">
        <is>
          <t>Window 10</t>
        </is>
      </c>
      <c r="J12" s="33" t="inlineStr">
        <is>
          <t>Case check contained days infromation</t>
        </is>
      </c>
      <c r="K12" s="25" t="inlineStr">
        <is>
          <t>Passed</t>
        </is>
      </c>
    </row>
    <row r="13" ht="96.59999999999999" customHeight="1" s="91">
      <c r="A13" s="5" t="n"/>
      <c r="B13" s="31" t="inlineStr">
        <is>
          <t>40-4</t>
        </is>
      </c>
      <c r="C13" s="32" t="inlineStr">
        <is>
          <t>validate check out file record contain User information</t>
        </is>
      </c>
      <c r="D13" s="33" t="inlineStr">
        <is>
          <t>1- Open https://myiconsandbox.com/QA/CMS360/Main360.aspx and login with correct credentials.
2-Go to my Icon Dashboard.
3-click oncheck out file widget
5-fill the requried filter 
6-click on submit</t>
        </is>
      </c>
      <c r="E13" s="32" t="inlineStr">
        <is>
          <t>Check out file should be record contain User infromation</t>
        </is>
      </c>
      <c r="F13" s="32" t="inlineStr">
        <is>
          <t xml:space="preserve">Case:22SV00081
</t>
        </is>
      </c>
      <c r="G13" s="34" t="n">
        <v>45029</v>
      </c>
      <c r="H13" s="34" t="inlineStr">
        <is>
          <t>Muniba</t>
        </is>
      </c>
      <c r="I13" s="34" t="inlineStr">
        <is>
          <t>Window 10</t>
        </is>
      </c>
      <c r="J13" s="33" t="inlineStr">
        <is>
          <t>Case check contained User infromation</t>
        </is>
      </c>
      <c r="K13" s="25" t="inlineStr">
        <is>
          <t>Passed</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43.xml><?xml version="1.0" encoding="utf-8"?>
<worksheet xmlns="http://schemas.openxmlformats.org/spreadsheetml/2006/main">
  <sheetPr>
    <outlinePr summaryBelow="1" summaryRight="1"/>
    <pageSetUpPr/>
  </sheetPr>
  <dimension ref="A1:K14"/>
  <sheetViews>
    <sheetView topLeftCell="A7" zoomScale="77" zoomScaleNormal="77" workbookViewId="0">
      <selection activeCell="C11" sqref="C11"/>
    </sheetView>
  </sheetViews>
  <sheetFormatPr baseColWidth="8" defaultRowHeight="14.4"/>
  <cols>
    <col width="31.33203125" customWidth="1" style="91" min="3" max="3"/>
    <col width="50.6640625" customWidth="1" style="91" min="4" max="4"/>
    <col width="28.109375" customWidth="1" style="91" min="5" max="5"/>
    <col width="28.6640625" customWidth="1" style="91" min="6" max="6"/>
    <col width="21.33203125" customWidth="1" style="91" min="7" max="7"/>
    <col width="14.33203125" customWidth="1" style="91" min="9" max="9"/>
    <col width="25.33203125" customWidth="1" style="91" min="10" max="10"/>
    <col width="12.6640625" bestFit="1"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41-Court Measurements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Court Measurements</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42.8" customHeight="1" s="91">
      <c r="A10" s="5" t="n"/>
      <c r="B10" s="31" t="inlineStr">
        <is>
          <t>41-1</t>
        </is>
      </c>
      <c r="C10" s="32" t="inlineStr">
        <is>
          <t>Validate Court measurment with age of active pending case load</t>
        </is>
      </c>
      <c r="D10" s="33" t="inlineStr">
        <is>
          <t>1- Open https://myiconsandbox.com/QA/CMS360/Main360.aspx and login with correct credentials.
2-Go to my Icon Dashboard.
3-click on court measurment  widget
5-fill the requried filter 
6-click on submit</t>
        </is>
      </c>
      <c r="E10" s="32" t="inlineStr">
        <is>
          <t>Age of active pending case load should be appear</t>
        </is>
      </c>
      <c r="F10" s="32" t="inlineStr">
        <is>
          <t xml:space="preserve">Age of active pending case load
Judge:james
State court
</t>
        </is>
      </c>
      <c r="G10" s="34" t="n">
        <v>45030</v>
      </c>
      <c r="H10" s="34" t="inlineStr">
        <is>
          <t>Muniba</t>
        </is>
      </c>
      <c r="I10" s="34" t="inlineStr">
        <is>
          <t>Window 10</t>
        </is>
      </c>
      <c r="J10" s="33" t="inlineStr">
        <is>
          <t xml:space="preserve">Age of active pending cases is appeared </t>
        </is>
      </c>
      <c r="K10" s="25" t="inlineStr">
        <is>
          <t>Passed</t>
        </is>
      </c>
    </row>
    <row r="11" ht="96.59999999999999" customHeight="1" s="91">
      <c r="A11" s="5" t="n"/>
      <c r="B11" s="31" t="inlineStr">
        <is>
          <t>41-2</t>
        </is>
      </c>
      <c r="C11" s="32" t="inlineStr">
        <is>
          <t>Validate Court measurment with Clearance rates</t>
        </is>
      </c>
      <c r="D11" s="33" t="inlineStr">
        <is>
          <t>1- Open https://myiconsandbox.com/QA/CMS360/Main360.aspx and login with correct credentials.
2-Go to my Icon Dashboard.
3-click on court measurment  widget
5-fill the requried filter 
6-click on submit</t>
        </is>
      </c>
      <c r="E11" s="32" t="inlineStr">
        <is>
          <t>Clearance rates should be appear</t>
        </is>
      </c>
      <c r="F11" s="32" t="inlineStr">
        <is>
          <t>Clearance rates
4/01/2023
04/14/2023
State court
Judge:james</t>
        </is>
      </c>
      <c r="G11" s="34" t="n">
        <v>45030</v>
      </c>
      <c r="H11" s="34" t="inlineStr">
        <is>
          <t>Muniba</t>
        </is>
      </c>
      <c r="I11" s="34" t="inlineStr">
        <is>
          <t>Window 10</t>
        </is>
      </c>
      <c r="J11" s="33" t="inlineStr">
        <is>
          <t xml:space="preserve">Clearance rates is appeared </t>
        </is>
      </c>
      <c r="K11" s="25" t="inlineStr">
        <is>
          <t>Passed</t>
        </is>
      </c>
    </row>
    <row r="12" ht="96.59999999999999" customHeight="1" s="91">
      <c r="A12" s="5" t="n"/>
      <c r="B12" s="31" t="inlineStr">
        <is>
          <t>41-3</t>
        </is>
      </c>
      <c r="C12" s="32" t="inlineStr">
        <is>
          <t>Validate Court measurment with time of disposition</t>
        </is>
      </c>
      <c r="D12" s="33" t="inlineStr">
        <is>
          <t>1- Open https://myiconsandbox.com/QA/CMS360/Main360.aspx and login with correct credentials.
2-Go to my Icon Dashboard.
3-click on court measurment  widget
5-fill the requried filter 
6-click on submit</t>
        </is>
      </c>
      <c r="E12" s="32" t="inlineStr">
        <is>
          <t>Time of disposition should be appear</t>
        </is>
      </c>
      <c r="F12" s="32" t="inlineStr">
        <is>
          <t>Clearance rates
4/01/2023
04/14/2023
State court
Judge:james
age of case</t>
        </is>
      </c>
      <c r="G12" s="34" t="n">
        <v>45030</v>
      </c>
      <c r="H12" s="34" t="inlineStr">
        <is>
          <t>Muniba</t>
        </is>
      </c>
      <c r="I12" s="34" t="inlineStr">
        <is>
          <t>Window 10</t>
        </is>
      </c>
      <c r="J12" s="33" t="inlineStr">
        <is>
          <t xml:space="preserve"> time of disposition give error popup</t>
        </is>
      </c>
      <c r="K12" s="48" t="inlineStr">
        <is>
          <t>Failed</t>
        </is>
      </c>
    </row>
    <row r="13" ht="96.59999999999999" customHeight="1" s="91">
      <c r="A13" s="5" t="n"/>
      <c r="B13" s="31" t="inlineStr">
        <is>
          <t>41-4</t>
        </is>
      </c>
      <c r="C13" s="32" t="inlineStr">
        <is>
          <t xml:space="preserve">Validate Court measurment with trail data certanity </t>
        </is>
      </c>
      <c r="D13" s="33" t="inlineStr">
        <is>
          <t>1- Open https://myiconsandbox.com/QA/CMS360/Main360.aspx and login with correct credentials.
2-Go to my Icon Dashboard.
3-click on court measurment  widget
5-fill the requried filter 
6-click on submit</t>
        </is>
      </c>
      <c r="E13" s="32" t="inlineStr">
        <is>
          <t xml:space="preserve"> trail data certanity  should be appear</t>
        </is>
      </c>
      <c r="F13" s="32" t="inlineStr">
        <is>
          <t>Clearance rates
4/01/2023
04/14/2023
State court
Judge:james</t>
        </is>
      </c>
      <c r="G13" s="34" t="n">
        <v>45030</v>
      </c>
      <c r="H13" s="34" t="inlineStr">
        <is>
          <t>Muniba</t>
        </is>
      </c>
      <c r="I13" s="34" t="inlineStr">
        <is>
          <t>Window 10</t>
        </is>
      </c>
      <c r="J13" s="33" t="inlineStr">
        <is>
          <t xml:space="preserve"> trail data certanity  is appeared </t>
        </is>
      </c>
      <c r="K13" s="25" t="inlineStr">
        <is>
          <t>Passed</t>
        </is>
      </c>
    </row>
    <row r="14" ht="96.59999999999999" customHeight="1" s="91">
      <c r="A14" s="5" t="n"/>
      <c r="B14" s="31" t="inlineStr">
        <is>
          <t>41-5</t>
        </is>
      </c>
      <c r="C14" s="32" t="inlineStr">
        <is>
          <t>Export record of Court measurment into excel</t>
        </is>
      </c>
      <c r="D14" s="33" t="inlineStr">
        <is>
          <t>1- Open https://myiconsandbox.com/QA/CMS360/Main360.aspx and login with correct credentials.
2-Go to my Icon Dashboard.
3-click on court measurment  widget
5-fill the requried filter 
6-click on submit</t>
        </is>
      </c>
      <c r="E14" s="32" t="inlineStr">
        <is>
          <t>data should be exported into excel</t>
        </is>
      </c>
      <c r="F14" s="32" t="inlineStr">
        <is>
          <t>Clearance rates
4/01/2023
04/14/2023
State court
Judge:james</t>
        </is>
      </c>
      <c r="G14" s="34" t="n">
        <v>45030</v>
      </c>
      <c r="H14" s="34" t="inlineStr">
        <is>
          <t>Muniba</t>
        </is>
      </c>
      <c r="I14" s="34" t="inlineStr">
        <is>
          <t>Window 10</t>
        </is>
      </c>
      <c r="J14" s="33" t="inlineStr">
        <is>
          <t>Data exported into excel</t>
        </is>
      </c>
      <c r="K14"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44.xml><?xml version="1.0" encoding="utf-8"?>
<worksheet xmlns="http://schemas.openxmlformats.org/spreadsheetml/2006/main">
  <sheetPr>
    <outlinePr summaryBelow="1" summaryRight="1"/>
    <pageSetUpPr/>
  </sheetPr>
  <dimension ref="A1:K12"/>
  <sheetViews>
    <sheetView topLeftCell="A10" workbookViewId="0">
      <selection activeCell="A1" sqref="A1:K10"/>
    </sheetView>
  </sheetViews>
  <sheetFormatPr baseColWidth="8" defaultRowHeight="14.4"/>
  <cols>
    <col width="24.21875" customWidth="1" style="91" min="3" max="3"/>
    <col width="35.5546875" customWidth="1" style="91" min="4" max="4"/>
    <col width="27.109375" customWidth="1" style="91" min="5" max="5"/>
    <col width="23.21875" customWidth="1" style="91" min="6" max="6"/>
    <col width="15.88671875" customWidth="1" style="91" min="7" max="7"/>
    <col width="25.3320312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42-Data Integrity</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Data Integrity</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44" customHeight="1" s="91">
      <c r="A10" s="5" t="n"/>
      <c r="B10" s="31" t="inlineStr">
        <is>
          <t>42-1</t>
        </is>
      </c>
      <c r="C10" s="32" t="inlineStr">
        <is>
          <t>Validate data integrity of civil cases</t>
        </is>
      </c>
      <c r="D10" s="33" t="inlineStr">
        <is>
          <t>1- Open https://myiconsandbox.com/QA/CMS360/Main360.aspx and login with correct credentials.
2-Go to my Icon Dashboard.
3-click on data integrity widget
5-fill the requried filter 
6-click on submit</t>
        </is>
      </c>
      <c r="E10" s="32" t="inlineStr">
        <is>
          <t>Unmatch data record should be appear</t>
        </is>
      </c>
      <c r="F10" s="32" t="inlineStr">
        <is>
          <t xml:space="preserve">Civil
This month
</t>
        </is>
      </c>
      <c r="G10" s="34" t="n">
        <v>45030</v>
      </c>
      <c r="H10" s="34" t="inlineStr">
        <is>
          <t>Muniba</t>
        </is>
      </c>
      <c r="I10" s="34" t="inlineStr">
        <is>
          <t>Window 10</t>
        </is>
      </c>
      <c r="J10" s="33" t="inlineStr">
        <is>
          <t>Data integrity record found</t>
        </is>
      </c>
      <c r="K10" s="25" t="inlineStr">
        <is>
          <t>Passed</t>
        </is>
      </c>
    </row>
    <row r="11" ht="110.4" customHeight="1" s="91">
      <c r="A11" s="5" t="n"/>
      <c r="B11" s="31" t="inlineStr">
        <is>
          <t>42-2</t>
        </is>
      </c>
      <c r="C11" s="32" t="inlineStr">
        <is>
          <t>Validate data integrity of criminal cases</t>
        </is>
      </c>
      <c r="D11" s="33" t="inlineStr">
        <is>
          <t>1- Open https://myiconsandbox.com/QA/CMS360/Main360.aspx and login with correct credentials.
2-Go to my Icon Dashboard.
3-click on data integrity widget
5-fill the requried filter 
6-click on submit</t>
        </is>
      </c>
      <c r="E11" s="32" t="inlineStr">
        <is>
          <t>Unmatch data record should be appear</t>
        </is>
      </c>
      <c r="F11" s="32" t="inlineStr">
        <is>
          <t xml:space="preserve">Criminal
Last week
</t>
        </is>
      </c>
      <c r="G11" s="34" t="n">
        <v>45030</v>
      </c>
      <c r="H11" s="34" t="inlineStr">
        <is>
          <t>Muniba</t>
        </is>
      </c>
      <c r="I11" s="34" t="inlineStr">
        <is>
          <t>Window 10</t>
        </is>
      </c>
      <c r="J11" s="33" t="inlineStr">
        <is>
          <t>Data integrity record found</t>
        </is>
      </c>
      <c r="K11" s="25" t="inlineStr">
        <is>
          <t>Passed</t>
        </is>
      </c>
    </row>
    <row r="12" ht="110.4" customHeight="1" s="91">
      <c r="A12" s="5" t="n"/>
      <c r="B12" s="31" t="inlineStr">
        <is>
          <t>42-3</t>
        </is>
      </c>
      <c r="C12" s="32" t="inlineStr">
        <is>
          <t>Data integrity record export in excel</t>
        </is>
      </c>
      <c r="D12" s="33" t="inlineStr">
        <is>
          <t>1- Open https://myiconsandbox.com/QA/CMS360/Main360.aspx and login with correct credentials.
2-Go to my Icon Dashboard.
3-click on data integrity widget
5-fill the requried filter 
6-click on submit</t>
        </is>
      </c>
      <c r="E12" s="32" t="inlineStr">
        <is>
          <t>Dara should be exported into excel</t>
        </is>
      </c>
      <c r="F12" s="32" t="inlineStr">
        <is>
          <t xml:space="preserve">State court
This month
</t>
        </is>
      </c>
      <c r="G12" s="34" t="n">
        <v>45030</v>
      </c>
      <c r="H12" s="34" t="inlineStr">
        <is>
          <t>Muniba</t>
        </is>
      </c>
      <c r="I12" s="34" t="inlineStr">
        <is>
          <t>Window 10</t>
        </is>
      </c>
      <c r="J12" s="33" t="inlineStr">
        <is>
          <t>Data integrity exported successfully</t>
        </is>
      </c>
      <c r="K12" s="25" t="inlineStr">
        <is>
          <t>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45.xml><?xml version="1.0" encoding="utf-8"?>
<worksheet xmlns="http://schemas.openxmlformats.org/spreadsheetml/2006/main">
  <sheetPr>
    <outlinePr summaryBelow="1" summaryRight="1"/>
    <pageSetUpPr/>
  </sheetPr>
  <dimension ref="A1:K17"/>
  <sheetViews>
    <sheetView topLeftCell="A10" workbookViewId="0">
      <selection activeCell="E11" sqref="E11"/>
    </sheetView>
  </sheetViews>
  <sheetFormatPr baseColWidth="8" defaultRowHeight="14.4"/>
  <cols>
    <col width="24.21875" customWidth="1" style="91" min="3" max="3"/>
    <col width="37.44140625" customWidth="1" style="91" min="4" max="4"/>
    <col width="26.44140625" customWidth="1" style="91" min="5" max="5"/>
    <col width="16.33203125" customWidth="1" style="91" min="6" max="6"/>
    <col width="18.21875" customWidth="1" style="91" min="7" max="7"/>
    <col width="12.109375" customWidth="1" style="91" min="9" max="9"/>
    <col width="30.886718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43-Bookmarks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43-BookmarksS</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81.2" customHeight="1" s="91">
      <c r="A10" s="5" t="n"/>
      <c r="B10" s="31" t="inlineStr">
        <is>
          <t>43-1</t>
        </is>
      </c>
      <c r="C10" s="32" t="inlineStr">
        <is>
          <t>Share the bookmark case  and verfiy its funcationality</t>
        </is>
      </c>
      <c r="D10" s="33" t="inlineStr">
        <is>
          <t>1- Open https://myiconsandbox.com/QA/CMS360/Main360.aspx and login with correct credentials.
2-Go to my Icon Dashboard.
3-click on bookmark
5-Select the user which you whant to share the bookmark case</t>
        </is>
      </c>
      <c r="E10" s="32" t="inlineStr">
        <is>
          <t>Bookmark case should be share.</t>
        </is>
      </c>
      <c r="F10" s="32" t="inlineStr">
        <is>
          <t xml:space="preserve">Muniba Nisar
</t>
        </is>
      </c>
      <c r="G10" s="34" t="n">
        <v>45033</v>
      </c>
      <c r="H10" s="34" t="inlineStr">
        <is>
          <t>Muniba</t>
        </is>
      </c>
      <c r="I10" s="34" t="inlineStr">
        <is>
          <t>Window 10</t>
        </is>
      </c>
      <c r="J10" s="33" t="inlineStr">
        <is>
          <t>Bookmark Case shared successfully</t>
        </is>
      </c>
      <c r="K10" s="25" t="inlineStr">
        <is>
          <t>Passed</t>
        </is>
      </c>
    </row>
    <row r="11" ht="96.59999999999999" customHeight="1" s="91">
      <c r="A11" s="5" t="n"/>
      <c r="B11" s="31" t="inlineStr">
        <is>
          <t>43-1</t>
        </is>
      </c>
      <c r="C11" s="32" t="inlineStr">
        <is>
          <t>Remove the book mark case</t>
        </is>
      </c>
      <c r="D11" s="33" t="inlineStr">
        <is>
          <t>1- Open https://myiconsandbox.com/QA/CMS360/Main360.aspx and login with correct credentials.
2-Go to my Icon Dashboard.
3-click on removeto the bookmark case which you want to remove.-</t>
        </is>
      </c>
      <c r="E11" s="32" t="inlineStr">
        <is>
          <t>Bookmark case should be remove.</t>
        </is>
      </c>
      <c r="F11" s="32" t="inlineStr">
        <is>
          <t>NA</t>
        </is>
      </c>
      <c r="G11" s="34" t="n">
        <v>45033</v>
      </c>
      <c r="H11" s="34" t="inlineStr">
        <is>
          <t>Muniba</t>
        </is>
      </c>
      <c r="I11" s="34" t="inlineStr">
        <is>
          <t>Window 10</t>
        </is>
      </c>
      <c r="J11" s="33" t="inlineStr">
        <is>
          <t>Bookmark Case removed successfully</t>
        </is>
      </c>
      <c r="K11" s="25" t="inlineStr">
        <is>
          <t>Passed</t>
        </is>
      </c>
    </row>
    <row r="12" ht="96.59999999999999" customHeight="1" s="91">
      <c r="A12" s="5" t="n"/>
      <c r="B12" s="31" t="inlineStr">
        <is>
          <t>43-2</t>
        </is>
      </c>
      <c r="C12" s="32" t="inlineStr">
        <is>
          <t>Open the book mark case</t>
        </is>
      </c>
      <c r="D12" s="33" t="inlineStr">
        <is>
          <t>1- Open https://myiconsandbox.com/QA/CMS360/Main360.aspx and login with correct credentials.
2-Go to my Icon Dashboard.
3-click on the bookmark case which you want to open.-</t>
        </is>
      </c>
      <c r="E12" s="32" t="inlineStr">
        <is>
          <t>Bookmark case should be open.</t>
        </is>
      </c>
      <c r="F12" s="32" t="inlineStr">
        <is>
          <t>NA</t>
        </is>
      </c>
      <c r="G12" s="34" t="n">
        <v>45033</v>
      </c>
      <c r="H12" s="34" t="inlineStr">
        <is>
          <t>Muniba</t>
        </is>
      </c>
      <c r="I12" s="34" t="inlineStr">
        <is>
          <t>Window 10</t>
        </is>
      </c>
      <c r="J12" s="33" t="inlineStr">
        <is>
          <t>Bookmark Case opened successfully</t>
        </is>
      </c>
      <c r="K12" s="25" t="inlineStr">
        <is>
          <t>Passed</t>
        </is>
      </c>
    </row>
    <row r="13" ht="96.59999999999999" customHeight="1" s="91">
      <c r="A13" s="5" t="n"/>
      <c r="B13" s="31" t="inlineStr">
        <is>
          <t>43-3</t>
        </is>
      </c>
      <c r="C13" s="32" t="inlineStr">
        <is>
          <t>Open the book mark case</t>
        </is>
      </c>
      <c r="D13" s="33" t="inlineStr">
        <is>
          <t>1- Open https://myiconsandbox.com/QA/CMS360/Main360.aspx and login with correct credentials.
2-Go to my Icon Dashboard.
3-click on the bookmark case which you want to open.-</t>
        </is>
      </c>
      <c r="E13" s="32" t="inlineStr">
        <is>
          <t>Bookmark case should be open.</t>
        </is>
      </c>
      <c r="F13" s="32" t="inlineStr">
        <is>
          <t>NA</t>
        </is>
      </c>
      <c r="G13" s="34" t="n">
        <v>45033</v>
      </c>
      <c r="H13" s="34" t="inlineStr">
        <is>
          <t>Muniba</t>
        </is>
      </c>
      <c r="I13" s="34" t="inlineStr">
        <is>
          <t>Window 10</t>
        </is>
      </c>
      <c r="J13" s="33" t="inlineStr">
        <is>
          <t>Bookmark Case opened successfully</t>
        </is>
      </c>
      <c r="K13" s="25" t="inlineStr">
        <is>
          <t>Passed</t>
        </is>
      </c>
    </row>
    <row r="14" ht="82.8" customHeight="1" s="91">
      <c r="A14" s="5" t="n"/>
      <c r="B14" s="31" t="inlineStr">
        <is>
          <t>43-4</t>
        </is>
      </c>
      <c r="C14" s="32" t="inlineStr">
        <is>
          <t>filter the book mark case on base of case number</t>
        </is>
      </c>
      <c r="D14" s="33" t="inlineStr">
        <is>
          <t>1- Open https://myiconsandbox.com/QA/CMS360/Main360.aspx and login with correct credentials.
2-Go to my Icon Dashboard.
3-write the case and search</t>
        </is>
      </c>
      <c r="E14" s="32" t="inlineStr">
        <is>
          <t>Bookmark case should be get correct record.</t>
        </is>
      </c>
      <c r="F14" s="32" t="inlineStr">
        <is>
          <t>NA</t>
        </is>
      </c>
      <c r="G14" s="34" t="n">
        <v>45033</v>
      </c>
      <c r="H14" s="34" t="inlineStr">
        <is>
          <t>Muniba</t>
        </is>
      </c>
      <c r="I14" s="34" t="inlineStr">
        <is>
          <t>Window 10</t>
        </is>
      </c>
      <c r="J14" s="33" t="inlineStr">
        <is>
          <t>Bookmark Case found successfully</t>
        </is>
      </c>
      <c r="K14" s="25" t="inlineStr">
        <is>
          <t>Passed</t>
        </is>
      </c>
    </row>
    <row r="17" ht="27.6" customHeight="1" s="91">
      <c r="D17" s="69" t="inlineStr">
        <is>
          <t>Issue:</t>
        </is>
      </c>
      <c r="E17" s="10" t="inlineStr">
        <is>
          <t>when we filter case on base of case type it lead to error page</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46.xml><?xml version="1.0" encoding="utf-8"?>
<worksheet xmlns="http://schemas.openxmlformats.org/spreadsheetml/2006/main">
  <sheetPr>
    <outlinePr summaryBelow="1" summaryRight="1"/>
    <pageSetUpPr/>
  </sheetPr>
  <dimension ref="A1:K14"/>
  <sheetViews>
    <sheetView topLeftCell="A13" workbookViewId="0">
      <selection activeCell="E19" sqref="E19"/>
    </sheetView>
  </sheetViews>
  <sheetFormatPr baseColWidth="8" defaultRowHeight="14.4"/>
  <cols>
    <col width="32.6640625" customWidth="1" style="91" min="3" max="3"/>
    <col width="41.109375" customWidth="1" style="91" min="4" max="4"/>
    <col width="24.44140625" customWidth="1" style="91" min="5" max="5"/>
    <col width="22.21875" customWidth="1" style="91" min="6" max="6"/>
    <col width="17.109375" customWidth="1" style="91" min="7" max="7"/>
    <col width="22.218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44-Proceeding</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Proceeding</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49.4" customHeight="1" s="91">
      <c r="A10" s="5" t="n"/>
      <c r="B10" s="31" t="inlineStr">
        <is>
          <t>44-1</t>
        </is>
      </c>
      <c r="C10" s="32" t="inlineStr">
        <is>
          <t>Get all case with specfic date range and verify the record</t>
        </is>
      </c>
      <c r="D10" s="33" t="inlineStr">
        <is>
          <t>1- Open https://myiconsandbox.com/QA/CMS360/Main360.aspx and login with correct credentials.
2-Go to my Icon Dashboard.
3-click on proceeding.
5-enter the specfic date range.
6-Click on submit</t>
        </is>
      </c>
      <c r="E10" s="32" t="inlineStr">
        <is>
          <t>All proceeding case should be appeared.</t>
        </is>
      </c>
      <c r="F10" s="32" t="inlineStr">
        <is>
          <t xml:space="preserve">Date to:1/04/2023
Date From:028/04/223
Judge:James
</t>
        </is>
      </c>
      <c r="G10" s="34" t="n">
        <v>45033</v>
      </c>
      <c r="H10" s="34" t="inlineStr">
        <is>
          <t>Muniba</t>
        </is>
      </c>
      <c r="I10" s="34" t="inlineStr">
        <is>
          <t>Window 10</t>
        </is>
      </c>
      <c r="J10" s="33" t="inlineStr">
        <is>
          <t>All processding Case got successfully</t>
        </is>
      </c>
      <c r="K10" s="25" t="inlineStr">
        <is>
          <t>Passed</t>
        </is>
      </c>
    </row>
    <row r="11" ht="96.59999999999999" customHeight="1" s="91">
      <c r="A11" s="5" t="n"/>
      <c r="B11" s="31" t="inlineStr">
        <is>
          <t>44-2</t>
        </is>
      </c>
      <c r="C11" s="32" t="inlineStr">
        <is>
          <t>Get open case with specfic date range and verify the record</t>
        </is>
      </c>
      <c r="D11" s="33" t="inlineStr">
        <is>
          <t>1- Open https://myiconsandbox.com/QA/CMS360/Main360.aspx and login with correct credentials.
2-Go to my Icon Dashboard.
3-click on proceeding.
5-enter the specfic date range.
6-Click on submit</t>
        </is>
      </c>
      <c r="E11" s="32" t="inlineStr">
        <is>
          <t>open proceeding case should be appeared.</t>
        </is>
      </c>
      <c r="F11" s="32" t="inlineStr">
        <is>
          <t xml:space="preserve">Date to:1/04/2023
Date From:028/04/223
</t>
        </is>
      </c>
      <c r="G11" s="34" t="n">
        <v>45033</v>
      </c>
      <c r="H11" s="34" t="inlineStr">
        <is>
          <t>Muniba</t>
        </is>
      </c>
      <c r="I11" s="34" t="inlineStr">
        <is>
          <t>Window 10</t>
        </is>
      </c>
      <c r="J11" s="33" t="inlineStr">
        <is>
          <t>open processding Case got successfully</t>
        </is>
      </c>
      <c r="K11" s="25" t="inlineStr">
        <is>
          <t>Passed</t>
        </is>
      </c>
    </row>
    <row r="12" ht="96.59999999999999" customHeight="1" s="91">
      <c r="A12" s="5" t="n"/>
      <c r="B12" s="31" t="inlineStr">
        <is>
          <t>44-3</t>
        </is>
      </c>
      <c r="C12" s="32" t="inlineStr">
        <is>
          <t>Get close case with specfic date range and verify the record</t>
        </is>
      </c>
      <c r="D12" s="33" t="inlineStr">
        <is>
          <t>1- Open https://myiconsandbox.com/QA/CMS360/Main360.aspx and login with correct credentials.
2-Go to my Icon Dashboard.
3-click on proceeding.
5-enter the specfic date range.
6-Click on submit</t>
        </is>
      </c>
      <c r="E12" s="32" t="inlineStr">
        <is>
          <t>Close proceeding case should be appeared.</t>
        </is>
      </c>
      <c r="F12" s="32" t="inlineStr">
        <is>
          <t xml:space="preserve">Date to:1/04/2023
Date From:028/04/223
</t>
        </is>
      </c>
      <c r="G12" s="34" t="n">
        <v>45033</v>
      </c>
      <c r="H12" s="34" t="inlineStr">
        <is>
          <t>Muniba</t>
        </is>
      </c>
      <c r="I12" s="34" t="inlineStr">
        <is>
          <t>Window 10</t>
        </is>
      </c>
      <c r="J12" s="33" t="inlineStr">
        <is>
          <t>Close processding Case got successfully</t>
        </is>
      </c>
      <c r="K12" s="25" t="inlineStr">
        <is>
          <t>Passed</t>
        </is>
      </c>
    </row>
    <row r="13" ht="110.4" customHeight="1" s="91">
      <c r="A13" s="5" t="n"/>
      <c r="B13" s="31" t="inlineStr">
        <is>
          <t>44-4</t>
        </is>
      </c>
      <c r="C13" s="32" t="inlineStr">
        <is>
          <t>Expen the count of case and verify it</t>
        </is>
      </c>
      <c r="D13" s="33" t="inlineStr">
        <is>
          <t>1- Open https://myiconsandbox.com/QA/CMS360/Main360.aspx and login with correct credentials.
2-Go to my Icon Dashboard.
3-click on proceeding.
5-enter the specfic date range.
6-Click on submit
7-Click on count</t>
        </is>
      </c>
      <c r="E13" s="32" t="inlineStr">
        <is>
          <t>Detail of case should be appeare</t>
        </is>
      </c>
      <c r="F13" s="32" t="inlineStr">
        <is>
          <t xml:space="preserve">Date to:1/04/2023
Date From:028/04/223
</t>
        </is>
      </c>
      <c r="G13" s="34" t="n">
        <v>45033</v>
      </c>
      <c r="H13" s="34" t="inlineStr">
        <is>
          <t>Muniba</t>
        </is>
      </c>
      <c r="I13" s="34" t="inlineStr">
        <is>
          <t>Window 10</t>
        </is>
      </c>
      <c r="J13" s="33" t="inlineStr">
        <is>
          <t>Case details appeared successfully .</t>
        </is>
      </c>
      <c r="K13" s="25" t="inlineStr">
        <is>
          <t>Passed</t>
        </is>
      </c>
    </row>
    <row r="14" ht="110.4" customHeight="1" s="91">
      <c r="A14" s="5" t="n"/>
      <c r="B14" s="31" t="inlineStr">
        <is>
          <t>44-5</t>
        </is>
      </c>
      <c r="C14" s="32" t="inlineStr">
        <is>
          <t xml:space="preserve">Export the peocceding case </t>
        </is>
      </c>
      <c r="D14" s="33" t="inlineStr">
        <is>
          <t>1- Open https://myiconsandbox.com/QA/CMS360/Main360.aspx and login with correct credentials.
2-Go to my Icon Dashboard.
3-click on proceeding.
5-enter the specfic date range.
6-Click on submit
7-Click export on excel</t>
        </is>
      </c>
      <c r="E14" s="32" t="inlineStr">
        <is>
          <t>Proceeding case should be export into excel</t>
        </is>
      </c>
      <c r="F14" s="32" t="inlineStr">
        <is>
          <t xml:space="preserve">Date to:1/04/2023
Date From:028/04/223
</t>
        </is>
      </c>
      <c r="G14" s="34" t="n">
        <v>45033</v>
      </c>
      <c r="H14" s="34" t="inlineStr">
        <is>
          <t>Muniba</t>
        </is>
      </c>
      <c r="I14" s="34" t="inlineStr">
        <is>
          <t>Window 10</t>
        </is>
      </c>
      <c r="J14" s="33" t="inlineStr">
        <is>
          <t>Proceeding cases exported into excel.</t>
        </is>
      </c>
      <c r="K14" s="25" t="inlineStr">
        <is>
          <t>Passed</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47.xml><?xml version="1.0" encoding="utf-8"?>
<worksheet xmlns="http://schemas.openxmlformats.org/spreadsheetml/2006/main">
  <sheetPr>
    <outlinePr summaryBelow="1" summaryRight="1"/>
    <pageSetUpPr/>
  </sheetPr>
  <dimension ref="A1:K14"/>
  <sheetViews>
    <sheetView topLeftCell="A13" zoomScale="99" zoomScaleNormal="99" workbookViewId="0">
      <selection activeCell="A2" sqref="A1:K10"/>
    </sheetView>
  </sheetViews>
  <sheetFormatPr baseColWidth="8" defaultRowHeight="14.4"/>
  <cols>
    <col width="29.33203125" customWidth="1" style="91" min="3" max="3"/>
    <col width="41.109375" customWidth="1" style="91" min="4" max="4"/>
    <col width="26.5546875" customWidth="1" style="91" min="5" max="5"/>
    <col width="21.21875" customWidth="1" style="91" min="6" max="6"/>
    <col width="10.6640625" customWidth="1" style="91" min="7" max="7"/>
    <col width="20.886718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44-Civil Server Import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Civil Server Import</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29.6" customHeight="1" s="91">
      <c r="A10" s="5" t="n"/>
      <c r="B10" s="31" t="inlineStr">
        <is>
          <t>44-1</t>
        </is>
      </c>
      <c r="C10" s="32" t="inlineStr">
        <is>
          <t>Get all case with specfic date range and verify the record</t>
        </is>
      </c>
      <c r="D10" s="33" t="inlineStr">
        <is>
          <t>1- successful only https://myiconsandbox.com/QA/CMS360/Main360.aspx and login with correct credentials.
2-Go to my Icon Dashboard.
3-click on Civil Server Import.
5-enter the specfic date range.
6-Click on submit</t>
        </is>
      </c>
      <c r="E10" s="32" t="inlineStr">
        <is>
          <t>All Civil Server Import case should be appeared.</t>
        </is>
      </c>
      <c r="F10" s="32" t="inlineStr">
        <is>
          <t xml:space="preserve">Date to:1/04/2023
Date From:028/04/223
Judge:James
</t>
        </is>
      </c>
      <c r="G10" s="34" t="n">
        <v>45033</v>
      </c>
      <c r="H10" s="34" t="inlineStr">
        <is>
          <t>Muniba</t>
        </is>
      </c>
      <c r="I10" s="34" t="inlineStr">
        <is>
          <t>Window 10</t>
        </is>
      </c>
      <c r="J10" s="33" t="inlineStr">
        <is>
          <t>All processding Case got successfully</t>
        </is>
      </c>
      <c r="K10" s="25" t="inlineStr">
        <is>
          <t>Passed</t>
        </is>
      </c>
    </row>
    <row r="11" ht="111" customHeight="1" s="91">
      <c r="A11" s="5" t="n"/>
      <c r="B11" s="31" t="inlineStr">
        <is>
          <t>44-2</t>
        </is>
      </c>
      <c r="C11" s="32" t="inlineStr">
        <is>
          <t>Get successful only case with specfic date range and verify the record</t>
        </is>
      </c>
      <c r="D11" s="33" t="inlineStr">
        <is>
          <t>1- successful only https://myiconsandbox.com/QA/CMS360/Main360.aspx and login with correct credentials.
2-Go to my Icon Dashboard.
3-click on Civil Server Import.
5-enter the specfic date range.
6-Click on submit</t>
        </is>
      </c>
      <c r="E11" s="32" t="inlineStr">
        <is>
          <t>successful only Civil Server Import case should be appeared.</t>
        </is>
      </c>
      <c r="F11" s="32" t="inlineStr">
        <is>
          <t xml:space="preserve">Date to:1/04/2023
Date From:028/04/223
</t>
        </is>
      </c>
      <c r="G11" s="34" t="n">
        <v>45033</v>
      </c>
      <c r="H11" s="34" t="inlineStr">
        <is>
          <t>Muniba</t>
        </is>
      </c>
      <c r="I11" s="34" t="inlineStr">
        <is>
          <t>Window 10</t>
        </is>
      </c>
      <c r="J11" s="33" t="inlineStr">
        <is>
          <t xml:space="preserve">successful only processding Case got </t>
        </is>
      </c>
      <c r="K11" s="25" t="inlineStr">
        <is>
          <t>Passed</t>
        </is>
      </c>
    </row>
    <row r="12" ht="154.2" customHeight="1" s="91">
      <c r="A12" s="5" t="n"/>
      <c r="B12" s="31" t="inlineStr">
        <is>
          <t>44-3</t>
        </is>
      </c>
      <c r="C12" s="32" t="inlineStr">
        <is>
          <t>Get not successful  case with specfic date range and verify the record</t>
        </is>
      </c>
      <c r="D12" s="33" t="inlineStr">
        <is>
          <t>1- successful only https://myiconsandbox.com/QA/CMS360/Main360.aspx and login with correct credentials.
2-Go to my Icon Dashboard.
3-click on Civil Server Import.
5-enter the specfic date range.
6-Click on submit</t>
        </is>
      </c>
      <c r="E12" s="32" t="inlineStr">
        <is>
          <t>not successful  Civil Server Import case should be appeared.</t>
        </is>
      </c>
      <c r="F12" s="32" t="inlineStr">
        <is>
          <t xml:space="preserve">Date to:1/04/2023
Date From:028/04/223
</t>
        </is>
      </c>
      <c r="G12" s="34" t="n">
        <v>45033</v>
      </c>
      <c r="H12" s="34" t="inlineStr">
        <is>
          <t>Muniba</t>
        </is>
      </c>
      <c r="I12" s="34" t="inlineStr">
        <is>
          <t>Window 10</t>
        </is>
      </c>
      <c r="J12" s="33" t="inlineStr">
        <is>
          <t>not successful  processding Case got successfully</t>
        </is>
      </c>
      <c r="K12" s="25" t="inlineStr">
        <is>
          <t>Passed</t>
        </is>
      </c>
    </row>
    <row r="13" ht="165.6" customHeight="1" s="91">
      <c r="A13" s="5" t="n"/>
      <c r="B13" s="31" t="inlineStr">
        <is>
          <t>44-4</t>
        </is>
      </c>
      <c r="C13" s="32" t="inlineStr">
        <is>
          <t>Expen the count of case and verify it</t>
        </is>
      </c>
      <c r="D13" s="33" t="inlineStr">
        <is>
          <t>1- successful only https://myiconsandbox.com/QA/CMS360/Main360.aspx and login with correct credentials.
2-Go to my Icon Dashboard.
3-click on Civil Server Import.
5-enter the specfic date range.
6-Click on submit
7-Click on count</t>
        </is>
      </c>
      <c r="E13" s="32" t="inlineStr">
        <is>
          <t>Detail of case should be appeare</t>
        </is>
      </c>
      <c r="F13" s="32" t="inlineStr">
        <is>
          <t xml:space="preserve">Date to:1/04/2023
Date From:028/04/223
</t>
        </is>
      </c>
      <c r="G13" s="34" t="n">
        <v>45033</v>
      </c>
      <c r="H13" s="34" t="inlineStr">
        <is>
          <t>Muniba</t>
        </is>
      </c>
      <c r="I13" s="34" t="inlineStr">
        <is>
          <t>Window 10</t>
        </is>
      </c>
      <c r="J13" s="33" t="inlineStr">
        <is>
          <t>Case details appeared successfully .</t>
        </is>
      </c>
      <c r="K13" s="25" t="inlineStr">
        <is>
          <t>Passed</t>
        </is>
      </c>
    </row>
    <row r="14" ht="144.6" customHeight="1" s="91">
      <c r="A14" s="5" t="n"/>
      <c r="B14" s="31" t="inlineStr">
        <is>
          <t>44-5</t>
        </is>
      </c>
      <c r="C14" s="32" t="inlineStr">
        <is>
          <t xml:space="preserve">Export the peocceding case </t>
        </is>
      </c>
      <c r="D14" s="33" t="inlineStr">
        <is>
          <t>1- successful only https://myiconsandbox.com/QA/CMS360/Main360.aspx and login with correct credentials.
2-Go to my Icon Dashboard.
3-click on Civil Server Import.
5-enter the specfic date range.
6-Click on submit
7-Click export on excel</t>
        </is>
      </c>
      <c r="E14" s="32" t="inlineStr">
        <is>
          <t>Civil Server Import case should be export into excel</t>
        </is>
      </c>
      <c r="F14" s="32" t="inlineStr">
        <is>
          <t xml:space="preserve">Date to:1/04/2023
Date From:028/04/223
</t>
        </is>
      </c>
      <c r="G14" s="34" t="n">
        <v>45033</v>
      </c>
      <c r="H14" s="34" t="inlineStr">
        <is>
          <t>Muniba</t>
        </is>
      </c>
      <c r="I14" s="34" t="inlineStr">
        <is>
          <t>Window 10</t>
        </is>
      </c>
      <c r="J14" s="33" t="inlineStr">
        <is>
          <t>Civil Server Import cases exported into excel.</t>
        </is>
      </c>
      <c r="K14" s="25" t="inlineStr">
        <is>
          <t>Passed</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48.xml><?xml version="1.0" encoding="utf-8"?>
<worksheet xmlns="http://schemas.openxmlformats.org/spreadsheetml/2006/main">
  <sheetPr>
    <outlinePr summaryBelow="1" summaryRight="1"/>
    <pageSetUpPr/>
  </sheetPr>
  <dimension ref="A1:K11"/>
  <sheetViews>
    <sheetView workbookViewId="0">
      <selection activeCell="G11" sqref="G11"/>
    </sheetView>
  </sheetViews>
  <sheetFormatPr baseColWidth="8" defaultRowHeight="14.4"/>
  <cols>
    <col width="19.44140625" customWidth="1" style="91" min="3" max="3"/>
    <col width="27.88671875" customWidth="1" style="91" min="4" max="4"/>
    <col width="20.5546875" customWidth="1" style="91" min="5" max="5"/>
    <col width="23.5546875" customWidth="1" style="91" min="6" max="6"/>
    <col width="14.109375" customWidth="1" style="91" min="7" max="7"/>
    <col width="22" customWidth="1" style="91" min="10" max="10"/>
    <col width="13.777343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46-EZ-Warrant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46-EZ-Warrant</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30.2" customHeight="1" s="91">
      <c r="A10" s="5" t="n"/>
      <c r="B10" s="31" t="inlineStr">
        <is>
          <t>46-1</t>
        </is>
      </c>
      <c r="C10" s="32" t="inlineStr">
        <is>
          <t>Check warrant which include the denied warrant</t>
        </is>
      </c>
      <c r="D10" s="33" t="inlineStr">
        <is>
          <t>1- successful only https://myiconsandbox.com/QA/CMS360/Main360.aspx and login with correct credentials.
2-Go to my Icon Dashboard.
3-click on Import.
5-click on Include Denied Warrants</t>
        </is>
      </c>
      <c r="E10" s="32" t="inlineStr">
        <is>
          <t>Denied Warrants should be show</t>
        </is>
      </c>
      <c r="F10" s="32" t="inlineStr">
        <is>
          <t xml:space="preserve">NA
</t>
        </is>
      </c>
      <c r="G10" s="34" t="n">
        <v>45035</v>
      </c>
      <c r="H10" s="34" t="inlineStr">
        <is>
          <t>Muniba</t>
        </is>
      </c>
      <c r="I10" s="34" t="inlineStr">
        <is>
          <t>Window 10</t>
        </is>
      </c>
      <c r="J10" s="33" t="inlineStr">
        <is>
          <t>It leads to error page</t>
        </is>
      </c>
      <c r="K10" s="71" t="inlineStr">
        <is>
          <t>FailedPassed</t>
        </is>
      </c>
    </row>
    <row r="11" ht="110.4" customHeight="1" s="91">
      <c r="A11" s="5" t="n"/>
      <c r="B11" s="31" t="inlineStr">
        <is>
          <t>46-2</t>
        </is>
      </c>
      <c r="C11" s="32" t="inlineStr">
        <is>
          <t>Check warrant which Show only served warrants</t>
        </is>
      </c>
      <c r="D11" s="33" t="inlineStr">
        <is>
          <t>1- successful only https://myiconsandbox.com/QA/CMS360/Main360.aspx and login with correct credentials.
2-Go to my Icon Dashboard.
3-click on Import.
5-click on Show only served warrantss</t>
        </is>
      </c>
      <c r="E11" s="32" t="inlineStr">
        <is>
          <t>Show only served warrants should be show</t>
        </is>
      </c>
      <c r="F11" s="32" t="inlineStr">
        <is>
          <t xml:space="preserve">NA
</t>
        </is>
      </c>
      <c r="G11" s="34" t="n">
        <v>45035</v>
      </c>
      <c r="H11" s="34" t="inlineStr">
        <is>
          <t>Muniba</t>
        </is>
      </c>
      <c r="I11" s="34" t="inlineStr">
        <is>
          <t>Window 10</t>
        </is>
      </c>
      <c r="J11" s="33" t="inlineStr">
        <is>
          <t>It leads to error page</t>
        </is>
      </c>
      <c r="K11" s="71" t="inlineStr">
        <is>
          <t>FailedPassed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pageSetup orientation="portrait"/>
</worksheet>
</file>

<file path=xl/worksheets/sheet49.xml><?xml version="1.0" encoding="utf-8"?>
<worksheet xmlns="http://schemas.openxmlformats.org/spreadsheetml/2006/main">
  <sheetPr>
    <outlinePr summaryBelow="1" summaryRight="1"/>
    <pageSetUpPr/>
  </sheetPr>
  <dimension ref="A1:K14"/>
  <sheetViews>
    <sheetView workbookViewId="0">
      <selection activeCell="A2" sqref="A1:K10"/>
    </sheetView>
  </sheetViews>
  <sheetFormatPr baseColWidth="8" defaultRowHeight="14.4"/>
  <cols>
    <col width="22.33203125" customWidth="1" style="91" min="3" max="3"/>
    <col width="39.6640625" customWidth="1" style="91" min="4" max="4"/>
    <col width="25.109375" customWidth="1" style="91" min="5" max="5"/>
    <col width="12.109375" customWidth="1" style="91" min="7" max="7"/>
    <col width="22.6640625" customWidth="1" style="91" min="10" max="10"/>
    <col width="14.3320312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47-Import citation</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47-Import citation</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27.8" customHeight="1" s="91">
      <c r="A10" s="5" t="n"/>
      <c r="B10" s="31" t="inlineStr">
        <is>
          <t>47-1</t>
        </is>
      </c>
      <c r="C10" s="32" t="inlineStr">
        <is>
          <t xml:space="preserve">Verfiy the result of show all citation </t>
        </is>
      </c>
      <c r="D10" s="33" t="inlineStr">
        <is>
          <t>1- successful only https://myiconsandbox.com/QA/CMS360/Main360.aspx and login with correct credentials.
2-Go to my Icon Dashboard.
3-click on Import.
5-click on import citation and click on show all citation</t>
        </is>
      </c>
      <c r="E10" s="32" t="inlineStr">
        <is>
          <t>All citation should be show</t>
        </is>
      </c>
      <c r="F10" s="32" t="inlineStr">
        <is>
          <t xml:space="preserve">NA
</t>
        </is>
      </c>
      <c r="G10" s="34" t="n">
        <v>45035</v>
      </c>
      <c r="H10" s="34" t="inlineStr">
        <is>
          <t>Muniba</t>
        </is>
      </c>
      <c r="I10" s="34" t="inlineStr">
        <is>
          <t>Window 10</t>
        </is>
      </c>
      <c r="J10" s="33" t="inlineStr">
        <is>
          <t>All citation Record appeared</t>
        </is>
      </c>
      <c r="K10" s="25" t="inlineStr">
        <is>
          <t>Passed</t>
        </is>
      </c>
    </row>
    <row r="11" ht="82.8" customHeight="1" s="91">
      <c r="A11" s="5" t="n"/>
      <c r="B11" s="31" t="inlineStr">
        <is>
          <t>47-2</t>
        </is>
      </c>
      <c r="C11" s="32" t="inlineStr">
        <is>
          <t>Clear all citation and validate it</t>
        </is>
      </c>
      <c r="D11" s="33" t="inlineStr">
        <is>
          <t>1- successful only https://myiconsandbox.com/QA/CMS360/Main360.aspx and login with correct credentials.
2-Go to my Icon Dashboard.
3-click on Import.
5-click on import citation and click on clear all</t>
        </is>
      </c>
      <c r="E11" s="32" t="inlineStr">
        <is>
          <t>Citation record should be clear</t>
        </is>
      </c>
      <c r="F11" s="32" t="inlineStr">
        <is>
          <t xml:space="preserve">NA
</t>
        </is>
      </c>
      <c r="G11" s="34" t="n">
        <v>45035</v>
      </c>
      <c r="H11" s="34" t="inlineStr">
        <is>
          <t>Muniba</t>
        </is>
      </c>
      <c r="I11" s="34" t="inlineStr">
        <is>
          <t>Window 10</t>
        </is>
      </c>
      <c r="J11" s="33" t="inlineStr">
        <is>
          <t>Every thing cleared from citation side</t>
        </is>
      </c>
      <c r="K11" s="25" t="inlineStr">
        <is>
          <t>Passed</t>
        </is>
      </c>
    </row>
    <row r="12" ht="110.4" customHeight="1" s="91">
      <c r="A12" s="5" t="n"/>
      <c r="B12" s="31" t="inlineStr">
        <is>
          <t>47-3</t>
        </is>
      </c>
      <c r="C12" s="32" t="inlineStr">
        <is>
          <t>Verfiy import all citation cases</t>
        </is>
      </c>
      <c r="D12" s="33" t="inlineStr">
        <is>
          <t>1- successful only https://myiconsandbox.com/QA/CMS360/Main360.aspx and login with correct credentials.
2-Go to my Icon Dashboard.
3-click on Import.
5-click on import citation and click on show all citation
6-Click on import citation cases</t>
        </is>
      </c>
      <c r="E12" s="32" t="inlineStr">
        <is>
          <t>All citation cases should be import</t>
        </is>
      </c>
      <c r="F12" s="32" t="inlineStr">
        <is>
          <t xml:space="preserve">NA
</t>
        </is>
      </c>
      <c r="G12" s="34" t="n">
        <v>45035</v>
      </c>
      <c r="H12" s="34" t="inlineStr">
        <is>
          <t>Muniba</t>
        </is>
      </c>
      <c r="I12" s="34" t="inlineStr">
        <is>
          <t>Window 10</t>
        </is>
      </c>
      <c r="J12" s="33" t="inlineStr">
        <is>
          <t>All cases imported sucessfully</t>
        </is>
      </c>
      <c r="K12" s="25" t="inlineStr">
        <is>
          <t>Passed</t>
        </is>
      </c>
    </row>
    <row r="13" ht="124.2" customHeight="1" s="91">
      <c r="A13" s="5" t="n"/>
      <c r="B13" s="31" t="inlineStr">
        <is>
          <t>47-4</t>
        </is>
      </c>
      <c r="C13" s="32" t="inlineStr">
        <is>
          <t>Print mail merge of imported cases</t>
        </is>
      </c>
      <c r="D13" s="33" t="inlineStr">
        <is>
          <t>1- successful only https://myiconsandbox.com/QA/CMS360/Main360.aspx and login with correct credentials.
2-Go to my Icon Dashboard.
3-click on Import.
5-click on import citation and click on show all citation
6-Click on import citation cases
7-click on print mail merge</t>
        </is>
      </c>
      <c r="E13" s="32" t="inlineStr">
        <is>
          <t>Mail merge should be import</t>
        </is>
      </c>
      <c r="F13" s="32" t="inlineStr">
        <is>
          <t xml:space="preserve">NA
</t>
        </is>
      </c>
      <c r="G13" s="34" t="n">
        <v>45035</v>
      </c>
      <c r="H13" s="34" t="inlineStr">
        <is>
          <t>Muniba</t>
        </is>
      </c>
      <c r="I13" s="34" t="inlineStr">
        <is>
          <t>Window 10</t>
        </is>
      </c>
      <c r="J13" s="33" t="inlineStr">
        <is>
          <t>It leads to error page</t>
        </is>
      </c>
      <c r="K13" s="48" t="inlineStr">
        <is>
          <t>Failed</t>
        </is>
      </c>
    </row>
    <row r="14" ht="124.2" customHeight="1" s="91">
      <c r="A14" s="5" t="n"/>
      <c r="B14" s="31" t="inlineStr">
        <is>
          <t>47-5</t>
        </is>
      </c>
      <c r="C14" s="32" t="inlineStr">
        <is>
          <t>Print label Import all citation cases</t>
        </is>
      </c>
      <c r="D14" s="33" t="inlineStr">
        <is>
          <t>1- successful only https://myiconsandbox.com/QA/CMS360/Main360.aspx and login with correct credentials.
2-Go to my Icon Dashboard.
3-click on Import.
5-click on import citation and click on show all citation
6-Click on import citation cases
7-click on print label.</t>
        </is>
      </c>
      <c r="E14" s="32" t="inlineStr">
        <is>
          <t>All citation lable should be print</t>
        </is>
      </c>
      <c r="F14" s="32" t="inlineStr">
        <is>
          <t xml:space="preserve">NA
</t>
        </is>
      </c>
      <c r="G14" s="34" t="n">
        <v>45035</v>
      </c>
      <c r="H14" s="34" t="inlineStr">
        <is>
          <t>Muniba</t>
        </is>
      </c>
      <c r="I14" s="34" t="inlineStr">
        <is>
          <t>Window 10</t>
        </is>
      </c>
      <c r="J14" s="33" t="inlineStr">
        <is>
          <t>It leads to error page</t>
        </is>
      </c>
      <c r="K14" s="48" t="inlineStr">
        <is>
          <t>Failed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K15"/>
  <sheetViews>
    <sheetView topLeftCell="A13" zoomScale="85" zoomScaleNormal="85" workbookViewId="0">
      <selection activeCell="F16" sqref="F16"/>
    </sheetView>
  </sheetViews>
  <sheetFormatPr baseColWidth="8" defaultRowHeight="14.4"/>
  <cols>
    <col width="21" customWidth="1" style="91" min="3" max="3"/>
    <col width="43.5546875" customWidth="1" style="91" min="4" max="4"/>
    <col width="26" customWidth="1" style="91" min="5" max="5"/>
    <col width="29.21875" customWidth="1" style="91" min="6" max="6"/>
    <col width="20.6640625" customWidth="1" style="91" min="7" max="7"/>
    <col width="14.77734375" customWidth="1" style="91" min="9" max="9"/>
    <col width="21.109375" customWidth="1" style="91" min="10" max="10"/>
    <col width="17.777343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Book page Assignment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Book page Assignment</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10.4" customHeight="1" s="91">
      <c r="A10" s="5" t="n"/>
      <c r="B10" s="31" t="inlineStr">
        <is>
          <t>03-01</t>
        </is>
      </c>
      <c r="C10" s="32" t="inlineStr">
        <is>
          <t xml:space="preserve">
Verify the add  Record of Book page Assignment 
</t>
        </is>
      </c>
      <c r="D10" s="33" t="inlineStr">
        <is>
          <t xml:space="preserve">1. Open the https://myiconsandbox.com/QA/CMS360/Main360.aspx and login with correct credentials
2-Go to administrative Tools click on Book page Assignment
3-Click on add  to add Book page Assignment.
</t>
        </is>
      </c>
      <c r="E10" s="37" t="inlineStr">
        <is>
          <t xml:space="preserve">it should not open new page only exited box slightly move to left (need the accptenace criteria) </t>
        </is>
      </c>
      <c r="F10" s="98" t="inlineStr">
        <is>
          <t>NA</t>
        </is>
      </c>
      <c r="G10" s="34" t="inlineStr">
        <is>
          <t>2023-07-24</t>
        </is>
      </c>
      <c r="H10" s="34" t="inlineStr">
        <is>
          <t>munee</t>
        </is>
      </c>
      <c r="I10" s="34" t="inlineStr">
        <is>
          <t>Windows10</t>
        </is>
      </c>
      <c r="J10" s="34" t="n"/>
      <c r="K10" s="101" t="inlineStr">
        <is>
          <t>Passed</t>
        </is>
      </c>
    </row>
    <row r="11" ht="124.2" customHeight="1" s="91">
      <c r="B11" s="31" t="inlineStr">
        <is>
          <t>03-02</t>
        </is>
      </c>
      <c r="C11" s="32" t="inlineStr">
        <is>
          <t xml:space="preserve">
Verify the add  Record of Book page Assignment 
</t>
        </is>
      </c>
      <c r="D11" s="33" t="inlineStr">
        <is>
          <t xml:space="preserve">1. Open  https://myiconsandbox.com/QA/CMS360/Main360.aspx and login with correct credentials
2-Go to administrative Tools click on Book page Assignment
3-Click on add  to add Book page Assignment.
4-Enter infromation and click on inser
</t>
        </is>
      </c>
      <c r="E11" s="37" t="inlineStr">
        <is>
          <t xml:space="preserve">There is no requried field /requried option that must to be filed even no data input validation on it and it will show error screen) </t>
        </is>
      </c>
      <c r="F11" s="32" t="inlineStr">
        <is>
          <t>Description :Civil 
Book:Civil law
Page:100
max:10</t>
        </is>
      </c>
      <c r="G11" s="34" t="inlineStr">
        <is>
          <t>2023-28-23</t>
        </is>
      </c>
      <c r="H11" s="34" t="inlineStr">
        <is>
          <t>Muniba</t>
        </is>
      </c>
      <c r="I11" s="34" t="inlineStr">
        <is>
          <t>Window 10</t>
        </is>
      </c>
      <c r="J11" s="34" t="n"/>
      <c r="K11" s="40" t="inlineStr">
        <is>
          <t>Failed</t>
        </is>
      </c>
    </row>
    <row r="12" ht="115.2" customHeight="1" s="91">
      <c r="B12" s="31" t="inlineStr">
        <is>
          <t>03-03</t>
        </is>
      </c>
      <c r="C12" s="32" t="inlineStr">
        <is>
          <t>verify the Cancel button operation while adding Book page Assignment</t>
        </is>
      </c>
      <c r="D12" s="41" t="inlineStr">
        <is>
          <t>1- open https://myiconsandbox.com/QA/CMS360/Main360.aspx and login with correct credentials
2-Go to administrative Tools click on Book page Assignment
3-Click on add  to add Book page Assignment.
4-Fill requried information 
5-Click on cancel</t>
        </is>
      </c>
      <c r="E12" s="32" t="inlineStr">
        <is>
          <t>it Should be reset Book page Assignment</t>
        </is>
      </c>
      <c r="F12" s="98" t="n"/>
      <c r="G12" s="34" t="inlineStr">
        <is>
          <t>2023-07-24</t>
        </is>
      </c>
      <c r="H12" s="34" t="inlineStr">
        <is>
          <t>munee</t>
        </is>
      </c>
      <c r="I12" s="34" t="inlineStr">
        <is>
          <t>Windows10</t>
        </is>
      </c>
      <c r="J12" s="34" t="inlineStr">
        <is>
          <t>all the input fields are rest</t>
        </is>
      </c>
      <c r="K12" s="104" t="inlineStr">
        <is>
          <t>Failed</t>
        </is>
      </c>
    </row>
    <row r="13" ht="115.2" customHeight="1" s="91">
      <c r="B13" s="31" t="inlineStr">
        <is>
          <t>03-04</t>
        </is>
      </c>
      <c r="C13" s="32" t="inlineStr">
        <is>
          <t>verfiy the Notifcation /alter after adding the Book page Assignment</t>
        </is>
      </c>
      <c r="D13" s="36" t="inlineStr">
        <is>
          <t>1- open https://myiconsandbox.com/QA/CMS360/Main360.aspx and login with correct credentials
2-Go to administrative Tools click on Book page Assignment
3-Click on add  to add Book page Assignment.
4-Fill requried information 
5-Click on insert</t>
        </is>
      </c>
      <c r="E13" s="37" t="inlineStr">
        <is>
          <t>There is no notifcation or text box that show that record is save (need some notifcation or text message)</t>
        </is>
      </c>
      <c r="F13" s="18" t="n"/>
      <c r="G13" s="34" t="inlineStr">
        <is>
          <t>2023-28-23</t>
        </is>
      </c>
      <c r="H13" s="34" t="inlineStr">
        <is>
          <t>Muniba</t>
        </is>
      </c>
      <c r="I13" s="34" t="inlineStr">
        <is>
          <t>Window 10</t>
        </is>
      </c>
      <c r="J13" s="18" t="n"/>
      <c r="K13" s="40" t="inlineStr">
        <is>
          <t>Failed</t>
        </is>
      </c>
    </row>
    <row r="14" ht="144" customHeight="1" s="91">
      <c r="B14" s="31" t="inlineStr">
        <is>
          <t>03-05</t>
        </is>
      </c>
      <c r="C14" s="32" t="inlineStr">
        <is>
          <t>Verify edit Book page Assignment operation by changes their name</t>
        </is>
      </c>
      <c r="D14" s="36" t="inlineStr">
        <is>
          <t>1- open https://myiconsandbox.com/QA/CMS360/Main360.aspx and login with correct credentials
2-Go to administrative Tools click on bondsmans
3-Click on add  to add Book page Assignment.
4-Fill requried information 
5-Click on insert
7-click the Book page assignment to edit
8-click on edit option.
9-change book page.</t>
        </is>
      </c>
      <c r="E14" s="36" t="inlineStr">
        <is>
          <t xml:space="preserve">information should be updated but no text message received </t>
        </is>
      </c>
      <c r="F14" s="99" t="inlineStr">
        <is>
          <t>page:100</t>
        </is>
      </c>
      <c r="G14" s="34" t="inlineStr">
        <is>
          <t>2023-07-24</t>
        </is>
      </c>
      <c r="H14" s="34" t="inlineStr">
        <is>
          <t>munee</t>
        </is>
      </c>
      <c r="I14" s="34" t="inlineStr">
        <is>
          <t>Windows10</t>
        </is>
      </c>
      <c r="J14" s="18" t="inlineStr">
        <is>
          <t xml:space="preserve">information updated </t>
        </is>
      </c>
      <c r="K14" s="103" t="inlineStr">
        <is>
          <t>Passed</t>
        </is>
      </c>
    </row>
    <row r="15" ht="144" customHeight="1" s="91">
      <c r="B15" s="31" t="inlineStr">
        <is>
          <t>03-06</t>
        </is>
      </c>
      <c r="C15" s="32" t="inlineStr">
        <is>
          <t>Verify Book page Assignment</t>
        </is>
      </c>
      <c r="D15" s="36" t="inlineStr">
        <is>
          <t>1- open https://myiconsandbox.com/QA/CMS360/Main360.aspx and login with correct credentials
2-Go to administrative Tools click on bondsmans
3-Click on add  to add Book page Assignment.
4-Fill requried information 
5-Click on insert.
6-click the Book page Assignment name that need to delete
8-click on delete option.</t>
        </is>
      </c>
      <c r="E15" s="27" t="inlineStr">
        <is>
          <t>it should be deleted</t>
        </is>
      </c>
      <c r="F15" s="99" t="n"/>
      <c r="G15" s="34" t="inlineStr">
        <is>
          <t>2023-07-24</t>
        </is>
      </c>
      <c r="H15" s="34" t="inlineStr">
        <is>
          <t>munee</t>
        </is>
      </c>
      <c r="I15" s="34" t="inlineStr">
        <is>
          <t>Windows10</t>
        </is>
      </c>
      <c r="J15" s="18" t="n"/>
      <c r="K15" s="103" t="inlineStr">
        <is>
          <t>Passed</t>
        </is>
      </c>
    </row>
  </sheetData>
  <mergeCells count="11">
    <mergeCell ref="B1:K2"/>
    <mergeCell ref="E8:E9"/>
    <mergeCell ref="C8:C9"/>
    <mergeCell ref="I5:K5"/>
    <mergeCell ref="D8:D9"/>
    <mergeCell ref="B8:B9"/>
    <mergeCell ref="F8:K8"/>
    <mergeCell ref="D4:F7"/>
    <mergeCell ref="I4:K4"/>
    <mergeCell ref="I7:K7"/>
    <mergeCell ref="I6:K6"/>
  </mergeCells>
  <hyperlinks>
    <hyperlink ref="D12" display="https://myiconsandbox.com/QA/CMS360/Main360.aspx and login with correct credentials_x000a_2-Go to administrative Tools click on bondsman_x000a_3-Click on add  to add bondsman._x000a_4-Fill requried information _x000a_5-Click on cancel" r:id="rId1"/>
  </hyperlinks>
  <pageMargins left="0.7" right="0.7" top="0.75" bottom="0.75" header="0.3" footer="0.3"/>
</worksheet>
</file>

<file path=xl/worksheets/sheet50.xml><?xml version="1.0" encoding="utf-8"?>
<worksheet xmlns="http://schemas.openxmlformats.org/spreadsheetml/2006/main">
  <sheetPr>
    <outlinePr summaryBelow="1" summaryRight="1"/>
    <pageSetUpPr/>
  </sheetPr>
  <dimension ref="A1:K12"/>
  <sheetViews>
    <sheetView topLeftCell="A10" workbookViewId="0">
      <selection activeCell="A1" sqref="A1:K10"/>
    </sheetView>
  </sheetViews>
  <sheetFormatPr baseColWidth="8" defaultRowHeight="14.4"/>
  <cols>
    <col width="26.77734375" customWidth="1" style="91" min="3" max="3"/>
    <col width="56.109375" customWidth="1" style="91" min="4" max="4"/>
    <col width="21.21875" customWidth="1" style="91" min="5" max="5"/>
    <col width="15.21875" customWidth="1" style="91" min="7" max="7"/>
    <col width="16.4414062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48-Civil Efiling Import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48-Civil Efiling Import</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51.8" customHeight="1" s="91">
      <c r="A10" s="5" t="n"/>
      <c r="B10" s="31" t="inlineStr">
        <is>
          <t>48-1</t>
        </is>
      </c>
      <c r="C10" s="32" t="inlineStr">
        <is>
          <t xml:space="preserve">Check Efiling for GSCCCA </t>
        </is>
      </c>
      <c r="D10" s="33" t="inlineStr">
        <is>
          <t>1- successful only https://myiconsandbox.com/QA/CMS360/Main360.aspx and login with correct credentials.
2-Go to my Icon Dashboard.
3-click on Import.
5-click on Civil Efiling Import</t>
        </is>
      </c>
      <c r="E10" s="32" t="inlineStr">
        <is>
          <t>Efiling for GSCCCA  should shown</t>
        </is>
      </c>
      <c r="F10" s="32" t="inlineStr">
        <is>
          <t xml:space="preserve">NA
</t>
        </is>
      </c>
      <c r="G10" s="34" t="n">
        <v>45035</v>
      </c>
      <c r="H10" s="34" t="inlineStr">
        <is>
          <t>Muniba</t>
        </is>
      </c>
      <c r="I10" s="34" t="inlineStr">
        <is>
          <t>Window 10</t>
        </is>
      </c>
      <c r="J10" s="33" t="inlineStr">
        <is>
          <t>Efling for GSCCA shown</t>
        </is>
      </c>
      <c r="K10" s="25" t="inlineStr">
        <is>
          <t>Passed</t>
        </is>
      </c>
    </row>
    <row r="11" ht="96.59999999999999" customHeight="1" s="91">
      <c r="A11" s="5" t="n"/>
      <c r="B11" s="31" t="inlineStr">
        <is>
          <t>48-1</t>
        </is>
      </c>
      <c r="C11" s="32" t="inlineStr">
        <is>
          <t>Check Efiling for Peach Court</t>
        </is>
      </c>
      <c r="D11" s="33" t="inlineStr">
        <is>
          <t>1- successful only https://myiconsandbox.com/QA/CMS360/Main360.aspx and login with correct credentials.
2-Go to my Icon Dashboard.
3-click on Import.
5-click on Civil Efiling Import
6-Select Peach Court enter</t>
        </is>
      </c>
      <c r="E11" s="32" t="inlineStr">
        <is>
          <t>Peach Court Efiling should show</t>
        </is>
      </c>
      <c r="F11" s="32" t="inlineStr">
        <is>
          <t xml:space="preserve">NA
</t>
        </is>
      </c>
      <c r="G11" s="34" t="n">
        <v>45035</v>
      </c>
      <c r="H11" s="34" t="inlineStr">
        <is>
          <t>Muniba</t>
        </is>
      </c>
      <c r="I11" s="34" t="inlineStr">
        <is>
          <t>Window 10</t>
        </is>
      </c>
      <c r="J11" s="33" t="inlineStr">
        <is>
          <t>It leads to error</t>
        </is>
      </c>
      <c r="K11" s="48" t="inlineStr">
        <is>
          <t>Failed</t>
        </is>
      </c>
    </row>
    <row r="12" ht="96.59999999999999" customHeight="1" s="91">
      <c r="A12" s="5" t="n"/>
      <c r="B12" s="31" t="inlineStr">
        <is>
          <t>48-1</t>
        </is>
      </c>
      <c r="C12" s="32" t="inlineStr">
        <is>
          <t>Check Efiling for Peach Court State</t>
        </is>
      </c>
      <c r="D12" s="33" t="inlineStr">
        <is>
          <t>1- successful only https://myiconsandbox.com/QA/CMS360/Main360.aspx and login with correct credentials.
2-Go to my Icon Dashboard.
3-click on Import.
5-click on Civil Efiling Import
6-Select Peach Court State</t>
        </is>
      </c>
      <c r="E12" s="32" t="inlineStr">
        <is>
          <t>Peach Court State Efiling should show</t>
        </is>
      </c>
      <c r="F12" s="32" t="inlineStr">
        <is>
          <t xml:space="preserve">NA
</t>
        </is>
      </c>
      <c r="G12" s="34" t="n">
        <v>45035</v>
      </c>
      <c r="H12" s="34" t="inlineStr">
        <is>
          <t>Muniba</t>
        </is>
      </c>
      <c r="I12" s="34" t="inlineStr">
        <is>
          <t>Window 10</t>
        </is>
      </c>
      <c r="J12" s="33" t="inlineStr">
        <is>
          <t>It leads to error</t>
        </is>
      </c>
      <c r="K12" s="48" t="inlineStr">
        <is>
          <t>Failed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51.xml><?xml version="1.0" encoding="utf-8"?>
<worksheet xmlns="http://schemas.openxmlformats.org/spreadsheetml/2006/main">
  <sheetPr>
    <outlinePr summaryBelow="1" summaryRight="1"/>
    <pageSetUpPr/>
  </sheetPr>
  <dimension ref="A2:K11"/>
  <sheetViews>
    <sheetView topLeftCell="A2" workbookViewId="0">
      <selection activeCell="G18" sqref="G17:G18"/>
    </sheetView>
  </sheetViews>
  <sheetFormatPr baseColWidth="8" defaultRowHeight="14.4"/>
  <cols>
    <col width="21.109375" customWidth="1" style="91" min="3" max="3"/>
    <col width="27.33203125" customWidth="1" style="91" min="4" max="4"/>
    <col width="20.33203125" customWidth="1" style="91" min="5" max="5"/>
    <col width="12.109375" customWidth="1" style="91" min="7" max="7"/>
    <col width="19" customWidth="1" style="91" min="10" max="10"/>
  </cols>
  <sheetData>
    <row r="2">
      <c r="A2" s="1" t="n"/>
      <c r="B2" s="75" t="inlineStr">
        <is>
          <t xml:space="preserve"> ICON 360</t>
        </is>
      </c>
      <c r="C2" s="76" t="n"/>
      <c r="D2" s="76" t="n"/>
      <c r="E2" s="76" t="n"/>
      <c r="F2" s="76" t="n"/>
      <c r="G2" s="76" t="n"/>
      <c r="H2" s="76" t="n"/>
      <c r="I2" s="76" t="n"/>
      <c r="J2" s="76" t="n"/>
      <c r="K2" s="77" t="n"/>
    </row>
    <row r="3">
      <c r="A3" s="2" t="n"/>
      <c r="B3" s="78" t="n"/>
      <c r="C3" s="79" t="n"/>
      <c r="D3" s="79" t="n"/>
      <c r="E3" s="79" t="n"/>
      <c r="F3" s="79" t="n"/>
      <c r="G3" s="79" t="n"/>
      <c r="H3" s="79" t="n"/>
      <c r="I3" s="79" t="n"/>
      <c r="J3" s="79" t="n"/>
      <c r="K3" s="80" t="n"/>
    </row>
    <row r="4">
      <c r="A4" s="5" t="n"/>
      <c r="B4" s="19" t="n"/>
      <c r="D4" s="19" t="n"/>
      <c r="E4" s="19" t="n"/>
      <c r="F4" s="19" t="n"/>
      <c r="G4" s="19" t="n"/>
      <c r="H4" s="19" t="n"/>
      <c r="I4" s="19" t="n"/>
      <c r="J4" s="19" t="n"/>
      <c r="K4" s="19" t="n"/>
    </row>
    <row r="5">
      <c r="A5" s="5" t="n"/>
      <c r="B5" s="14" t="n"/>
      <c r="C5" s="17" t="n"/>
      <c r="D5" s="87" t="inlineStr">
        <is>
          <t>49-Criminal Efiling Import</t>
        </is>
      </c>
      <c r="E5" s="88" t="n"/>
      <c r="F5" s="89" t="n"/>
      <c r="H5" s="3" t="inlineStr">
        <is>
          <t>Plan ID</t>
        </is>
      </c>
      <c r="I5" s="83" t="n"/>
      <c r="J5" s="84" t="n"/>
      <c r="K5" s="85" t="n"/>
    </row>
    <row r="6">
      <c r="A6" s="5" t="n"/>
      <c r="B6" s="14" t="inlineStr">
        <is>
          <t>Release</t>
        </is>
      </c>
      <c r="C6" s="17" t="n"/>
      <c r="D6" s="90" t="n"/>
      <c r="F6" s="92" t="n"/>
      <c r="H6" s="3" t="inlineStr">
        <is>
          <t xml:space="preserve">Module </t>
        </is>
      </c>
      <c r="I6" s="83" t="inlineStr">
        <is>
          <t>49-Criminal Efiling Import</t>
        </is>
      </c>
      <c r="J6" s="84" t="n"/>
      <c r="K6" s="85" t="n"/>
    </row>
    <row r="7">
      <c r="A7" s="5" t="n"/>
      <c r="B7" s="14" t="inlineStr">
        <is>
          <t>Date/Time</t>
        </is>
      </c>
      <c r="C7" s="8" t="n"/>
      <c r="D7" s="90" t="n"/>
      <c r="F7" s="92" t="n"/>
      <c r="H7" s="4" t="inlineStr">
        <is>
          <t>category</t>
        </is>
      </c>
      <c r="I7" s="83" t="inlineStr">
        <is>
          <t xml:space="preserve">UI/fundcationalty </t>
        </is>
      </c>
      <c r="J7" s="84" t="n"/>
      <c r="K7" s="85" t="n"/>
    </row>
    <row r="8">
      <c r="A8" s="5" t="n"/>
      <c r="B8" s="15" t="n"/>
      <c r="C8" s="24" t="n"/>
      <c r="D8" s="93" t="n"/>
      <c r="E8" s="94" t="n"/>
      <c r="F8" s="95" t="n"/>
      <c r="H8" s="6" t="n"/>
      <c r="I8" s="83" t="n"/>
      <c r="J8" s="84" t="n"/>
      <c r="K8" s="85" t="n"/>
    </row>
    <row r="9">
      <c r="A9" s="5" t="n"/>
      <c r="B9" s="81" t="inlineStr">
        <is>
          <t>Test ID</t>
        </is>
      </c>
      <c r="C9" s="81" t="inlineStr">
        <is>
          <t>Test Description</t>
        </is>
      </c>
      <c r="D9" s="81" t="inlineStr">
        <is>
          <t>Steps</t>
        </is>
      </c>
      <c r="E9" s="81" t="inlineStr">
        <is>
          <t>Expected Result</t>
        </is>
      </c>
      <c r="F9" s="86" t="n"/>
      <c r="G9" s="84" t="n"/>
      <c r="H9" s="84" t="n"/>
      <c r="I9" s="84" t="n"/>
      <c r="J9" s="84" t="n"/>
      <c r="K9" s="84" t="n"/>
    </row>
    <row r="10" ht="28.8" customHeight="1" s="91">
      <c r="A10" s="5" t="n"/>
      <c r="B10" s="82" t="n"/>
      <c r="C10" s="82" t="n"/>
      <c r="D10" s="82" t="n"/>
      <c r="E10" s="82" t="n"/>
      <c r="F10" s="13" t="inlineStr">
        <is>
          <t>InPut Test Data</t>
        </is>
      </c>
      <c r="G10" s="13" t="inlineStr">
        <is>
          <t>Execution Date</t>
        </is>
      </c>
      <c r="H10" s="13" t="inlineStr">
        <is>
          <t>Tester</t>
        </is>
      </c>
      <c r="I10" s="13" t="inlineStr">
        <is>
          <t>os</t>
        </is>
      </c>
      <c r="J10" s="13" t="inlineStr">
        <is>
          <t>Actual Response</t>
        </is>
      </c>
      <c r="K10" s="16" t="inlineStr">
        <is>
          <t>Result/Status</t>
        </is>
      </c>
    </row>
    <row r="11" ht="170.4" customHeight="1" s="91">
      <c r="A11" s="5" t="n"/>
      <c r="B11" s="31" t="inlineStr">
        <is>
          <t>49-1</t>
        </is>
      </c>
      <c r="C11" s="32" t="inlineStr">
        <is>
          <t xml:space="preserve">Check Efiling for GSCCCA </t>
        </is>
      </c>
      <c r="D11" s="33" t="inlineStr">
        <is>
          <t>1- successful only https://myiconsandbox.com/QA/CMS360/Main360.aspx and login with correct credentials.
2-Go to my Icon Dashboard.
3-click on Import.
5-click on Civil Efiling Import</t>
        </is>
      </c>
      <c r="E11" s="32" t="inlineStr">
        <is>
          <t>Efiling for GSCCCA  should shown</t>
        </is>
      </c>
      <c r="F11" s="32" t="inlineStr">
        <is>
          <t xml:space="preserve">NA
</t>
        </is>
      </c>
      <c r="G11" s="34" t="n">
        <v>45035</v>
      </c>
      <c r="H11" s="34" t="inlineStr">
        <is>
          <t>Muniba</t>
        </is>
      </c>
      <c r="I11" s="34" t="inlineStr">
        <is>
          <t>Window 10</t>
        </is>
      </c>
      <c r="J11" s="33" t="inlineStr">
        <is>
          <t>Efling for GSCCA shown</t>
        </is>
      </c>
      <c r="K11" s="25" t="inlineStr">
        <is>
          <t>Passed</t>
        </is>
      </c>
    </row>
  </sheetData>
  <mergeCells count="11">
    <mergeCell ref="C9:C10"/>
    <mergeCell ref="B9:B10"/>
    <mergeCell ref="D9:D10"/>
    <mergeCell ref="E9:E10"/>
    <mergeCell ref="I5:K5"/>
    <mergeCell ref="D5:F8"/>
    <mergeCell ref="I8:K8"/>
    <mergeCell ref="F9:K9"/>
    <mergeCell ref="B2:K3"/>
    <mergeCell ref="I7:K7"/>
    <mergeCell ref="I6:K6"/>
  </mergeCells>
  <pageMargins left="0.7" right="0.7" top="0.75" bottom="0.75" header="0.3" footer="0.3"/>
</worksheet>
</file>

<file path=xl/worksheets/sheet52.xml><?xml version="1.0" encoding="utf-8"?>
<worksheet xmlns="http://schemas.openxmlformats.org/spreadsheetml/2006/main">
  <sheetPr>
    <outlinePr summaryBelow="1" summaryRight="1"/>
    <pageSetUpPr/>
  </sheetPr>
  <dimension ref="A1:K13"/>
  <sheetViews>
    <sheetView topLeftCell="A5" workbookViewId="0">
      <selection activeCell="N11" sqref="N11"/>
    </sheetView>
  </sheetViews>
  <sheetFormatPr baseColWidth="8" defaultRowHeight="14.4"/>
  <cols>
    <col width="23.6640625" customWidth="1" style="91" min="3" max="3"/>
    <col width="36.21875" customWidth="1" style="91" min="4" max="4"/>
    <col width="17.44140625" customWidth="1" style="91" min="5" max="5"/>
    <col width="17.5546875" customWidth="1" style="91" min="7" max="7"/>
    <col width="19.21875" customWidth="1" style="91" min="10" max="10"/>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D3" s="19" t="n"/>
      <c r="E3" s="19" t="n"/>
      <c r="F3" s="19" t="n"/>
      <c r="G3" s="19" t="n"/>
      <c r="H3" s="19" t="n"/>
      <c r="I3" s="19" t="n"/>
      <c r="J3" s="19" t="n"/>
      <c r="K3" s="19" t="n"/>
    </row>
    <row r="4">
      <c r="A4" s="5" t="n"/>
      <c r="B4" s="14" t="n"/>
      <c r="C4" s="17" t="n"/>
      <c r="D4" s="87" t="inlineStr">
        <is>
          <t>50-Accounting Import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Accounting Import</t>
        </is>
      </c>
      <c r="J5" s="84" t="n"/>
      <c r="K5" s="85" t="n"/>
    </row>
    <row r="6">
      <c r="A6" s="5" t="n"/>
      <c r="B6" s="14" t="inlineStr">
        <is>
          <t>Date/Time</t>
        </is>
      </c>
      <c r="C6" s="8" t="n"/>
      <c r="D6" s="90" t="n"/>
      <c r="F6" s="92" t="n"/>
      <c r="H6" s="4" t="inlineStr">
        <is>
          <t>category</t>
        </is>
      </c>
      <c r="I6" s="83" t="inlineStr">
        <is>
          <t xml:space="preserve">UI/fundcationalty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34.4" customHeight="1" s="91">
      <c r="A10" s="5" t="n"/>
      <c r="B10" s="31" t="inlineStr">
        <is>
          <t>50-1</t>
        </is>
      </c>
      <c r="C10" s="32" t="inlineStr">
        <is>
          <t xml:space="preserve">Upload file in new data load </t>
        </is>
      </c>
      <c r="D10" s="33" t="inlineStr">
        <is>
          <t>1- successful only https://myiconsandbox.com/QA/CMS360/Main360.aspx and login with correct credentials.
2-Go to my Icon Dashboard.
3-click on Import.
5-click on Accounting Import
6-Select a file.</t>
        </is>
      </c>
      <c r="E10" s="32" t="inlineStr">
        <is>
          <t>File should be upload</t>
        </is>
      </c>
      <c r="F10" s="32" t="inlineStr">
        <is>
          <t xml:space="preserve">NA
</t>
        </is>
      </c>
      <c r="G10" s="34" t="n">
        <v>45035</v>
      </c>
      <c r="H10" s="34" t="inlineStr">
        <is>
          <t>Muniba</t>
        </is>
      </c>
      <c r="I10" s="34" t="inlineStr">
        <is>
          <t>Window 10</t>
        </is>
      </c>
      <c r="J10" s="33" t="inlineStr">
        <is>
          <t>It lead to error page</t>
        </is>
      </c>
      <c r="K10" s="48" t="inlineStr">
        <is>
          <t>Failed</t>
        </is>
      </c>
    </row>
    <row r="11" ht="110.4" customHeight="1" s="91">
      <c r="A11" s="5" t="n"/>
      <c r="B11" s="31" t="inlineStr">
        <is>
          <t>50-2</t>
        </is>
      </c>
      <c r="C11" s="32" t="inlineStr">
        <is>
          <t xml:space="preserve">Sentinel Xml Payments  </t>
        </is>
      </c>
      <c r="D11" s="33" t="inlineStr">
        <is>
          <t>1- successful only https://myiconsandbox.com/QA/CMS360/Main360.aspx and login with correct credentials.
2-Go to my Icon Dashboard.
3-click on Import.
5-click on Accounting Import
6-get payment</t>
        </is>
      </c>
      <c r="E11" s="32" t="inlineStr">
        <is>
          <t>Payment should be get</t>
        </is>
      </c>
      <c r="F11" s="32" t="inlineStr">
        <is>
          <t xml:space="preserve">NA
</t>
        </is>
      </c>
      <c r="G11" s="34" t="n">
        <v>45035</v>
      </c>
      <c r="H11" s="34" t="inlineStr">
        <is>
          <t>Muniba</t>
        </is>
      </c>
      <c r="I11" s="34" t="inlineStr">
        <is>
          <t>Window 10</t>
        </is>
      </c>
      <c r="J11" s="33" t="inlineStr">
        <is>
          <t>It lead to error page</t>
        </is>
      </c>
      <c r="K11" s="48" t="inlineStr">
        <is>
          <t>Failed</t>
        </is>
      </c>
    </row>
    <row r="12" ht="124.2" customHeight="1" s="91">
      <c r="A12" s="5" t="n"/>
      <c r="B12" s="31" t="inlineStr">
        <is>
          <t>50-3</t>
        </is>
      </c>
      <c r="C12" s="32" t="inlineStr">
        <is>
          <t xml:space="preserve">View pending payment method </t>
        </is>
      </c>
      <c r="D12" s="33" t="inlineStr">
        <is>
          <t>1- successful only https://myiconsandbox.com/QA/CMS360/Main360.aspx and login with correct credentials.
2-Go to my Icon Dashboard.
3-click on Import.
5-click on Accounting Import
6-click on View pending payment
7-select th Court it</t>
        </is>
      </c>
      <c r="E12" s="32" t="inlineStr">
        <is>
          <t>payment should be show realted to court</t>
        </is>
      </c>
      <c r="F12" s="32" t="inlineStr">
        <is>
          <t xml:space="preserve">NA
</t>
        </is>
      </c>
      <c r="G12" s="34" t="n">
        <v>45035</v>
      </c>
      <c r="H12" s="34" t="inlineStr">
        <is>
          <t>Muniba</t>
        </is>
      </c>
      <c r="I12" s="34" t="inlineStr">
        <is>
          <t>Window 10</t>
        </is>
      </c>
      <c r="J12" s="33" t="inlineStr">
        <is>
          <t>It lead to error page</t>
        </is>
      </c>
      <c r="K12" s="48" t="inlineStr">
        <is>
          <t>Failed</t>
        </is>
      </c>
    </row>
    <row r="13" ht="124.2" customHeight="1" s="91">
      <c r="A13" s="5" t="n"/>
      <c r="B13" s="31" t="inlineStr">
        <is>
          <t>50-4</t>
        </is>
      </c>
      <c r="C13" s="32" t="inlineStr">
        <is>
          <t xml:space="preserve">Load/View Sentinel Access Data verify it  </t>
        </is>
      </c>
      <c r="D13" s="33" t="inlineStr">
        <is>
          <t>1- successful only https://myiconsandbox.com/QA/CMS360/Main360.aspx and login with correct credentials.
2-Go to my Icon Dashboard.
3-click on Import.
5-click on Accounting Import
6-click on Load/View Sentinel Access Data
7-select file</t>
        </is>
      </c>
      <c r="E13" s="32" t="inlineStr">
        <is>
          <t>Load/View Sentinel Access Data should be upload</t>
        </is>
      </c>
      <c r="F13" s="32" t="inlineStr">
        <is>
          <t xml:space="preserve">NA
</t>
        </is>
      </c>
      <c r="G13" s="34" t="n">
        <v>45035</v>
      </c>
      <c r="H13" s="34" t="inlineStr">
        <is>
          <t>Muniba</t>
        </is>
      </c>
      <c r="I13" s="34" t="inlineStr">
        <is>
          <t>Window 10</t>
        </is>
      </c>
      <c r="J13" s="33" t="inlineStr">
        <is>
          <t>It lead to error page</t>
        </is>
      </c>
      <c r="K13" s="48" t="inlineStr">
        <is>
          <t>Failed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53.xml><?xml version="1.0" encoding="utf-8"?>
<worksheet xmlns="http://schemas.openxmlformats.org/spreadsheetml/2006/main">
  <sheetPr codeName="Sheet18">
    <outlinePr summaryBelow="1" summaryRight="1"/>
    <pageSetUpPr/>
  </sheetPr>
  <dimension ref="A1:A1"/>
  <sheetViews>
    <sheetView workbookViewId="0">
      <selection activeCell="A1" sqref="A1"/>
    </sheetView>
  </sheetViews>
  <sheetFormatPr baseColWidth="8" defaultRowHeight="14.4"/>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K22"/>
  <sheetViews>
    <sheetView zoomScale="76" zoomScaleNormal="76" workbookViewId="0">
      <selection activeCell="K22" sqref="K22"/>
    </sheetView>
  </sheetViews>
  <sheetFormatPr baseColWidth="8" defaultRowHeight="14.4"/>
  <cols>
    <col width="18" customWidth="1" style="91" min="2" max="2"/>
    <col width="40.77734375" bestFit="1" customWidth="1" style="91" min="3" max="3"/>
    <col width="51.33203125" customWidth="1" style="91" min="4" max="4"/>
    <col width="31.6640625" customWidth="1" style="91" min="5" max="5"/>
    <col width="28.109375" customWidth="1" style="91" min="6" max="6"/>
    <col width="14.33203125" customWidth="1" style="91" min="7" max="7"/>
    <col width="24.109375" bestFit="1" customWidth="1" style="91" min="10" max="10"/>
    <col width="15.218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Case File Check out</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Case File Check out</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230.4" customHeight="1" s="91">
      <c r="A10" s="5" t="n"/>
      <c r="B10" s="31" t="inlineStr">
        <is>
          <t>04-01</t>
        </is>
      </c>
      <c r="C10" s="32" t="inlineStr">
        <is>
          <t xml:space="preserve">
Verify the all check out record case
</t>
        </is>
      </c>
      <c r="D10" s="33" t="inlineStr">
        <is>
          <t xml:space="preserve">1. Open the https://myiconsandbox.com/QA/CMS360/Main360.aspx and login with correct credentials
2-Go to administrative Tools click on Case File Check out/in
.
</t>
        </is>
      </c>
      <c r="E10" s="33" t="inlineStr">
        <is>
          <t xml:space="preserve">It should all case file check out cases </t>
        </is>
      </c>
      <c r="F10" s="98" t="inlineStr">
        <is>
          <t>NA</t>
        </is>
      </c>
      <c r="G10" s="34" t="inlineStr">
        <is>
          <t>2023-07-25</t>
        </is>
      </c>
      <c r="H10" s="34" t="inlineStr">
        <is>
          <t>munee</t>
        </is>
      </c>
      <c r="I10" s="34" t="inlineStr">
        <is>
          <t>Windows10</t>
        </is>
      </c>
      <c r="J10" s="34" t="inlineStr">
        <is>
          <t>All check out cases shown in main page</t>
        </is>
      </c>
      <c r="K10" s="97" t="inlineStr">
        <is>
          <t>Passed</t>
        </is>
      </c>
    </row>
    <row r="11" ht="86.40000000000001" customHeight="1" s="91">
      <c r="B11" s="31" t="inlineStr">
        <is>
          <t>04-02</t>
        </is>
      </c>
      <c r="C11" s="32" t="inlineStr">
        <is>
          <t xml:space="preserve">Verify check out case on base of  correct case number  </t>
        </is>
      </c>
      <c r="D11" s="26" t="inlineStr">
        <is>
          <t>1. Open the https://myiconsandbox.com/QA/CMS360/Main360.aspx and login with correct credentials
2-Go to administrative Tools click on Case File Check out/in.
3-From contains add case number
4-Select Case#</t>
        </is>
      </c>
      <c r="E11" s="33" t="inlineStr">
        <is>
          <t>It should display the data against relevnt case no</t>
        </is>
      </c>
      <c r="F11" s="98" t="inlineStr">
        <is>
          <t>Contains:16CV00510 any correct case that is checked out</t>
        </is>
      </c>
      <c r="G11" s="34" t="inlineStr">
        <is>
          <t>2023-07-25</t>
        </is>
      </c>
      <c r="H11" s="34" t="inlineStr">
        <is>
          <t>munee</t>
        </is>
      </c>
      <c r="I11" s="34" t="inlineStr">
        <is>
          <t>Windows10</t>
        </is>
      </c>
      <c r="J11" s="33" t="inlineStr">
        <is>
          <t>Correct information retrived</t>
        </is>
      </c>
      <c r="K11" s="97" t="inlineStr">
        <is>
          <t>Passed</t>
        </is>
      </c>
    </row>
    <row r="12" ht="86.40000000000001" customHeight="1" s="91">
      <c r="B12" s="31" t="inlineStr">
        <is>
          <t>04-02</t>
        </is>
      </c>
      <c r="C12" s="32" t="inlineStr">
        <is>
          <t xml:space="preserve">Verify check out case on base of  incorrect case number </t>
        </is>
      </c>
      <c r="D12" s="26" t="inlineStr">
        <is>
          <t>1. Open the https://myiconsandbox.com/QA/CMS360/Main360.aspx and login with correct credentials
2-Go to administrative Tools click on Case File Check out/in.
3-From contains add case number
4-Select Case#</t>
        </is>
      </c>
      <c r="E12" s="33" t="inlineStr">
        <is>
          <t>It should  not display the data against relevnt case no
(but there should be not record found instead of empty )</t>
        </is>
      </c>
      <c r="F12" s="98" t="inlineStr">
        <is>
          <t>Contains:Any incorrect case that is  not checked out</t>
        </is>
      </c>
      <c r="G12" s="34" t="inlineStr">
        <is>
          <t>2023-07-25</t>
        </is>
      </c>
      <c r="H12" s="34" t="inlineStr">
        <is>
          <t>munee</t>
        </is>
      </c>
      <c r="I12" s="34" t="inlineStr">
        <is>
          <t>Windows10</t>
        </is>
      </c>
      <c r="J12" s="33" t="inlineStr">
        <is>
          <t>No data retrived</t>
        </is>
      </c>
      <c r="K12" s="97" t="inlineStr">
        <is>
          <t>Passed</t>
        </is>
      </c>
    </row>
    <row r="13" ht="86.40000000000001" customHeight="1" s="91">
      <c r="B13" s="31" t="inlineStr">
        <is>
          <t>04-03</t>
        </is>
      </c>
      <c r="C13" s="32" t="inlineStr">
        <is>
          <t>Verify check out case on base of  correct Judge</t>
        </is>
      </c>
      <c r="D13" s="26" t="inlineStr">
        <is>
          <t>1. Open the https://myiconsandbox.com/QA/CMS360/Main360.aspx and login with correct credentials
2-Go to administrative Tools click on Case File Check out/in.
3-From contains add Judge name
4-Select Judge</t>
        </is>
      </c>
      <c r="E13" s="33" t="inlineStr">
        <is>
          <t>It should display the data against relevnt judge</t>
        </is>
      </c>
      <c r="F13" s="98" t="inlineStr">
        <is>
          <t>Contains any correct Judge that is  not checked out</t>
        </is>
      </c>
      <c r="G13" s="34" t="inlineStr">
        <is>
          <t>2023-07-25</t>
        </is>
      </c>
      <c r="H13" s="34" t="inlineStr">
        <is>
          <t>munee</t>
        </is>
      </c>
      <c r="I13" s="34" t="inlineStr">
        <is>
          <t>Windows10</t>
        </is>
      </c>
      <c r="J13" s="33" t="inlineStr">
        <is>
          <t>Correct information retrived</t>
        </is>
      </c>
      <c r="K13" s="97" t="inlineStr">
        <is>
          <t>Passed</t>
        </is>
      </c>
    </row>
    <row r="14" ht="86.40000000000001" customHeight="1" s="91">
      <c r="B14" s="31" t="inlineStr">
        <is>
          <t>04-04</t>
        </is>
      </c>
      <c r="C14" s="32" t="inlineStr">
        <is>
          <t>Verify check out case on base of  incorrect  Judge</t>
        </is>
      </c>
      <c r="D14" s="26" t="inlineStr">
        <is>
          <t>1. Open the https://myiconsandbox.com/QA/CMS360/Main360.aspx and login with correct credentials
2-Go to administrative Tools click on Case File Check out/in.
3-From contains add Judge name
4-Select Judge</t>
        </is>
      </c>
      <c r="E14" s="33" t="inlineStr">
        <is>
          <t>It should  not display the data against relevnt judge no
(but there should be not record found instead of empty )</t>
        </is>
      </c>
      <c r="F14" s="98" t="inlineStr">
        <is>
          <t>Contains:any incorrect judge that is  not checked out</t>
        </is>
      </c>
      <c r="G14" s="34" t="inlineStr">
        <is>
          <t>2023-07-25</t>
        </is>
      </c>
      <c r="H14" s="34" t="inlineStr">
        <is>
          <t>munee</t>
        </is>
      </c>
      <c r="I14" s="34" t="inlineStr">
        <is>
          <t>Windows10</t>
        </is>
      </c>
      <c r="J14" s="33" t="inlineStr">
        <is>
          <t>No data retrived</t>
        </is>
      </c>
      <c r="K14" s="97" t="inlineStr">
        <is>
          <t>Passed</t>
        </is>
      </c>
    </row>
    <row r="15" ht="86.40000000000001" customHeight="1" s="91">
      <c r="B15" s="31" t="inlineStr">
        <is>
          <t>04-05</t>
        </is>
      </c>
      <c r="C15" s="32" t="inlineStr">
        <is>
          <t>Verify check out case on base of  correct Days out</t>
        </is>
      </c>
      <c r="D15" s="26" t="inlineStr">
        <is>
          <t>1. Open the https://myiconsandbox.com/QA/CMS360/Main360.aspx and login with correct credentials
2-Go to administrative Tools click on Case File Check out/in.
3-From contains add Days out
4-Select Days out</t>
        </is>
      </c>
      <c r="E15" s="33" t="inlineStr">
        <is>
          <t>It should display the data against relevnt Days out</t>
        </is>
      </c>
      <c r="F15" s="98" t="inlineStr">
        <is>
          <t>Contains any correct Days out</t>
        </is>
      </c>
      <c r="G15" s="34" t="inlineStr">
        <is>
          <t>2023-07-25</t>
        </is>
      </c>
      <c r="H15" s="34" t="inlineStr">
        <is>
          <t>munee</t>
        </is>
      </c>
      <c r="I15" s="34" t="inlineStr">
        <is>
          <t>Windows10</t>
        </is>
      </c>
      <c r="J15" s="33" t="inlineStr">
        <is>
          <t>Correct information retrived</t>
        </is>
      </c>
      <c r="K15" s="97" t="inlineStr">
        <is>
          <t>Passed</t>
        </is>
      </c>
    </row>
    <row r="16" ht="86.40000000000001" customHeight="1" s="91">
      <c r="B16" s="31" t="inlineStr">
        <is>
          <t>04-06</t>
        </is>
      </c>
      <c r="C16" s="32" t="inlineStr">
        <is>
          <t>Verify check out case on base of  incorrect  Days out</t>
        </is>
      </c>
      <c r="D16" s="26" t="inlineStr">
        <is>
          <t>1. Open the https://myiconsandbox.com/QA/CMS360/Main360.aspx and login with correct credentials
2-Go to administrative Tools click on Case File Check out/in.
3-From contains add Days out
4-Select Days out</t>
        </is>
      </c>
      <c r="E16" s="33" t="inlineStr">
        <is>
          <t>It should  not display the data against relevnt Days out
(but there should be not record found instead of empty )</t>
        </is>
      </c>
      <c r="F16" s="32" t="inlineStr">
        <is>
          <t>Contains:any incorrect days out that is  not checked out</t>
        </is>
      </c>
      <c r="G16" s="34" t="inlineStr">
        <is>
          <t>2023-28-23</t>
        </is>
      </c>
      <c r="H16" s="34" t="inlineStr">
        <is>
          <t>Muniba</t>
        </is>
      </c>
      <c r="I16" s="34" t="inlineStr">
        <is>
          <t>Window 10</t>
        </is>
      </c>
      <c r="J16" s="33" t="inlineStr">
        <is>
          <t>No data retrived</t>
        </is>
      </c>
      <c r="K16" s="25" t="inlineStr">
        <is>
          <t>Passed</t>
        </is>
      </c>
    </row>
    <row r="17" ht="86.40000000000001" customHeight="1" s="91">
      <c r="B17" s="31" t="inlineStr">
        <is>
          <t>04-07</t>
        </is>
      </c>
      <c r="C17" s="32" t="inlineStr">
        <is>
          <t>Verify check out case on base of  correct User</t>
        </is>
      </c>
      <c r="D17" s="26" t="inlineStr">
        <is>
          <t>1. Open the https://myiconsandbox.com/QA/CMS360/Main360.aspx and login with correct credentials
2-Go to administrative Tools click on Case File Check out/in.
3-From contains add Days out User
4-Select User</t>
        </is>
      </c>
      <c r="E17" s="33" t="inlineStr">
        <is>
          <t>It should display the data against relevnt User</t>
        </is>
      </c>
      <c r="F17" s="32" t="inlineStr">
        <is>
          <t>Contains any correct Days out</t>
        </is>
      </c>
      <c r="G17" s="34" t="inlineStr">
        <is>
          <t>2023-28-23</t>
        </is>
      </c>
      <c r="H17" s="34" t="inlineStr">
        <is>
          <t>Muniba</t>
        </is>
      </c>
      <c r="I17" s="34" t="inlineStr">
        <is>
          <t>Window 10</t>
        </is>
      </c>
      <c r="J17" s="33" t="inlineStr">
        <is>
          <t>Correct information retrived</t>
        </is>
      </c>
      <c r="K17" s="25" t="inlineStr">
        <is>
          <t>Passed</t>
        </is>
      </c>
    </row>
    <row r="18" ht="86.40000000000001" customHeight="1" s="91">
      <c r="B18" s="31" t="inlineStr">
        <is>
          <t>04-08</t>
        </is>
      </c>
      <c r="C18" s="32" t="inlineStr">
        <is>
          <t>Verify check out case on base of  incorrect  User</t>
        </is>
      </c>
      <c r="D18" s="26" t="inlineStr">
        <is>
          <t>1. Open the https://myiconsandbox.com/QA/CMS360/Main360.aspx and login with correct credentials
2-Go to administrative Tools click on Case File Check out/in.
3-From contains add Days out
4-Select Days out</t>
        </is>
      </c>
      <c r="E18" s="33" t="inlineStr">
        <is>
          <t>It should  not display the data against relevnt User
(but there should be not record found instead of empty )</t>
        </is>
      </c>
      <c r="F18" s="98" t="inlineStr">
        <is>
          <t>Contains:any incorrect User that is  not checked out</t>
        </is>
      </c>
      <c r="G18" s="34" t="inlineStr">
        <is>
          <t>2023-07-25</t>
        </is>
      </c>
      <c r="H18" s="34" t="inlineStr">
        <is>
          <t>munee</t>
        </is>
      </c>
      <c r="I18" s="34" t="inlineStr">
        <is>
          <t>Windows10</t>
        </is>
      </c>
      <c r="J18" s="33" t="inlineStr">
        <is>
          <t>No data retrived</t>
        </is>
      </c>
      <c r="K18" s="97" t="inlineStr">
        <is>
          <t>Passed</t>
        </is>
      </c>
    </row>
    <row r="19" ht="115.2" customHeight="1" s="91">
      <c r="B19" s="31" t="inlineStr">
        <is>
          <t>04-09</t>
        </is>
      </c>
      <c r="C19" s="29" t="inlineStr">
        <is>
          <t>Create label and validate it genrated label</t>
        </is>
      </c>
      <c r="D19" s="26" t="inlineStr">
        <is>
          <t xml:space="preserve">1. Open the https://myiconsandbox.com/QA/CMS360/Main360.aspx and login with correct credentials
2-Go to administrative Tools click on Case File Check out/in.
3-click on create badge
4-Enter the borrowers name
5-Enter the borrowers office/organization 
6-click on print </t>
        </is>
      </c>
      <c r="E19" s="45" t="inlineStr">
        <is>
          <t>It should created the badge label</t>
        </is>
      </c>
      <c r="F19" s="105" t="inlineStr">
        <is>
          <t>borrowers:Muniba
borrowers office/organization :self</t>
        </is>
      </c>
      <c r="G19" s="34" t="inlineStr">
        <is>
          <t>2023-07-25</t>
        </is>
      </c>
      <c r="H19" s="34" t="inlineStr">
        <is>
          <t>munee</t>
        </is>
      </c>
      <c r="I19" s="34" t="inlineStr">
        <is>
          <t>Windows10</t>
        </is>
      </c>
      <c r="J19" s="45" t="inlineStr">
        <is>
          <t>Bagde label created</t>
        </is>
      </c>
      <c r="K19" s="97" t="inlineStr">
        <is>
          <t>Passed</t>
        </is>
      </c>
    </row>
    <row r="20" ht="115.2" customHeight="1" s="91">
      <c r="B20" s="31" t="inlineStr">
        <is>
          <t>04-10</t>
        </is>
      </c>
      <c r="C20" s="29" t="inlineStr">
        <is>
          <t>Verify cancel label and validate it genrated label</t>
        </is>
      </c>
      <c r="D20" s="26" t="inlineStr">
        <is>
          <t>1. Open the https://myiconsandbox.com/QA/CMS360/Main360.aspx and login with correct credentials
2-Go to administrative Tools click on Case File Check out/in.
3-click on create badge
4-Enter the borrowers name
5-Enter the borrowers office/organization 
6-click on cancel</t>
        </is>
      </c>
      <c r="E20" s="45" t="inlineStr">
        <is>
          <t>It should redirected to main page of casefile check in/out</t>
        </is>
      </c>
      <c r="F20" s="26" t="inlineStr">
        <is>
          <t>borrowers:Muniba
borrowers office/organization :self</t>
        </is>
      </c>
      <c r="G20" s="34" t="inlineStr">
        <is>
          <t>2023-28-23</t>
        </is>
      </c>
      <c r="H20" s="34" t="inlineStr">
        <is>
          <t>Muniba</t>
        </is>
      </c>
      <c r="I20" s="34" t="inlineStr">
        <is>
          <t>Window 10</t>
        </is>
      </c>
      <c r="J20" s="45" t="inlineStr">
        <is>
          <t>Bagde label created</t>
        </is>
      </c>
      <c r="K20" s="25" t="inlineStr">
        <is>
          <t>Passed</t>
        </is>
      </c>
    </row>
    <row r="21" ht="72" customHeight="1" s="91">
      <c r="B21" s="31" t="inlineStr">
        <is>
          <t>04-11</t>
        </is>
      </c>
      <c r="C21" s="29" t="inlineStr">
        <is>
          <t xml:space="preserve">Validate Export check Case data </t>
        </is>
      </c>
      <c r="D21" s="26" t="inlineStr">
        <is>
          <t xml:space="preserve">1. Open the https://myiconsandbox.com/QA/CMS360/Main360.aspx and login with correct credentials
2-Go to administrative Tools click on Case File Check out/in.
3-click on Ms export button </t>
        </is>
      </c>
      <c r="E21" s="45" t="inlineStr">
        <is>
          <t>Data should be export exceld</t>
        </is>
      </c>
      <c r="F21" s="106" t="inlineStr">
        <is>
          <t>NA</t>
        </is>
      </c>
      <c r="G21" s="34" t="inlineStr">
        <is>
          <t>2023-07-25</t>
        </is>
      </c>
      <c r="H21" s="34" t="inlineStr">
        <is>
          <t>munee</t>
        </is>
      </c>
      <c r="I21" s="34" t="inlineStr">
        <is>
          <t>Windows10</t>
        </is>
      </c>
      <c r="J21" s="45" t="inlineStr">
        <is>
          <t xml:space="preserve">Correct data exported </t>
        </is>
      </c>
      <c r="K21" s="97" t="inlineStr">
        <is>
          <t>Passed</t>
        </is>
      </c>
    </row>
    <row r="22" ht="72" customHeight="1" s="91">
      <c r="B22" s="31" t="inlineStr">
        <is>
          <t>04-12</t>
        </is>
      </c>
      <c r="C22" s="29" t="inlineStr">
        <is>
          <t>Validate the Print label</t>
        </is>
      </c>
      <c r="D22" s="26" t="inlineStr">
        <is>
          <t>1. Open the https://myiconsandbox.com/QA/CMS360/Main360.aspx and login with correct credentials
2-Go to administrative Tools click on Case File Check out/in.
3-click on print Label</t>
        </is>
      </c>
      <c r="E22" s="47" t="inlineStr">
        <is>
          <t>It show print label but it show alter box the "Please specify a case# first!" even case is selected</t>
        </is>
      </c>
      <c r="G22" s="34" t="inlineStr">
        <is>
          <t>2023-28-23</t>
        </is>
      </c>
      <c r="H22" s="34" t="inlineStr">
        <is>
          <t>Muniba</t>
        </is>
      </c>
      <c r="I22" s="34" t="inlineStr">
        <is>
          <t>Window 10</t>
        </is>
      </c>
      <c r="K22" s="70" t="inlineStr">
        <is>
          <t>Removed</t>
        </is>
      </c>
    </row>
  </sheetData>
  <mergeCells count="11">
    <mergeCell ref="B1:K2"/>
    <mergeCell ref="E8:E9"/>
    <mergeCell ref="C8:C9"/>
    <mergeCell ref="I5:K5"/>
    <mergeCell ref="D8:D9"/>
    <mergeCell ref="B8:B9"/>
    <mergeCell ref="F8:K8"/>
    <mergeCell ref="D4:F7"/>
    <mergeCell ref="I4:K4"/>
    <mergeCell ref="I7:K7"/>
    <mergeCell ref="I6:K6"/>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K15"/>
  <sheetViews>
    <sheetView topLeftCell="A13" zoomScale="93" workbookViewId="0">
      <selection activeCell="K11" sqref="K11"/>
    </sheetView>
  </sheetViews>
  <sheetFormatPr baseColWidth="8" defaultRowHeight="14.4"/>
  <cols>
    <col width="10.44140625" customWidth="1" style="91" min="2" max="2"/>
    <col width="19.33203125" customWidth="1" style="91" min="3" max="3"/>
    <col width="32.6640625" customWidth="1" style="91" min="4" max="4"/>
    <col width="22.21875" customWidth="1" style="91" min="5" max="5"/>
    <col width="19" customWidth="1" style="91" min="6" max="6"/>
    <col width="15.109375" customWidth="1" style="91" min="7" max="7"/>
    <col width="22.88671875" customWidth="1" style="91" min="10" max="10"/>
    <col width="14.1093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Code Values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Code Values</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79.4" customHeight="1" s="91">
      <c r="A10" s="5" t="n"/>
      <c r="B10" s="31" t="inlineStr">
        <is>
          <t>05-01</t>
        </is>
      </c>
      <c r="C10" s="32" t="inlineStr">
        <is>
          <t xml:space="preserve">
validate Add code values Button (with empty code values)
</t>
        </is>
      </c>
      <c r="D10" s="33" t="inlineStr">
        <is>
          <t xml:space="preserve">1. Open the https://myiconsandbox.com/QA/CMS360/Main360.aspx and login with correct credentials
2-Go to administrative Tools click on Code Value
3-Click on search code drop down
4-click on add button
5-Enter valide code value
.
</t>
        </is>
      </c>
      <c r="E10" s="33" t="inlineStr">
        <is>
          <t>Code value will not add with empty input it give alter that specify code value but on click okpn alter it add empty record</t>
        </is>
      </c>
      <c r="F10" s="32" t="inlineStr">
        <is>
          <t>eye color:</t>
        </is>
      </c>
      <c r="G10" s="34" t="inlineStr">
        <is>
          <t>2023-29-23</t>
        </is>
      </c>
      <c r="H10" s="34" t="inlineStr">
        <is>
          <t>Muniba</t>
        </is>
      </c>
      <c r="I10" s="34" t="inlineStr">
        <is>
          <t>Window 10</t>
        </is>
      </c>
      <c r="J10" s="34" t="inlineStr">
        <is>
          <t>It should not be added</t>
        </is>
      </c>
      <c r="K10" s="25" t="inlineStr">
        <is>
          <t>Passed</t>
        </is>
      </c>
    </row>
    <row r="11" ht="165.6" customHeight="1" s="91">
      <c r="B11" s="31" t="inlineStr">
        <is>
          <t>05-02</t>
        </is>
      </c>
      <c r="C11" s="32" t="inlineStr">
        <is>
          <t xml:space="preserve">
validate Add code values Button (with correct code values)
</t>
        </is>
      </c>
      <c r="D11" s="33" t="inlineStr">
        <is>
          <t xml:space="preserve">1. Open the https://myiconsandbox.com/QA/CMS360/Main360.aspx and login with correct credentials
2-Go to administrative Tools click on Code Value
3-Click on search code drop down
4-click on add button
5-Enter valide code value
.
</t>
        </is>
      </c>
      <c r="E11" s="32" t="inlineStr">
        <is>
          <t>Code value should be add</t>
        </is>
      </c>
      <c r="F11" s="32" t="inlineStr">
        <is>
          <t xml:space="preserve">Eye color:black
Decription:black
there is not validation effective date </t>
        </is>
      </c>
      <c r="G11" s="34" t="inlineStr">
        <is>
          <t>2023-29-23</t>
        </is>
      </c>
      <c r="H11" s="34" t="inlineStr">
        <is>
          <t>Muniba</t>
        </is>
      </c>
      <c r="I11" s="34" t="inlineStr">
        <is>
          <t>Window 10</t>
        </is>
      </c>
      <c r="J11" s="34" t="inlineStr">
        <is>
          <t>Code value added</t>
        </is>
      </c>
      <c r="K11" s="25" t="inlineStr">
        <is>
          <t>Passed</t>
        </is>
      </c>
    </row>
    <row r="12" ht="220.8" customHeight="1" s="91">
      <c r="B12" s="31" t="inlineStr">
        <is>
          <t>05-03</t>
        </is>
      </c>
      <c r="C12" s="32" t="inlineStr">
        <is>
          <t xml:space="preserve">
validate save another Add code values Button (with correct code values twice)
</t>
        </is>
      </c>
      <c r="D12" s="33" t="inlineStr">
        <is>
          <t xml:space="preserve">1. Open the https://myiconsandbox.com/QA/CMS360/Main360.aspx and login with correct credentials
2-Go to administrative Tools click on Code Value
3-Click on search code drop down
4-click on add button
5-Enter valide code value 
6-Click on save antoher recored
6-Click another code vale and click on another value 
.
</t>
        </is>
      </c>
      <c r="E12" s="32" t="inlineStr">
        <is>
          <t xml:space="preserve">Code value should be add but it log error page </t>
        </is>
      </c>
      <c r="F12" s="32" t="inlineStr">
        <is>
          <t xml:space="preserve">Eye color:black
Decription:black
there is not validation effective date </t>
        </is>
      </c>
      <c r="G12" s="34" t="inlineStr">
        <is>
          <t>2023-29-23</t>
        </is>
      </c>
      <c r="H12" s="34" t="inlineStr">
        <is>
          <t>Muniba</t>
        </is>
      </c>
      <c r="I12" s="34" t="inlineStr">
        <is>
          <t>Window 10</t>
        </is>
      </c>
      <c r="J12" s="34" t="n"/>
      <c r="K12" s="48" t="inlineStr">
        <is>
          <t>Failed</t>
        </is>
      </c>
    </row>
    <row r="13" ht="220.8" customHeight="1" s="91">
      <c r="B13" s="31" t="inlineStr">
        <is>
          <t>05-04</t>
        </is>
      </c>
      <c r="C13" s="32" t="inlineStr">
        <is>
          <t xml:space="preserve">
validate save code value with duplicate data
</t>
        </is>
      </c>
      <c r="D13" s="33" t="inlineStr">
        <is>
          <t xml:space="preserve">1. Open the https://myiconsandbox.com/QA/CMS360/Main360.aspx and login with correct credentials
2-Go to administrative Tools click on Code Value
3-Click on search code drop down
4-click on add button
5-Enter valide code value 
6-Click on save.
6-Click another code value and click on another value save
.
</t>
        </is>
      </c>
      <c r="E13" s="32" t="inlineStr">
        <is>
          <t>Code value should not add v</t>
        </is>
      </c>
      <c r="F13" s="32" t="inlineStr">
        <is>
          <t xml:space="preserve">Eye color:black
Decription:black
there is not validation effective date </t>
        </is>
      </c>
      <c r="G13" s="34" t="inlineStr">
        <is>
          <t>2023-29-23</t>
        </is>
      </c>
      <c r="H13" s="34" t="inlineStr">
        <is>
          <t>Muniba</t>
        </is>
      </c>
      <c r="I13" s="34" t="inlineStr">
        <is>
          <t>Window 10</t>
        </is>
      </c>
      <c r="J13" s="34" t="inlineStr">
        <is>
          <t xml:space="preserve">Code value already exist </t>
        </is>
      </c>
      <c r="K13" s="25" t="inlineStr">
        <is>
          <t>Passed</t>
        </is>
      </c>
    </row>
    <row r="14" ht="179.4" customHeight="1" s="91">
      <c r="B14" s="31" t="inlineStr">
        <is>
          <t>05-05</t>
        </is>
      </c>
      <c r="C14" s="32" t="inlineStr">
        <is>
          <t xml:space="preserve">
Edit code value with existed value
</t>
        </is>
      </c>
      <c r="D14" s="33" t="inlineStr">
        <is>
          <t xml:space="preserve">1. Open the https://myiconsandbox.com/QA/CMS360/Main360.aspx and login with correct credentials
2-Go to administrative Tools click on Code Value
3-Click on search code drop down
4-click on existed value
5-Enter new value and save 
.
</t>
        </is>
      </c>
      <c r="E14" s="32" t="inlineStr">
        <is>
          <t>code value should be change</t>
        </is>
      </c>
      <c r="F14" s="32" t="inlineStr">
        <is>
          <t xml:space="preserve">Eye color:black
Decription:black
there is not validation effective date </t>
        </is>
      </c>
      <c r="G14" s="34" t="inlineStr">
        <is>
          <t>2023-29-23</t>
        </is>
      </c>
      <c r="H14" s="34" t="inlineStr">
        <is>
          <t>Muniba</t>
        </is>
      </c>
      <c r="I14" s="34" t="inlineStr">
        <is>
          <t>Window 10</t>
        </is>
      </c>
      <c r="J14" s="34" t="inlineStr">
        <is>
          <t>Code value upadted</t>
        </is>
      </c>
      <c r="K14" s="25" t="inlineStr">
        <is>
          <t>Passed</t>
        </is>
      </c>
    </row>
    <row r="15" ht="179.4" customHeight="1" s="91">
      <c r="B15" s="31" t="inlineStr">
        <is>
          <t>05-06</t>
        </is>
      </c>
      <c r="C15" s="32" t="inlineStr">
        <is>
          <t xml:space="preserve">
Validate cancel button funcationality
</t>
        </is>
      </c>
      <c r="D15" s="33" t="inlineStr">
        <is>
          <t xml:space="preserve">1. Open the https://myiconsandbox.com/QA/CMS360/Main360.aspx and login with correct credentials
2-Go to administrative Tools click on Code Value
3-Click on search code drop down
4-click on add button add values
5-Enter on cancel button
.
</t>
        </is>
      </c>
      <c r="E15" s="32" t="inlineStr">
        <is>
          <t>Page should redirect to code value main page</t>
        </is>
      </c>
      <c r="F15" s="32" t="inlineStr">
        <is>
          <t xml:space="preserve">Eye color:black
Decription:black
there is not validation effective date </t>
        </is>
      </c>
      <c r="G15" s="34" t="inlineStr">
        <is>
          <t>2023-29-23</t>
        </is>
      </c>
      <c r="H15" s="34" t="inlineStr">
        <is>
          <t>Muniba</t>
        </is>
      </c>
      <c r="I15" s="34" t="inlineStr">
        <is>
          <t>Window 10</t>
        </is>
      </c>
      <c r="J15" s="34" t="inlineStr">
        <is>
          <t>Page redirected to main</t>
        </is>
      </c>
      <c r="K15" s="25" t="inlineStr">
        <is>
          <t>Passed</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pageSetup orientation="portrait"/>
</worksheet>
</file>

<file path=xl/worksheets/sheet8.xml><?xml version="1.0" encoding="utf-8"?>
<worksheet xmlns="http://schemas.openxmlformats.org/spreadsheetml/2006/main">
  <sheetPr>
    <outlinePr summaryBelow="1" summaryRight="1"/>
    <pageSetUpPr/>
  </sheetPr>
  <dimension ref="A1:K17"/>
  <sheetViews>
    <sheetView topLeftCell="A13" workbookViewId="0">
      <selection activeCell="D11" sqref="D11"/>
    </sheetView>
  </sheetViews>
  <sheetFormatPr baseColWidth="8" defaultRowHeight="14.4"/>
  <cols>
    <col width="10.88671875" customWidth="1" style="91" min="2" max="2"/>
    <col width="23.88671875" customWidth="1" style="91" min="3" max="3"/>
    <col width="31.88671875" customWidth="1" style="91" min="4" max="4"/>
    <col width="29.109375" customWidth="1" style="91" min="5" max="5"/>
    <col width="23.44140625" customWidth="1" style="91" min="6" max="6"/>
    <col width="13.33203125" customWidth="1" style="91" min="7" max="7"/>
    <col width="19.5546875" customWidth="1" style="91" min="10" max="10"/>
    <col width="18.777343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Court Calendars</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Court Calendars</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157.2" customHeight="1" s="91">
      <c r="A10" s="5" t="n"/>
      <c r="B10" s="31" t="inlineStr">
        <is>
          <t>06-01</t>
        </is>
      </c>
      <c r="C10" s="32" t="inlineStr">
        <is>
          <t xml:space="preserve">
Verify court calendars by adding appointment 
</t>
        </is>
      </c>
      <c r="D10" s="33" t="inlineStr">
        <is>
          <t xml:space="preserve">1. Open the https://myiconsandbox.com/QA/CMS360/Main360.aspx and login with correct credentials
2-Go to administrative Tools click on court calendars
3-select the specfic date time from calendars
4-fill all information 
5-Enter click on save
.
</t>
        </is>
      </c>
      <c r="E10" s="32" t="inlineStr">
        <is>
          <t>Appointent should be save
(No data validation on any field)</t>
        </is>
      </c>
      <c r="F10" s="49" t="inlineStr">
        <is>
          <t xml:space="preserve">Subject:Traffic issue
Event:Civil case
description:traffic rule and regulation  </t>
        </is>
      </c>
      <c r="G10" s="34" t="inlineStr">
        <is>
          <t>2023-29-23</t>
        </is>
      </c>
      <c r="H10" s="34" t="inlineStr">
        <is>
          <t>Muniba</t>
        </is>
      </c>
      <c r="I10" s="34" t="inlineStr">
        <is>
          <t>Window 10</t>
        </is>
      </c>
      <c r="J10" s="34" t="inlineStr">
        <is>
          <t>Appointment added in court calendar</t>
        </is>
      </c>
      <c r="K10" s="25" t="inlineStr">
        <is>
          <t>Passed</t>
        </is>
      </c>
    </row>
    <row r="11" ht="193.2" customHeight="1" s="91">
      <c r="B11" s="31" t="inlineStr">
        <is>
          <t>06-02</t>
        </is>
      </c>
      <c r="C11" s="32" t="inlineStr">
        <is>
          <t xml:space="preserve">
Verify Cancel  court calendars operation 
</t>
        </is>
      </c>
      <c r="D11" s="33" t="inlineStr">
        <is>
          <t xml:space="preserve">1. Open the https://myiconsandbox.com/QA/CMS360/Main360.aspx and login with correct credentials
2-Go to administrative Tools click on court calendars
3-select the specfic date time from calendars
4-fill all information 
5-Enter click on Cancel
.
</t>
        </is>
      </c>
      <c r="E11" s="32" t="inlineStr">
        <is>
          <t>It should go back to court calander page</t>
        </is>
      </c>
      <c r="F11" s="49" t="inlineStr">
        <is>
          <t xml:space="preserve">Subject:Traffic issue
Event:Civil case
description:traffic rule and regulation  </t>
        </is>
      </c>
      <c r="G11" s="34" t="inlineStr">
        <is>
          <t>2023-29-23</t>
        </is>
      </c>
      <c r="H11" s="34" t="inlineStr">
        <is>
          <t>Muniba</t>
        </is>
      </c>
      <c r="I11" s="34" t="inlineStr">
        <is>
          <t>Window 10</t>
        </is>
      </c>
      <c r="J11" s="34" t="inlineStr">
        <is>
          <t>page redirected to court calendar main</t>
        </is>
      </c>
      <c r="K11" s="25" t="inlineStr">
        <is>
          <t>Passed</t>
        </is>
      </c>
    </row>
    <row r="12" ht="165.6" customHeight="1" s="91">
      <c r="B12" s="31" t="inlineStr">
        <is>
          <t>06-03</t>
        </is>
      </c>
      <c r="C12" s="32" t="inlineStr">
        <is>
          <t xml:space="preserve">
delete court calendars appoinment </t>
        </is>
      </c>
      <c r="D12" s="33" t="inlineStr">
        <is>
          <t xml:space="preserve">1. Open the https://myiconsandbox.com/QA/CMS360/Main360.aspx and login with correct credentials
2-Go to administrative Tools click on court calendars
3-select appoinment that you wanna delete
4-right click on select delete bttuon
.
</t>
        </is>
      </c>
      <c r="E12" s="32" t="inlineStr">
        <is>
          <t>Appointent should be delete</t>
        </is>
      </c>
      <c r="F12" s="49" t="inlineStr">
        <is>
          <t>NA</t>
        </is>
      </c>
      <c r="G12" s="34" t="inlineStr">
        <is>
          <t>2023-29-23</t>
        </is>
      </c>
      <c r="H12" s="34" t="inlineStr">
        <is>
          <t>Muniba</t>
        </is>
      </c>
      <c r="I12" s="34" t="inlineStr">
        <is>
          <t>Window 10</t>
        </is>
      </c>
      <c r="J12" s="34" t="inlineStr">
        <is>
          <t>Appoinment deleted</t>
        </is>
      </c>
      <c r="K12" s="25" t="inlineStr">
        <is>
          <t>Passed</t>
        </is>
      </c>
    </row>
    <row r="13" ht="179.4" customHeight="1" s="91">
      <c r="B13" s="31" t="inlineStr">
        <is>
          <t>06-04</t>
        </is>
      </c>
      <c r="C13" s="32" t="inlineStr">
        <is>
          <t xml:space="preserve">
Edited existed court calendars appoinment </t>
        </is>
      </c>
      <c r="D13" s="33" t="inlineStr">
        <is>
          <t xml:space="preserve">1. Open the https://myiconsandbox.com/QA/CMS360/Main360.aspx and login with correct credentials
2-Go to administrative Tools click on court calendars
3-Select appoinment that you wanna edidted
4-Right click on select edit bttuon
5-Upadate the infromation and save
.
</t>
        </is>
      </c>
      <c r="E13" s="32" t="inlineStr">
        <is>
          <t>Appointent should be Updated</t>
        </is>
      </c>
      <c r="F13" s="49" t="inlineStr">
        <is>
          <t xml:space="preserve">Subject:Traffic issue
Event:Civil pUBLIC
description:traffic rule and regulation  </t>
        </is>
      </c>
      <c r="G13" s="34" t="inlineStr">
        <is>
          <t>2023-29-23</t>
        </is>
      </c>
      <c r="H13" s="34" t="inlineStr">
        <is>
          <t>Muniba</t>
        </is>
      </c>
      <c r="I13" s="34" t="inlineStr">
        <is>
          <t>Window 10</t>
        </is>
      </c>
      <c r="J13" s="34" t="inlineStr">
        <is>
          <t>Appoinment deleted</t>
        </is>
      </c>
      <c r="K13" s="25" t="inlineStr">
        <is>
          <t>Passed</t>
        </is>
      </c>
    </row>
    <row r="14" ht="179.4" customHeight="1" s="91">
      <c r="B14" s="31" t="inlineStr">
        <is>
          <t>06-05</t>
        </is>
      </c>
      <c r="C14" s="32" t="inlineStr">
        <is>
          <t xml:space="preserve">
View and schedule case </t>
        </is>
      </c>
      <c r="D14" s="33" t="inlineStr">
        <is>
          <t xml:space="preserve">1. Open the https://myiconsandbox.com/QA/CMS360/Main360.aspx and login with correct credentials
2-Go to administrative Tools click on court calendars
3-Select appoinment that you wanna View and schedule
4-Right click on select view/schedule bttuon
.
</t>
        </is>
      </c>
      <c r="E14" s="37" t="inlineStr">
        <is>
          <t>View /schedule open (Data is populated proplely</t>
        </is>
      </c>
      <c r="F14" s="49" t="n"/>
      <c r="G14" s="34" t="inlineStr">
        <is>
          <t>2023-29-23</t>
        </is>
      </c>
      <c r="H14" s="34" t="inlineStr">
        <is>
          <t>Muniba</t>
        </is>
      </c>
      <c r="I14" s="34" t="inlineStr">
        <is>
          <t>Window 10</t>
        </is>
      </c>
      <c r="J14" s="34" t="n"/>
      <c r="K14" s="44" t="n"/>
    </row>
    <row r="17" ht="27.6" customHeight="1" s="91">
      <c r="D17" s="30" t="inlineStr">
        <is>
          <t>Querry</t>
        </is>
      </c>
      <c r="E17" s="10" t="inlineStr">
        <is>
          <t>Need to specfic the criteria for View and schedule case</t>
        </is>
      </c>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K21"/>
  <sheetViews>
    <sheetView topLeftCell="A6" zoomScale="83" zoomScaleNormal="83" workbookViewId="0">
      <selection activeCell="B20" sqref="B20:C20"/>
    </sheetView>
  </sheetViews>
  <sheetFormatPr baseColWidth="8" defaultRowHeight="14.4"/>
  <cols>
    <col width="25.109375" customWidth="1" style="91" min="3" max="3"/>
    <col width="50.21875" customWidth="1" style="91" min="4" max="4"/>
    <col width="26.21875" customWidth="1" style="91" min="5" max="5"/>
    <col width="27.5546875" customWidth="1" style="91" min="6" max="6"/>
    <col width="13.21875" customWidth="1" style="91" min="7" max="7"/>
    <col width="25.77734375" customWidth="1" style="91" min="10" max="10"/>
    <col width="12.5546875" customWidth="1" style="91" min="11" max="11"/>
  </cols>
  <sheetData>
    <row r="1">
      <c r="A1" s="1" t="n"/>
      <c r="B1" s="75" t="inlineStr">
        <is>
          <t xml:space="preserve"> ICON 360</t>
        </is>
      </c>
      <c r="C1" s="76" t="n"/>
      <c r="D1" s="76" t="n"/>
      <c r="E1" s="76" t="n"/>
      <c r="F1" s="76" t="n"/>
      <c r="G1" s="76" t="n"/>
      <c r="H1" s="76" t="n"/>
      <c r="I1" s="76" t="n"/>
      <c r="J1" s="76" t="n"/>
      <c r="K1" s="77" t="n"/>
    </row>
    <row r="2">
      <c r="A2" s="2" t="n"/>
      <c r="B2" s="78" t="n"/>
      <c r="C2" s="79" t="n"/>
      <c r="D2" s="79" t="n"/>
      <c r="E2" s="79" t="n"/>
      <c r="F2" s="79" t="n"/>
      <c r="G2" s="79" t="n"/>
      <c r="H2" s="79" t="n"/>
      <c r="I2" s="79" t="n"/>
      <c r="J2" s="79" t="n"/>
      <c r="K2" s="80" t="n"/>
    </row>
    <row r="3">
      <c r="A3" s="5" t="n"/>
      <c r="B3" s="19" t="n"/>
      <c r="C3" s="19" t="n"/>
      <c r="D3" s="19" t="n"/>
      <c r="E3" s="19" t="n"/>
      <c r="F3" s="19" t="n"/>
      <c r="G3" s="19" t="n"/>
      <c r="H3" s="19" t="n"/>
      <c r="I3" s="19" t="n"/>
      <c r="J3" s="19" t="n"/>
      <c r="K3" s="19" t="n"/>
    </row>
    <row r="4">
      <c r="A4" s="5" t="n"/>
      <c r="B4" s="14" t="n"/>
      <c r="C4" s="17" t="n"/>
      <c r="D4" s="87" t="inlineStr">
        <is>
          <t>Judge Setup</t>
        </is>
      </c>
      <c r="E4" s="88" t="n"/>
      <c r="F4" s="89" t="n"/>
      <c r="H4" s="3" t="inlineStr">
        <is>
          <t>Plan ID</t>
        </is>
      </c>
      <c r="I4" s="83" t="n"/>
      <c r="J4" s="84" t="n"/>
      <c r="K4" s="85" t="n"/>
    </row>
    <row r="5">
      <c r="A5" s="5" t="n"/>
      <c r="B5" s="14" t="inlineStr">
        <is>
          <t>Release</t>
        </is>
      </c>
      <c r="C5" s="17" t="n"/>
      <c r="D5" s="90" t="n"/>
      <c r="F5" s="92" t="n"/>
      <c r="H5" s="3" t="inlineStr">
        <is>
          <t xml:space="preserve">Module </t>
        </is>
      </c>
      <c r="I5" s="83" t="inlineStr">
        <is>
          <t>Judge Setup</t>
        </is>
      </c>
      <c r="J5" s="84" t="n"/>
      <c r="K5" s="85" t="n"/>
    </row>
    <row r="6">
      <c r="A6" s="5" t="n"/>
      <c r="B6" s="14" t="inlineStr">
        <is>
          <t>Date/Time</t>
        </is>
      </c>
      <c r="C6" s="8" t="n"/>
      <c r="D6" s="90" t="n"/>
      <c r="F6" s="92" t="n"/>
      <c r="H6" s="4" t="inlineStr">
        <is>
          <t>Type</t>
        </is>
      </c>
      <c r="I6" s="83" t="inlineStr">
        <is>
          <t xml:space="preserve">UI/Funcationalty </t>
        </is>
      </c>
      <c r="J6" s="84" t="n"/>
      <c r="K6" s="85" t="n"/>
    </row>
    <row r="7">
      <c r="A7" s="5" t="n"/>
      <c r="B7" s="15" t="n"/>
      <c r="C7" s="24" t="n"/>
      <c r="D7" s="93" t="n"/>
      <c r="E7" s="94" t="n"/>
      <c r="F7" s="95" t="n"/>
      <c r="H7" s="6" t="n"/>
      <c r="I7" s="83" t="n"/>
      <c r="J7" s="84" t="n"/>
      <c r="K7" s="85" t="n"/>
    </row>
    <row r="8">
      <c r="A8" s="5" t="n"/>
      <c r="B8" s="81" t="inlineStr">
        <is>
          <t>Test ID</t>
        </is>
      </c>
      <c r="C8" s="81" t="inlineStr">
        <is>
          <t>Test Description</t>
        </is>
      </c>
      <c r="D8" s="81" t="inlineStr">
        <is>
          <t>Steps</t>
        </is>
      </c>
      <c r="E8" s="81" t="inlineStr">
        <is>
          <t>Expected Result</t>
        </is>
      </c>
      <c r="F8" s="86" t="n"/>
      <c r="G8" s="84" t="n"/>
      <c r="H8" s="84" t="n"/>
      <c r="I8" s="84" t="n"/>
      <c r="J8" s="84" t="n"/>
      <c r="K8" s="84" t="n"/>
    </row>
    <row r="9" ht="28.8" customHeight="1" s="91">
      <c r="A9" s="5" t="n"/>
      <c r="B9" s="82" t="n"/>
      <c r="C9" s="82" t="n"/>
      <c r="D9" s="82" t="n"/>
      <c r="E9" s="82" t="n"/>
      <c r="F9" s="13" t="inlineStr">
        <is>
          <t>InPut Test Data</t>
        </is>
      </c>
      <c r="G9" s="13" t="inlineStr">
        <is>
          <t>Execution Date</t>
        </is>
      </c>
      <c r="H9" s="13" t="inlineStr">
        <is>
          <t>Tester</t>
        </is>
      </c>
      <c r="I9" s="13" t="inlineStr">
        <is>
          <t>os</t>
        </is>
      </c>
      <c r="J9" s="13" t="inlineStr">
        <is>
          <t>Actual Response</t>
        </is>
      </c>
      <c r="K9" s="16" t="inlineStr">
        <is>
          <t>Result/Status</t>
        </is>
      </c>
    </row>
    <row r="10" ht="82.8" customHeight="1" s="91">
      <c r="A10" s="5" t="n"/>
      <c r="B10" s="31" t="inlineStr">
        <is>
          <t>07-01</t>
        </is>
      </c>
      <c r="C10" s="32" t="inlineStr">
        <is>
          <t xml:space="preserve">
Verify the add  option of Judge Setup
</t>
        </is>
      </c>
      <c r="D10" s="33" t="inlineStr">
        <is>
          <t xml:space="preserve">1- open https://myiconsandbox.com/QA/CMS360/Main360.aspx and login with correct credentials
2-Go to administrative Tools click on Judge Setup
3-Click on add  to Judge Setup.
</t>
        </is>
      </c>
      <c r="E10" s="32" t="inlineStr">
        <is>
          <t>New Judge Setup information page should be open</t>
        </is>
      </c>
      <c r="F10" s="32" t="inlineStr">
        <is>
          <t>NA</t>
        </is>
      </c>
      <c r="G10" s="34" t="inlineStr">
        <is>
          <t>2023-29-03</t>
        </is>
      </c>
      <c r="H10" s="34" t="inlineStr">
        <is>
          <t>Muniba</t>
        </is>
      </c>
      <c r="I10" s="34" t="inlineStr">
        <is>
          <t>Window 10</t>
        </is>
      </c>
      <c r="J10" s="34" t="inlineStr">
        <is>
          <t>New Judge Setup page open</t>
        </is>
      </c>
      <c r="K10" s="25" t="inlineStr">
        <is>
          <t>Passed</t>
        </is>
      </c>
    </row>
    <row r="11" ht="96.59999999999999" customHeight="1" s="91">
      <c r="B11" s="31" t="inlineStr">
        <is>
          <t>07-02</t>
        </is>
      </c>
      <c r="C11" s="32" t="inlineStr">
        <is>
          <t>verify the save button operation while adding judge setup</t>
        </is>
      </c>
      <c r="D11" s="33" t="inlineStr">
        <is>
          <t>1- open https://myiconsandbox.com/QA/CMS360/Main360.aspx and login with correct credentials
2-Go to administrative Tools click on judge setup
3-Click on add  to add  judge setup.
4-Without Fill requried information 
5-Click on save</t>
        </is>
      </c>
      <c r="E11" s="33" t="inlineStr">
        <is>
          <t>judge setup should benot be add
but it added</t>
        </is>
      </c>
      <c r="F11" s="33" t="inlineStr">
        <is>
          <t>Judge name:MIC</t>
        </is>
      </c>
      <c r="G11" s="34" t="inlineStr">
        <is>
          <t>2023-29-03</t>
        </is>
      </c>
      <c r="H11" s="34" t="inlineStr">
        <is>
          <t>Muniba</t>
        </is>
      </c>
      <c r="I11" s="34" t="inlineStr">
        <is>
          <t>Window 10</t>
        </is>
      </c>
      <c r="J11" s="18" t="n"/>
      <c r="K11" s="25" t="inlineStr">
        <is>
          <t>Passed</t>
        </is>
      </c>
    </row>
    <row r="12" ht="100.8" customHeight="1" s="91">
      <c r="B12" s="31" t="inlineStr">
        <is>
          <t>07-03</t>
        </is>
      </c>
      <c r="C12" s="32" t="inlineStr">
        <is>
          <t>verify the Cancel button operation while adding judge setup</t>
        </is>
      </c>
      <c r="D12" s="36" t="inlineStr">
        <is>
          <t>1- open https://myiconsandbox.com/QA/CMS360/Main360.aspx and login with correct credentials
2-Go to administrative Tools click on judge setup
3-Click on add  to add  judge setup.
4-Fill requried information 
5-Click on cancel</t>
        </is>
      </c>
      <c r="E12" s="32" t="inlineStr">
        <is>
          <t xml:space="preserve">it Should be go in main page of  judge setup </t>
        </is>
      </c>
      <c r="F12" s="33" t="inlineStr">
        <is>
          <t>Judge name:MIC</t>
        </is>
      </c>
      <c r="G12" s="34" t="inlineStr">
        <is>
          <t>2023-29-03</t>
        </is>
      </c>
      <c r="H12" s="34" t="inlineStr">
        <is>
          <t>Muniba</t>
        </is>
      </c>
      <c r="I12" s="34" t="inlineStr">
        <is>
          <t>Window 10</t>
        </is>
      </c>
      <c r="J12" s="34" t="inlineStr">
        <is>
          <t>user redirected to  back in main page of attorney</t>
        </is>
      </c>
      <c r="K12" s="25" t="inlineStr">
        <is>
          <t>Passed</t>
        </is>
      </c>
    </row>
    <row r="13" ht="100.8" customHeight="1" s="91">
      <c r="B13" s="31" t="inlineStr">
        <is>
          <t>07-04</t>
        </is>
      </c>
      <c r="C13" s="32" t="inlineStr">
        <is>
          <t>verfiy the Notifcation /alter after adding the  judge setup</t>
        </is>
      </c>
      <c r="D13" s="36" t="inlineStr">
        <is>
          <t>1- open https://myiconsandbox.com/QA/CMS360/Main360.aspx and login with correct credentials
2-Go to administrative Tools click on  judge setup
3-Click on add  to add  judge setup.
4-Fill requried information 
5-Click on save</t>
        </is>
      </c>
      <c r="E13" s="37" t="inlineStr">
        <is>
          <t>There is no notifcation or text box that show that record is save (need some notifcation or text message)</t>
        </is>
      </c>
      <c r="F13" s="32" t="inlineStr">
        <is>
          <t>Judge name:Muniba</t>
        </is>
      </c>
      <c r="G13" s="34" t="inlineStr">
        <is>
          <t>2023-29-03</t>
        </is>
      </c>
      <c r="H13" s="34" t="inlineStr">
        <is>
          <t>Muniba</t>
        </is>
      </c>
      <c r="I13" s="34" t="inlineStr">
        <is>
          <t>Window 10</t>
        </is>
      </c>
      <c r="J13" s="18" t="n"/>
      <c r="K13" s="28" t="inlineStr">
        <is>
          <t>Failed</t>
        </is>
      </c>
    </row>
    <row r="14" ht="115.2" customHeight="1" s="91">
      <c r="B14" s="31" t="inlineStr">
        <is>
          <t>07-05</t>
        </is>
      </c>
      <c r="C14" s="32" t="inlineStr">
        <is>
          <t>Verify Edit  judge setup which already existed</t>
        </is>
      </c>
      <c r="D14" s="36" t="inlineStr">
        <is>
          <t xml:space="preserve">1- open https://myiconsandbox.com/QA/CMS360/Main360.aspx and login with correct credentials.
2-Go to administrative Tools click on  judge setup.
3-Click on edit  in exited  judge setup.
4-Fill Updated  information .
5-Click on save.
</t>
        </is>
      </c>
      <c r="E14" s="32" t="inlineStr">
        <is>
          <t>Record should Updated</t>
        </is>
      </c>
      <c r="F14" s="32" t="inlineStr">
        <is>
          <t>Judge name:Muniba Nisar</t>
        </is>
      </c>
      <c r="G14" s="34" t="inlineStr">
        <is>
          <t>2023-29-03</t>
        </is>
      </c>
      <c r="H14" s="34" t="inlineStr">
        <is>
          <t>Muniba</t>
        </is>
      </c>
      <c r="I14" s="34" t="inlineStr">
        <is>
          <t>Window 10</t>
        </is>
      </c>
      <c r="J14" s="18" t="inlineStr">
        <is>
          <t>Record updated</t>
        </is>
      </c>
      <c r="K14" s="25" t="inlineStr">
        <is>
          <t>Passed</t>
        </is>
      </c>
    </row>
    <row r="15" ht="129.6" customHeight="1" s="91">
      <c r="B15" s="31" t="inlineStr">
        <is>
          <t>07-06</t>
        </is>
      </c>
      <c r="C15" s="29" t="inlineStr">
        <is>
          <t>Verify Judge Assignment operation</t>
        </is>
      </c>
      <c r="D15" s="26" t="inlineStr">
        <is>
          <t>1- open https://myiconsandbox.com/QA/CMS360/Main360.aspx and login with correct credentials.
2-Go to administrative Tools click on  judge setup.
3-click on Judge assignment setup button.
4-Click add judge.
5-fill order.
6-Select judge from drop down.
7-Click on save button.</t>
        </is>
      </c>
      <c r="E15" s="29" t="inlineStr">
        <is>
          <t>Assignment of judge should be done</t>
        </is>
      </c>
      <c r="F15" s="29" t="inlineStr">
        <is>
          <t>Order:1
Judge :Muniba Nisar</t>
        </is>
      </c>
      <c r="G15" s="34" t="inlineStr">
        <is>
          <t>2023-29-03</t>
        </is>
      </c>
      <c r="H15" s="34" t="inlineStr">
        <is>
          <t>Muniba</t>
        </is>
      </c>
      <c r="I15" s="34" t="inlineStr">
        <is>
          <t>Window 10</t>
        </is>
      </c>
      <c r="J15" s="31" t="inlineStr">
        <is>
          <t>Judge Assignment done successfully</t>
        </is>
      </c>
      <c r="K15" s="25" t="inlineStr">
        <is>
          <t>Passed</t>
        </is>
      </c>
    </row>
    <row r="16" ht="115.2" customHeight="1" s="91">
      <c r="B16" s="31" t="inlineStr">
        <is>
          <t>07-07</t>
        </is>
      </c>
      <c r="C16" s="29" t="inlineStr">
        <is>
          <t>Add attorney conflict</t>
        </is>
      </c>
      <c r="D16" s="26" t="inlineStr">
        <is>
          <t xml:space="preserve">1- open https://myiconsandbox.com/QA/CMS360/Main360.aspx and login with correct credentials.
2-Go to administrative Tools click on  judge setup.
3-click on  attorney conflict button.
4-Click add attorney and judge.
5-click on add conflict.
</t>
        </is>
      </c>
      <c r="E16" s="29" t="inlineStr">
        <is>
          <t>Conflict should be add</t>
        </is>
      </c>
      <c r="F16" s="29" t="inlineStr">
        <is>
          <t>Attorney:Jonh wick
Judge :Muniba Nisar</t>
        </is>
      </c>
      <c r="G16" s="34" t="inlineStr">
        <is>
          <t>2023-29-03</t>
        </is>
      </c>
      <c r="H16" s="34" t="inlineStr">
        <is>
          <t>Muniba</t>
        </is>
      </c>
      <c r="I16" s="34" t="inlineStr">
        <is>
          <t>Window 10</t>
        </is>
      </c>
      <c r="J16" s="31" t="inlineStr">
        <is>
          <t>Attorney conflict done successfully</t>
        </is>
      </c>
      <c r="K16" s="25" t="inlineStr">
        <is>
          <t>Passed</t>
        </is>
      </c>
    </row>
    <row r="17" ht="100.8" customHeight="1" s="91">
      <c r="B17" s="31" t="inlineStr">
        <is>
          <t>07-08</t>
        </is>
      </c>
      <c r="C17" s="29" t="inlineStr">
        <is>
          <t>Delete attorney conflict</t>
        </is>
      </c>
      <c r="D17" s="26" t="inlineStr">
        <is>
          <t xml:space="preserve">1- open https://myiconsandbox.com/QA/CMS360/Main360.aspx and login with correct credentials.
2-Go to administrative Tools click on  judge setup.
3-click conflict you want to delete
4-click on delete conflict.
</t>
        </is>
      </c>
      <c r="E17" s="29" t="inlineStr">
        <is>
          <t>Conflict should be delete</t>
        </is>
      </c>
      <c r="F17" s="29" t="inlineStr">
        <is>
          <t>jonh wick/Muniba Nisar</t>
        </is>
      </c>
      <c r="G17" s="34" t="inlineStr">
        <is>
          <t>2023-29-03</t>
        </is>
      </c>
      <c r="H17" s="34" t="inlineStr">
        <is>
          <t>Muniba</t>
        </is>
      </c>
      <c r="I17" s="34" t="inlineStr">
        <is>
          <t>Window 10</t>
        </is>
      </c>
      <c r="J17" s="31" t="inlineStr">
        <is>
          <t>Attorney conflict deleted successfully</t>
        </is>
      </c>
      <c r="K17" s="25" t="inlineStr">
        <is>
          <t>Passed</t>
        </is>
      </c>
    </row>
    <row r="20">
      <c r="D20" s="10" t="inlineStr">
        <is>
          <t xml:space="preserve">There is no option to delete the Judge </t>
        </is>
      </c>
    </row>
    <row r="21">
      <c r="D21" s="10" t="n"/>
    </row>
  </sheetData>
  <mergeCells count="11">
    <mergeCell ref="B1:K2"/>
    <mergeCell ref="E8:E9"/>
    <mergeCell ref="C8:C9"/>
    <mergeCell ref="I5:K5"/>
    <mergeCell ref="D8:D9"/>
    <mergeCell ref="B8:B9"/>
    <mergeCell ref="D4:F7"/>
    <mergeCell ref="I4:K4"/>
    <mergeCell ref="F8:K8"/>
    <mergeCell ref="I7:K7"/>
    <mergeCell ref="I6:K6"/>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Muhammad Haris</dc:creator>
  <dcterms:created xsi:type="dcterms:W3CDTF">2018-06-05T08:33:03Z</dcterms:created>
  <dcterms:modified xsi:type="dcterms:W3CDTF">2023-07-25T17:04:53Z</dcterms:modified>
  <cp:lastModifiedBy>Muniba Nisar</cp:lastModifiedBy>
  <cp:lastPrinted>2020-11-16T12:16:36Z</cp:lastPrinted>
</cp:coreProperties>
</file>