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I\Excel\"/>
    </mc:Choice>
  </mc:AlternateContent>
  <xr:revisionPtr revIDLastSave="0" documentId="13_ncr:1_{E0D5BE3B-A15A-48F9-9D87-89B33DB8BAA5}" xr6:coauthVersionLast="36" xr6:coauthVersionMax="47" xr10:uidLastSave="{00000000-0000-0000-0000-000000000000}"/>
  <bookViews>
    <workbookView xWindow="0" yWindow="0" windowWidth="28800" windowHeight="12435" xr2:uid="{00000000-000D-0000-FFFF-FFFF00000000}"/>
  </bookViews>
  <sheets>
    <sheet name="Tabelle1" sheetId="1" r:id="rId1"/>
    <sheet name="Tabelle2" sheetId="2" r:id="rId2"/>
    <sheet name="Tabelle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6" i="1"/>
  <c r="E16" i="1"/>
  <c r="E7" i="1"/>
  <c r="E8" i="1"/>
  <c r="E9" i="1"/>
  <c r="E10" i="1"/>
  <c r="E11" i="1"/>
  <c r="E12" i="1"/>
  <c r="E13" i="1"/>
  <c r="E14" i="1"/>
  <c r="E15" i="1"/>
  <c r="E6" i="1"/>
</calcChain>
</file>

<file path=xl/sharedStrings.xml><?xml version="1.0" encoding="utf-8"?>
<sst xmlns="http://schemas.openxmlformats.org/spreadsheetml/2006/main" count="19" uniqueCount="9">
  <si>
    <t>Fahrtenbuch</t>
  </si>
  <si>
    <t>km-Geld</t>
  </si>
  <si>
    <t>Datum</t>
  </si>
  <si>
    <t>Zweck</t>
  </si>
  <si>
    <t>Beginn</t>
  </si>
  <si>
    <t>Ende</t>
  </si>
  <si>
    <t>Distanz</t>
  </si>
  <si>
    <t>Kundenbesuch</t>
  </si>
  <si>
    <t>Werkstatt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</si>
</sst>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B7D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3" borderId="2" xfId="0" applyFill="1" applyBorder="1"/>
    <xf numFmtId="164" fontId="0" fillId="3" borderId="2" xfId="0" applyNumberFormat="1" applyFill="1" applyBorder="1"/>
    <xf numFmtId="0" fontId="0" fillId="0" borderId="1" xfId="0" applyBorder="1"/>
    <xf numFmtId="16" fontId="0" fillId="0" borderId="1" xfId="0" applyNumberFormat="1" applyBorder="1"/>
    <xf numFmtId="0" fontId="0" fillId="2" borderId="3" xfId="0" applyFill="1" applyBorder="1"/>
    <xf numFmtId="0" fontId="0" fillId="0" borderId="0" xfId="0" applyAlignment="1">
      <alignment horizontal="center"/>
    </xf>
    <xf numFmtId="3" fontId="0" fillId="0" borderId="1" xfId="0" applyNumberFormat="1" applyBorder="1"/>
    <xf numFmtId="3" fontId="0" fillId="2" borderId="3" xfId="0" applyNumberFormat="1" applyFill="1" applyBorder="1"/>
  </cellXfs>
  <cellStyles count="1">
    <cellStyle name="Standard" xfId="0" builtinId="0"/>
  </cellStyles>
  <dxfs count="7">
    <dxf>
      <numFmt numFmtId="3" formatCode="#,##0"/>
      <fill>
        <patternFill patternType="solid">
          <fgColor indexed="64"/>
          <bgColor rgb="FFFFFB7D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3" formatCode="#,##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" formatCode="#,##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64" formatCode="_-* #,##0.00\ [$€-407]_-;\-* #,##0.00\ [$€-407]_-;_-* &quot;-&quot;??\ [$€-407]_-;_-@_-"/>
      <fill>
        <patternFill patternType="solid">
          <fgColor indexed="64"/>
          <bgColor rgb="FFFFC000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65" formatCode="dd/\ mmm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right style="thin">
          <color rgb="FF000000"/>
        </right>
      </border>
    </dxf>
  </dxfs>
  <tableStyles count="0" defaultTableStyle="TableStyleMedium2" defaultPivotStyle="PivotStyleLight16"/>
  <colors>
    <mruColors>
      <color rgb="FFFFF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A6F6B3-5950-4252-B39A-F4BA806ADCFF}" name="Tabelle1" displayName="Tabelle1" ref="A5:F16" totalsRowShown="0" tableBorderDxfId="6">
  <autoFilter ref="A5:F16" xr:uid="{66A6F6B3-5950-4252-B39A-F4BA806ADCFF}"/>
  <tableColumns count="6">
    <tableColumn id="1" xr3:uid="{3F1F9468-C5A8-4C96-9302-755449BDA042}" name="Datum" dataDxfId="5"/>
    <tableColumn id="2" xr3:uid="{139BCA0B-6B77-441B-B651-8E57ADF890B3}" name="Zweck" dataDxfId="4"/>
    <tableColumn id="3" xr3:uid="{42427B4C-8398-4EF6-8322-03ADB0751870}" name="Beginn" dataDxfId="2"/>
    <tableColumn id="4" xr3:uid="{C0773742-FE24-4FD8-BCEF-A2636FC01336}" name="Ende" dataDxfId="1"/>
    <tableColumn id="5" xr3:uid="{3D6AF387-CF53-43E2-AEC7-0F84F1194443}" name="Distanz" dataDxfId="0">
      <calculatedColumnFormula>D6-C6</calculatedColumnFormula>
    </tableColumn>
    <tableColumn id="6" xr3:uid="{E831CA30-2533-403D-8AEC-2EED2BD4347D}" name="km-Geld" dataDxfId="3">
      <calculatedColumnFormula>$B$3*E6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J14" sqref="J14"/>
    </sheetView>
  </sheetViews>
  <sheetFormatPr baseColWidth="10" defaultColWidth="11.42578125" defaultRowHeight="15" x14ac:dyDescent="0.25"/>
  <cols>
    <col min="2" max="2" width="14.140625" bestFit="1" customWidth="1"/>
  </cols>
  <sheetData>
    <row r="1" spans="1:6" x14ac:dyDescent="0.25">
      <c r="A1" s="7" t="s">
        <v>0</v>
      </c>
      <c r="B1" s="7"/>
      <c r="C1" s="7"/>
      <c r="D1" s="7"/>
      <c r="E1" s="7"/>
      <c r="F1" s="7"/>
    </row>
    <row r="3" spans="1:6" x14ac:dyDescent="0.25">
      <c r="A3" s="4" t="s">
        <v>1</v>
      </c>
      <c r="B3" s="4">
        <v>0.42</v>
      </c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6" t="s">
        <v>6</v>
      </c>
      <c r="F5" s="2" t="s">
        <v>1</v>
      </c>
    </row>
    <row r="6" spans="1:6" x14ac:dyDescent="0.25">
      <c r="A6" s="5">
        <v>41122</v>
      </c>
      <c r="B6" s="4" t="s">
        <v>7</v>
      </c>
      <c r="C6" s="8">
        <v>65398</v>
      </c>
      <c r="D6" s="8">
        <v>65464</v>
      </c>
      <c r="E6" s="9">
        <f>D6-C6</f>
        <v>66</v>
      </c>
      <c r="F6" s="3">
        <f>$B$3*E6</f>
        <v>27.72</v>
      </c>
    </row>
    <row r="7" spans="1:6" x14ac:dyDescent="0.25">
      <c r="A7" s="5">
        <v>41123</v>
      </c>
      <c r="B7" s="4" t="s">
        <v>7</v>
      </c>
      <c r="C7" s="8">
        <v>65464</v>
      </c>
      <c r="D7" s="8">
        <v>65551</v>
      </c>
      <c r="E7" s="9">
        <f t="shared" ref="E7:E16" si="0">D7-C7</f>
        <v>87</v>
      </c>
      <c r="F7" s="3">
        <f t="shared" ref="F7:F16" si="1">$B$3*E7</f>
        <v>36.54</v>
      </c>
    </row>
    <row r="8" spans="1:6" x14ac:dyDescent="0.25">
      <c r="A8" s="5">
        <v>41124</v>
      </c>
      <c r="B8" s="4" t="s">
        <v>7</v>
      </c>
      <c r="C8" s="8">
        <v>65551</v>
      </c>
      <c r="D8" s="8">
        <v>65632</v>
      </c>
      <c r="E8" s="9">
        <f t="shared" si="0"/>
        <v>81</v>
      </c>
      <c r="F8" s="3">
        <f t="shared" si="1"/>
        <v>34.019999999999996</v>
      </c>
    </row>
    <row r="9" spans="1:6" x14ac:dyDescent="0.25">
      <c r="A9" s="5">
        <v>41125</v>
      </c>
      <c r="B9" s="4" t="s">
        <v>7</v>
      </c>
      <c r="C9" s="8">
        <v>65632</v>
      </c>
      <c r="D9" s="8">
        <v>65700</v>
      </c>
      <c r="E9" s="9">
        <f t="shared" si="0"/>
        <v>68</v>
      </c>
      <c r="F9" s="3">
        <f t="shared" si="1"/>
        <v>28.56</v>
      </c>
    </row>
    <row r="10" spans="1:6" x14ac:dyDescent="0.25">
      <c r="A10" s="5">
        <v>41139</v>
      </c>
      <c r="B10" s="4" t="s">
        <v>7</v>
      </c>
      <c r="C10" s="8">
        <v>66101</v>
      </c>
      <c r="D10" s="8">
        <v>66138</v>
      </c>
      <c r="E10" s="9">
        <f t="shared" si="0"/>
        <v>37</v>
      </c>
      <c r="F10" s="3">
        <f t="shared" si="1"/>
        <v>15.54</v>
      </c>
    </row>
    <row r="11" spans="1:6" x14ac:dyDescent="0.25">
      <c r="A11" s="5">
        <v>41140</v>
      </c>
      <c r="B11" s="4" t="s">
        <v>7</v>
      </c>
      <c r="C11" s="8">
        <v>66138</v>
      </c>
      <c r="D11" s="8">
        <v>66217</v>
      </c>
      <c r="E11" s="9">
        <f t="shared" si="0"/>
        <v>79</v>
      </c>
      <c r="F11" s="3">
        <f t="shared" si="1"/>
        <v>33.18</v>
      </c>
    </row>
    <row r="12" spans="1:6" x14ac:dyDescent="0.25">
      <c r="A12" s="5">
        <v>41143</v>
      </c>
      <c r="B12" s="4" t="s">
        <v>7</v>
      </c>
      <c r="C12" s="8">
        <v>66217</v>
      </c>
      <c r="D12" s="8">
        <v>66232</v>
      </c>
      <c r="E12" s="9">
        <f t="shared" si="0"/>
        <v>15</v>
      </c>
      <c r="F12" s="3">
        <f t="shared" si="1"/>
        <v>6.3</v>
      </c>
    </row>
    <row r="13" spans="1:6" x14ac:dyDescent="0.25">
      <c r="A13" s="5">
        <v>41144</v>
      </c>
      <c r="B13" s="4" t="s">
        <v>8</v>
      </c>
      <c r="C13" s="8">
        <v>66232</v>
      </c>
      <c r="D13" s="8">
        <v>66238</v>
      </c>
      <c r="E13" s="9">
        <f t="shared" si="0"/>
        <v>6</v>
      </c>
      <c r="F13" s="3">
        <f t="shared" si="1"/>
        <v>2.52</v>
      </c>
    </row>
    <row r="14" spans="1:6" x14ac:dyDescent="0.25">
      <c r="A14" s="5">
        <v>41145</v>
      </c>
      <c r="B14" s="4" t="s">
        <v>7</v>
      </c>
      <c r="C14" s="8">
        <v>66238</v>
      </c>
      <c r="D14" s="8">
        <v>66325</v>
      </c>
      <c r="E14" s="9">
        <f t="shared" si="0"/>
        <v>87</v>
      </c>
      <c r="F14" s="3">
        <f t="shared" si="1"/>
        <v>36.54</v>
      </c>
    </row>
    <row r="15" spans="1:6" x14ac:dyDescent="0.25">
      <c r="A15" s="5">
        <v>41146</v>
      </c>
      <c r="B15" s="4" t="s">
        <v>7</v>
      </c>
      <c r="C15" s="8">
        <v>66325</v>
      </c>
      <c r="D15" s="8">
        <v>66425</v>
      </c>
      <c r="E15" s="9">
        <f t="shared" si="0"/>
        <v>100</v>
      </c>
      <c r="F15" s="3">
        <f t="shared" si="1"/>
        <v>42</v>
      </c>
    </row>
    <row r="16" spans="1:6" x14ac:dyDescent="0.25">
      <c r="A16" s="5">
        <v>41147</v>
      </c>
      <c r="B16" s="4" t="s">
        <v>7</v>
      </c>
      <c r="C16" s="8">
        <v>66425</v>
      </c>
      <c r="D16" s="8">
        <v>66489</v>
      </c>
      <c r="E16" s="9">
        <f t="shared" si="0"/>
        <v>64</v>
      </c>
      <c r="F16" s="3">
        <f t="shared" si="1"/>
        <v>26.88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mergeCells count="1">
    <mergeCell ref="A1:F1"/>
  </mergeCells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Spitzer Markus</cp:lastModifiedBy>
  <cp:revision/>
  <dcterms:created xsi:type="dcterms:W3CDTF">2012-05-03T10:30:53Z</dcterms:created>
  <dcterms:modified xsi:type="dcterms:W3CDTF">2023-03-02T08:30:36Z</dcterms:modified>
  <cp:category/>
  <cp:contentStatus/>
</cp:coreProperties>
</file>