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DBI\Excel\"/>
    </mc:Choice>
  </mc:AlternateContent>
  <xr:revisionPtr revIDLastSave="0" documentId="8_{79D25680-19D3-492F-8133-76F4A7CB96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msätze" sheetId="1" r:id="rId1"/>
  </sheets>
  <externalReferences>
    <externalReference r:id="rId2"/>
    <externalReference r:id="rId3"/>
  </externalReferences>
  <definedNames>
    <definedName name="Artikelliste">[1]Artikelliste!$A$1:$D$231</definedName>
    <definedName name="_xlnm.Print_Area" localSheetId="0">Umsätze!$A$1:$I$6</definedName>
    <definedName name="Preise">[2]!Tabelle3[#All]</definedName>
    <definedName name="Provision">[2]Provisions2!$A$5:$C$10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4" i="1"/>
</calcChain>
</file>

<file path=xl/sharedStrings.xml><?xml version="1.0" encoding="utf-8"?>
<sst xmlns="http://schemas.openxmlformats.org/spreadsheetml/2006/main" count="480" uniqueCount="364">
  <si>
    <t>Vorname</t>
  </si>
  <si>
    <t>Almut</t>
  </si>
  <si>
    <t>Altenburger</t>
  </si>
  <si>
    <t>Christine</t>
  </si>
  <si>
    <t>Illetschko</t>
  </si>
  <si>
    <t>Mylko</t>
  </si>
  <si>
    <t>Edeltraud</t>
  </si>
  <si>
    <t>Obermüller</t>
  </si>
  <si>
    <t>Elisabeth</t>
  </si>
  <si>
    <t>Schreiner</t>
  </si>
  <si>
    <t>Hildegart</t>
  </si>
  <si>
    <t>Sentz</t>
  </si>
  <si>
    <t>Marianne</t>
  </si>
  <si>
    <t>Wenigwieser</t>
  </si>
  <si>
    <t>Martina</t>
  </si>
  <si>
    <t>Winkler</t>
  </si>
  <si>
    <t>Melitta</t>
  </si>
  <si>
    <t>Brunner</t>
  </si>
  <si>
    <t>Paula</t>
  </si>
  <si>
    <t>Fiala</t>
  </si>
  <si>
    <t>Sabine</t>
  </si>
  <si>
    <t>Hoffmann</t>
  </si>
  <si>
    <t>Susanne</t>
  </si>
  <si>
    <t>Hütter</t>
  </si>
  <si>
    <t>Ursula</t>
  </si>
  <si>
    <t>Jordan</t>
  </si>
  <si>
    <t>Barbara</t>
  </si>
  <si>
    <t>Kienesberger</t>
  </si>
  <si>
    <t>Erika</t>
  </si>
  <si>
    <t>Krenmaier</t>
  </si>
  <si>
    <t>Gabriele</t>
  </si>
  <si>
    <t>Mittermayr</t>
  </si>
  <si>
    <t>Gabrielle</t>
  </si>
  <si>
    <t>Neugebauer</t>
  </si>
  <si>
    <t>Margarethe</t>
  </si>
  <si>
    <t>Pasterniak</t>
  </si>
  <si>
    <t>Ritzberger</t>
  </si>
  <si>
    <t>Petra</t>
  </si>
  <si>
    <t>Steinmaurer</t>
  </si>
  <si>
    <t>Sonja</t>
  </si>
  <si>
    <t>Wintersteiger</t>
  </si>
  <si>
    <t>Brigitta</t>
  </si>
  <si>
    <t>Zwigl</t>
  </si>
  <si>
    <t>Brigitte</t>
  </si>
  <si>
    <t>Birngruber</t>
  </si>
  <si>
    <t>Ingrid</t>
  </si>
  <si>
    <t>Czerwinski</t>
  </si>
  <si>
    <t>Halser</t>
  </si>
  <si>
    <t>Sylvia</t>
  </si>
  <si>
    <t>Kötter</t>
  </si>
  <si>
    <t>Beatrice</t>
  </si>
  <si>
    <t>Mayr</t>
  </si>
  <si>
    <t>Bettina</t>
  </si>
  <si>
    <t>Neuhauser</t>
  </si>
  <si>
    <t>Liselotte</t>
  </si>
  <si>
    <t>Öllinger</t>
  </si>
  <si>
    <t>Posch</t>
  </si>
  <si>
    <t>Gudrun</t>
  </si>
  <si>
    <t>Schmieder</t>
  </si>
  <si>
    <t>Hedwig</t>
  </si>
  <si>
    <t>Summersberger</t>
  </si>
  <si>
    <t>Enghuber</t>
  </si>
  <si>
    <t>Irene</t>
  </si>
  <si>
    <t>Grohs</t>
  </si>
  <si>
    <t>Haser</t>
  </si>
  <si>
    <t>Monika</t>
  </si>
  <si>
    <t>Helml</t>
  </si>
  <si>
    <t>Lang</t>
  </si>
  <si>
    <t>Schichl</t>
  </si>
  <si>
    <t>Annemarie</t>
  </si>
  <si>
    <t>Schmaranzer</t>
  </si>
  <si>
    <t>Franziska</t>
  </si>
  <si>
    <t>Singer</t>
  </si>
  <si>
    <t>Gundi</t>
  </si>
  <si>
    <t>Wilk</t>
  </si>
  <si>
    <t>Helga</t>
  </si>
  <si>
    <t>Hahn</t>
  </si>
  <si>
    <t>Inge</t>
  </si>
  <si>
    <t>Hinterbuchner</t>
  </si>
  <si>
    <t>Marlies</t>
  </si>
  <si>
    <t>Kastenhuber</t>
  </si>
  <si>
    <t>Michaela</t>
  </si>
  <si>
    <t>Krebs</t>
  </si>
  <si>
    <t>Nina</t>
  </si>
  <si>
    <t>Kriechbaumer</t>
  </si>
  <si>
    <t>Sandra</t>
  </si>
  <si>
    <t>Ofner</t>
  </si>
  <si>
    <t>Rossenbeck</t>
  </si>
  <si>
    <t>Berta</t>
  </si>
  <si>
    <t>Schrögendorfer</t>
  </si>
  <si>
    <t>Elfride</t>
  </si>
  <si>
    <t>Elsa</t>
  </si>
  <si>
    <t>Stütz</t>
  </si>
  <si>
    <t>Heidi</t>
  </si>
  <si>
    <t>Wimmer</t>
  </si>
  <si>
    <t>Wöss</t>
  </si>
  <si>
    <t>Romana</t>
  </si>
  <si>
    <t>Angermann</t>
  </si>
  <si>
    <t>Waltraud</t>
  </si>
  <si>
    <t>Gerdoppler</t>
  </si>
  <si>
    <t>Wilhelmine</t>
  </si>
  <si>
    <t>Junghuber</t>
  </si>
  <si>
    <t>Andrea</t>
  </si>
  <si>
    <t>Kaiser</t>
  </si>
  <si>
    <t>Angelika</t>
  </si>
  <si>
    <t>Korntner</t>
  </si>
  <si>
    <t>Bartel</t>
  </si>
  <si>
    <t>Christa</t>
  </si>
  <si>
    <t>Helletzmaier</t>
  </si>
  <si>
    <t>Dorothy</t>
  </si>
  <si>
    <t>Knoll</t>
  </si>
  <si>
    <t>Edith</t>
  </si>
  <si>
    <t>Leidinger</t>
  </si>
  <si>
    <t>Gabi</t>
  </si>
  <si>
    <t>Gisela</t>
  </si>
  <si>
    <t>Schmid</t>
  </si>
  <si>
    <t>Maria</t>
  </si>
  <si>
    <t>Schwab</t>
  </si>
  <si>
    <t>Renate</t>
  </si>
  <si>
    <t>Thomasberger</t>
  </si>
  <si>
    <t>Wenzling</t>
  </si>
  <si>
    <t>Bachernegg</t>
  </si>
  <si>
    <t>Britta</t>
  </si>
  <si>
    <t>Bauernfeind</t>
  </si>
  <si>
    <t>Gerlesberg</t>
  </si>
  <si>
    <t>Heide</t>
  </si>
  <si>
    <t>Lehner</t>
  </si>
  <si>
    <t>Neuhofer</t>
  </si>
  <si>
    <t>Christian</t>
  </si>
  <si>
    <t>Platzer</t>
  </si>
  <si>
    <t>Plötzl</t>
  </si>
  <si>
    <t>Ernestine</t>
  </si>
  <si>
    <t>Rameder</t>
  </si>
  <si>
    <t>Friederika</t>
  </si>
  <si>
    <t>Eder</t>
  </si>
  <si>
    <t>Kachelman</t>
  </si>
  <si>
    <t>Hermine</t>
  </si>
  <si>
    <t>Karl</t>
  </si>
  <si>
    <t>Mair</t>
  </si>
  <si>
    <t>Meister</t>
  </si>
  <si>
    <t>Albert</t>
  </si>
  <si>
    <t>Paulick</t>
  </si>
  <si>
    <t>Wöginger</t>
  </si>
  <si>
    <t>Zintherhofer</t>
  </si>
  <si>
    <t>Eva</t>
  </si>
  <si>
    <t>Ackerl</t>
  </si>
  <si>
    <t>Danner</t>
  </si>
  <si>
    <t>Durstberger</t>
  </si>
  <si>
    <t>Elalamie</t>
  </si>
  <si>
    <t>Franz</t>
  </si>
  <si>
    <t>Gassner</t>
  </si>
  <si>
    <t>Hanna</t>
  </si>
  <si>
    <t>Haider</t>
  </si>
  <si>
    <t>Judith</t>
  </si>
  <si>
    <t>Jöchtl</t>
  </si>
  <si>
    <t>Krauk</t>
  </si>
  <si>
    <t>Ottilie</t>
  </si>
  <si>
    <t>Krempl</t>
  </si>
  <si>
    <t>Roswitha</t>
  </si>
  <si>
    <t>Schranz</t>
  </si>
  <si>
    <t>Caroline</t>
  </si>
  <si>
    <t>Siebenbrunner</t>
  </si>
  <si>
    <t>Elfriede</t>
  </si>
  <si>
    <t>Aicher</t>
  </si>
  <si>
    <t>Bergauer</t>
  </si>
  <si>
    <t>Eisenhuber</t>
  </si>
  <si>
    <t>Hambach</t>
  </si>
  <si>
    <t>Resi</t>
  </si>
  <si>
    <t>Krosch</t>
  </si>
  <si>
    <t>Kratschmayr</t>
  </si>
  <si>
    <t>Karin</t>
  </si>
  <si>
    <t>Lucia</t>
  </si>
  <si>
    <t>Mittermaier</t>
  </si>
  <si>
    <t>Magdalena</t>
  </si>
  <si>
    <t>Oblinger</t>
  </si>
  <si>
    <t>Ute</t>
  </si>
  <si>
    <t>Breitfuß</t>
  </si>
  <si>
    <t>Dünsern</t>
  </si>
  <si>
    <t>Krämer</t>
  </si>
  <si>
    <t>Lindenberger</t>
  </si>
  <si>
    <t>Hildegard</t>
  </si>
  <si>
    <t>Resch</t>
  </si>
  <si>
    <t>Schuhmann</t>
  </si>
  <si>
    <t>Leopoldine</t>
  </si>
  <si>
    <t>Woitsche</t>
  </si>
  <si>
    <t>Zeintl</t>
  </si>
  <si>
    <t>Rosa</t>
  </si>
  <si>
    <t>Altmann</t>
  </si>
  <si>
    <t>Alexandra</t>
  </si>
  <si>
    <t>Cnass</t>
  </si>
  <si>
    <t>Maier</t>
  </si>
  <si>
    <t>Meng</t>
  </si>
  <si>
    <t>Neißl</t>
  </si>
  <si>
    <t>Ingeborg</t>
  </si>
  <si>
    <t>Kurt-Werner</t>
  </si>
  <si>
    <t>Seidler</t>
  </si>
  <si>
    <t>Weinmann</t>
  </si>
  <si>
    <t>Sieghilde</t>
  </si>
  <si>
    <t>Zarzer</t>
  </si>
  <si>
    <t>Siglinde</t>
  </si>
  <si>
    <t>Altenstrasser</t>
  </si>
  <si>
    <t>Ulrike</t>
  </si>
  <si>
    <t>Freudenthaler</t>
  </si>
  <si>
    <t>König</t>
  </si>
  <si>
    <t>Adelheid</t>
  </si>
  <si>
    <t>Mayer</t>
  </si>
  <si>
    <t>Irmgard</t>
  </si>
  <si>
    <t>Sonnleitner</t>
  </si>
  <si>
    <t>Weißböck</t>
  </si>
  <si>
    <t>Birklbauer</t>
  </si>
  <si>
    <t>Fidler</t>
  </si>
  <si>
    <t>Elenore</t>
  </si>
  <si>
    <t>Frim</t>
  </si>
  <si>
    <t>Elke</t>
  </si>
  <si>
    <t>Grassmann</t>
  </si>
  <si>
    <t>Linke</t>
  </si>
  <si>
    <t>Katrin</t>
  </si>
  <si>
    <t>Puritscher</t>
  </si>
  <si>
    <t>Skoll</t>
  </si>
  <si>
    <t>Wittknowkie</t>
  </si>
  <si>
    <t>Bach</t>
  </si>
  <si>
    <t>Claudia</t>
  </si>
  <si>
    <t>Deinhammera</t>
  </si>
  <si>
    <t>Gertraud</t>
  </si>
  <si>
    <t>Doppelbauer</t>
  </si>
  <si>
    <t>Gisella</t>
  </si>
  <si>
    <t>Glüxmann</t>
  </si>
  <si>
    <t>Haring</t>
  </si>
  <si>
    <t>Jungmayr</t>
  </si>
  <si>
    <t>Schmoll</t>
  </si>
  <si>
    <t>Wolfgang</t>
  </si>
  <si>
    <t>Schultz</t>
  </si>
  <si>
    <t>Schweighuber</t>
  </si>
  <si>
    <t>Hans</t>
  </si>
  <si>
    <t>Wallerstorfer</t>
  </si>
  <si>
    <t>Wanderer</t>
  </si>
  <si>
    <t>Auer</t>
  </si>
  <si>
    <t>Hartl</t>
  </si>
  <si>
    <t>Hauder</t>
  </si>
  <si>
    <t>Holzer</t>
  </si>
  <si>
    <t>Kreys</t>
  </si>
  <si>
    <t>Kristen</t>
  </si>
  <si>
    <t>Anneliese</t>
  </si>
  <si>
    <t>Kurfner</t>
  </si>
  <si>
    <t>Astrid</t>
  </si>
  <si>
    <t>Rost</t>
  </si>
  <si>
    <t>Christina</t>
  </si>
  <si>
    <t>Schuckert</t>
  </si>
  <si>
    <t>Böhm</t>
  </si>
  <si>
    <t>Gerda</t>
  </si>
  <si>
    <t>Hackl</t>
  </si>
  <si>
    <t>Helene</t>
  </si>
  <si>
    <t>Issa</t>
  </si>
  <si>
    <t>Limberger</t>
  </si>
  <si>
    <t>Müller</t>
  </si>
  <si>
    <t>Preimfalk</t>
  </si>
  <si>
    <t>Schäufler</t>
  </si>
  <si>
    <t>Schick</t>
  </si>
  <si>
    <t>Eveline</t>
  </si>
  <si>
    <t>Annunziata</t>
  </si>
  <si>
    <t>Baumgartner</t>
  </si>
  <si>
    <t>Finster</t>
  </si>
  <si>
    <t>Fischer</t>
  </si>
  <si>
    <t>Kornelia</t>
  </si>
  <si>
    <t>Greinecker</t>
  </si>
  <si>
    <t>Manuela</t>
  </si>
  <si>
    <t>Margit</t>
  </si>
  <si>
    <t>Ketzer</t>
  </si>
  <si>
    <t>Riedler</t>
  </si>
  <si>
    <t>Regina</t>
  </si>
  <si>
    <t>Schopf</t>
  </si>
  <si>
    <t>Sieglinde</t>
  </si>
  <si>
    <t>Stockbauer</t>
  </si>
  <si>
    <t>Stefanie</t>
  </si>
  <si>
    <t>Wolf</t>
  </si>
  <si>
    <t>Zimmerl</t>
  </si>
  <si>
    <t>Veronika</t>
  </si>
  <si>
    <t>Anita</t>
  </si>
  <si>
    <t>Brandstetter</t>
  </si>
  <si>
    <t>Bernadette</t>
  </si>
  <si>
    <t>Rainer</t>
  </si>
  <si>
    <t>Schulz</t>
  </si>
  <si>
    <t>Daspelgruber</t>
  </si>
  <si>
    <t>Gölles</t>
  </si>
  <si>
    <t>Cornelia</t>
  </si>
  <si>
    <t>Greif</t>
  </si>
  <si>
    <t>Evelin</t>
  </si>
  <si>
    <t>Hardegger</t>
  </si>
  <si>
    <t>Friedarike</t>
  </si>
  <si>
    <t>Haunschmid</t>
  </si>
  <si>
    <t>Josef</t>
  </si>
  <si>
    <t>Humenberger</t>
  </si>
  <si>
    <t>Josefa</t>
  </si>
  <si>
    <t>Kajima</t>
  </si>
  <si>
    <t>Leidl</t>
  </si>
  <si>
    <t>Beham</t>
  </si>
  <si>
    <t>Tamara</t>
  </si>
  <si>
    <t>Pargfrieder</t>
  </si>
  <si>
    <t>Peterseil</t>
  </si>
  <si>
    <t>Schallmeier</t>
  </si>
  <si>
    <t>Schleier</t>
  </si>
  <si>
    <t>Josefine</t>
  </si>
  <si>
    <t>Strasser</t>
  </si>
  <si>
    <t>Margarete</t>
  </si>
  <si>
    <t>Taschner</t>
  </si>
  <si>
    <t>Wührer</t>
  </si>
  <si>
    <t>Margareta</t>
  </si>
  <si>
    <t>Wurst</t>
  </si>
  <si>
    <t>Hauke</t>
  </si>
  <si>
    <t>Rosalinde</t>
  </si>
  <si>
    <t>Hengster</t>
  </si>
  <si>
    <t>Schwarz</t>
  </si>
  <si>
    <t>Sieböck</t>
  </si>
  <si>
    <t>Daniela</t>
  </si>
  <si>
    <t>Wagner</t>
  </si>
  <si>
    <t>Brandmayr</t>
  </si>
  <si>
    <t>Holoubek</t>
  </si>
  <si>
    <t>Grete</t>
  </si>
  <si>
    <t>Huber</t>
  </si>
  <si>
    <t>Gunda</t>
  </si>
  <si>
    <t>Lohnauer</t>
  </si>
  <si>
    <t>Hilde</t>
  </si>
  <si>
    <t>Pettinari</t>
  </si>
  <si>
    <t>Johanna</t>
  </si>
  <si>
    <t>Pollhammer</t>
  </si>
  <si>
    <t>Schweninger</t>
  </si>
  <si>
    <t>Michelle</t>
  </si>
  <si>
    <t>Stiglechner</t>
  </si>
  <si>
    <t>Timpner</t>
  </si>
  <si>
    <t>Kargl</t>
  </si>
  <si>
    <t>Panholzer</t>
  </si>
  <si>
    <t>Pernsteiner</t>
  </si>
  <si>
    <t>Schwann</t>
  </si>
  <si>
    <t>Schwingenschlögl</t>
  </si>
  <si>
    <t>Aspelmayr</t>
  </si>
  <si>
    <t>Bisanz</t>
  </si>
  <si>
    <t>Brandl</t>
  </si>
  <si>
    <t>Hager</t>
  </si>
  <si>
    <t>Diethilde</t>
  </si>
  <si>
    <t>Haslsteiner</t>
  </si>
  <si>
    <t>Kobler</t>
  </si>
  <si>
    <t>Gertrud</t>
  </si>
  <si>
    <t>Mayerhofer</t>
  </si>
  <si>
    <t>Pesendorfer</t>
  </si>
  <si>
    <t>Schmutz</t>
  </si>
  <si>
    <t>Anna</t>
  </si>
  <si>
    <t>Weichselbaumer</t>
  </si>
  <si>
    <t>Hintersteininger</t>
  </si>
  <si>
    <t>Hochreiner</t>
  </si>
  <si>
    <t>Gerhard</t>
  </si>
  <si>
    <t>Neschütz</t>
  </si>
  <si>
    <t>Pirklbauer</t>
  </si>
  <si>
    <t>Helge</t>
  </si>
  <si>
    <t>Reitberger jr.</t>
  </si>
  <si>
    <t>Wakolbinger</t>
  </si>
  <si>
    <t>Josefine Maria</t>
  </si>
  <si>
    <t>Zweimüller</t>
  </si>
  <si>
    <t>Nachname</t>
  </si>
  <si>
    <t>Jänner</t>
  </si>
  <si>
    <t>Februar</t>
  </si>
  <si>
    <t>März</t>
  </si>
  <si>
    <t>Quartalsübersicht</t>
  </si>
  <si>
    <t>Gesamt</t>
  </si>
  <si>
    <t>Entwicklung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</si>
</sst>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>
      <alignment vertical="center"/>
    </xf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64" fontId="0" fillId="3" borderId="2" xfId="1" applyFont="1" applyFill="1" applyBorder="1"/>
    <xf numFmtId="164" fontId="0" fillId="2" borderId="2" xfId="1" applyFon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4" xfId="1" applyFont="1" applyFill="1" applyBorder="1"/>
    <xf numFmtId="0" fontId="0" fillId="3" borderId="3" xfId="0" applyFill="1" applyBorder="1"/>
    <xf numFmtId="0" fontId="0" fillId="3" borderId="4" xfId="0" applyFill="1" applyBorder="1"/>
    <xf numFmtId="164" fontId="0" fillId="3" borderId="4" xfId="1" applyFont="1" applyFill="1" applyBorder="1"/>
    <xf numFmtId="0" fontId="0" fillId="2" borderId="5" xfId="0" applyFill="1" applyBorder="1"/>
    <xf numFmtId="0" fontId="0" fillId="2" borderId="6" xfId="0" applyFill="1" applyBorder="1"/>
    <xf numFmtId="164" fontId="0" fillId="2" borderId="6" xfId="1" applyFont="1" applyFill="1" applyBorder="1"/>
    <xf numFmtId="0" fontId="5" fillId="4" borderId="7" xfId="0" applyFont="1" applyFill="1" applyBorder="1" applyAlignment="1">
      <alignment horizontal="center"/>
    </xf>
    <xf numFmtId="164" fontId="0" fillId="2" borderId="7" xfId="1" applyFont="1" applyFill="1" applyBorder="1"/>
    <xf numFmtId="164" fontId="0" fillId="2" borderId="8" xfId="1" applyFont="1" applyFill="1" applyBorder="1"/>
    <xf numFmtId="164" fontId="0" fillId="2" borderId="9" xfId="1" applyFont="1" applyFill="1" applyBorder="1"/>
    <xf numFmtId="0" fontId="5" fillId="4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8">
    <cellStyle name="Dezimal 2" xfId="2" xr:uid="{00000000-0005-0000-0000-000000000000}"/>
    <cellStyle name="Euro" xfId="3" xr:uid="{00000000-0005-0000-0000-000001000000}"/>
    <cellStyle name="Standard" xfId="0" builtinId="0"/>
    <cellStyle name="Standard 2" xfId="4" xr:uid="{00000000-0005-0000-0000-000003000000}"/>
    <cellStyle name="Standard 3" xfId="5" xr:uid="{00000000-0005-0000-0000-000004000000}"/>
    <cellStyle name="Standard 4" xfId="6" xr:uid="{00000000-0005-0000-0000-000005000000}"/>
    <cellStyle name="Währung" xfId="1" builtinId="4"/>
    <cellStyle name="Währung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uner-2010\2010\_Beispiele\II_HAK_Excel\Beispiele%20und%20&#220;bungen\Beispiele%20Band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uner-2010\2010\_Beispiele\II_HAK_Excel\Beispiele%20und%20&#220;bungen\&#220;b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umsberechnung"/>
      <sheetName val="Zahlformate für Datum"/>
      <sheetName val="Funktionen Datum und Uhrzeit"/>
      <sheetName val="Wenn (verschachtelt)"/>
      <sheetName val="UND"/>
      <sheetName val="SVerweis"/>
      <sheetName val="Provisionsabrechnung"/>
      <sheetName val="Artikelliste"/>
      <sheetName val="Artikelliste Start"/>
      <sheetName val="Artikelstamm"/>
      <sheetName val="Sprechstunden"/>
      <sheetName val="Speisekarte -SVerweis"/>
      <sheetName val="Bewertung - WVerweis"/>
      <sheetName val="WVerweis "/>
      <sheetName val="Verweis"/>
      <sheetName val="Verweis Auto"/>
      <sheetName val="WENN-SVERWEIS"/>
      <sheetName val="Zahlenformate"/>
      <sheetName val="Zahlenformate (2)"/>
      <sheetName val="Umsatzübersicht"/>
      <sheetName val="Sparklines"/>
      <sheetName val="Texte verketten"/>
      <sheetName val="Klassen"/>
      <sheetName val="Tabel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Artikelnr.</v>
          </cell>
          <cell r="B1" t="str">
            <v>Artikelbezeichnung</v>
          </cell>
          <cell r="C1" t="str">
            <v>Einheit</v>
          </cell>
          <cell r="D1" t="str">
            <v>Preis brutto</v>
          </cell>
        </row>
        <row r="2">
          <cell r="A2">
            <v>5334</v>
          </cell>
          <cell r="B2" t="str">
            <v>Zwischenwandstein 7 K</v>
          </cell>
          <cell r="C2" t="str">
            <v>ST</v>
          </cell>
          <cell r="D2">
            <v>1.35</v>
          </cell>
        </row>
        <row r="3">
          <cell r="A3">
            <v>5333</v>
          </cell>
          <cell r="B3" t="str">
            <v>Zwischenwandstein 12 K</v>
          </cell>
          <cell r="C3" t="str">
            <v>ST</v>
          </cell>
          <cell r="D3">
            <v>1.92</v>
          </cell>
        </row>
        <row r="4">
          <cell r="A4">
            <v>5332</v>
          </cell>
          <cell r="B4" t="str">
            <v>Zwischenwandstein 10 K</v>
          </cell>
          <cell r="C4" t="str">
            <v>ST</v>
          </cell>
          <cell r="D4">
            <v>1.53</v>
          </cell>
        </row>
        <row r="5">
          <cell r="A5">
            <v>5331</v>
          </cell>
          <cell r="B5" t="str">
            <v>WINKELSTEIN 60/50 3-tlg. Eckstein</v>
          </cell>
          <cell r="C5" t="str">
            <v>ST</v>
          </cell>
          <cell r="D5">
            <v>83.75</v>
          </cell>
        </row>
        <row r="6">
          <cell r="A6">
            <v>5330</v>
          </cell>
          <cell r="B6" t="str">
            <v>WINKELSTEIN 50/60 3-tlg. Eckstein</v>
          </cell>
          <cell r="C6" t="str">
            <v>ST</v>
          </cell>
          <cell r="D6">
            <v>83.75</v>
          </cell>
        </row>
        <row r="7">
          <cell r="A7">
            <v>5329</v>
          </cell>
          <cell r="B7" t="str">
            <v>WINKELSTEIN 40/40 2-tlg. Eckstein</v>
          </cell>
          <cell r="C7" t="str">
            <v>ST</v>
          </cell>
          <cell r="D7">
            <v>45.67</v>
          </cell>
        </row>
        <row r="8">
          <cell r="A8">
            <v>5328</v>
          </cell>
          <cell r="B8" t="str">
            <v>WINKELSTEIN 33x50x60</v>
          </cell>
          <cell r="C8" t="str">
            <v>ST</v>
          </cell>
          <cell r="D8">
            <v>23.829899999999999</v>
          </cell>
        </row>
        <row r="9">
          <cell r="A9">
            <v>5327</v>
          </cell>
          <cell r="B9" t="str">
            <v>WINKELSTEIN 33x40x40</v>
          </cell>
          <cell r="C9" t="str">
            <v>ST</v>
          </cell>
          <cell r="D9">
            <v>22.829899999999999</v>
          </cell>
        </row>
        <row r="10">
          <cell r="A10">
            <v>5326</v>
          </cell>
          <cell r="B10" t="str">
            <v>Waschbeton-Platten mit 1 SK gewaschen</v>
          </cell>
          <cell r="C10" t="str">
            <v>ST</v>
          </cell>
          <cell r="D10">
            <v>16.25</v>
          </cell>
        </row>
        <row r="11">
          <cell r="A11">
            <v>5325</v>
          </cell>
          <cell r="B11" t="str">
            <v>Waschbeton-Platten gewaschen</v>
          </cell>
          <cell r="C11" t="str">
            <v>ST</v>
          </cell>
          <cell r="D11">
            <v>4.08</v>
          </cell>
        </row>
        <row r="12">
          <cell r="A12">
            <v>5324</v>
          </cell>
          <cell r="B12" t="str">
            <v>Waschbeton Platte 1 SK gewaschen</v>
          </cell>
          <cell r="C12" t="str">
            <v>ST</v>
          </cell>
          <cell r="D12">
            <v>14.5</v>
          </cell>
        </row>
        <row r="13">
          <cell r="A13">
            <v>5323</v>
          </cell>
          <cell r="B13" t="str">
            <v>Waschbeton Picolaplatten mF gewaschen</v>
          </cell>
          <cell r="C13" t="str">
            <v>ST</v>
          </cell>
          <cell r="D13">
            <v>2.42</v>
          </cell>
        </row>
        <row r="14">
          <cell r="A14">
            <v>5322</v>
          </cell>
          <cell r="B14" t="str">
            <v>Waschbeton Picolaplatte 1 SK gewaschen</v>
          </cell>
          <cell r="C14" t="str">
            <v>ST</v>
          </cell>
          <cell r="D14">
            <v>13.17</v>
          </cell>
        </row>
        <row r="15">
          <cell r="A15">
            <v>5321</v>
          </cell>
          <cell r="B15" t="str">
            <v>Universal Wellenverbundpflaster Parkettverlegung</v>
          </cell>
          <cell r="C15" t="str">
            <v>M2</v>
          </cell>
          <cell r="D15">
            <v>13.25</v>
          </cell>
        </row>
        <row r="16">
          <cell r="A16">
            <v>5320</v>
          </cell>
          <cell r="B16" t="str">
            <v>Universal Wellenverbund mF Normalstein</v>
          </cell>
          <cell r="C16" t="str">
            <v>M2</v>
          </cell>
          <cell r="D16">
            <v>10.75</v>
          </cell>
        </row>
        <row r="17">
          <cell r="A17">
            <v>5319</v>
          </cell>
          <cell r="B17" t="str">
            <v xml:space="preserve">Vienna Modern Pflastersteine ohne Fase </v>
          </cell>
          <cell r="C17" t="str">
            <v>M2</v>
          </cell>
          <cell r="D17">
            <v>39.08</v>
          </cell>
        </row>
        <row r="18">
          <cell r="A18">
            <v>5318</v>
          </cell>
          <cell r="B18" t="str">
            <v>Leichttrennwandstein 1 Kammer</v>
          </cell>
          <cell r="C18" t="str">
            <v>ST</v>
          </cell>
          <cell r="D18">
            <v>1.4</v>
          </cell>
        </row>
        <row r="19">
          <cell r="A19">
            <v>5317</v>
          </cell>
          <cell r="B19" t="str">
            <v>Schallschutzstein 3 Kammern</v>
          </cell>
          <cell r="C19" t="str">
            <v>ST</v>
          </cell>
          <cell r="D19">
            <v>3.3</v>
          </cell>
        </row>
        <row r="20">
          <cell r="A20">
            <v>5316</v>
          </cell>
          <cell r="B20" t="str">
            <v>Perfect  Pflaster Kombiformat</v>
          </cell>
          <cell r="C20" t="str">
            <v>M2</v>
          </cell>
          <cell r="D20">
            <v>18.079899999999999</v>
          </cell>
        </row>
        <row r="21">
          <cell r="A21">
            <v>5315</v>
          </cell>
          <cell r="B21" t="str">
            <v>Strassenrandsteine mit Quarzitvorsatz, FTB</v>
          </cell>
          <cell r="C21" t="str">
            <v>ST</v>
          </cell>
          <cell r="D21">
            <v>15.7</v>
          </cell>
        </row>
        <row r="22">
          <cell r="A22">
            <v>5314</v>
          </cell>
          <cell r="B22" t="str">
            <v>Strassenrandsteine Drittelstein gerade, FTB</v>
          </cell>
          <cell r="C22" t="str">
            <v>ST</v>
          </cell>
          <cell r="D22">
            <v>9.8000000000000007</v>
          </cell>
        </row>
        <row r="23">
          <cell r="A23">
            <v>5313</v>
          </cell>
          <cell r="B23" t="str">
            <v>Steinschutz perfekt in Flasche zu je 5 kg</v>
          </cell>
          <cell r="C23" t="str">
            <v>FL</v>
          </cell>
          <cell r="D23">
            <v>128</v>
          </cell>
        </row>
        <row r="24">
          <cell r="A24">
            <v>5312</v>
          </cell>
          <cell r="B24" t="str">
            <v>Steinschutz perfekt in Flasche zu je 1 kg</v>
          </cell>
          <cell r="C24" t="str">
            <v>FL</v>
          </cell>
          <cell r="D24">
            <v>28</v>
          </cell>
        </row>
        <row r="25">
          <cell r="A25">
            <v>5311</v>
          </cell>
          <cell r="B25" t="str">
            <v xml:space="preserve">Stadtplatte </v>
          </cell>
          <cell r="C25" t="str">
            <v>ST</v>
          </cell>
          <cell r="D25">
            <v>6.9</v>
          </cell>
        </row>
        <row r="26">
          <cell r="A26">
            <v>5310</v>
          </cell>
          <cell r="B26" t="str">
            <v>Stabilo-Träger 860</v>
          </cell>
          <cell r="C26" t="str">
            <v>M</v>
          </cell>
          <cell r="D26">
            <v>20.12</v>
          </cell>
        </row>
        <row r="27">
          <cell r="A27">
            <v>5309</v>
          </cell>
          <cell r="B27" t="str">
            <v>Stabilo-Träger 840</v>
          </cell>
          <cell r="C27" t="str">
            <v>M</v>
          </cell>
          <cell r="D27">
            <v>20.12</v>
          </cell>
        </row>
        <row r="28">
          <cell r="A28">
            <v>5308</v>
          </cell>
          <cell r="B28" t="str">
            <v>Stabilo-Träger 820</v>
          </cell>
          <cell r="C28" t="str">
            <v>M</v>
          </cell>
          <cell r="D28">
            <v>20.12</v>
          </cell>
        </row>
        <row r="29">
          <cell r="A29">
            <v>5307</v>
          </cell>
          <cell r="B29" t="str">
            <v>Stabilo-Träger 800</v>
          </cell>
          <cell r="C29" t="str">
            <v>M</v>
          </cell>
          <cell r="D29">
            <v>20.12</v>
          </cell>
        </row>
        <row r="30">
          <cell r="A30">
            <v>5306</v>
          </cell>
          <cell r="B30" t="str">
            <v>Stabilo-Träger 780</v>
          </cell>
          <cell r="C30" t="str">
            <v>M</v>
          </cell>
          <cell r="D30">
            <v>20.12</v>
          </cell>
        </row>
        <row r="31">
          <cell r="A31">
            <v>5305</v>
          </cell>
          <cell r="B31" t="str">
            <v>Stabilo-Träger 760</v>
          </cell>
          <cell r="C31" t="str">
            <v>M</v>
          </cell>
          <cell r="D31">
            <v>20.12</v>
          </cell>
        </row>
        <row r="32">
          <cell r="A32">
            <v>5304</v>
          </cell>
          <cell r="B32" t="str">
            <v>Stabilo-Träger 740</v>
          </cell>
          <cell r="C32" t="str">
            <v>M</v>
          </cell>
          <cell r="D32">
            <v>20.12</v>
          </cell>
        </row>
        <row r="33">
          <cell r="A33">
            <v>5303</v>
          </cell>
          <cell r="B33" t="str">
            <v>Stabilo-Träger 720</v>
          </cell>
          <cell r="C33" t="str">
            <v>M</v>
          </cell>
          <cell r="D33">
            <v>20.12</v>
          </cell>
        </row>
        <row r="34">
          <cell r="A34">
            <v>5302</v>
          </cell>
          <cell r="B34" t="str">
            <v>Stabilo-Träger 700</v>
          </cell>
          <cell r="C34" t="str">
            <v>M</v>
          </cell>
          <cell r="D34">
            <v>20.12</v>
          </cell>
        </row>
        <row r="35">
          <cell r="A35">
            <v>5301</v>
          </cell>
          <cell r="B35" t="str">
            <v>Stabilo-Träger 680</v>
          </cell>
          <cell r="C35" t="str">
            <v>M</v>
          </cell>
          <cell r="D35">
            <v>18.57</v>
          </cell>
        </row>
        <row r="36">
          <cell r="A36">
            <v>5300</v>
          </cell>
          <cell r="B36" t="str">
            <v>Stabilo-Träger 660</v>
          </cell>
          <cell r="C36" t="str">
            <v>M</v>
          </cell>
          <cell r="D36">
            <v>18.22</v>
          </cell>
        </row>
        <row r="37">
          <cell r="A37">
            <v>5299</v>
          </cell>
          <cell r="B37" t="str">
            <v>Stabilo-Träger 640</v>
          </cell>
          <cell r="C37" t="str">
            <v>M</v>
          </cell>
          <cell r="D37">
            <v>17.690000000000001</v>
          </cell>
        </row>
        <row r="38">
          <cell r="A38">
            <v>5298</v>
          </cell>
          <cell r="B38" t="str">
            <v>Stabilo-Träger 620</v>
          </cell>
          <cell r="C38" t="str">
            <v>M</v>
          </cell>
          <cell r="D38">
            <v>17.260000000000002</v>
          </cell>
        </row>
        <row r="39">
          <cell r="A39">
            <v>5297</v>
          </cell>
          <cell r="B39" t="str">
            <v>Stabilo-Träger 600</v>
          </cell>
          <cell r="C39" t="str">
            <v>M</v>
          </cell>
          <cell r="D39">
            <v>16.82</v>
          </cell>
        </row>
        <row r="40">
          <cell r="A40">
            <v>5296</v>
          </cell>
          <cell r="B40" t="str">
            <v>Stabilo-Träger 580</v>
          </cell>
          <cell r="C40" t="str">
            <v>M</v>
          </cell>
          <cell r="D40">
            <v>16.489899999999999</v>
          </cell>
        </row>
        <row r="41">
          <cell r="A41">
            <v>5295</v>
          </cell>
          <cell r="B41" t="str">
            <v>Stabilo-Träger 560</v>
          </cell>
          <cell r="C41" t="str">
            <v>M</v>
          </cell>
          <cell r="D41">
            <v>16.22</v>
          </cell>
        </row>
        <row r="42">
          <cell r="A42">
            <v>5294</v>
          </cell>
          <cell r="B42" t="str">
            <v>Stabilo-Träger 540</v>
          </cell>
          <cell r="C42" t="str">
            <v>M</v>
          </cell>
          <cell r="D42">
            <v>15.89</v>
          </cell>
        </row>
        <row r="43">
          <cell r="A43">
            <v>5293</v>
          </cell>
          <cell r="B43" t="str">
            <v>Stabilo-Träger 520</v>
          </cell>
          <cell r="C43" t="str">
            <v>M</v>
          </cell>
          <cell r="D43">
            <v>15.35</v>
          </cell>
        </row>
        <row r="44">
          <cell r="A44">
            <v>5292</v>
          </cell>
          <cell r="B44" t="str">
            <v>Stabilo-Träger 500</v>
          </cell>
          <cell r="C44" t="str">
            <v>M</v>
          </cell>
          <cell r="D44">
            <v>14.75</v>
          </cell>
        </row>
        <row r="45">
          <cell r="A45">
            <v>5291</v>
          </cell>
          <cell r="B45" t="str">
            <v>Stabilo-Träger 480</v>
          </cell>
          <cell r="C45" t="str">
            <v>M</v>
          </cell>
          <cell r="D45">
            <v>14.41</v>
          </cell>
        </row>
        <row r="46">
          <cell r="A46">
            <v>5290</v>
          </cell>
          <cell r="B46" t="str">
            <v>Stabilo-Träger 460</v>
          </cell>
          <cell r="C46" t="str">
            <v>M</v>
          </cell>
          <cell r="D46">
            <v>14.41</v>
          </cell>
        </row>
        <row r="47">
          <cell r="A47">
            <v>5289</v>
          </cell>
          <cell r="B47" t="str">
            <v>Stabilo-Träger 440</v>
          </cell>
          <cell r="C47" t="str">
            <v>M</v>
          </cell>
          <cell r="D47">
            <v>13.88</v>
          </cell>
        </row>
        <row r="48">
          <cell r="A48">
            <v>5288</v>
          </cell>
          <cell r="B48" t="str">
            <v>Stabilo-Träger 420</v>
          </cell>
          <cell r="C48" t="str">
            <v>M</v>
          </cell>
          <cell r="D48">
            <v>13.54</v>
          </cell>
        </row>
        <row r="49">
          <cell r="A49">
            <v>5287</v>
          </cell>
          <cell r="B49" t="str">
            <v>Stabilo-Träger 400</v>
          </cell>
          <cell r="C49" t="str">
            <v>M</v>
          </cell>
          <cell r="D49">
            <v>13.25</v>
          </cell>
        </row>
        <row r="50">
          <cell r="A50">
            <v>5286</v>
          </cell>
          <cell r="B50" t="str">
            <v>Stabilo-Träger 380</v>
          </cell>
          <cell r="C50" t="str">
            <v>M</v>
          </cell>
          <cell r="D50">
            <v>13.11</v>
          </cell>
        </row>
        <row r="51">
          <cell r="A51">
            <v>5285</v>
          </cell>
          <cell r="B51" t="str">
            <v>Stabilo-Träger 360</v>
          </cell>
          <cell r="C51" t="str">
            <v>M</v>
          </cell>
          <cell r="D51">
            <v>12.84</v>
          </cell>
        </row>
        <row r="52">
          <cell r="A52">
            <v>5284</v>
          </cell>
          <cell r="B52" t="str">
            <v>Stabilo-Träger 340</v>
          </cell>
          <cell r="C52" t="str">
            <v>M</v>
          </cell>
          <cell r="D52">
            <v>12.48</v>
          </cell>
        </row>
        <row r="53">
          <cell r="A53">
            <v>5283</v>
          </cell>
          <cell r="B53" t="str">
            <v>Stabilo-Träger 320</v>
          </cell>
          <cell r="C53" t="str">
            <v>M</v>
          </cell>
          <cell r="D53">
            <v>12.25</v>
          </cell>
        </row>
        <row r="54">
          <cell r="A54">
            <v>5282</v>
          </cell>
          <cell r="B54" t="str">
            <v>Stabilo-Träger 300</v>
          </cell>
          <cell r="C54" t="str">
            <v>M</v>
          </cell>
          <cell r="D54">
            <v>12.06</v>
          </cell>
        </row>
        <row r="55">
          <cell r="A55">
            <v>5281</v>
          </cell>
          <cell r="B55" t="str">
            <v>Stabilo-Träger 280</v>
          </cell>
          <cell r="C55" t="str">
            <v>M</v>
          </cell>
          <cell r="D55">
            <v>11.789899999999999</v>
          </cell>
        </row>
        <row r="56">
          <cell r="A56">
            <v>5280</v>
          </cell>
          <cell r="B56" t="str">
            <v>Stabilo-Träger 260</v>
          </cell>
          <cell r="C56" t="str">
            <v>M</v>
          </cell>
          <cell r="D56">
            <v>11.44</v>
          </cell>
        </row>
        <row r="57">
          <cell r="A57">
            <v>5279</v>
          </cell>
          <cell r="B57" t="str">
            <v>Stabilo-Träger 240</v>
          </cell>
          <cell r="C57" t="str">
            <v>M</v>
          </cell>
          <cell r="D57">
            <v>11.18</v>
          </cell>
        </row>
        <row r="58">
          <cell r="A58">
            <v>5278</v>
          </cell>
          <cell r="B58" t="str">
            <v>Stabilo-Träger 220</v>
          </cell>
          <cell r="C58" t="str">
            <v>M</v>
          </cell>
          <cell r="D58">
            <v>10.92</v>
          </cell>
        </row>
        <row r="59">
          <cell r="A59">
            <v>5277</v>
          </cell>
          <cell r="B59" t="str">
            <v>Stabilo-Träger 200</v>
          </cell>
          <cell r="C59" t="str">
            <v>M</v>
          </cell>
          <cell r="D59">
            <v>10.92</v>
          </cell>
        </row>
        <row r="60">
          <cell r="A60">
            <v>5276</v>
          </cell>
          <cell r="B60" t="str">
            <v>Stabilo-Träger 180</v>
          </cell>
          <cell r="C60" t="str">
            <v>M</v>
          </cell>
          <cell r="D60">
            <v>10.92</v>
          </cell>
        </row>
        <row r="61">
          <cell r="A61">
            <v>5275</v>
          </cell>
          <cell r="B61" t="str">
            <v>Stabilo-Träger 160</v>
          </cell>
          <cell r="C61" t="str">
            <v>M</v>
          </cell>
          <cell r="D61">
            <v>10.92</v>
          </cell>
        </row>
        <row r="62">
          <cell r="A62">
            <v>5274</v>
          </cell>
          <cell r="B62" t="str">
            <v>Stabilo-Träger 140</v>
          </cell>
          <cell r="C62" t="str">
            <v>M</v>
          </cell>
          <cell r="D62">
            <v>10.92</v>
          </cell>
        </row>
        <row r="63">
          <cell r="A63">
            <v>5273</v>
          </cell>
          <cell r="B63" t="str">
            <v>Stabilo-Träger 120</v>
          </cell>
          <cell r="C63" t="str">
            <v>M</v>
          </cell>
          <cell r="D63">
            <v>10.92</v>
          </cell>
        </row>
        <row r="64">
          <cell r="A64">
            <v>5272</v>
          </cell>
          <cell r="B64" t="str">
            <v>Stabilo-Träger 100</v>
          </cell>
          <cell r="C64" t="str">
            <v>M</v>
          </cell>
          <cell r="D64">
            <v>10.92</v>
          </cell>
        </row>
        <row r="65">
          <cell r="A65">
            <v>5271</v>
          </cell>
          <cell r="B65" t="str">
            <v>Rustikal Mauer Abdeckplatten</v>
          </cell>
          <cell r="C65" t="str">
            <v>ST</v>
          </cell>
          <cell r="D65">
            <v>5.5</v>
          </cell>
        </row>
        <row r="66">
          <cell r="A66">
            <v>5270</v>
          </cell>
          <cell r="B66" t="str">
            <v>SITZBANK 200x43x43 mit Holzaufsatz</v>
          </cell>
          <cell r="C66" t="str">
            <v>ST</v>
          </cell>
          <cell r="D66">
            <v>465.42</v>
          </cell>
        </row>
        <row r="67">
          <cell r="A67">
            <v>5269</v>
          </cell>
          <cell r="B67" t="str">
            <v>Sickermuldenzulauf</v>
          </cell>
          <cell r="C67" t="str">
            <v>ST</v>
          </cell>
          <cell r="D67">
            <v>73.8</v>
          </cell>
        </row>
        <row r="68">
          <cell r="A68">
            <v>5268</v>
          </cell>
          <cell r="B68" t="str">
            <v>SICKERDRAIN PLUS Pflaster 20x20x8</v>
          </cell>
          <cell r="C68" t="str">
            <v>M2</v>
          </cell>
          <cell r="D68">
            <v>26.8</v>
          </cell>
        </row>
        <row r="69">
          <cell r="A69">
            <v>5267</v>
          </cell>
          <cell r="B69" t="str">
            <v xml:space="preserve"> Klebemoertel im Sack zu je 25 kg</v>
          </cell>
          <cell r="C69" t="str">
            <v>SA</v>
          </cell>
          <cell r="D69">
            <v>40.83</v>
          </cell>
        </row>
        <row r="70">
          <cell r="A70">
            <v>5266</v>
          </cell>
          <cell r="B70" t="str">
            <v>Schnellbaustein 19 L</v>
          </cell>
          <cell r="C70" t="str">
            <v>ST</v>
          </cell>
          <cell r="D70">
            <v>2.75</v>
          </cell>
        </row>
        <row r="71">
          <cell r="A71">
            <v>5265</v>
          </cell>
          <cell r="B71" t="str">
            <v>Schalungsstein Kiesbeton 50x40x25</v>
          </cell>
          <cell r="C71" t="str">
            <v>ST</v>
          </cell>
          <cell r="D71">
            <v>4.1500000000000004</v>
          </cell>
        </row>
        <row r="72">
          <cell r="A72">
            <v>5264</v>
          </cell>
          <cell r="B72" t="str">
            <v>Schalungsstein Kiesbeton 50x15x25</v>
          </cell>
          <cell r="C72" t="str">
            <v>ST</v>
          </cell>
          <cell r="D72">
            <v>1.98</v>
          </cell>
        </row>
        <row r="73">
          <cell r="A73">
            <v>5263</v>
          </cell>
          <cell r="B73" t="str">
            <v>Schalungsstein 50x30x25</v>
          </cell>
          <cell r="C73" t="str">
            <v>ST</v>
          </cell>
          <cell r="D73">
            <v>2.5499999999999998</v>
          </cell>
        </row>
        <row r="74">
          <cell r="A74">
            <v>5262</v>
          </cell>
          <cell r="B74" t="str">
            <v>Schalungsstein 50x25x25</v>
          </cell>
          <cell r="C74" t="str">
            <v>ST</v>
          </cell>
          <cell r="D74">
            <v>2.33</v>
          </cell>
        </row>
        <row r="75">
          <cell r="A75">
            <v>5261</v>
          </cell>
          <cell r="B75" t="str">
            <v>Schalungsstein 50x20x25</v>
          </cell>
          <cell r="C75" t="str">
            <v>ST</v>
          </cell>
          <cell r="D75">
            <v>2.12</v>
          </cell>
        </row>
        <row r="76">
          <cell r="A76">
            <v>5260</v>
          </cell>
          <cell r="B76" t="str">
            <v>SCHALPLATTE 70 L</v>
          </cell>
          <cell r="C76" t="str">
            <v>ST</v>
          </cell>
          <cell r="D76">
            <v>2.73</v>
          </cell>
        </row>
        <row r="77">
          <cell r="A77">
            <v>5259</v>
          </cell>
          <cell r="B77" t="str">
            <v>SCHALPLATTE 70 K</v>
          </cell>
          <cell r="C77" t="str">
            <v>ST</v>
          </cell>
          <cell r="D77">
            <v>2.35</v>
          </cell>
        </row>
        <row r="78">
          <cell r="A78">
            <v>5258</v>
          </cell>
          <cell r="B78" t="str">
            <v>Vienna Classic GROSSPFLASTER Betonrau</v>
          </cell>
          <cell r="C78" t="str">
            <v>M2</v>
          </cell>
          <cell r="D78">
            <v>60.5</v>
          </cell>
        </row>
        <row r="79">
          <cell r="A79">
            <v>5257</v>
          </cell>
          <cell r="B79" t="str">
            <v>Rigolsteine FTB, mit Quarzitvorsatz</v>
          </cell>
          <cell r="C79" t="str">
            <v>ST</v>
          </cell>
          <cell r="D79">
            <v>14.9</v>
          </cell>
        </row>
        <row r="80">
          <cell r="A80">
            <v>5256</v>
          </cell>
          <cell r="B80" t="str">
            <v xml:space="preserve">Vienna Classic Pflastersteine mF </v>
          </cell>
          <cell r="C80" t="str">
            <v>M2</v>
          </cell>
          <cell r="D80">
            <v>13.5</v>
          </cell>
        </row>
        <row r="81">
          <cell r="A81">
            <v>5255</v>
          </cell>
          <cell r="B81" t="str">
            <v>RECHTECKSTEIN 20/20/8 MIT FASE QUARZITVORSATZ</v>
          </cell>
          <cell r="C81" t="str">
            <v>M2</v>
          </cell>
          <cell r="D81">
            <v>23.3</v>
          </cell>
        </row>
        <row r="82">
          <cell r="A82">
            <v>5254</v>
          </cell>
          <cell r="B82" t="str">
            <v>RECHTECKSTEIN 10/20/8 MIT FASE QUARZITVORSATZ</v>
          </cell>
          <cell r="C82" t="str">
            <v>M2</v>
          </cell>
          <cell r="D82">
            <v>23.3</v>
          </cell>
        </row>
        <row r="83">
          <cell r="A83">
            <v>5253</v>
          </cell>
          <cell r="B83" t="str">
            <v>RASENGITTER mF Betonrau</v>
          </cell>
          <cell r="C83" t="str">
            <v>M2</v>
          </cell>
          <cell r="D83">
            <v>20.399999999999999</v>
          </cell>
        </row>
        <row r="84">
          <cell r="A84">
            <v>5252</v>
          </cell>
          <cell r="B84" t="str">
            <v>Raseneinfassungsstein 8 cm mit 0,8 cm Fase, FTB</v>
          </cell>
          <cell r="C84" t="str">
            <v>ST</v>
          </cell>
          <cell r="D84">
            <v>5.17</v>
          </cell>
        </row>
        <row r="85">
          <cell r="A85">
            <v>5251</v>
          </cell>
          <cell r="B85" t="str">
            <v>Raseneinfassungsstein 5 cm Nut und Feder</v>
          </cell>
          <cell r="C85" t="str">
            <v>ST</v>
          </cell>
          <cell r="D85">
            <v>6</v>
          </cell>
        </row>
        <row r="86">
          <cell r="A86">
            <v>5250</v>
          </cell>
          <cell r="B86" t="str">
            <v>Raseneinfassungsstein 5 cm mit 2 cm Fase</v>
          </cell>
          <cell r="C86" t="str">
            <v>ST</v>
          </cell>
          <cell r="D86">
            <v>2.08</v>
          </cell>
        </row>
        <row r="87">
          <cell r="A87">
            <v>5249</v>
          </cell>
          <cell r="B87" t="str">
            <v>Radweg-Abgrenzung 100x12x20</v>
          </cell>
          <cell r="C87" t="str">
            <v>ST</v>
          </cell>
          <cell r="D87">
            <v>17.3</v>
          </cell>
        </row>
        <row r="88">
          <cell r="A88">
            <v>5248</v>
          </cell>
          <cell r="B88" t="str">
            <v>Radabweiser</v>
          </cell>
          <cell r="C88" t="str">
            <v>ST</v>
          </cell>
          <cell r="D88">
            <v>138</v>
          </cell>
        </row>
        <row r="89">
          <cell r="A89">
            <v>5247</v>
          </cell>
          <cell r="B89" t="str">
            <v>Platten und Steinreiniger in Flasche zu je 1 kg</v>
          </cell>
          <cell r="C89" t="str">
            <v>FL</v>
          </cell>
          <cell r="D89">
            <v>28</v>
          </cell>
        </row>
        <row r="90">
          <cell r="A90">
            <v>5246</v>
          </cell>
          <cell r="B90" t="str">
            <v>La PalmaGerumpelt</v>
          </cell>
          <cell r="C90" t="str">
            <v>M2</v>
          </cell>
          <cell r="D90">
            <v>21.329899999999999</v>
          </cell>
        </row>
        <row r="91">
          <cell r="A91">
            <v>5245</v>
          </cell>
          <cell r="B91" t="str">
            <v>PFEILERABDECKPLATTE 59x39x4</v>
          </cell>
          <cell r="C91" t="str">
            <v>ST</v>
          </cell>
          <cell r="D91">
            <v>33</v>
          </cell>
        </row>
        <row r="92">
          <cell r="A92">
            <v>5244</v>
          </cell>
          <cell r="B92" t="str">
            <v>PFEILERABDECKPLATTE 59x29x4</v>
          </cell>
          <cell r="C92" t="str">
            <v>ST</v>
          </cell>
          <cell r="D92">
            <v>29.08</v>
          </cell>
        </row>
        <row r="93">
          <cell r="A93">
            <v>5243</v>
          </cell>
          <cell r="B93" t="str">
            <v>Öko Abstandhalter aus Kunststoff</v>
          </cell>
          <cell r="C93" t="str">
            <v>ST</v>
          </cell>
          <cell r="D93">
            <v>1.92</v>
          </cell>
        </row>
        <row r="94">
          <cell r="A94">
            <v>5242</v>
          </cell>
          <cell r="B94" t="str">
            <v>System mit Fase Rasennoppenstein 4 cm Fugen</v>
          </cell>
          <cell r="C94" t="str">
            <v>M2</v>
          </cell>
          <cell r="D94">
            <v>29.6</v>
          </cell>
        </row>
        <row r="95">
          <cell r="A95">
            <v>5241</v>
          </cell>
          <cell r="B95" t="str">
            <v>Normalformatstein K</v>
          </cell>
          <cell r="C95" t="str">
            <v>ST</v>
          </cell>
          <cell r="D95">
            <v>0.53</v>
          </cell>
        </row>
        <row r="96">
          <cell r="A96">
            <v>5240</v>
          </cell>
          <cell r="B96" t="str">
            <v>Linea  light 32,5x39x12,5 Normalstein</v>
          </cell>
          <cell r="C96" t="str">
            <v>ST</v>
          </cell>
          <cell r="D96">
            <v>3.75</v>
          </cell>
        </row>
        <row r="97">
          <cell r="A97">
            <v>5239</v>
          </cell>
          <cell r="B97" t="str">
            <v>Linea  light 30x14/7x12,5 Endstein</v>
          </cell>
          <cell r="C97" t="str">
            <v>ST</v>
          </cell>
          <cell r="D97">
            <v>4.92</v>
          </cell>
        </row>
        <row r="98">
          <cell r="A98">
            <v>5238</v>
          </cell>
          <cell r="B98" t="str">
            <v>MAUERABDECKPLATTE 50x39x4</v>
          </cell>
          <cell r="C98" t="str">
            <v>ST</v>
          </cell>
          <cell r="D98">
            <v>25</v>
          </cell>
        </row>
        <row r="99">
          <cell r="A99">
            <v>5237</v>
          </cell>
          <cell r="B99" t="str">
            <v>MAUERABDECKPLATTE 50x34x4</v>
          </cell>
          <cell r="C99" t="str">
            <v>ST</v>
          </cell>
          <cell r="D99">
            <v>23</v>
          </cell>
        </row>
        <row r="100">
          <cell r="A100">
            <v>5236</v>
          </cell>
          <cell r="B100" t="str">
            <v>MAUER Abdeckplatte 59x39x3,8 Pfeilerplatte</v>
          </cell>
          <cell r="C100" t="str">
            <v>ST</v>
          </cell>
          <cell r="D100">
            <v>32.08</v>
          </cell>
        </row>
        <row r="101">
          <cell r="A101">
            <v>5235</v>
          </cell>
          <cell r="B101" t="str">
            <v>MAUER Abdeckplatte 59x34x3,8 Pfeilerplatte</v>
          </cell>
          <cell r="C101" t="str">
            <v>ST</v>
          </cell>
          <cell r="D101">
            <v>30.08</v>
          </cell>
        </row>
        <row r="102">
          <cell r="A102">
            <v>5234</v>
          </cell>
          <cell r="B102" t="str">
            <v>MAUER Abdeckplatte 59x29x3,8 Pfeilerplatte</v>
          </cell>
          <cell r="C102" t="str">
            <v>ST</v>
          </cell>
          <cell r="D102">
            <v>28.17</v>
          </cell>
        </row>
        <row r="103">
          <cell r="A103">
            <v>5233</v>
          </cell>
          <cell r="B103" t="str">
            <v>MAUER Abdeckplatte 50x39x3,8 Anfangsplatte</v>
          </cell>
          <cell r="C103" t="str">
            <v>ST</v>
          </cell>
          <cell r="D103">
            <v>30.08</v>
          </cell>
        </row>
        <row r="104">
          <cell r="A104">
            <v>5232</v>
          </cell>
          <cell r="B104" t="str">
            <v>MAUER Abdeckplatte 50x39x3,8</v>
          </cell>
          <cell r="C104" t="str">
            <v>ST</v>
          </cell>
          <cell r="D104">
            <v>24.25</v>
          </cell>
        </row>
        <row r="105">
          <cell r="A105">
            <v>5231</v>
          </cell>
          <cell r="B105" t="str">
            <v>MAUER Abdeckplatte 50x34x3,8 Anfangsplatte</v>
          </cell>
          <cell r="C105" t="str">
            <v>ST</v>
          </cell>
          <cell r="D105">
            <v>28.17</v>
          </cell>
        </row>
        <row r="106">
          <cell r="A106">
            <v>5230</v>
          </cell>
          <cell r="B106" t="str">
            <v>MAUER Abdeckplatte 50x34x3,8</v>
          </cell>
          <cell r="C106" t="str">
            <v>ST</v>
          </cell>
          <cell r="D106">
            <v>22.329899999999999</v>
          </cell>
        </row>
        <row r="107">
          <cell r="A107">
            <v>5229</v>
          </cell>
          <cell r="B107" t="str">
            <v>MAUER Abdeckplatte 50x29x4</v>
          </cell>
          <cell r="C107" t="str">
            <v>ST</v>
          </cell>
          <cell r="D107">
            <v>21</v>
          </cell>
        </row>
        <row r="108">
          <cell r="A108">
            <v>5228</v>
          </cell>
          <cell r="B108" t="str">
            <v>MAUER Abdeckplatte 50x29x3,8 Anfangsplatte</v>
          </cell>
          <cell r="C108" t="str">
            <v>ST</v>
          </cell>
          <cell r="D108">
            <v>26.25</v>
          </cell>
        </row>
        <row r="109">
          <cell r="A109">
            <v>5227</v>
          </cell>
          <cell r="B109" t="str">
            <v>MAUER Abdeckplatte 50x29x3,8</v>
          </cell>
          <cell r="C109" t="str">
            <v>ST</v>
          </cell>
          <cell r="D109">
            <v>20.329899999999999</v>
          </cell>
        </row>
        <row r="110">
          <cell r="A110">
            <v>5226</v>
          </cell>
          <cell r="B110" t="str">
            <v>Markierungssteine ohne Fase</v>
          </cell>
          <cell r="C110" t="str">
            <v>ST</v>
          </cell>
          <cell r="D110">
            <v>0.47</v>
          </cell>
        </row>
        <row r="111">
          <cell r="A111">
            <v>5225</v>
          </cell>
          <cell r="B111" t="str">
            <v>MÄHKANTE kl. 22x12x4,5</v>
          </cell>
          <cell r="C111" t="str">
            <v>ST</v>
          </cell>
          <cell r="D111">
            <v>1.83</v>
          </cell>
        </row>
        <row r="112">
          <cell r="A112">
            <v>5224</v>
          </cell>
          <cell r="B112" t="str">
            <v>MÄHKANTE groß 33x16x5</v>
          </cell>
          <cell r="C112" t="str">
            <v>ST</v>
          </cell>
          <cell r="D112">
            <v>2.42</v>
          </cell>
        </row>
        <row r="113">
          <cell r="A113">
            <v>5223</v>
          </cell>
          <cell r="B113" t="str">
            <v>Perfect Garden Überlage A 2,25</v>
          </cell>
          <cell r="C113" t="str">
            <v>M</v>
          </cell>
          <cell r="D113">
            <v>36.799999999999997</v>
          </cell>
        </row>
        <row r="114">
          <cell r="A114">
            <v>5222</v>
          </cell>
          <cell r="B114" t="str">
            <v>Perfect Garden Überlage A 2,00</v>
          </cell>
          <cell r="C114" t="str">
            <v>M</v>
          </cell>
          <cell r="D114">
            <v>36.799999999999997</v>
          </cell>
        </row>
        <row r="115">
          <cell r="A115">
            <v>5221</v>
          </cell>
          <cell r="B115" t="str">
            <v>Perfect Garden Überlage A 1,75</v>
          </cell>
          <cell r="C115" t="str">
            <v>M</v>
          </cell>
          <cell r="D115">
            <v>36.799999999999997</v>
          </cell>
        </row>
        <row r="116">
          <cell r="A116">
            <v>5220</v>
          </cell>
          <cell r="B116" t="str">
            <v>Perfect Garden Überlage A 1,50</v>
          </cell>
          <cell r="C116" t="str">
            <v>M</v>
          </cell>
          <cell r="D116">
            <v>36.799999999999997</v>
          </cell>
        </row>
        <row r="117">
          <cell r="A117">
            <v>5219</v>
          </cell>
          <cell r="B117" t="str">
            <v>Perfect Garden Überlage A 1,25</v>
          </cell>
          <cell r="C117" t="str">
            <v>M</v>
          </cell>
          <cell r="D117">
            <v>36.799999999999997</v>
          </cell>
        </row>
        <row r="118">
          <cell r="A118">
            <v>5218</v>
          </cell>
          <cell r="B118" t="str">
            <v>Perfect Garden 25x25x23,8 L</v>
          </cell>
          <cell r="C118" t="str">
            <v>ST</v>
          </cell>
          <cell r="D118">
            <v>2.25</v>
          </cell>
        </row>
        <row r="119">
          <cell r="A119">
            <v>5217</v>
          </cell>
          <cell r="B119" t="str">
            <v>Perfect Garden 20x25x23,8 L</v>
          </cell>
          <cell r="C119" t="str">
            <v>ST</v>
          </cell>
          <cell r="D119">
            <v>1.85</v>
          </cell>
        </row>
        <row r="120">
          <cell r="A120">
            <v>5216</v>
          </cell>
          <cell r="B120" t="str">
            <v>Perfect Garden 17x25x23,8 L</v>
          </cell>
          <cell r="C120" t="str">
            <v>ST</v>
          </cell>
          <cell r="D120">
            <v>1.6</v>
          </cell>
        </row>
        <row r="121">
          <cell r="A121">
            <v>5215</v>
          </cell>
          <cell r="B121" t="str">
            <v>Perfect Garden 15x25x23,8 L</v>
          </cell>
          <cell r="C121" t="str">
            <v>ST</v>
          </cell>
          <cell r="D121">
            <v>1.6</v>
          </cell>
        </row>
        <row r="122">
          <cell r="A122">
            <v>5214</v>
          </cell>
          <cell r="B122" t="str">
            <v>Perfect Garden 12x50x23,8 L</v>
          </cell>
          <cell r="C122" t="str">
            <v>ST</v>
          </cell>
          <cell r="D122">
            <v>2.75</v>
          </cell>
        </row>
        <row r="123">
          <cell r="A123">
            <v>5213</v>
          </cell>
          <cell r="B123" t="str">
            <v>Perfect GardenZaun 0 Zaun-Einbauk. T40 Briefk.set</v>
          </cell>
          <cell r="C123" t="str">
            <v>ST</v>
          </cell>
          <cell r="D123">
            <v>138</v>
          </cell>
        </row>
        <row r="124">
          <cell r="A124">
            <v>5212</v>
          </cell>
          <cell r="B124" t="str">
            <v>Perfect GardenZaun 0 Zaun-Einbauk. T60 Briefk.set</v>
          </cell>
          <cell r="C124" t="str">
            <v>ST</v>
          </cell>
          <cell r="D124">
            <v>166</v>
          </cell>
        </row>
        <row r="125">
          <cell r="A125">
            <v>5211</v>
          </cell>
          <cell r="B125" t="str">
            <v>VERSORGUNGSEINHEIT INKL.</v>
          </cell>
          <cell r="C125" t="str">
            <v>ST</v>
          </cell>
          <cell r="D125">
            <v>163</v>
          </cell>
        </row>
        <row r="126">
          <cell r="A126">
            <v>5210</v>
          </cell>
          <cell r="B126" t="str">
            <v>VERLÄNGERUNGSKABEL 5 M</v>
          </cell>
          <cell r="C126" t="str">
            <v>ST</v>
          </cell>
          <cell r="D126">
            <v>54</v>
          </cell>
        </row>
        <row r="127">
          <cell r="A127">
            <v>5209</v>
          </cell>
          <cell r="B127" t="str">
            <v>VERLÄNGERUNGSKABEL 2 M</v>
          </cell>
          <cell r="C127" t="str">
            <v>ST</v>
          </cell>
          <cell r="D127">
            <v>41</v>
          </cell>
        </row>
        <row r="128">
          <cell r="A128">
            <v>5208</v>
          </cell>
          <cell r="B128" t="str">
            <v>VERBINUNGSKABEL 30/30 CM</v>
          </cell>
          <cell r="C128" t="str">
            <v>ST</v>
          </cell>
          <cell r="D128">
            <v>62</v>
          </cell>
        </row>
        <row r="129">
          <cell r="A129">
            <v>5207</v>
          </cell>
          <cell r="B129" t="str">
            <v>VERBINDUNGSKABEL 30/150 CM</v>
          </cell>
          <cell r="C129" t="str">
            <v>ST</v>
          </cell>
          <cell r="D129">
            <v>73</v>
          </cell>
        </row>
        <row r="130">
          <cell r="A130">
            <v>5206</v>
          </cell>
          <cell r="B130" t="str">
            <v>Gardenline Zaun Normalstein</v>
          </cell>
          <cell r="C130" t="str">
            <v>ST</v>
          </cell>
          <cell r="D130">
            <v>10.17</v>
          </cell>
        </row>
        <row r="131">
          <cell r="A131">
            <v>5205</v>
          </cell>
          <cell r="B131" t="str">
            <v>Gardenline Zaun Abdeckplatte-Normalstein</v>
          </cell>
          <cell r="C131" t="str">
            <v>ST</v>
          </cell>
          <cell r="D131">
            <v>20.5</v>
          </cell>
        </row>
        <row r="132">
          <cell r="A132">
            <v>5204</v>
          </cell>
          <cell r="B132" t="str">
            <v>Gardenline Stelen gestrahlt SP</v>
          </cell>
          <cell r="C132" t="str">
            <v>ST</v>
          </cell>
          <cell r="D132">
            <v>40.67</v>
          </cell>
        </row>
        <row r="133">
          <cell r="A133">
            <v>5203</v>
          </cell>
          <cell r="B133" t="str">
            <v>Gardenline Randleisten feingestrahlt SP</v>
          </cell>
          <cell r="C133" t="str">
            <v>ST</v>
          </cell>
          <cell r="D133">
            <v>30.67</v>
          </cell>
        </row>
        <row r="134">
          <cell r="A134">
            <v>5202</v>
          </cell>
          <cell r="B134" t="str">
            <v>Gardenline Pflastersteine mF SP gestrahlt</v>
          </cell>
          <cell r="C134" t="str">
            <v>M2</v>
          </cell>
          <cell r="D134">
            <v>29.92</v>
          </cell>
        </row>
        <row r="135">
          <cell r="A135">
            <v>5201</v>
          </cell>
          <cell r="B135" t="str">
            <v>Gardenline Pflastersteine mF SP feingestrahlt</v>
          </cell>
          <cell r="C135" t="str">
            <v>M2</v>
          </cell>
          <cell r="D135">
            <v>29.92</v>
          </cell>
        </row>
        <row r="136">
          <cell r="A136">
            <v>5200</v>
          </cell>
          <cell r="B136" t="str">
            <v>Gardenline Multablock 5 seitig gestrahlt SP</v>
          </cell>
          <cell r="C136" t="str">
            <v>ST</v>
          </cell>
          <cell r="D136">
            <v>31.17</v>
          </cell>
        </row>
        <row r="137">
          <cell r="A137">
            <v>5199</v>
          </cell>
          <cell r="B137" t="str">
            <v>Gardenline Multablock 2 seitig gestrahlt SP</v>
          </cell>
          <cell r="C137" t="str">
            <v>ST</v>
          </cell>
          <cell r="D137">
            <v>22.92</v>
          </cell>
        </row>
        <row r="138">
          <cell r="A138">
            <v>5198</v>
          </cell>
          <cell r="B138" t="str">
            <v>Gardenline Minipalisade bossiert</v>
          </cell>
          <cell r="C138" t="str">
            <v>ST</v>
          </cell>
          <cell r="D138">
            <v>20.75</v>
          </cell>
        </row>
        <row r="139">
          <cell r="A139">
            <v>5197</v>
          </cell>
          <cell r="B139" t="str">
            <v xml:space="preserve">Gardenline Exklusiv Sockelleisten </v>
          </cell>
          <cell r="C139" t="str">
            <v>ST</v>
          </cell>
          <cell r="D139">
            <v>9.58</v>
          </cell>
        </row>
        <row r="140">
          <cell r="A140">
            <v>5196</v>
          </cell>
          <cell r="B140" t="str">
            <v>Gardenline Blockstufen 4 seitig feingestrahlt SP</v>
          </cell>
          <cell r="C140" t="str">
            <v>ST</v>
          </cell>
          <cell r="D140">
            <v>114</v>
          </cell>
        </row>
        <row r="141">
          <cell r="A141">
            <v>5195</v>
          </cell>
          <cell r="B141" t="str">
            <v>Kalk und Zementschleier Entferner</v>
          </cell>
          <cell r="C141" t="str">
            <v>DOS</v>
          </cell>
          <cell r="D141">
            <v>25.829899999999999</v>
          </cell>
        </row>
        <row r="142">
          <cell r="A142">
            <v>5194</v>
          </cell>
          <cell r="B142" t="str">
            <v>ISO-Rostwinkel 30</v>
          </cell>
          <cell r="C142" t="str">
            <v>M</v>
          </cell>
          <cell r="D142">
            <v>10.92</v>
          </cell>
        </row>
        <row r="143">
          <cell r="A143">
            <v>5193</v>
          </cell>
          <cell r="B143" t="str">
            <v>ISO-Rostwinkel 28</v>
          </cell>
          <cell r="C143" t="str">
            <v>M</v>
          </cell>
          <cell r="D143">
            <v>10.57</v>
          </cell>
        </row>
        <row r="144">
          <cell r="A144">
            <v>5192</v>
          </cell>
          <cell r="B144" t="str">
            <v>ISO-Rostwinkel 26</v>
          </cell>
          <cell r="C144" t="str">
            <v>M</v>
          </cell>
          <cell r="D144">
            <v>10.36</v>
          </cell>
        </row>
        <row r="145">
          <cell r="A145">
            <v>5191</v>
          </cell>
          <cell r="B145" t="str">
            <v>ISO-Rostwinkel 25</v>
          </cell>
          <cell r="C145" t="str">
            <v>M</v>
          </cell>
          <cell r="D145">
            <v>10.14</v>
          </cell>
        </row>
        <row r="146">
          <cell r="A146">
            <v>5190</v>
          </cell>
          <cell r="B146" t="str">
            <v>ISO-Rostwinkel 22-22 cm</v>
          </cell>
          <cell r="C146" t="str">
            <v>M</v>
          </cell>
          <cell r="D146">
            <v>9.99</v>
          </cell>
        </row>
        <row r="147">
          <cell r="A147">
            <v>5189</v>
          </cell>
          <cell r="B147" t="str">
            <v>ISO-Rostwinkel 22</v>
          </cell>
          <cell r="C147" t="str">
            <v>M</v>
          </cell>
          <cell r="D147">
            <v>9.69</v>
          </cell>
        </row>
        <row r="148">
          <cell r="A148">
            <v>5188</v>
          </cell>
          <cell r="B148" t="str">
            <v>ISO-Rostwinkel 20 - 20 cm</v>
          </cell>
          <cell r="C148" t="str">
            <v>M</v>
          </cell>
          <cell r="D148">
            <v>9.4</v>
          </cell>
        </row>
        <row r="149">
          <cell r="A149">
            <v>5187</v>
          </cell>
          <cell r="B149" t="str">
            <v>ISO-Rostwinkel 18</v>
          </cell>
          <cell r="C149" t="str">
            <v>M</v>
          </cell>
          <cell r="D149">
            <v>9.15</v>
          </cell>
        </row>
        <row r="150">
          <cell r="A150">
            <v>5186</v>
          </cell>
          <cell r="B150" t="str">
            <v>ISO-Rostwinkel 16</v>
          </cell>
          <cell r="C150" t="str">
            <v>M</v>
          </cell>
          <cell r="D150">
            <v>8.84</v>
          </cell>
        </row>
        <row r="151">
          <cell r="A151">
            <v>5185</v>
          </cell>
          <cell r="B151" t="str">
            <v>Hohlblockstein 30x33 K</v>
          </cell>
          <cell r="C151" t="str">
            <v>ST</v>
          </cell>
          <cell r="D151">
            <v>2.2000000000000002</v>
          </cell>
        </row>
        <row r="152">
          <cell r="A152">
            <v>5184</v>
          </cell>
          <cell r="B152" t="str">
            <v>Hohlblockstein 25 K</v>
          </cell>
          <cell r="C152" t="str">
            <v>ST</v>
          </cell>
          <cell r="D152">
            <v>2.1</v>
          </cell>
        </row>
        <row r="153">
          <cell r="A153">
            <v>5183</v>
          </cell>
          <cell r="B153" t="str">
            <v>Hochbordsteine mit Quarzitvorsatz, FTB</v>
          </cell>
          <cell r="C153" t="str">
            <v>ST</v>
          </cell>
          <cell r="D153">
            <v>13.4</v>
          </cell>
        </row>
        <row r="154">
          <cell r="A154">
            <v>5182</v>
          </cell>
          <cell r="B154" t="str">
            <v>Hochbordsteine Drittelteile, FTB</v>
          </cell>
          <cell r="C154" t="str">
            <v>ST</v>
          </cell>
          <cell r="D154">
            <v>9.1999999999999993</v>
          </cell>
        </row>
        <row r="155">
          <cell r="A155">
            <v>5181</v>
          </cell>
          <cell r="B155" t="str">
            <v>HOCHBORD Stein 100x12x25 mit Fase 3,5x7</v>
          </cell>
          <cell r="C155" t="str">
            <v>ST</v>
          </cell>
          <cell r="D155">
            <v>13.6</v>
          </cell>
        </row>
        <row r="156">
          <cell r="A156">
            <v>5180</v>
          </cell>
          <cell r="B156" t="str">
            <v>Gummi-Abstandhalter Fugenbreite 5 mm</v>
          </cell>
          <cell r="C156" t="str">
            <v>ST</v>
          </cell>
          <cell r="D156">
            <v>2.5</v>
          </cell>
        </row>
        <row r="157">
          <cell r="A157">
            <v>5179</v>
          </cell>
          <cell r="B157" t="str">
            <v>GRÜNMULDE Plus 94x94x30</v>
          </cell>
          <cell r="C157" t="str">
            <v>ST</v>
          </cell>
          <cell r="D157">
            <v>0</v>
          </cell>
        </row>
        <row r="158">
          <cell r="A158">
            <v>5178</v>
          </cell>
          <cell r="B158" t="str">
            <v>GRÜNMULDE 32x32x30</v>
          </cell>
          <cell r="C158" t="str">
            <v>ST</v>
          </cell>
          <cell r="D158">
            <v>0</v>
          </cell>
        </row>
        <row r="159">
          <cell r="A159">
            <v>5177</v>
          </cell>
          <cell r="B159" t="str">
            <v>Grundschutz in Dose zu je 1 Liter</v>
          </cell>
          <cell r="C159" t="str">
            <v>DOS</v>
          </cell>
          <cell r="D159">
            <v>38</v>
          </cell>
        </row>
        <row r="160">
          <cell r="A160">
            <v>5176</v>
          </cell>
          <cell r="B160" t="str">
            <v>Grundreiniger in Flasche zu je 1 Liter</v>
          </cell>
          <cell r="C160" t="str">
            <v>FL</v>
          </cell>
          <cell r="D160">
            <v>27</v>
          </cell>
        </row>
        <row r="161">
          <cell r="A161">
            <v>5175</v>
          </cell>
          <cell r="B161" t="str">
            <v>Gruenrandleisten</v>
          </cell>
          <cell r="C161" t="str">
            <v>ST</v>
          </cell>
          <cell r="D161">
            <v>6.5</v>
          </cell>
        </row>
        <row r="162">
          <cell r="A162">
            <v>5174</v>
          </cell>
          <cell r="B162" t="str">
            <v xml:space="preserve"> Zaun ABDICHTKLEBER</v>
          </cell>
          <cell r="C162" t="str">
            <v>ST</v>
          </cell>
          <cell r="D162">
            <v>8.5</v>
          </cell>
        </row>
        <row r="163">
          <cell r="A163">
            <v>5173</v>
          </cell>
          <cell r="B163" t="str">
            <v>Gegensprechanlage (Telefon,Trafo u.Lautsprecher)</v>
          </cell>
          <cell r="C163" t="str">
            <v>ST</v>
          </cell>
          <cell r="D163">
            <v>350</v>
          </cell>
        </row>
        <row r="164">
          <cell r="A164">
            <v>5172</v>
          </cell>
          <cell r="B164" t="str">
            <v>Fugenkreuze ohne Boden Fugenbreite 5 mm</v>
          </cell>
          <cell r="C164" t="str">
            <v>ST</v>
          </cell>
          <cell r="D164">
            <v>0.33</v>
          </cell>
        </row>
        <row r="165">
          <cell r="A165">
            <v>5171</v>
          </cell>
          <cell r="B165" t="str">
            <v>Fugenkreuze mit Boden Fugenbreite 5 mm</v>
          </cell>
          <cell r="C165" t="str">
            <v>ST</v>
          </cell>
          <cell r="D165">
            <v>0.5</v>
          </cell>
        </row>
        <row r="166">
          <cell r="A166">
            <v>5170</v>
          </cell>
          <cell r="B166" t="str">
            <v>Fugenfestiger im Kanister zu je 5 kg</v>
          </cell>
          <cell r="C166" t="str">
            <v>KAN</v>
          </cell>
          <cell r="D166">
            <v>48.5</v>
          </cell>
        </row>
        <row r="167">
          <cell r="A167">
            <v>5169</v>
          </cell>
          <cell r="B167" t="str">
            <v>Fugenfestiger im Kanister zu je 25 kg</v>
          </cell>
          <cell r="C167" t="str">
            <v>KAN</v>
          </cell>
          <cell r="D167">
            <v>192</v>
          </cell>
        </row>
        <row r="168">
          <cell r="A168">
            <v>5168</v>
          </cell>
          <cell r="B168" t="str">
            <v>Leiste 47x6x25</v>
          </cell>
          <cell r="C168" t="str">
            <v>ST</v>
          </cell>
          <cell r="D168">
            <v>4.67</v>
          </cell>
        </row>
        <row r="169">
          <cell r="A169">
            <v>5167</v>
          </cell>
          <cell r="B169" t="str">
            <v>Flachbordsteine mit Quarzitvorsatz, FTB</v>
          </cell>
          <cell r="C169" t="str">
            <v>ST</v>
          </cell>
          <cell r="D169">
            <v>12.4</v>
          </cell>
        </row>
        <row r="170">
          <cell r="A170">
            <v>5166</v>
          </cell>
          <cell r="B170" t="str">
            <v>Flachbordsteine Drittelteile, FTB</v>
          </cell>
          <cell r="C170" t="str">
            <v>ST</v>
          </cell>
          <cell r="D170">
            <v>9.1999999999999993</v>
          </cell>
        </row>
        <row r="171">
          <cell r="A171">
            <v>5165</v>
          </cell>
          <cell r="B171" t="str">
            <v>Farbvertiefer in Dose zu je 1 Liter</v>
          </cell>
          <cell r="C171" t="str">
            <v>DOS</v>
          </cell>
          <cell r="D171">
            <v>25.9</v>
          </cell>
        </row>
        <row r="172">
          <cell r="A172">
            <v>5164</v>
          </cell>
          <cell r="B172" t="str">
            <v>FAHRRADSTÄNDER klein 50x25x23</v>
          </cell>
          <cell r="C172" t="str">
            <v>ST</v>
          </cell>
          <cell r="D172">
            <v>31.5</v>
          </cell>
        </row>
        <row r="173">
          <cell r="A173">
            <v>5163</v>
          </cell>
          <cell r="B173" t="str">
            <v>aristoteles Keilstein schmaleFuge Betonrauh</v>
          </cell>
          <cell r="C173" t="str">
            <v>M2</v>
          </cell>
          <cell r="D173">
            <v>31.1</v>
          </cell>
        </row>
        <row r="174">
          <cell r="A174">
            <v>5162</v>
          </cell>
          <cell r="B174" t="str">
            <v>Doppelverbundsteine Halbstein</v>
          </cell>
          <cell r="C174" t="str">
            <v>M2</v>
          </cell>
          <cell r="D174">
            <v>34.5</v>
          </cell>
        </row>
        <row r="175">
          <cell r="A175">
            <v>5161</v>
          </cell>
          <cell r="B175" t="str">
            <v>Doppelverbundsteine Anfangstein</v>
          </cell>
          <cell r="C175" t="str">
            <v>M2</v>
          </cell>
          <cell r="D175">
            <v>34.5</v>
          </cell>
        </row>
        <row r="176">
          <cell r="A176">
            <v>5160</v>
          </cell>
          <cell r="B176" t="str">
            <v>Pflaster Kombiformat 7cm gebürstet</v>
          </cell>
          <cell r="C176" t="str">
            <v>M2</v>
          </cell>
          <cell r="D176">
            <v>37.42</v>
          </cell>
        </row>
        <row r="177">
          <cell r="A177">
            <v>5159</v>
          </cell>
          <cell r="B177" t="str">
            <v>Pflaster Betonrau</v>
          </cell>
          <cell r="C177" t="str">
            <v>M2</v>
          </cell>
          <cell r="D177">
            <v>29.08</v>
          </cell>
        </row>
        <row r="178">
          <cell r="A178">
            <v>5158</v>
          </cell>
          <cell r="B178" t="str">
            <v>DECKENROSTSTEIN 24x7</v>
          </cell>
          <cell r="C178" t="str">
            <v>ST</v>
          </cell>
          <cell r="D178">
            <v>1.42</v>
          </cell>
        </row>
        <row r="179">
          <cell r="A179">
            <v>5157</v>
          </cell>
          <cell r="B179" t="str">
            <v>DECKENROSTSTEIN 19x7</v>
          </cell>
          <cell r="C179" t="str">
            <v>ST</v>
          </cell>
          <cell r="D179">
            <v>1.34</v>
          </cell>
        </row>
        <row r="180">
          <cell r="A180">
            <v>5156</v>
          </cell>
          <cell r="B180" t="str">
            <v>Deckenhohlstein 25 K</v>
          </cell>
          <cell r="C180" t="str">
            <v>ST</v>
          </cell>
          <cell r="D180">
            <v>2.81</v>
          </cell>
        </row>
        <row r="181">
          <cell r="A181">
            <v>5155</v>
          </cell>
          <cell r="B181" t="str">
            <v>DECKENHOHLSTEIN 20 K</v>
          </cell>
          <cell r="C181" t="str">
            <v>ST</v>
          </cell>
          <cell r="D181">
            <v>2.35</v>
          </cell>
        </row>
        <row r="182">
          <cell r="A182">
            <v>5154</v>
          </cell>
          <cell r="B182" t="str">
            <v>DECKENHOHLSTEIN 18 L</v>
          </cell>
          <cell r="C182" t="str">
            <v>ST</v>
          </cell>
          <cell r="D182">
            <v>2.35</v>
          </cell>
        </row>
        <row r="183">
          <cell r="A183">
            <v>5153</v>
          </cell>
          <cell r="B183" t="str">
            <v>DECKENHOHLSTEIN 14 L</v>
          </cell>
          <cell r="C183" t="str">
            <v>ST</v>
          </cell>
          <cell r="D183">
            <v>2.14</v>
          </cell>
        </row>
        <row r="184">
          <cell r="A184">
            <v>5152</v>
          </cell>
          <cell r="B184" t="str">
            <v>Pflaster 22,5x22,5x6 Normalstein</v>
          </cell>
          <cell r="C184" t="str">
            <v>M2</v>
          </cell>
          <cell r="D184">
            <v>19.899999999999999</v>
          </cell>
        </row>
        <row r="185">
          <cell r="A185">
            <v>5151</v>
          </cell>
          <cell r="B185" t="str">
            <v>Pflaster 22,5x11,25x6 Randstein</v>
          </cell>
          <cell r="C185" t="str">
            <v>M2</v>
          </cell>
          <cell r="D185">
            <v>19.899999999999999</v>
          </cell>
        </row>
        <row r="186">
          <cell r="A186">
            <v>5150</v>
          </cell>
          <cell r="B186" t="str">
            <v>Pflaster 11,25x11,25x6 Randhalbstein</v>
          </cell>
          <cell r="C186" t="str">
            <v>M2</v>
          </cell>
          <cell r="D186">
            <v>19.899999999999999</v>
          </cell>
        </row>
        <row r="187">
          <cell r="A187">
            <v>5149</v>
          </cell>
          <cell r="B187" t="str">
            <v>Classico - Gruenrandleisten FB</v>
          </cell>
          <cell r="C187" t="str">
            <v>ST</v>
          </cell>
          <cell r="D187">
            <v>6.92</v>
          </cell>
        </row>
        <row r="188">
          <cell r="A188">
            <v>5148</v>
          </cell>
          <cell r="B188" t="str">
            <v>Rustica Zaun Normalstein</v>
          </cell>
          <cell r="C188" t="str">
            <v>ST</v>
          </cell>
          <cell r="D188">
            <v>5.83</v>
          </cell>
        </row>
        <row r="189">
          <cell r="A189">
            <v>5147</v>
          </cell>
          <cell r="B189" t="str">
            <v>Rustica Zaun Halbstein</v>
          </cell>
          <cell r="C189" t="str">
            <v>ST</v>
          </cell>
          <cell r="D189">
            <v>3.42</v>
          </cell>
        </row>
        <row r="190">
          <cell r="A190">
            <v>5146</v>
          </cell>
          <cell r="B190" t="str">
            <v>Rustica Zaun Abdeckstein pombiert</v>
          </cell>
          <cell r="C190" t="str">
            <v>ST</v>
          </cell>
          <cell r="D190">
            <v>3.08</v>
          </cell>
        </row>
        <row r="191">
          <cell r="A191">
            <v>5145</v>
          </cell>
          <cell r="B191" t="str">
            <v>Rustica Zaun Abdeckstein gerade</v>
          </cell>
          <cell r="C191" t="str">
            <v>ST</v>
          </cell>
          <cell r="D191">
            <v>2.25</v>
          </cell>
        </row>
        <row r="192">
          <cell r="A192">
            <v>5144</v>
          </cell>
          <cell r="B192" t="str">
            <v xml:space="preserve">Yellostone Tile Platte, </v>
          </cell>
          <cell r="C192" t="str">
            <v>ST</v>
          </cell>
          <cell r="D192">
            <v>3.25</v>
          </cell>
        </row>
        <row r="193">
          <cell r="A193">
            <v>5143</v>
          </cell>
          <cell r="B193" t="str">
            <v>Yellostone Old Town Eckstueck</v>
          </cell>
          <cell r="C193" t="str">
            <v>ST</v>
          </cell>
          <cell r="D193">
            <v>5.33</v>
          </cell>
        </row>
        <row r="194">
          <cell r="A194">
            <v>5142</v>
          </cell>
          <cell r="B194" t="str">
            <v>Yellostone Old Town Begrenzung</v>
          </cell>
          <cell r="C194" t="str">
            <v>ST</v>
          </cell>
          <cell r="D194">
            <v>12</v>
          </cell>
        </row>
        <row r="195">
          <cell r="A195">
            <v>5141</v>
          </cell>
          <cell r="B195" t="str">
            <v>Yellostone Mühlstein</v>
          </cell>
          <cell r="C195" t="str">
            <v>ST</v>
          </cell>
          <cell r="D195">
            <v>45.58</v>
          </cell>
        </row>
        <row r="196">
          <cell r="A196">
            <v>5140</v>
          </cell>
          <cell r="B196" t="str">
            <v>Yellostone Mounteinblock</v>
          </cell>
          <cell r="C196" t="str">
            <v>ST</v>
          </cell>
          <cell r="D196">
            <v>5.58</v>
          </cell>
        </row>
        <row r="197">
          <cell r="A197">
            <v>5139</v>
          </cell>
          <cell r="B197" t="str">
            <v>Yellostone Mountainblock</v>
          </cell>
          <cell r="C197" t="str">
            <v>ST</v>
          </cell>
          <cell r="D197">
            <v>4.17</v>
          </cell>
        </row>
        <row r="198">
          <cell r="A198">
            <v>5138</v>
          </cell>
          <cell r="B198" t="str">
            <v>Yellostone Madoc Dekorplatte</v>
          </cell>
          <cell r="C198" t="str">
            <v>ST</v>
          </cell>
          <cell r="D198">
            <v>8.08</v>
          </cell>
        </row>
        <row r="199">
          <cell r="A199">
            <v>5137</v>
          </cell>
          <cell r="B199" t="str">
            <v>Yellostone Log-Schwelle</v>
          </cell>
          <cell r="C199" t="str">
            <v>ST</v>
          </cell>
          <cell r="D199">
            <v>8.92</v>
          </cell>
        </row>
        <row r="200">
          <cell r="A200">
            <v>5136</v>
          </cell>
          <cell r="B200" t="str">
            <v>Yellostone Blumenbeet Baukastensystem</v>
          </cell>
          <cell r="C200" t="str">
            <v>ST</v>
          </cell>
          <cell r="D200">
            <v>327.5</v>
          </cell>
        </row>
        <row r="201">
          <cell r="A201">
            <v>5135</v>
          </cell>
          <cell r="B201" t="str">
            <v>Yellostone 2 seitig Mauerstein Vollblock</v>
          </cell>
          <cell r="C201" t="str">
            <v>ST</v>
          </cell>
          <cell r="D201">
            <v>8.92</v>
          </cell>
        </row>
        <row r="202">
          <cell r="A202">
            <v>5134</v>
          </cell>
          <cell r="B202" t="str">
            <v>Yellostone 2 seitig Mauerstein Abdeckplat</v>
          </cell>
          <cell r="C202" t="str">
            <v>ST</v>
          </cell>
          <cell r="D202">
            <v>7.67</v>
          </cell>
        </row>
        <row r="203">
          <cell r="A203">
            <v>5133</v>
          </cell>
          <cell r="B203" t="str">
            <v>BLUMENTROG waschbeton Ø90x55 rund</v>
          </cell>
          <cell r="C203" t="str">
            <v>ST</v>
          </cell>
          <cell r="D203">
            <v>311.67</v>
          </cell>
        </row>
        <row r="204">
          <cell r="A204">
            <v>5132</v>
          </cell>
          <cell r="B204" t="str">
            <v>BLUMENTROG waschbeton Ø45x55 rund</v>
          </cell>
          <cell r="C204" t="str">
            <v>ST</v>
          </cell>
          <cell r="D204">
            <v>122.08</v>
          </cell>
        </row>
        <row r="205">
          <cell r="A205">
            <v>5131</v>
          </cell>
          <cell r="B205" t="str">
            <v>BLUMENTROG waschbeton 60x30x26 light Rechteck</v>
          </cell>
          <cell r="C205" t="str">
            <v>ST</v>
          </cell>
          <cell r="D205">
            <v>56.92</v>
          </cell>
        </row>
        <row r="206">
          <cell r="A206">
            <v>5130</v>
          </cell>
          <cell r="B206" t="str">
            <v>BLUMENTROG waschbeton 50x50x50 Quadrat</v>
          </cell>
          <cell r="C206" t="str">
            <v>ST</v>
          </cell>
          <cell r="D206">
            <v>124.47</v>
          </cell>
        </row>
        <row r="207">
          <cell r="A207">
            <v>5129</v>
          </cell>
          <cell r="B207" t="str">
            <v>BLUMENTROG waschbeton 50x20x12 Sockel</v>
          </cell>
          <cell r="C207" t="str">
            <v>ST</v>
          </cell>
          <cell r="D207">
            <v>27.5</v>
          </cell>
        </row>
        <row r="208">
          <cell r="A208">
            <v>5128</v>
          </cell>
          <cell r="B208" t="str">
            <v>BLUMENTROG waschbeton 40x20x10 Sockel</v>
          </cell>
          <cell r="C208" t="str">
            <v>ST</v>
          </cell>
          <cell r="D208">
            <v>24.17</v>
          </cell>
        </row>
        <row r="209">
          <cell r="A209">
            <v>5127</v>
          </cell>
          <cell r="B209" t="str">
            <v>BLUMENTROG waschbeton 38x26 light rund</v>
          </cell>
          <cell r="C209" t="str">
            <v>ST</v>
          </cell>
          <cell r="D209">
            <v>0</v>
          </cell>
        </row>
        <row r="210">
          <cell r="A210">
            <v>5126</v>
          </cell>
          <cell r="B210" t="str">
            <v>BLUMENTROG waschbeton 200x50x50 Rechteck</v>
          </cell>
          <cell r="C210" t="str">
            <v>ST</v>
          </cell>
          <cell r="D210">
            <v>429.17</v>
          </cell>
        </row>
        <row r="211">
          <cell r="A211">
            <v>5125</v>
          </cell>
          <cell r="B211" t="str">
            <v>BLUMENTROG waschbeton 150x50x50 Rechteck</v>
          </cell>
          <cell r="C211" t="str">
            <v>ST</v>
          </cell>
          <cell r="D211">
            <v>350.83</v>
          </cell>
        </row>
        <row r="212">
          <cell r="A212">
            <v>5124</v>
          </cell>
          <cell r="B212" t="str">
            <v>BLUMENTROG waschbeton 100x50x50 Rechteck</v>
          </cell>
          <cell r="C212" t="str">
            <v>ST</v>
          </cell>
          <cell r="D212">
            <v>240.83</v>
          </cell>
        </row>
        <row r="213">
          <cell r="A213">
            <v>5123</v>
          </cell>
          <cell r="B213" t="str">
            <v>BLUMENTROG waschbeton 100x40x45 Rechteck</v>
          </cell>
          <cell r="C213" t="str">
            <v>ST</v>
          </cell>
          <cell r="D213">
            <v>194.16990000000001</v>
          </cell>
        </row>
        <row r="214">
          <cell r="A214">
            <v>5122</v>
          </cell>
          <cell r="B214" t="str">
            <v>BLUMENTROG waschbeton 100x30x31 Rechteck</v>
          </cell>
          <cell r="C214" t="str">
            <v>ST</v>
          </cell>
          <cell r="D214">
            <v>96.33</v>
          </cell>
        </row>
        <row r="215">
          <cell r="A215">
            <v>5121</v>
          </cell>
          <cell r="B215" t="str">
            <v>BLUMENTROG Ø34 Einsatz Aschenbecher</v>
          </cell>
          <cell r="C215" t="str">
            <v>ST</v>
          </cell>
          <cell r="D215">
            <v>108.25</v>
          </cell>
        </row>
        <row r="216">
          <cell r="A216">
            <v>5120</v>
          </cell>
          <cell r="B216" t="str">
            <v>BLOCKSTUFE 100x35x15</v>
          </cell>
          <cell r="C216" t="str">
            <v>ST</v>
          </cell>
          <cell r="D216">
            <v>72.17</v>
          </cell>
        </row>
        <row r="217">
          <cell r="A217">
            <v>5119</v>
          </cell>
          <cell r="B217" t="str">
            <v>Blindenleitsystem 8 cm  Laengsplatte mit Rillen</v>
          </cell>
          <cell r="C217" t="str">
            <v>ST</v>
          </cell>
          <cell r="D217">
            <v>9.6999999999999993</v>
          </cell>
        </row>
        <row r="218">
          <cell r="A218">
            <v>5118</v>
          </cell>
          <cell r="B218" t="str">
            <v>Blindenleitsystem 8 cm  Kreuzungsplatte mit Noppen</v>
          </cell>
          <cell r="C218" t="str">
            <v>ST</v>
          </cell>
          <cell r="D218">
            <v>9.6999999999999993</v>
          </cell>
        </row>
        <row r="219">
          <cell r="A219">
            <v>5117</v>
          </cell>
          <cell r="B219" t="str">
            <v>Betonrandleisten 12 cm FTB</v>
          </cell>
          <cell r="C219" t="str">
            <v>ST</v>
          </cell>
          <cell r="D219">
            <v>6.08</v>
          </cell>
        </row>
        <row r="220">
          <cell r="A220">
            <v>5116</v>
          </cell>
          <cell r="B220" t="str">
            <v>Betonrandleisten 10 cm mit 1,6 cm Fase, FTB</v>
          </cell>
          <cell r="C220" t="str">
            <v>ST</v>
          </cell>
          <cell r="D220">
            <v>5.17</v>
          </cell>
        </row>
        <row r="221">
          <cell r="A221">
            <v>5115</v>
          </cell>
          <cell r="B221" t="str">
            <v>Beton Bleichreiniger in Flasche zu je 1 kg</v>
          </cell>
          <cell r="C221" t="str">
            <v>FL</v>
          </cell>
          <cell r="D221">
            <v>28.08</v>
          </cell>
        </row>
        <row r="222">
          <cell r="A222">
            <v>5114</v>
          </cell>
          <cell r="B222" t="str">
            <v>AUFLAGERPLATTE 12x12x1</v>
          </cell>
          <cell r="C222" t="str">
            <v>ST</v>
          </cell>
          <cell r="D222">
            <v>2.17</v>
          </cell>
        </row>
        <row r="223">
          <cell r="A223">
            <v>5113</v>
          </cell>
          <cell r="B223" t="str">
            <v>Betonstein 59x39x8</v>
          </cell>
          <cell r="C223" t="str">
            <v>M2</v>
          </cell>
          <cell r="D223">
            <v>42.8</v>
          </cell>
        </row>
        <row r="224">
          <cell r="A224">
            <v>5112</v>
          </cell>
          <cell r="B224" t="str">
            <v>Betonstein 49x29x8</v>
          </cell>
          <cell r="C224" t="str">
            <v>M2</v>
          </cell>
          <cell r="D224">
            <v>48.1</v>
          </cell>
        </row>
        <row r="225">
          <cell r="A225">
            <v>5111</v>
          </cell>
          <cell r="B225" t="str">
            <v>Betonstein49x29x8</v>
          </cell>
          <cell r="C225" t="str">
            <v>M2</v>
          </cell>
          <cell r="D225">
            <v>42.8</v>
          </cell>
        </row>
        <row r="226">
          <cell r="A226">
            <v>5110</v>
          </cell>
          <cell r="B226" t="str">
            <v>Betonstein 39x39x8</v>
          </cell>
          <cell r="C226" t="str">
            <v>M2</v>
          </cell>
          <cell r="D226">
            <v>42.8</v>
          </cell>
        </row>
        <row r="227">
          <cell r="A227">
            <v>5109</v>
          </cell>
          <cell r="B227" t="str">
            <v>ANFANGSPLATTE 50x39x4</v>
          </cell>
          <cell r="C227" t="str">
            <v>ST</v>
          </cell>
          <cell r="D227">
            <v>31.08</v>
          </cell>
        </row>
        <row r="228">
          <cell r="A228">
            <v>5108</v>
          </cell>
          <cell r="B228" t="str">
            <v>ANFANGSPLATTE 50x34x4</v>
          </cell>
          <cell r="C228" t="str">
            <v>ST</v>
          </cell>
          <cell r="D228">
            <v>29.08</v>
          </cell>
        </row>
        <row r="229">
          <cell r="A229">
            <v>5107</v>
          </cell>
          <cell r="B229" t="str">
            <v>ANFANGSPLATTE 50x29x4</v>
          </cell>
          <cell r="C229" t="str">
            <v>ST</v>
          </cell>
          <cell r="D229">
            <v>26.17</v>
          </cell>
        </row>
        <row r="230">
          <cell r="A230">
            <v>5106</v>
          </cell>
          <cell r="B230" t="str">
            <v>1-K Pflasterfugenmoertel Gebinde zu je 25 kg</v>
          </cell>
          <cell r="C230" t="str">
            <v>DOS</v>
          </cell>
          <cell r="D230">
            <v>87</v>
          </cell>
        </row>
        <row r="231">
          <cell r="A231">
            <v>5105</v>
          </cell>
          <cell r="B231" t="str">
            <v>Aristoteles"schmale Fuge"4-5mm Betonrauh</v>
          </cell>
          <cell r="C231" t="str">
            <v>M2</v>
          </cell>
          <cell r="D231">
            <v>31.1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ahlungseingang"/>
      <sheetName val="Geburtstagsliste"/>
      <sheetName val="Provisionsabrechnung"/>
      <sheetName val="Provisions2"/>
      <sheetName val="Umsätze"/>
      <sheetName val="Provisionsabrechnung2"/>
      <sheetName val="Mitarbeitskontrolle"/>
      <sheetName val="Notenübersicht"/>
      <sheetName val="Mustertabelle - Namen "/>
      <sheetName val="Prüfungsergebnisse"/>
      <sheetName val="Wochenplan"/>
      <sheetName val="Rabattberechnung"/>
      <sheetName val="Artikelliste"/>
      <sheetName val="Pizzeria"/>
      <sheetName val="Schularbeit"/>
      <sheetName val="Verkaufsübersicht"/>
      <sheetName val="Wettbewerb"/>
      <sheetName val="Zahlenformate"/>
      <sheetName val="Bedingte Formate"/>
      <sheetName val="Arbeiten mit Texten"/>
      <sheetName val="Artikelbestand"/>
      <sheetName val="Prüfung"/>
      <sheetName val="Übungen"/>
    </sheetNames>
    <sheetDataSet>
      <sheetData sheetId="0"/>
      <sheetData sheetId="1"/>
      <sheetData sheetId="2"/>
      <sheetData sheetId="3">
        <row r="5">
          <cell r="A5">
            <v>0</v>
          </cell>
          <cell r="B5">
            <v>4999.99</v>
          </cell>
          <cell r="C5">
            <v>0.01</v>
          </cell>
        </row>
        <row r="6">
          <cell r="A6">
            <v>5000</v>
          </cell>
          <cell r="B6">
            <v>9999.99</v>
          </cell>
          <cell r="C6">
            <v>1.4999999999999999E-2</v>
          </cell>
        </row>
        <row r="7">
          <cell r="A7">
            <v>10000</v>
          </cell>
          <cell r="B7">
            <v>14999.99</v>
          </cell>
          <cell r="C7">
            <v>0.02</v>
          </cell>
        </row>
        <row r="8">
          <cell r="A8">
            <v>15000</v>
          </cell>
          <cell r="B8">
            <v>19999.990000000002</v>
          </cell>
          <cell r="C8">
            <v>2.5000000000000001E-2</v>
          </cell>
        </row>
        <row r="9">
          <cell r="A9">
            <v>20000</v>
          </cell>
          <cell r="B9">
            <v>24999.99</v>
          </cell>
          <cell r="C9">
            <v>0.03</v>
          </cell>
        </row>
        <row r="10">
          <cell r="A10">
            <v>25000</v>
          </cell>
          <cell r="C10">
            <v>3.5000000000000003E-2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9"/>
  <sheetViews>
    <sheetView tabSelected="1" zoomScale="150" zoomScaleNormal="150" workbookViewId="0">
      <selection activeCell="H14" sqref="H14"/>
    </sheetView>
  </sheetViews>
  <sheetFormatPr baseColWidth="10" defaultColWidth="18.28515625" defaultRowHeight="15" x14ac:dyDescent="0.25"/>
  <cols>
    <col min="1" max="1" width="13.85546875" bestFit="1" customWidth="1"/>
    <col min="2" max="2" width="18" bestFit="1" customWidth="1"/>
    <col min="3" max="5" width="14.7109375" customWidth="1"/>
  </cols>
  <sheetData>
    <row r="1" spans="1:7" ht="18.75" x14ac:dyDescent="0.3">
      <c r="A1" s="21" t="s">
        <v>361</v>
      </c>
      <c r="B1" s="21"/>
      <c r="C1" s="21"/>
      <c r="D1" s="21"/>
      <c r="E1" s="21"/>
    </row>
    <row r="2" spans="1:7" ht="15.75" thickBot="1" x14ac:dyDescent="0.3"/>
    <row r="3" spans="1:7" ht="15.75" thickBot="1" x14ac:dyDescent="0.3">
      <c r="A3" s="1" t="s">
        <v>0</v>
      </c>
      <c r="B3" s="2" t="s">
        <v>357</v>
      </c>
      <c r="C3" s="2" t="s">
        <v>358</v>
      </c>
      <c r="D3" s="2" t="s">
        <v>359</v>
      </c>
      <c r="E3" s="16" t="s">
        <v>360</v>
      </c>
      <c r="F3" s="20" t="s">
        <v>362</v>
      </c>
      <c r="G3" s="20" t="s">
        <v>363</v>
      </c>
    </row>
    <row r="4" spans="1:7" x14ac:dyDescent="0.25">
      <c r="A4" s="3" t="s">
        <v>1</v>
      </c>
      <c r="B4" s="4" t="s">
        <v>2</v>
      </c>
      <c r="C4" s="5"/>
      <c r="D4" s="6"/>
      <c r="E4" s="17"/>
      <c r="F4" s="17">
        <f>SUM(C4:E4)</f>
        <v>0</v>
      </c>
      <c r="G4" s="17"/>
    </row>
    <row r="5" spans="1:7" x14ac:dyDescent="0.25">
      <c r="A5" s="7" t="s">
        <v>3</v>
      </c>
      <c r="B5" s="8" t="s">
        <v>4</v>
      </c>
      <c r="C5" s="9"/>
      <c r="D5" s="9"/>
      <c r="E5" s="18"/>
      <c r="F5" s="18">
        <f t="shared" ref="F5:F68" si="0">SUM(C5:E5)</f>
        <v>0</v>
      </c>
      <c r="G5" s="18"/>
    </row>
    <row r="6" spans="1:7" x14ac:dyDescent="0.25">
      <c r="A6" s="10" t="s">
        <v>3</v>
      </c>
      <c r="B6" s="11" t="s">
        <v>5</v>
      </c>
      <c r="C6" s="12"/>
      <c r="D6" s="9"/>
      <c r="E6" s="18"/>
      <c r="F6" s="18">
        <f t="shared" si="0"/>
        <v>0</v>
      </c>
      <c r="G6" s="18"/>
    </row>
    <row r="7" spans="1:7" x14ac:dyDescent="0.25">
      <c r="A7" s="7" t="s">
        <v>6</v>
      </c>
      <c r="B7" s="8" t="s">
        <v>7</v>
      </c>
      <c r="C7" s="9"/>
      <c r="D7" s="9"/>
      <c r="E7" s="18"/>
      <c r="F7" s="18">
        <f t="shared" si="0"/>
        <v>0</v>
      </c>
      <c r="G7" s="18"/>
    </row>
    <row r="8" spans="1:7" x14ac:dyDescent="0.25">
      <c r="A8" s="10" t="s">
        <v>8</v>
      </c>
      <c r="B8" s="11" t="s">
        <v>9</v>
      </c>
      <c r="C8" s="12"/>
      <c r="D8" s="9"/>
      <c r="E8" s="18"/>
      <c r="F8" s="18">
        <f t="shared" si="0"/>
        <v>0</v>
      </c>
      <c r="G8" s="18"/>
    </row>
    <row r="9" spans="1:7" x14ac:dyDescent="0.25">
      <c r="A9" s="7" t="s">
        <v>10</v>
      </c>
      <c r="B9" s="8" t="s">
        <v>11</v>
      </c>
      <c r="C9" s="9"/>
      <c r="D9" s="9"/>
      <c r="E9" s="18"/>
      <c r="F9" s="18">
        <f t="shared" si="0"/>
        <v>0</v>
      </c>
      <c r="G9" s="18"/>
    </row>
    <row r="10" spans="1:7" x14ac:dyDescent="0.25">
      <c r="A10" s="10" t="s">
        <v>12</v>
      </c>
      <c r="B10" s="11" t="s">
        <v>13</v>
      </c>
      <c r="C10" s="12"/>
      <c r="D10" s="9"/>
      <c r="E10" s="18"/>
      <c r="F10" s="18">
        <f t="shared" si="0"/>
        <v>0</v>
      </c>
      <c r="G10" s="18"/>
    </row>
    <row r="11" spans="1:7" x14ac:dyDescent="0.25">
      <c r="A11" s="7" t="s">
        <v>14</v>
      </c>
      <c r="B11" s="8" t="s">
        <v>15</v>
      </c>
      <c r="C11" s="9"/>
      <c r="D11" s="9"/>
      <c r="E11" s="18"/>
      <c r="F11" s="18">
        <f t="shared" si="0"/>
        <v>0</v>
      </c>
      <c r="G11" s="18"/>
    </row>
    <row r="12" spans="1:7" x14ac:dyDescent="0.25">
      <c r="A12" s="10" t="s">
        <v>16</v>
      </c>
      <c r="B12" s="11" t="s">
        <v>17</v>
      </c>
      <c r="C12" s="12"/>
      <c r="D12" s="9"/>
      <c r="E12" s="18"/>
      <c r="F12" s="18">
        <f t="shared" si="0"/>
        <v>0</v>
      </c>
      <c r="G12" s="18"/>
    </row>
    <row r="13" spans="1:7" x14ac:dyDescent="0.25">
      <c r="A13" s="7" t="s">
        <v>18</v>
      </c>
      <c r="B13" s="8" t="s">
        <v>19</v>
      </c>
      <c r="C13" s="9"/>
      <c r="D13" s="9"/>
      <c r="E13" s="18"/>
      <c r="F13" s="18">
        <f t="shared" si="0"/>
        <v>0</v>
      </c>
      <c r="G13" s="18"/>
    </row>
    <row r="14" spans="1:7" x14ac:dyDescent="0.25">
      <c r="A14" s="10" t="s">
        <v>20</v>
      </c>
      <c r="B14" s="11" t="s">
        <v>21</v>
      </c>
      <c r="C14" s="12"/>
      <c r="D14" s="9"/>
      <c r="E14" s="18"/>
      <c r="F14" s="18">
        <f t="shared" si="0"/>
        <v>0</v>
      </c>
      <c r="G14" s="18"/>
    </row>
    <row r="15" spans="1:7" x14ac:dyDescent="0.25">
      <c r="A15" s="7" t="s">
        <v>22</v>
      </c>
      <c r="B15" s="8" t="s">
        <v>23</v>
      </c>
      <c r="C15" s="9"/>
      <c r="D15" s="9"/>
      <c r="E15" s="18"/>
      <c r="F15" s="18">
        <f t="shared" si="0"/>
        <v>0</v>
      </c>
      <c r="G15" s="18"/>
    </row>
    <row r="16" spans="1:7" x14ac:dyDescent="0.25">
      <c r="A16" s="10" t="s">
        <v>24</v>
      </c>
      <c r="B16" s="11" t="s">
        <v>25</v>
      </c>
      <c r="C16" s="12"/>
      <c r="D16" s="9"/>
      <c r="E16" s="18"/>
      <c r="F16" s="18">
        <f t="shared" si="0"/>
        <v>0</v>
      </c>
      <c r="G16" s="18"/>
    </row>
    <row r="17" spans="1:7" x14ac:dyDescent="0.25">
      <c r="A17" s="7" t="s">
        <v>26</v>
      </c>
      <c r="B17" s="8" t="s">
        <v>27</v>
      </c>
      <c r="C17" s="9"/>
      <c r="D17" s="9"/>
      <c r="E17" s="18"/>
      <c r="F17" s="18">
        <f t="shared" si="0"/>
        <v>0</v>
      </c>
      <c r="G17" s="18"/>
    </row>
    <row r="18" spans="1:7" x14ac:dyDescent="0.25">
      <c r="A18" s="10" t="s">
        <v>28</v>
      </c>
      <c r="B18" s="11" t="s">
        <v>29</v>
      </c>
      <c r="C18" s="12"/>
      <c r="D18" s="9"/>
      <c r="E18" s="18"/>
      <c r="F18" s="18">
        <f t="shared" si="0"/>
        <v>0</v>
      </c>
      <c r="G18" s="18"/>
    </row>
    <row r="19" spans="1:7" x14ac:dyDescent="0.25">
      <c r="A19" s="7" t="s">
        <v>30</v>
      </c>
      <c r="B19" s="8" t="s">
        <v>31</v>
      </c>
      <c r="C19" s="9"/>
      <c r="D19" s="9"/>
      <c r="E19" s="18"/>
      <c r="F19" s="18">
        <f t="shared" si="0"/>
        <v>0</v>
      </c>
      <c r="G19" s="18"/>
    </row>
    <row r="20" spans="1:7" x14ac:dyDescent="0.25">
      <c r="A20" s="10" t="s">
        <v>32</v>
      </c>
      <c r="B20" s="11" t="s">
        <v>33</v>
      </c>
      <c r="C20" s="12"/>
      <c r="D20" s="9"/>
      <c r="E20" s="18"/>
      <c r="F20" s="18">
        <f t="shared" si="0"/>
        <v>0</v>
      </c>
      <c r="G20" s="18"/>
    </row>
    <row r="21" spans="1:7" x14ac:dyDescent="0.25">
      <c r="A21" s="7" t="s">
        <v>34</v>
      </c>
      <c r="B21" s="8" t="s">
        <v>35</v>
      </c>
      <c r="C21" s="9"/>
      <c r="D21" s="9"/>
      <c r="E21" s="18"/>
      <c r="F21" s="18">
        <f t="shared" si="0"/>
        <v>0</v>
      </c>
      <c r="G21" s="18"/>
    </row>
    <row r="22" spans="1:7" x14ac:dyDescent="0.25">
      <c r="A22" s="10" t="s">
        <v>12</v>
      </c>
      <c r="B22" s="11" t="s">
        <v>36</v>
      </c>
      <c r="C22" s="12"/>
      <c r="D22" s="9"/>
      <c r="E22" s="18"/>
      <c r="F22" s="18">
        <f t="shared" si="0"/>
        <v>0</v>
      </c>
      <c r="G22" s="18"/>
    </row>
    <row r="23" spans="1:7" x14ac:dyDescent="0.25">
      <c r="A23" s="7" t="s">
        <v>37</v>
      </c>
      <c r="B23" s="8" t="s">
        <v>38</v>
      </c>
      <c r="C23" s="9"/>
      <c r="D23" s="9"/>
      <c r="E23" s="18"/>
      <c r="F23" s="18">
        <f t="shared" si="0"/>
        <v>0</v>
      </c>
      <c r="G23" s="18"/>
    </row>
    <row r="24" spans="1:7" x14ac:dyDescent="0.25">
      <c r="A24" s="10" t="s">
        <v>39</v>
      </c>
      <c r="B24" s="11" t="s">
        <v>40</v>
      </c>
      <c r="C24" s="12"/>
      <c r="D24" s="9"/>
      <c r="E24" s="18"/>
      <c r="F24" s="18">
        <f t="shared" si="0"/>
        <v>0</v>
      </c>
      <c r="G24" s="18"/>
    </row>
    <row r="25" spans="1:7" x14ac:dyDescent="0.25">
      <c r="A25" s="7" t="s">
        <v>41</v>
      </c>
      <c r="B25" s="8" t="s">
        <v>42</v>
      </c>
      <c r="C25" s="9"/>
      <c r="D25" s="9"/>
      <c r="E25" s="18"/>
      <c r="F25" s="18">
        <f t="shared" si="0"/>
        <v>0</v>
      </c>
      <c r="G25" s="18"/>
    </row>
    <row r="26" spans="1:7" x14ac:dyDescent="0.25">
      <c r="A26" s="10" t="s">
        <v>43</v>
      </c>
      <c r="B26" s="11" t="s">
        <v>44</v>
      </c>
      <c r="C26" s="12"/>
      <c r="D26" s="9"/>
      <c r="E26" s="18"/>
      <c r="F26" s="18">
        <f t="shared" si="0"/>
        <v>0</v>
      </c>
      <c r="G26" s="18"/>
    </row>
    <row r="27" spans="1:7" x14ac:dyDescent="0.25">
      <c r="A27" s="7" t="s">
        <v>45</v>
      </c>
      <c r="B27" s="8" t="s">
        <v>46</v>
      </c>
      <c r="C27" s="9"/>
      <c r="D27" s="9"/>
      <c r="E27" s="18"/>
      <c r="F27" s="18">
        <f t="shared" si="0"/>
        <v>0</v>
      </c>
      <c r="G27" s="18"/>
    </row>
    <row r="28" spans="1:7" x14ac:dyDescent="0.25">
      <c r="A28" s="10" t="s">
        <v>20</v>
      </c>
      <c r="B28" s="11" t="s">
        <v>47</v>
      </c>
      <c r="C28" s="12"/>
      <c r="D28" s="9"/>
      <c r="E28" s="18"/>
      <c r="F28" s="18">
        <f t="shared" si="0"/>
        <v>0</v>
      </c>
      <c r="G28" s="18"/>
    </row>
    <row r="29" spans="1:7" x14ac:dyDescent="0.25">
      <c r="A29" s="7" t="s">
        <v>48</v>
      </c>
      <c r="B29" s="8" t="s">
        <v>49</v>
      </c>
      <c r="C29" s="9"/>
      <c r="D29" s="9"/>
      <c r="E29" s="18"/>
      <c r="F29" s="18">
        <f t="shared" si="0"/>
        <v>0</v>
      </c>
      <c r="G29" s="18"/>
    </row>
    <row r="30" spans="1:7" x14ac:dyDescent="0.25">
      <c r="A30" s="10" t="s">
        <v>50</v>
      </c>
      <c r="B30" s="11" t="s">
        <v>51</v>
      </c>
      <c r="C30" s="12"/>
      <c r="D30" s="9"/>
      <c r="E30" s="18"/>
      <c r="F30" s="18">
        <f t="shared" si="0"/>
        <v>0</v>
      </c>
      <c r="G30" s="18"/>
    </row>
    <row r="31" spans="1:7" x14ac:dyDescent="0.25">
      <c r="A31" s="7" t="s">
        <v>52</v>
      </c>
      <c r="B31" s="8" t="s">
        <v>53</v>
      </c>
      <c r="C31" s="9"/>
      <c r="D31" s="9"/>
      <c r="E31" s="18"/>
      <c r="F31" s="18">
        <f t="shared" si="0"/>
        <v>0</v>
      </c>
      <c r="G31" s="18"/>
    </row>
    <row r="32" spans="1:7" x14ac:dyDescent="0.25">
      <c r="A32" s="10" t="s">
        <v>54</v>
      </c>
      <c r="B32" s="11" t="s">
        <v>55</v>
      </c>
      <c r="C32" s="12"/>
      <c r="D32" s="9"/>
      <c r="E32" s="18"/>
      <c r="F32" s="18">
        <f t="shared" si="0"/>
        <v>0</v>
      </c>
      <c r="G32" s="18"/>
    </row>
    <row r="33" spans="1:7" x14ac:dyDescent="0.25">
      <c r="A33" s="7" t="s">
        <v>12</v>
      </c>
      <c r="B33" s="8" t="s">
        <v>56</v>
      </c>
      <c r="C33" s="9"/>
      <c r="D33" s="9"/>
      <c r="E33" s="18"/>
      <c r="F33" s="18">
        <f t="shared" si="0"/>
        <v>0</v>
      </c>
      <c r="G33" s="18"/>
    </row>
    <row r="34" spans="1:7" x14ac:dyDescent="0.25">
      <c r="A34" s="10" t="s">
        <v>57</v>
      </c>
      <c r="B34" s="11" t="s">
        <v>58</v>
      </c>
      <c r="C34" s="12"/>
      <c r="D34" s="9"/>
      <c r="E34" s="18"/>
      <c r="F34" s="18">
        <f t="shared" si="0"/>
        <v>0</v>
      </c>
      <c r="G34" s="18"/>
    </row>
    <row r="35" spans="1:7" x14ac:dyDescent="0.25">
      <c r="A35" s="7" t="s">
        <v>59</v>
      </c>
      <c r="B35" s="8" t="s">
        <v>60</v>
      </c>
      <c r="C35" s="9"/>
      <c r="D35" s="9"/>
      <c r="E35" s="18"/>
      <c r="F35" s="18">
        <f t="shared" si="0"/>
        <v>0</v>
      </c>
      <c r="G35" s="18"/>
    </row>
    <row r="36" spans="1:7" x14ac:dyDescent="0.25">
      <c r="A36" s="10" t="s">
        <v>45</v>
      </c>
      <c r="B36" s="11" t="s">
        <v>61</v>
      </c>
      <c r="C36" s="12"/>
      <c r="D36" s="9"/>
      <c r="E36" s="18"/>
      <c r="F36" s="18">
        <f t="shared" si="0"/>
        <v>0</v>
      </c>
      <c r="G36" s="18"/>
    </row>
    <row r="37" spans="1:7" x14ac:dyDescent="0.25">
      <c r="A37" s="7" t="s">
        <v>62</v>
      </c>
      <c r="B37" s="8" t="s">
        <v>63</v>
      </c>
      <c r="C37" s="9"/>
      <c r="D37" s="9"/>
      <c r="E37" s="18"/>
      <c r="F37" s="18">
        <f t="shared" si="0"/>
        <v>0</v>
      </c>
      <c r="G37" s="18"/>
    </row>
    <row r="38" spans="1:7" x14ac:dyDescent="0.25">
      <c r="A38" s="10" t="s">
        <v>12</v>
      </c>
      <c r="B38" s="11" t="s">
        <v>64</v>
      </c>
      <c r="C38" s="12"/>
      <c r="D38" s="9"/>
      <c r="E38" s="18"/>
      <c r="F38" s="18">
        <f t="shared" si="0"/>
        <v>0</v>
      </c>
      <c r="G38" s="18"/>
    </row>
    <row r="39" spans="1:7" x14ac:dyDescent="0.25">
      <c r="A39" s="7" t="s">
        <v>65</v>
      </c>
      <c r="B39" s="8" t="s">
        <v>66</v>
      </c>
      <c r="C39" s="9"/>
      <c r="D39" s="9"/>
      <c r="E39" s="18"/>
      <c r="F39" s="18">
        <f t="shared" si="0"/>
        <v>0</v>
      </c>
      <c r="G39" s="18"/>
    </row>
    <row r="40" spans="1:7" x14ac:dyDescent="0.25">
      <c r="A40" s="10" t="s">
        <v>37</v>
      </c>
      <c r="B40" s="11" t="s">
        <v>67</v>
      </c>
      <c r="C40" s="12"/>
      <c r="D40" s="9"/>
      <c r="E40" s="18"/>
      <c r="F40" s="18">
        <f t="shared" si="0"/>
        <v>0</v>
      </c>
      <c r="G40" s="18"/>
    </row>
    <row r="41" spans="1:7" x14ac:dyDescent="0.25">
      <c r="A41" s="7" t="s">
        <v>22</v>
      </c>
      <c r="B41" s="8" t="s">
        <v>68</v>
      </c>
      <c r="C41" s="9"/>
      <c r="D41" s="9"/>
      <c r="E41" s="18"/>
      <c r="F41" s="18">
        <f t="shared" si="0"/>
        <v>0</v>
      </c>
      <c r="G41" s="18"/>
    </row>
    <row r="42" spans="1:7" x14ac:dyDescent="0.25">
      <c r="A42" s="10" t="s">
        <v>69</v>
      </c>
      <c r="B42" s="11" t="s">
        <v>70</v>
      </c>
      <c r="C42" s="12"/>
      <c r="D42" s="9"/>
      <c r="E42" s="18"/>
      <c r="F42" s="18">
        <f t="shared" si="0"/>
        <v>0</v>
      </c>
      <c r="G42" s="18"/>
    </row>
    <row r="43" spans="1:7" x14ac:dyDescent="0.25">
      <c r="A43" s="7" t="s">
        <v>71</v>
      </c>
      <c r="B43" s="8" t="s">
        <v>72</v>
      </c>
      <c r="C43" s="9"/>
      <c r="D43" s="9"/>
      <c r="E43" s="18"/>
      <c r="F43" s="18">
        <f t="shared" si="0"/>
        <v>0</v>
      </c>
      <c r="G43" s="18"/>
    </row>
    <row r="44" spans="1:7" x14ac:dyDescent="0.25">
      <c r="A44" s="10" t="s">
        <v>73</v>
      </c>
      <c r="B44" s="11" t="s">
        <v>74</v>
      </c>
      <c r="C44" s="12"/>
      <c r="D44" s="9"/>
      <c r="E44" s="18"/>
      <c r="F44" s="18">
        <f t="shared" si="0"/>
        <v>0</v>
      </c>
      <c r="G44" s="18"/>
    </row>
    <row r="45" spans="1:7" x14ac:dyDescent="0.25">
      <c r="A45" s="7" t="s">
        <v>75</v>
      </c>
      <c r="B45" s="8" t="s">
        <v>76</v>
      </c>
      <c r="C45" s="9"/>
      <c r="D45" s="9"/>
      <c r="E45" s="18"/>
      <c r="F45" s="18">
        <f t="shared" si="0"/>
        <v>0</v>
      </c>
      <c r="G45" s="18"/>
    </row>
    <row r="46" spans="1:7" x14ac:dyDescent="0.25">
      <c r="A46" s="10" t="s">
        <v>77</v>
      </c>
      <c r="B46" s="11" t="s">
        <v>78</v>
      </c>
      <c r="C46" s="12"/>
      <c r="D46" s="9"/>
      <c r="E46" s="18"/>
      <c r="F46" s="18">
        <f t="shared" si="0"/>
        <v>0</v>
      </c>
      <c r="G46" s="18"/>
    </row>
    <row r="47" spans="1:7" x14ac:dyDescent="0.25">
      <c r="A47" s="7" t="s">
        <v>79</v>
      </c>
      <c r="B47" s="8" t="s">
        <v>80</v>
      </c>
      <c r="C47" s="9"/>
      <c r="D47" s="9"/>
      <c r="E47" s="18"/>
      <c r="F47" s="18">
        <f t="shared" si="0"/>
        <v>0</v>
      </c>
      <c r="G47" s="18"/>
    </row>
    <row r="48" spans="1:7" x14ac:dyDescent="0.25">
      <c r="A48" s="10" t="s">
        <v>81</v>
      </c>
      <c r="B48" s="11" t="s">
        <v>82</v>
      </c>
      <c r="C48" s="12"/>
      <c r="D48" s="9"/>
      <c r="E48" s="18"/>
      <c r="F48" s="18">
        <f t="shared" si="0"/>
        <v>0</v>
      </c>
      <c r="G48" s="18"/>
    </row>
    <row r="49" spans="1:7" x14ac:dyDescent="0.25">
      <c r="A49" s="7" t="s">
        <v>83</v>
      </c>
      <c r="B49" s="8" t="s">
        <v>84</v>
      </c>
      <c r="C49" s="9"/>
      <c r="D49" s="9"/>
      <c r="E49" s="18"/>
      <c r="F49" s="18">
        <f t="shared" si="0"/>
        <v>0</v>
      </c>
      <c r="G49" s="18"/>
    </row>
    <row r="50" spans="1:7" x14ac:dyDescent="0.25">
      <c r="A50" s="10" t="s">
        <v>85</v>
      </c>
      <c r="B50" s="11" t="s">
        <v>86</v>
      </c>
      <c r="C50" s="12"/>
      <c r="D50" s="9"/>
      <c r="E50" s="18"/>
      <c r="F50" s="18">
        <f t="shared" si="0"/>
        <v>0</v>
      </c>
      <c r="G50" s="18"/>
    </row>
    <row r="51" spans="1:7" x14ac:dyDescent="0.25">
      <c r="A51" s="7" t="s">
        <v>1</v>
      </c>
      <c r="B51" s="8" t="s">
        <v>87</v>
      </c>
      <c r="C51" s="9"/>
      <c r="D51" s="9"/>
      <c r="E51" s="18"/>
      <c r="F51" s="18">
        <f t="shared" si="0"/>
        <v>0</v>
      </c>
      <c r="G51" s="18"/>
    </row>
    <row r="52" spans="1:7" x14ac:dyDescent="0.25">
      <c r="A52" s="10" t="s">
        <v>88</v>
      </c>
      <c r="B52" s="11" t="s">
        <v>89</v>
      </c>
      <c r="C52" s="12"/>
      <c r="D52" s="9"/>
      <c r="E52" s="18"/>
      <c r="F52" s="18">
        <f t="shared" si="0"/>
        <v>0</v>
      </c>
      <c r="G52" s="18"/>
    </row>
    <row r="53" spans="1:7" x14ac:dyDescent="0.25">
      <c r="A53" s="7" t="s">
        <v>90</v>
      </c>
      <c r="B53" s="8" t="s">
        <v>72</v>
      </c>
      <c r="C53" s="9"/>
      <c r="D53" s="9"/>
      <c r="E53" s="18"/>
      <c r="F53" s="18">
        <f t="shared" si="0"/>
        <v>0</v>
      </c>
      <c r="G53" s="18"/>
    </row>
    <row r="54" spans="1:7" x14ac:dyDescent="0.25">
      <c r="A54" s="10" t="s">
        <v>91</v>
      </c>
      <c r="B54" s="11" t="s">
        <v>92</v>
      </c>
      <c r="C54" s="12"/>
      <c r="D54" s="9"/>
      <c r="E54" s="18"/>
      <c r="F54" s="18">
        <f t="shared" si="0"/>
        <v>0</v>
      </c>
      <c r="G54" s="18"/>
    </row>
    <row r="55" spans="1:7" x14ac:dyDescent="0.25">
      <c r="A55" s="7" t="s">
        <v>93</v>
      </c>
      <c r="B55" s="8" t="s">
        <v>94</v>
      </c>
      <c r="C55" s="9"/>
      <c r="D55" s="9"/>
      <c r="E55" s="18"/>
      <c r="F55" s="18">
        <f t="shared" si="0"/>
        <v>0</v>
      </c>
      <c r="G55" s="18"/>
    </row>
    <row r="56" spans="1:7" x14ac:dyDescent="0.25">
      <c r="A56" s="10" t="s">
        <v>75</v>
      </c>
      <c r="B56" s="11" t="s">
        <v>95</v>
      </c>
      <c r="C56" s="12"/>
      <c r="D56" s="9"/>
      <c r="E56" s="18"/>
      <c r="F56" s="18">
        <f t="shared" si="0"/>
        <v>0</v>
      </c>
      <c r="G56" s="18"/>
    </row>
    <row r="57" spans="1:7" x14ac:dyDescent="0.25">
      <c r="A57" s="7" t="s">
        <v>96</v>
      </c>
      <c r="B57" s="8" t="s">
        <v>97</v>
      </c>
      <c r="C57" s="9"/>
      <c r="D57" s="9"/>
      <c r="E57" s="18"/>
      <c r="F57" s="18">
        <f t="shared" si="0"/>
        <v>0</v>
      </c>
      <c r="G57" s="18"/>
    </row>
    <row r="58" spans="1:7" x14ac:dyDescent="0.25">
      <c r="A58" s="10" t="s">
        <v>98</v>
      </c>
      <c r="B58" s="11" t="s">
        <v>99</v>
      </c>
      <c r="C58" s="12"/>
      <c r="D58" s="9"/>
      <c r="E58" s="18"/>
      <c r="F58" s="18">
        <f t="shared" si="0"/>
        <v>0</v>
      </c>
      <c r="G58" s="18"/>
    </row>
    <row r="59" spans="1:7" x14ac:dyDescent="0.25">
      <c r="A59" s="7" t="s">
        <v>100</v>
      </c>
      <c r="B59" s="8" t="s">
        <v>101</v>
      </c>
      <c r="C59" s="9"/>
      <c r="D59" s="9"/>
      <c r="E59" s="18"/>
      <c r="F59" s="18">
        <f t="shared" si="0"/>
        <v>0</v>
      </c>
      <c r="G59" s="18"/>
    </row>
    <row r="60" spans="1:7" x14ac:dyDescent="0.25">
      <c r="A60" s="10" t="s">
        <v>102</v>
      </c>
      <c r="B60" s="11" t="s">
        <v>103</v>
      </c>
      <c r="C60" s="12"/>
      <c r="D60" s="9"/>
      <c r="E60" s="18"/>
      <c r="F60" s="18">
        <f t="shared" si="0"/>
        <v>0</v>
      </c>
      <c r="G60" s="18"/>
    </row>
    <row r="61" spans="1:7" x14ac:dyDescent="0.25">
      <c r="A61" s="7" t="s">
        <v>104</v>
      </c>
      <c r="B61" s="8" t="s">
        <v>105</v>
      </c>
      <c r="C61" s="9"/>
      <c r="D61" s="9"/>
      <c r="E61" s="18"/>
      <c r="F61" s="18">
        <f t="shared" si="0"/>
        <v>0</v>
      </c>
      <c r="G61" s="18"/>
    </row>
    <row r="62" spans="1:7" x14ac:dyDescent="0.25">
      <c r="A62" s="10" t="s">
        <v>43</v>
      </c>
      <c r="B62" s="11" t="s">
        <v>106</v>
      </c>
      <c r="C62" s="12"/>
      <c r="D62" s="9"/>
      <c r="E62" s="18"/>
      <c r="F62" s="18">
        <f t="shared" si="0"/>
        <v>0</v>
      </c>
      <c r="G62" s="18"/>
    </row>
    <row r="63" spans="1:7" x14ac:dyDescent="0.25">
      <c r="A63" s="7" t="s">
        <v>107</v>
      </c>
      <c r="B63" s="8" t="s">
        <v>108</v>
      </c>
      <c r="C63" s="9"/>
      <c r="D63" s="9"/>
      <c r="E63" s="18"/>
      <c r="F63" s="18">
        <f t="shared" si="0"/>
        <v>0</v>
      </c>
      <c r="G63" s="18"/>
    </row>
    <row r="64" spans="1:7" x14ac:dyDescent="0.25">
      <c r="A64" s="10" t="s">
        <v>109</v>
      </c>
      <c r="B64" s="11" t="s">
        <v>110</v>
      </c>
      <c r="C64" s="12"/>
      <c r="D64" s="9"/>
      <c r="E64" s="18"/>
      <c r="F64" s="18">
        <f t="shared" si="0"/>
        <v>0</v>
      </c>
      <c r="G64" s="18"/>
    </row>
    <row r="65" spans="1:7" x14ac:dyDescent="0.25">
      <c r="A65" s="7" t="s">
        <v>111</v>
      </c>
      <c r="B65" s="8" t="s">
        <v>112</v>
      </c>
      <c r="C65" s="9"/>
      <c r="D65" s="9"/>
      <c r="E65" s="18"/>
      <c r="F65" s="18">
        <f t="shared" si="0"/>
        <v>0</v>
      </c>
      <c r="G65" s="18"/>
    </row>
    <row r="66" spans="1:7" x14ac:dyDescent="0.25">
      <c r="A66" s="10" t="s">
        <v>113</v>
      </c>
      <c r="B66" s="11" t="s">
        <v>56</v>
      </c>
      <c r="C66" s="12"/>
      <c r="D66" s="9"/>
      <c r="E66" s="18"/>
      <c r="F66" s="18">
        <f t="shared" si="0"/>
        <v>0</v>
      </c>
      <c r="G66" s="18"/>
    </row>
    <row r="67" spans="1:7" x14ac:dyDescent="0.25">
      <c r="A67" s="7" t="s">
        <v>114</v>
      </c>
      <c r="B67" s="8" t="s">
        <v>115</v>
      </c>
      <c r="C67" s="9"/>
      <c r="D67" s="9"/>
      <c r="E67" s="18"/>
      <c r="F67" s="18">
        <f t="shared" si="0"/>
        <v>0</v>
      </c>
      <c r="G67" s="18"/>
    </row>
    <row r="68" spans="1:7" x14ac:dyDescent="0.25">
      <c r="A68" s="10" t="s">
        <v>116</v>
      </c>
      <c r="B68" s="11" t="s">
        <v>117</v>
      </c>
      <c r="C68" s="12"/>
      <c r="D68" s="9"/>
      <c r="E68" s="18"/>
      <c r="F68" s="18">
        <f t="shared" si="0"/>
        <v>0</v>
      </c>
      <c r="G68" s="18"/>
    </row>
    <row r="69" spans="1:7" x14ac:dyDescent="0.25">
      <c r="A69" s="7" t="s">
        <v>118</v>
      </c>
      <c r="B69" s="8" t="s">
        <v>119</v>
      </c>
      <c r="C69" s="9"/>
      <c r="D69" s="9"/>
      <c r="E69" s="18"/>
      <c r="F69" s="18">
        <f t="shared" ref="F69:F132" si="1">SUM(C69:E69)</f>
        <v>0</v>
      </c>
      <c r="G69" s="18"/>
    </row>
    <row r="70" spans="1:7" x14ac:dyDescent="0.25">
      <c r="A70" s="10" t="s">
        <v>118</v>
      </c>
      <c r="B70" s="11" t="s">
        <v>120</v>
      </c>
      <c r="C70" s="12"/>
      <c r="D70" s="9"/>
      <c r="E70" s="18"/>
      <c r="F70" s="18">
        <f t="shared" si="1"/>
        <v>0</v>
      </c>
      <c r="G70" s="18"/>
    </row>
    <row r="71" spans="1:7" x14ac:dyDescent="0.25">
      <c r="A71" s="7" t="s">
        <v>26</v>
      </c>
      <c r="B71" s="8" t="s">
        <v>121</v>
      </c>
      <c r="C71" s="9"/>
      <c r="D71" s="9"/>
      <c r="E71" s="18"/>
      <c r="F71" s="18">
        <f t="shared" si="1"/>
        <v>0</v>
      </c>
      <c r="G71" s="18"/>
    </row>
    <row r="72" spans="1:7" x14ac:dyDescent="0.25">
      <c r="A72" s="10" t="s">
        <v>122</v>
      </c>
      <c r="B72" s="11" t="s">
        <v>123</v>
      </c>
      <c r="C72" s="12"/>
      <c r="D72" s="9"/>
      <c r="E72" s="18"/>
      <c r="F72" s="18">
        <f t="shared" si="1"/>
        <v>0</v>
      </c>
      <c r="G72" s="18"/>
    </row>
    <row r="73" spans="1:7" x14ac:dyDescent="0.25">
      <c r="A73" s="7" t="s">
        <v>3</v>
      </c>
      <c r="B73" s="8" t="s">
        <v>124</v>
      </c>
      <c r="C73" s="9"/>
      <c r="D73" s="9"/>
      <c r="E73" s="18"/>
      <c r="F73" s="18">
        <f t="shared" si="1"/>
        <v>0</v>
      </c>
      <c r="G73" s="18"/>
    </row>
    <row r="74" spans="1:7" x14ac:dyDescent="0.25">
      <c r="A74" s="10" t="s">
        <v>125</v>
      </c>
      <c r="B74" s="11" t="s">
        <v>126</v>
      </c>
      <c r="C74" s="12"/>
      <c r="D74" s="9"/>
      <c r="E74" s="18"/>
      <c r="F74" s="18">
        <f t="shared" si="1"/>
        <v>0</v>
      </c>
      <c r="G74" s="18"/>
    </row>
    <row r="75" spans="1:7" x14ac:dyDescent="0.25">
      <c r="A75" s="7" t="s">
        <v>81</v>
      </c>
      <c r="B75" s="8" t="s">
        <v>127</v>
      </c>
      <c r="C75" s="9"/>
      <c r="D75" s="9"/>
      <c r="E75" s="18"/>
      <c r="F75" s="18">
        <f t="shared" si="1"/>
        <v>0</v>
      </c>
      <c r="G75" s="18"/>
    </row>
    <row r="76" spans="1:7" x14ac:dyDescent="0.25">
      <c r="A76" s="10" t="s">
        <v>128</v>
      </c>
      <c r="B76" s="11" t="s">
        <v>129</v>
      </c>
      <c r="C76" s="12"/>
      <c r="D76" s="9"/>
      <c r="E76" s="18"/>
      <c r="F76" s="18">
        <f t="shared" si="1"/>
        <v>0</v>
      </c>
      <c r="G76" s="18"/>
    </row>
    <row r="77" spans="1:7" x14ac:dyDescent="0.25">
      <c r="A77" s="7" t="s">
        <v>111</v>
      </c>
      <c r="B77" s="8" t="s">
        <v>130</v>
      </c>
      <c r="C77" s="9"/>
      <c r="D77" s="9"/>
      <c r="E77" s="18"/>
      <c r="F77" s="18">
        <f t="shared" si="1"/>
        <v>0</v>
      </c>
      <c r="G77" s="18"/>
    </row>
    <row r="78" spans="1:7" x14ac:dyDescent="0.25">
      <c r="A78" s="10" t="s">
        <v>131</v>
      </c>
      <c r="B78" s="11" t="s">
        <v>132</v>
      </c>
      <c r="C78" s="12"/>
      <c r="D78" s="9"/>
      <c r="E78" s="18"/>
      <c r="F78" s="18">
        <f t="shared" si="1"/>
        <v>0</v>
      </c>
      <c r="G78" s="18"/>
    </row>
    <row r="79" spans="1:7" x14ac:dyDescent="0.25">
      <c r="A79" s="7" t="s">
        <v>133</v>
      </c>
      <c r="B79" s="8" t="s">
        <v>134</v>
      </c>
      <c r="C79" s="9"/>
      <c r="D79" s="9"/>
      <c r="E79" s="18"/>
      <c r="F79" s="18">
        <f t="shared" si="1"/>
        <v>0</v>
      </c>
      <c r="G79" s="18"/>
    </row>
    <row r="80" spans="1:7" x14ac:dyDescent="0.25">
      <c r="A80" s="10" t="s">
        <v>59</v>
      </c>
      <c r="B80" s="11" t="s">
        <v>135</v>
      </c>
      <c r="C80" s="12"/>
      <c r="D80" s="9"/>
      <c r="E80" s="18"/>
      <c r="F80" s="18">
        <f t="shared" si="1"/>
        <v>0</v>
      </c>
      <c r="G80" s="18"/>
    </row>
    <row r="81" spans="1:7" x14ac:dyDescent="0.25">
      <c r="A81" s="7" t="s">
        <v>136</v>
      </c>
      <c r="B81" s="8" t="s">
        <v>137</v>
      </c>
      <c r="C81" s="9"/>
      <c r="D81" s="9"/>
      <c r="E81" s="18"/>
      <c r="F81" s="18">
        <f t="shared" si="1"/>
        <v>0</v>
      </c>
      <c r="G81" s="18"/>
    </row>
    <row r="82" spans="1:7" x14ac:dyDescent="0.25">
      <c r="A82" s="10" t="s">
        <v>65</v>
      </c>
      <c r="B82" s="11" t="s">
        <v>138</v>
      </c>
      <c r="C82" s="12"/>
      <c r="D82" s="9"/>
      <c r="E82" s="18"/>
      <c r="F82" s="18">
        <f t="shared" si="1"/>
        <v>0</v>
      </c>
      <c r="G82" s="18"/>
    </row>
    <row r="83" spans="1:7" x14ac:dyDescent="0.25">
      <c r="A83" s="7" t="s">
        <v>96</v>
      </c>
      <c r="B83" s="8" t="s">
        <v>139</v>
      </c>
      <c r="C83" s="9"/>
      <c r="D83" s="9"/>
      <c r="E83" s="18"/>
      <c r="F83" s="18">
        <f t="shared" si="1"/>
        <v>0</v>
      </c>
      <c r="G83" s="18"/>
    </row>
    <row r="84" spans="1:7" x14ac:dyDescent="0.25">
      <c r="A84" s="10" t="s">
        <v>140</v>
      </c>
      <c r="B84" s="11" t="s">
        <v>141</v>
      </c>
      <c r="C84" s="12"/>
      <c r="D84" s="9"/>
      <c r="E84" s="18"/>
      <c r="F84" s="18">
        <f t="shared" si="1"/>
        <v>0</v>
      </c>
      <c r="G84" s="18"/>
    </row>
    <row r="85" spans="1:7" x14ac:dyDescent="0.25">
      <c r="A85" s="7" t="s">
        <v>102</v>
      </c>
      <c r="B85" s="8" t="s">
        <v>142</v>
      </c>
      <c r="C85" s="9"/>
      <c r="D85" s="9"/>
      <c r="E85" s="18"/>
      <c r="F85" s="18">
        <f t="shared" si="1"/>
        <v>0</v>
      </c>
      <c r="G85" s="18"/>
    </row>
    <row r="86" spans="1:7" x14ac:dyDescent="0.25">
      <c r="A86" s="10" t="s">
        <v>6</v>
      </c>
      <c r="B86" s="11" t="s">
        <v>143</v>
      </c>
      <c r="C86" s="12"/>
      <c r="D86" s="9"/>
      <c r="E86" s="18"/>
      <c r="F86" s="18">
        <f t="shared" si="1"/>
        <v>0</v>
      </c>
      <c r="G86" s="18"/>
    </row>
    <row r="87" spans="1:7" x14ac:dyDescent="0.25">
      <c r="A87" s="7" t="s">
        <v>144</v>
      </c>
      <c r="B87" s="8" t="s">
        <v>145</v>
      </c>
      <c r="C87" s="9"/>
      <c r="D87" s="9"/>
      <c r="E87" s="18"/>
      <c r="F87" s="18">
        <f t="shared" si="1"/>
        <v>0</v>
      </c>
      <c r="G87" s="18"/>
    </row>
    <row r="88" spans="1:7" x14ac:dyDescent="0.25">
      <c r="A88" s="10" t="s">
        <v>32</v>
      </c>
      <c r="B88" s="11" t="s">
        <v>146</v>
      </c>
      <c r="C88" s="12"/>
      <c r="D88" s="9"/>
      <c r="E88" s="18"/>
      <c r="F88" s="18">
        <f t="shared" si="1"/>
        <v>0</v>
      </c>
      <c r="G88" s="18"/>
    </row>
    <row r="89" spans="1:7" x14ac:dyDescent="0.25">
      <c r="A89" s="7" t="s">
        <v>45</v>
      </c>
      <c r="B89" s="8" t="s">
        <v>147</v>
      </c>
      <c r="C89" s="9"/>
      <c r="D89" s="9"/>
      <c r="E89" s="18"/>
      <c r="F89" s="18">
        <f t="shared" si="1"/>
        <v>0</v>
      </c>
      <c r="G89" s="18"/>
    </row>
    <row r="90" spans="1:7" x14ac:dyDescent="0.25">
      <c r="A90" s="10" t="s">
        <v>43</v>
      </c>
      <c r="B90" s="11" t="s">
        <v>148</v>
      </c>
      <c r="C90" s="12"/>
      <c r="D90" s="9"/>
      <c r="E90" s="18"/>
      <c r="F90" s="18">
        <f t="shared" si="1"/>
        <v>0</v>
      </c>
      <c r="G90" s="18"/>
    </row>
    <row r="91" spans="1:7" x14ac:dyDescent="0.25">
      <c r="A91" s="7" t="s">
        <v>149</v>
      </c>
      <c r="B91" s="8" t="s">
        <v>150</v>
      </c>
      <c r="C91" s="9"/>
      <c r="D91" s="9"/>
      <c r="E91" s="18"/>
      <c r="F91" s="18">
        <f t="shared" si="1"/>
        <v>0</v>
      </c>
      <c r="G91" s="18"/>
    </row>
    <row r="92" spans="1:7" x14ac:dyDescent="0.25">
      <c r="A92" s="10" t="s">
        <v>151</v>
      </c>
      <c r="B92" s="11" t="s">
        <v>152</v>
      </c>
      <c r="C92" s="12"/>
      <c r="D92" s="9"/>
      <c r="E92" s="18"/>
      <c r="F92" s="18">
        <f t="shared" si="1"/>
        <v>0</v>
      </c>
      <c r="G92" s="18"/>
    </row>
    <row r="93" spans="1:7" x14ac:dyDescent="0.25">
      <c r="A93" s="7" t="s">
        <v>153</v>
      </c>
      <c r="B93" s="8" t="s">
        <v>154</v>
      </c>
      <c r="C93" s="9"/>
      <c r="D93" s="9"/>
      <c r="E93" s="18"/>
      <c r="F93" s="18">
        <f t="shared" si="1"/>
        <v>0</v>
      </c>
      <c r="G93" s="18"/>
    </row>
    <row r="94" spans="1:7" x14ac:dyDescent="0.25">
      <c r="A94" s="10" t="s">
        <v>14</v>
      </c>
      <c r="B94" s="11" t="s">
        <v>155</v>
      </c>
      <c r="C94" s="12"/>
      <c r="D94" s="9"/>
      <c r="E94" s="18"/>
      <c r="F94" s="18">
        <f t="shared" si="1"/>
        <v>0</v>
      </c>
      <c r="G94" s="18"/>
    </row>
    <row r="95" spans="1:7" x14ac:dyDescent="0.25">
      <c r="A95" s="7" t="s">
        <v>156</v>
      </c>
      <c r="B95" s="8" t="s">
        <v>157</v>
      </c>
      <c r="C95" s="9"/>
      <c r="D95" s="9"/>
      <c r="E95" s="18"/>
      <c r="F95" s="18">
        <f t="shared" si="1"/>
        <v>0</v>
      </c>
      <c r="G95" s="18"/>
    </row>
    <row r="96" spans="1:7" x14ac:dyDescent="0.25">
      <c r="A96" s="10" t="s">
        <v>158</v>
      </c>
      <c r="B96" s="11" t="s">
        <v>159</v>
      </c>
      <c r="C96" s="12"/>
      <c r="D96" s="9"/>
      <c r="E96" s="18"/>
      <c r="F96" s="18">
        <f t="shared" si="1"/>
        <v>0</v>
      </c>
      <c r="G96" s="18"/>
    </row>
    <row r="97" spans="1:7" x14ac:dyDescent="0.25">
      <c r="A97" s="7" t="s">
        <v>160</v>
      </c>
      <c r="B97" s="8" t="s">
        <v>161</v>
      </c>
      <c r="C97" s="9"/>
      <c r="D97" s="9"/>
      <c r="E97" s="18"/>
      <c r="F97" s="18">
        <f t="shared" si="1"/>
        <v>0</v>
      </c>
      <c r="G97" s="18"/>
    </row>
    <row r="98" spans="1:7" x14ac:dyDescent="0.25">
      <c r="A98" s="10" t="s">
        <v>162</v>
      </c>
      <c r="B98" s="11" t="s">
        <v>163</v>
      </c>
      <c r="C98" s="12"/>
      <c r="D98" s="9"/>
      <c r="E98" s="18"/>
      <c r="F98" s="18">
        <f t="shared" si="1"/>
        <v>0</v>
      </c>
      <c r="G98" s="18"/>
    </row>
    <row r="99" spans="1:7" x14ac:dyDescent="0.25">
      <c r="A99" s="7" t="s">
        <v>144</v>
      </c>
      <c r="B99" s="8" t="s">
        <v>164</v>
      </c>
      <c r="C99" s="9"/>
      <c r="D99" s="9"/>
      <c r="E99" s="18"/>
      <c r="F99" s="18">
        <f t="shared" si="1"/>
        <v>0</v>
      </c>
      <c r="G99" s="18"/>
    </row>
    <row r="100" spans="1:7" x14ac:dyDescent="0.25">
      <c r="A100" s="10" t="s">
        <v>12</v>
      </c>
      <c r="B100" s="11" t="s">
        <v>165</v>
      </c>
      <c r="C100" s="12"/>
      <c r="D100" s="9"/>
      <c r="E100" s="18"/>
      <c r="F100" s="18">
        <f t="shared" si="1"/>
        <v>0</v>
      </c>
      <c r="G100" s="18"/>
    </row>
    <row r="101" spans="1:7" x14ac:dyDescent="0.25">
      <c r="A101" s="7" t="s">
        <v>81</v>
      </c>
      <c r="B101" s="8" t="s">
        <v>166</v>
      </c>
      <c r="C101" s="9"/>
      <c r="D101" s="9"/>
      <c r="E101" s="18"/>
      <c r="F101" s="18">
        <f t="shared" si="1"/>
        <v>0</v>
      </c>
      <c r="G101" s="18"/>
    </row>
    <row r="102" spans="1:7" x14ac:dyDescent="0.25">
      <c r="A102" s="10" t="s">
        <v>167</v>
      </c>
      <c r="B102" s="11" t="s">
        <v>168</v>
      </c>
      <c r="C102" s="12"/>
      <c r="D102" s="9"/>
      <c r="E102" s="18"/>
      <c r="F102" s="18">
        <f t="shared" si="1"/>
        <v>0</v>
      </c>
      <c r="G102" s="18"/>
    </row>
    <row r="103" spans="1:7" x14ac:dyDescent="0.25">
      <c r="A103" s="7" t="s">
        <v>75</v>
      </c>
      <c r="B103" s="8" t="s">
        <v>169</v>
      </c>
      <c r="C103" s="9"/>
      <c r="D103" s="9"/>
      <c r="E103" s="18"/>
      <c r="F103" s="18">
        <f t="shared" si="1"/>
        <v>0</v>
      </c>
      <c r="G103" s="18"/>
    </row>
    <row r="104" spans="1:7" x14ac:dyDescent="0.25">
      <c r="A104" s="10" t="s">
        <v>170</v>
      </c>
      <c r="B104" s="11" t="s">
        <v>51</v>
      </c>
      <c r="C104" s="12"/>
      <c r="D104" s="9"/>
      <c r="E104" s="18"/>
      <c r="F104" s="18">
        <f t="shared" si="1"/>
        <v>0</v>
      </c>
      <c r="G104" s="18"/>
    </row>
    <row r="105" spans="1:7" x14ac:dyDescent="0.25">
      <c r="A105" s="7" t="s">
        <v>171</v>
      </c>
      <c r="B105" s="8" t="s">
        <v>172</v>
      </c>
      <c r="C105" s="9"/>
      <c r="D105" s="9"/>
      <c r="E105" s="18"/>
      <c r="F105" s="18">
        <f t="shared" si="1"/>
        <v>0</v>
      </c>
      <c r="G105" s="18"/>
    </row>
    <row r="106" spans="1:7" x14ac:dyDescent="0.25">
      <c r="A106" s="10" t="s">
        <v>173</v>
      </c>
      <c r="B106" s="11" t="s">
        <v>174</v>
      </c>
      <c r="C106" s="12"/>
      <c r="D106" s="9"/>
      <c r="E106" s="18"/>
      <c r="F106" s="18">
        <f t="shared" si="1"/>
        <v>0</v>
      </c>
      <c r="G106" s="18"/>
    </row>
    <row r="107" spans="1:7" x14ac:dyDescent="0.25">
      <c r="A107" s="7" t="s">
        <v>118</v>
      </c>
      <c r="B107" s="8" t="s">
        <v>94</v>
      </c>
      <c r="C107" s="9"/>
      <c r="D107" s="9"/>
      <c r="E107" s="18"/>
      <c r="F107" s="18">
        <f t="shared" si="1"/>
        <v>0</v>
      </c>
      <c r="G107" s="18"/>
    </row>
    <row r="108" spans="1:7" x14ac:dyDescent="0.25">
      <c r="A108" s="10" t="s">
        <v>175</v>
      </c>
      <c r="B108" s="11" t="s">
        <v>176</v>
      </c>
      <c r="C108" s="12"/>
      <c r="D108" s="9"/>
      <c r="E108" s="18"/>
      <c r="F108" s="18">
        <f t="shared" si="1"/>
        <v>0</v>
      </c>
      <c r="G108" s="18"/>
    </row>
    <row r="109" spans="1:7" x14ac:dyDescent="0.25">
      <c r="A109" s="7" t="s">
        <v>69</v>
      </c>
      <c r="B109" s="8" t="s">
        <v>177</v>
      </c>
      <c r="C109" s="9"/>
      <c r="D109" s="9"/>
      <c r="E109" s="18"/>
      <c r="F109" s="18">
        <f t="shared" si="1"/>
        <v>0</v>
      </c>
      <c r="G109" s="18"/>
    </row>
    <row r="110" spans="1:7" x14ac:dyDescent="0.25">
      <c r="A110" s="10" t="s">
        <v>3</v>
      </c>
      <c r="B110" s="11" t="s">
        <v>178</v>
      </c>
      <c r="C110" s="12"/>
      <c r="D110" s="9"/>
      <c r="E110" s="18"/>
      <c r="F110" s="18">
        <f t="shared" si="1"/>
        <v>0</v>
      </c>
      <c r="G110" s="18"/>
    </row>
    <row r="111" spans="1:7" x14ac:dyDescent="0.25">
      <c r="A111" s="7" t="s">
        <v>144</v>
      </c>
      <c r="B111" s="8" t="s">
        <v>179</v>
      </c>
      <c r="C111" s="9"/>
      <c r="D111" s="9"/>
      <c r="E111" s="18"/>
      <c r="F111" s="18">
        <f t="shared" si="1"/>
        <v>0</v>
      </c>
      <c r="G111" s="18"/>
    </row>
    <row r="112" spans="1:7" x14ac:dyDescent="0.25">
      <c r="A112" s="10" t="s">
        <v>180</v>
      </c>
      <c r="B112" s="11" t="s">
        <v>181</v>
      </c>
      <c r="C112" s="12"/>
      <c r="D112" s="9"/>
      <c r="E112" s="18"/>
      <c r="F112" s="18">
        <f t="shared" si="1"/>
        <v>0</v>
      </c>
      <c r="G112" s="18"/>
    </row>
    <row r="113" spans="1:7" x14ac:dyDescent="0.25">
      <c r="A113" s="7" t="s">
        <v>77</v>
      </c>
      <c r="B113" s="8" t="s">
        <v>182</v>
      </c>
      <c r="C113" s="9"/>
      <c r="D113" s="9"/>
      <c r="E113" s="18"/>
      <c r="F113" s="18">
        <f t="shared" si="1"/>
        <v>0</v>
      </c>
      <c r="G113" s="18"/>
    </row>
    <row r="114" spans="1:7" x14ac:dyDescent="0.25">
      <c r="A114" s="10" t="s">
        <v>183</v>
      </c>
      <c r="B114" s="11" t="s">
        <v>184</v>
      </c>
      <c r="C114" s="12"/>
      <c r="D114" s="9"/>
      <c r="E114" s="18"/>
      <c r="F114" s="18">
        <f t="shared" si="1"/>
        <v>0</v>
      </c>
      <c r="G114" s="18"/>
    </row>
    <row r="115" spans="1:7" x14ac:dyDescent="0.25">
      <c r="A115" s="7" t="s">
        <v>118</v>
      </c>
      <c r="B115" s="8" t="s">
        <v>185</v>
      </c>
      <c r="C115" s="9"/>
      <c r="D115" s="9"/>
      <c r="E115" s="18"/>
      <c r="F115" s="18">
        <f t="shared" si="1"/>
        <v>0</v>
      </c>
      <c r="G115" s="18"/>
    </row>
    <row r="116" spans="1:7" x14ac:dyDescent="0.25">
      <c r="A116" s="10" t="s">
        <v>186</v>
      </c>
      <c r="B116" s="11" t="s">
        <v>187</v>
      </c>
      <c r="C116" s="12"/>
      <c r="D116" s="9"/>
      <c r="E116" s="18"/>
      <c r="F116" s="18">
        <f t="shared" si="1"/>
        <v>0</v>
      </c>
      <c r="G116" s="18"/>
    </row>
    <row r="117" spans="1:7" x14ac:dyDescent="0.25">
      <c r="A117" s="7" t="s">
        <v>188</v>
      </c>
      <c r="B117" s="8" t="s">
        <v>189</v>
      </c>
      <c r="C117" s="9"/>
      <c r="D117" s="9"/>
      <c r="E117" s="18"/>
      <c r="F117" s="18">
        <f t="shared" si="1"/>
        <v>0</v>
      </c>
      <c r="G117" s="18"/>
    </row>
    <row r="118" spans="1:7" x14ac:dyDescent="0.25">
      <c r="A118" s="10" t="s">
        <v>3</v>
      </c>
      <c r="B118" s="11" t="s">
        <v>190</v>
      </c>
      <c r="C118" s="12"/>
      <c r="D118" s="9"/>
      <c r="E118" s="18"/>
      <c r="F118" s="18">
        <f t="shared" si="1"/>
        <v>0</v>
      </c>
      <c r="G118" s="18"/>
    </row>
    <row r="119" spans="1:7" x14ac:dyDescent="0.25">
      <c r="A119" s="7" t="s">
        <v>28</v>
      </c>
      <c r="B119" s="8" t="s">
        <v>191</v>
      </c>
      <c r="C119" s="9"/>
      <c r="D119" s="9"/>
      <c r="E119" s="18"/>
      <c r="F119" s="18">
        <f t="shared" si="1"/>
        <v>0</v>
      </c>
      <c r="G119" s="18"/>
    </row>
    <row r="120" spans="1:7" x14ac:dyDescent="0.25">
      <c r="A120" s="10" t="s">
        <v>75</v>
      </c>
      <c r="B120" s="11" t="s">
        <v>192</v>
      </c>
      <c r="C120" s="12"/>
      <c r="D120" s="9"/>
      <c r="E120" s="18"/>
      <c r="F120" s="18">
        <f t="shared" si="1"/>
        <v>0</v>
      </c>
      <c r="G120" s="18"/>
    </row>
    <row r="121" spans="1:7" x14ac:dyDescent="0.25">
      <c r="A121" s="7" t="s">
        <v>193</v>
      </c>
      <c r="B121" s="8" t="s">
        <v>86</v>
      </c>
      <c r="C121" s="9"/>
      <c r="D121" s="9"/>
      <c r="E121" s="18"/>
      <c r="F121" s="18">
        <f t="shared" si="1"/>
        <v>0</v>
      </c>
      <c r="G121" s="18"/>
    </row>
    <row r="122" spans="1:7" x14ac:dyDescent="0.25">
      <c r="A122" s="10" t="s">
        <v>194</v>
      </c>
      <c r="B122" s="11" t="s">
        <v>195</v>
      </c>
      <c r="C122" s="12"/>
      <c r="D122" s="9"/>
      <c r="E122" s="18"/>
      <c r="F122" s="18">
        <f t="shared" si="1"/>
        <v>0</v>
      </c>
      <c r="G122" s="18"/>
    </row>
    <row r="123" spans="1:7" x14ac:dyDescent="0.25">
      <c r="A123" s="7" t="s">
        <v>20</v>
      </c>
      <c r="B123" s="8" t="s">
        <v>196</v>
      </c>
      <c r="C123" s="9"/>
      <c r="D123" s="9"/>
      <c r="E123" s="18"/>
      <c r="F123" s="18">
        <f t="shared" si="1"/>
        <v>0</v>
      </c>
      <c r="G123" s="18"/>
    </row>
    <row r="124" spans="1:7" x14ac:dyDescent="0.25">
      <c r="A124" s="10" t="s">
        <v>197</v>
      </c>
      <c r="B124" s="11" t="s">
        <v>198</v>
      </c>
      <c r="C124" s="12"/>
      <c r="D124" s="9"/>
      <c r="E124" s="18"/>
      <c r="F124" s="18">
        <f t="shared" si="1"/>
        <v>0</v>
      </c>
      <c r="G124" s="18"/>
    </row>
    <row r="125" spans="1:7" x14ac:dyDescent="0.25">
      <c r="A125" s="7" t="s">
        <v>199</v>
      </c>
      <c r="B125" s="8" t="s">
        <v>200</v>
      </c>
      <c r="C125" s="9"/>
      <c r="D125" s="9"/>
      <c r="E125" s="18"/>
      <c r="F125" s="18">
        <f t="shared" si="1"/>
        <v>0</v>
      </c>
      <c r="G125" s="18"/>
    </row>
    <row r="126" spans="1:7" x14ac:dyDescent="0.25">
      <c r="A126" s="10" t="s">
        <v>201</v>
      </c>
      <c r="B126" s="11" t="s">
        <v>202</v>
      </c>
      <c r="C126" s="12"/>
      <c r="D126" s="9"/>
      <c r="E126" s="18"/>
      <c r="F126" s="18">
        <f t="shared" si="1"/>
        <v>0</v>
      </c>
      <c r="G126" s="18"/>
    </row>
    <row r="127" spans="1:7" x14ac:dyDescent="0.25">
      <c r="A127" s="7" t="s">
        <v>201</v>
      </c>
      <c r="B127" s="8" t="s">
        <v>203</v>
      </c>
      <c r="C127" s="9"/>
      <c r="D127" s="9"/>
      <c r="E127" s="18"/>
      <c r="F127" s="18">
        <f t="shared" si="1"/>
        <v>0</v>
      </c>
      <c r="G127" s="18"/>
    </row>
    <row r="128" spans="1:7" x14ac:dyDescent="0.25">
      <c r="A128" s="10" t="s">
        <v>204</v>
      </c>
      <c r="B128" s="11" t="s">
        <v>205</v>
      </c>
      <c r="C128" s="12"/>
      <c r="D128" s="9"/>
      <c r="E128" s="18"/>
      <c r="F128" s="18">
        <f t="shared" si="1"/>
        <v>0</v>
      </c>
      <c r="G128" s="18"/>
    </row>
    <row r="129" spans="1:7" x14ac:dyDescent="0.25">
      <c r="A129" s="7" t="s">
        <v>206</v>
      </c>
      <c r="B129" s="8" t="s">
        <v>207</v>
      </c>
      <c r="C129" s="9"/>
      <c r="D129" s="9"/>
      <c r="E129" s="18"/>
      <c r="F129" s="18">
        <f t="shared" si="1"/>
        <v>0</v>
      </c>
      <c r="G129" s="18"/>
    </row>
    <row r="130" spans="1:7" x14ac:dyDescent="0.25">
      <c r="A130" s="10" t="s">
        <v>91</v>
      </c>
      <c r="B130" s="11" t="s">
        <v>208</v>
      </c>
      <c r="C130" s="12"/>
      <c r="D130" s="9"/>
      <c r="E130" s="18"/>
      <c r="F130" s="18">
        <f t="shared" si="1"/>
        <v>0</v>
      </c>
      <c r="G130" s="18"/>
    </row>
    <row r="131" spans="1:7" x14ac:dyDescent="0.25">
      <c r="A131" s="7" t="s">
        <v>153</v>
      </c>
      <c r="B131" s="8" t="s">
        <v>209</v>
      </c>
      <c r="C131" s="9"/>
      <c r="D131" s="9"/>
      <c r="E131" s="18"/>
      <c r="F131" s="18">
        <f t="shared" si="1"/>
        <v>0</v>
      </c>
      <c r="G131" s="18"/>
    </row>
    <row r="132" spans="1:7" x14ac:dyDescent="0.25">
      <c r="A132" s="10" t="s">
        <v>102</v>
      </c>
      <c r="B132" s="11" t="s">
        <v>210</v>
      </c>
      <c r="C132" s="12"/>
      <c r="D132" s="9"/>
      <c r="E132" s="18"/>
      <c r="F132" s="18">
        <f t="shared" si="1"/>
        <v>0</v>
      </c>
      <c r="G132" s="18"/>
    </row>
    <row r="133" spans="1:7" x14ac:dyDescent="0.25">
      <c r="A133" s="7" t="s">
        <v>211</v>
      </c>
      <c r="B133" s="8" t="s">
        <v>212</v>
      </c>
      <c r="C133" s="9"/>
      <c r="D133" s="9"/>
      <c r="E133" s="18"/>
      <c r="F133" s="18">
        <f t="shared" ref="F133:F196" si="2">SUM(C133:E133)</f>
        <v>0</v>
      </c>
      <c r="G133" s="18"/>
    </row>
    <row r="134" spans="1:7" x14ac:dyDescent="0.25">
      <c r="A134" s="10" t="s">
        <v>213</v>
      </c>
      <c r="B134" s="11" t="s">
        <v>214</v>
      </c>
      <c r="C134" s="12"/>
      <c r="D134" s="9"/>
      <c r="E134" s="18"/>
      <c r="F134" s="18">
        <f t="shared" si="2"/>
        <v>0</v>
      </c>
      <c r="G134" s="18"/>
    </row>
    <row r="135" spans="1:7" x14ac:dyDescent="0.25">
      <c r="A135" s="7" t="s">
        <v>45</v>
      </c>
      <c r="B135" s="8" t="s">
        <v>215</v>
      </c>
      <c r="C135" s="9"/>
      <c r="D135" s="9"/>
      <c r="E135" s="18"/>
      <c r="F135" s="18">
        <f t="shared" si="2"/>
        <v>0</v>
      </c>
      <c r="G135" s="18"/>
    </row>
    <row r="136" spans="1:7" x14ac:dyDescent="0.25">
      <c r="A136" s="10" t="s">
        <v>216</v>
      </c>
      <c r="B136" s="11" t="s">
        <v>217</v>
      </c>
      <c r="C136" s="12"/>
      <c r="D136" s="9"/>
      <c r="E136" s="18"/>
      <c r="F136" s="18">
        <f t="shared" si="2"/>
        <v>0</v>
      </c>
      <c r="G136" s="18"/>
    </row>
    <row r="137" spans="1:7" x14ac:dyDescent="0.25">
      <c r="A137" s="7" t="s">
        <v>158</v>
      </c>
      <c r="B137" s="8" t="s">
        <v>218</v>
      </c>
      <c r="C137" s="9"/>
      <c r="D137" s="9"/>
      <c r="E137" s="18"/>
      <c r="F137" s="18">
        <f t="shared" si="2"/>
        <v>0</v>
      </c>
      <c r="G137" s="18"/>
    </row>
    <row r="138" spans="1:7" x14ac:dyDescent="0.25">
      <c r="A138" s="10" t="s">
        <v>43</v>
      </c>
      <c r="B138" s="11" t="s">
        <v>219</v>
      </c>
      <c r="C138" s="12"/>
      <c r="D138" s="9"/>
      <c r="E138" s="18"/>
      <c r="F138" s="18">
        <f t="shared" si="2"/>
        <v>0</v>
      </c>
      <c r="G138" s="18"/>
    </row>
    <row r="139" spans="1:7" x14ac:dyDescent="0.25">
      <c r="A139" s="7" t="s">
        <v>160</v>
      </c>
      <c r="B139" s="8" t="s">
        <v>220</v>
      </c>
      <c r="C139" s="9"/>
      <c r="D139" s="9"/>
      <c r="E139" s="18"/>
      <c r="F139" s="18">
        <f t="shared" si="2"/>
        <v>0</v>
      </c>
      <c r="G139" s="18"/>
    </row>
    <row r="140" spans="1:7" x14ac:dyDescent="0.25">
      <c r="A140" s="10" t="s">
        <v>221</v>
      </c>
      <c r="B140" s="11" t="s">
        <v>222</v>
      </c>
      <c r="C140" s="12"/>
      <c r="D140" s="9"/>
      <c r="E140" s="18"/>
      <c r="F140" s="18">
        <f t="shared" si="2"/>
        <v>0</v>
      </c>
      <c r="G140" s="18"/>
    </row>
    <row r="141" spans="1:7" x14ac:dyDescent="0.25">
      <c r="A141" s="7" t="s">
        <v>223</v>
      </c>
      <c r="B141" s="8" t="s">
        <v>224</v>
      </c>
      <c r="C141" s="9"/>
      <c r="D141" s="9"/>
      <c r="E141" s="18"/>
      <c r="F141" s="18">
        <f t="shared" si="2"/>
        <v>0</v>
      </c>
      <c r="G141" s="18"/>
    </row>
    <row r="142" spans="1:7" x14ac:dyDescent="0.25">
      <c r="A142" s="10" t="s">
        <v>225</v>
      </c>
      <c r="B142" s="11" t="s">
        <v>226</v>
      </c>
      <c r="C142" s="12"/>
      <c r="D142" s="9"/>
      <c r="E142" s="18"/>
      <c r="F142" s="18">
        <f t="shared" si="2"/>
        <v>0</v>
      </c>
      <c r="G142" s="18"/>
    </row>
    <row r="143" spans="1:7" x14ac:dyDescent="0.25">
      <c r="A143" s="7" t="s">
        <v>45</v>
      </c>
      <c r="B143" s="8" t="s">
        <v>227</v>
      </c>
      <c r="C143" s="9"/>
      <c r="D143" s="9"/>
      <c r="E143" s="18"/>
      <c r="F143" s="18">
        <f t="shared" si="2"/>
        <v>0</v>
      </c>
      <c r="G143" s="18"/>
    </row>
    <row r="144" spans="1:7" x14ac:dyDescent="0.25">
      <c r="A144" s="10" t="s">
        <v>34</v>
      </c>
      <c r="B144" s="11" t="s">
        <v>228</v>
      </c>
      <c r="C144" s="12"/>
      <c r="D144" s="9"/>
      <c r="E144" s="18"/>
      <c r="F144" s="18">
        <f t="shared" si="2"/>
        <v>0</v>
      </c>
      <c r="G144" s="18"/>
    </row>
    <row r="145" spans="1:7" x14ac:dyDescent="0.25">
      <c r="A145" s="7" t="s">
        <v>116</v>
      </c>
      <c r="B145" s="8" t="s">
        <v>229</v>
      </c>
      <c r="C145" s="9"/>
      <c r="D145" s="9"/>
      <c r="E145" s="18"/>
      <c r="F145" s="18">
        <f t="shared" si="2"/>
        <v>0</v>
      </c>
      <c r="G145" s="18"/>
    </row>
    <row r="146" spans="1:7" x14ac:dyDescent="0.25">
      <c r="A146" s="10" t="s">
        <v>230</v>
      </c>
      <c r="B146" s="11" t="s">
        <v>231</v>
      </c>
      <c r="C146" s="12"/>
      <c r="D146" s="9"/>
      <c r="E146" s="18"/>
      <c r="F146" s="18">
        <f t="shared" si="2"/>
        <v>0</v>
      </c>
      <c r="G146" s="18"/>
    </row>
    <row r="147" spans="1:7" x14ac:dyDescent="0.25">
      <c r="A147" s="7" t="s">
        <v>223</v>
      </c>
      <c r="B147" s="8" t="s">
        <v>232</v>
      </c>
      <c r="C147" s="9"/>
      <c r="D147" s="9"/>
      <c r="E147" s="18"/>
      <c r="F147" s="18">
        <f t="shared" si="2"/>
        <v>0</v>
      </c>
      <c r="G147" s="18"/>
    </row>
    <row r="148" spans="1:7" x14ac:dyDescent="0.25">
      <c r="A148" s="10" t="s">
        <v>233</v>
      </c>
      <c r="B148" s="11" t="s">
        <v>234</v>
      </c>
      <c r="C148" s="12"/>
      <c r="D148" s="9"/>
      <c r="E148" s="18"/>
      <c r="F148" s="18">
        <f t="shared" si="2"/>
        <v>0</v>
      </c>
      <c r="G148" s="18"/>
    </row>
    <row r="149" spans="1:7" x14ac:dyDescent="0.25">
      <c r="A149" s="7" t="s">
        <v>75</v>
      </c>
      <c r="B149" s="8" t="s">
        <v>235</v>
      </c>
      <c r="C149" s="9"/>
      <c r="D149" s="9"/>
      <c r="E149" s="18"/>
      <c r="F149" s="18">
        <f t="shared" si="2"/>
        <v>0</v>
      </c>
      <c r="G149" s="18"/>
    </row>
    <row r="150" spans="1:7" x14ac:dyDescent="0.25">
      <c r="A150" s="10" t="s">
        <v>65</v>
      </c>
      <c r="B150" s="11" t="s">
        <v>236</v>
      </c>
      <c r="C150" s="12"/>
      <c r="D150" s="9"/>
      <c r="E150" s="18"/>
      <c r="F150" s="18">
        <f t="shared" si="2"/>
        <v>0</v>
      </c>
      <c r="G150" s="18"/>
    </row>
    <row r="151" spans="1:7" x14ac:dyDescent="0.25">
      <c r="A151" s="7" t="s">
        <v>118</v>
      </c>
      <c r="B151" s="8" t="s">
        <v>237</v>
      </c>
      <c r="C151" s="9"/>
      <c r="D151" s="9"/>
      <c r="E151" s="18"/>
      <c r="F151" s="18">
        <f t="shared" si="2"/>
        <v>0</v>
      </c>
      <c r="G151" s="18"/>
    </row>
    <row r="152" spans="1:7" x14ac:dyDescent="0.25">
      <c r="A152" s="10" t="s">
        <v>118</v>
      </c>
      <c r="B152" s="11" t="s">
        <v>238</v>
      </c>
      <c r="C152" s="12"/>
      <c r="D152" s="9"/>
      <c r="E152" s="18"/>
      <c r="F152" s="18">
        <f t="shared" si="2"/>
        <v>0</v>
      </c>
      <c r="G152" s="18"/>
    </row>
    <row r="153" spans="1:7" x14ac:dyDescent="0.25">
      <c r="A153" s="7" t="s">
        <v>118</v>
      </c>
      <c r="B153" s="8" t="s">
        <v>239</v>
      </c>
      <c r="C153" s="9"/>
      <c r="D153" s="9"/>
      <c r="E153" s="18"/>
      <c r="F153" s="18">
        <f t="shared" si="2"/>
        <v>0</v>
      </c>
      <c r="G153" s="18"/>
    </row>
    <row r="154" spans="1:7" x14ac:dyDescent="0.25">
      <c r="A154" s="10" t="s">
        <v>96</v>
      </c>
      <c r="B154" s="11" t="s">
        <v>103</v>
      </c>
      <c r="C154" s="12"/>
      <c r="D154" s="9"/>
      <c r="E154" s="18"/>
      <c r="F154" s="18">
        <f t="shared" si="2"/>
        <v>0</v>
      </c>
      <c r="G154" s="18"/>
    </row>
    <row r="155" spans="1:7" x14ac:dyDescent="0.25">
      <c r="A155" s="7" t="s">
        <v>24</v>
      </c>
      <c r="B155" s="8" t="s">
        <v>240</v>
      </c>
      <c r="C155" s="9"/>
      <c r="D155" s="9"/>
      <c r="E155" s="18"/>
      <c r="F155" s="18">
        <f t="shared" si="2"/>
        <v>0</v>
      </c>
      <c r="G155" s="18"/>
    </row>
    <row r="156" spans="1:7" x14ac:dyDescent="0.25">
      <c r="A156" s="10" t="s">
        <v>98</v>
      </c>
      <c r="B156" s="11" t="s">
        <v>241</v>
      </c>
      <c r="C156" s="12"/>
      <c r="D156" s="9"/>
      <c r="E156" s="18"/>
      <c r="F156" s="18">
        <f t="shared" si="2"/>
        <v>0</v>
      </c>
      <c r="G156" s="18"/>
    </row>
    <row r="157" spans="1:7" x14ac:dyDescent="0.25">
      <c r="A157" s="7" t="s">
        <v>242</v>
      </c>
      <c r="B157" s="8" t="s">
        <v>243</v>
      </c>
      <c r="C157" s="9"/>
      <c r="D157" s="9"/>
      <c r="E157" s="18"/>
      <c r="F157" s="18">
        <f t="shared" si="2"/>
        <v>0</v>
      </c>
      <c r="G157" s="18"/>
    </row>
    <row r="158" spans="1:7" x14ac:dyDescent="0.25">
      <c r="A158" s="10" t="s">
        <v>244</v>
      </c>
      <c r="B158" s="11" t="s">
        <v>245</v>
      </c>
      <c r="C158" s="12"/>
      <c r="D158" s="9"/>
      <c r="E158" s="18"/>
      <c r="F158" s="18">
        <f t="shared" si="2"/>
        <v>0</v>
      </c>
      <c r="G158" s="18"/>
    </row>
    <row r="159" spans="1:7" x14ac:dyDescent="0.25">
      <c r="A159" s="7" t="s">
        <v>246</v>
      </c>
      <c r="B159" s="8" t="s">
        <v>247</v>
      </c>
      <c r="C159" s="9"/>
      <c r="D159" s="9"/>
      <c r="E159" s="18"/>
      <c r="F159" s="18">
        <f t="shared" si="2"/>
        <v>0</v>
      </c>
      <c r="G159" s="18"/>
    </row>
    <row r="160" spans="1:7" x14ac:dyDescent="0.25">
      <c r="A160" s="10" t="s">
        <v>162</v>
      </c>
      <c r="B160" s="11" t="s">
        <v>248</v>
      </c>
      <c r="C160" s="12"/>
      <c r="D160" s="9"/>
      <c r="E160" s="18"/>
      <c r="F160" s="18">
        <f t="shared" si="2"/>
        <v>0</v>
      </c>
      <c r="G160" s="18"/>
    </row>
    <row r="161" spans="1:7" x14ac:dyDescent="0.25">
      <c r="A161" s="7" t="s">
        <v>249</v>
      </c>
      <c r="B161" s="8" t="s">
        <v>250</v>
      </c>
      <c r="C161" s="9"/>
      <c r="D161" s="9"/>
      <c r="E161" s="18"/>
      <c r="F161" s="18">
        <f t="shared" si="2"/>
        <v>0</v>
      </c>
      <c r="G161" s="18"/>
    </row>
    <row r="162" spans="1:7" x14ac:dyDescent="0.25">
      <c r="A162" s="10" t="s">
        <v>251</v>
      </c>
      <c r="B162" s="11" t="s">
        <v>252</v>
      </c>
      <c r="C162" s="12"/>
      <c r="D162" s="9"/>
      <c r="E162" s="18"/>
      <c r="F162" s="18">
        <f t="shared" si="2"/>
        <v>0</v>
      </c>
      <c r="G162" s="18"/>
    </row>
    <row r="163" spans="1:7" x14ac:dyDescent="0.25">
      <c r="A163" s="7" t="s">
        <v>45</v>
      </c>
      <c r="B163" s="8" t="s">
        <v>253</v>
      </c>
      <c r="C163" s="9"/>
      <c r="D163" s="9"/>
      <c r="E163" s="18"/>
      <c r="F163" s="18">
        <f t="shared" si="2"/>
        <v>0</v>
      </c>
      <c r="G163" s="18"/>
    </row>
    <row r="164" spans="1:7" x14ac:dyDescent="0.25">
      <c r="A164" s="10" t="s">
        <v>186</v>
      </c>
      <c r="B164" s="11" t="s">
        <v>254</v>
      </c>
      <c r="C164" s="12"/>
      <c r="D164" s="9"/>
      <c r="E164" s="18"/>
      <c r="F164" s="18">
        <f t="shared" si="2"/>
        <v>0</v>
      </c>
      <c r="G164" s="18"/>
    </row>
    <row r="165" spans="1:7" x14ac:dyDescent="0.25">
      <c r="A165" s="7" t="s">
        <v>22</v>
      </c>
      <c r="B165" s="8" t="s">
        <v>255</v>
      </c>
      <c r="C165" s="9"/>
      <c r="D165" s="9"/>
      <c r="E165" s="18"/>
      <c r="F165" s="18">
        <f t="shared" si="2"/>
        <v>0</v>
      </c>
      <c r="G165" s="18"/>
    </row>
    <row r="166" spans="1:7" x14ac:dyDescent="0.25">
      <c r="A166" s="10" t="s">
        <v>24</v>
      </c>
      <c r="B166" s="11" t="s">
        <v>256</v>
      </c>
      <c r="C166" s="12"/>
      <c r="D166" s="9"/>
      <c r="E166" s="18"/>
      <c r="F166" s="18">
        <f t="shared" si="2"/>
        <v>0</v>
      </c>
      <c r="G166" s="18"/>
    </row>
    <row r="167" spans="1:7" x14ac:dyDescent="0.25">
      <c r="A167" s="7" t="s">
        <v>43</v>
      </c>
      <c r="B167" s="8" t="s">
        <v>257</v>
      </c>
      <c r="C167" s="9"/>
      <c r="D167" s="9"/>
      <c r="E167" s="18"/>
      <c r="F167" s="18">
        <f t="shared" si="2"/>
        <v>0</v>
      </c>
      <c r="G167" s="18"/>
    </row>
    <row r="168" spans="1:7" x14ac:dyDescent="0.25">
      <c r="A168" s="10" t="s">
        <v>258</v>
      </c>
      <c r="B168" s="11" t="s">
        <v>259</v>
      </c>
      <c r="C168" s="12"/>
      <c r="D168" s="9"/>
      <c r="E168" s="18"/>
      <c r="F168" s="18">
        <f t="shared" si="2"/>
        <v>0</v>
      </c>
      <c r="G168" s="18"/>
    </row>
    <row r="169" spans="1:7" x14ac:dyDescent="0.25">
      <c r="A169" s="7" t="s">
        <v>77</v>
      </c>
      <c r="B169" s="8" t="s">
        <v>260</v>
      </c>
      <c r="C169" s="9"/>
      <c r="D169" s="9"/>
      <c r="E169" s="18"/>
      <c r="F169" s="18">
        <f t="shared" si="2"/>
        <v>0</v>
      </c>
      <c r="G169" s="18"/>
    </row>
    <row r="170" spans="1:7" x14ac:dyDescent="0.25">
      <c r="A170" s="10" t="s">
        <v>116</v>
      </c>
      <c r="B170" s="11" t="s">
        <v>261</v>
      </c>
      <c r="C170" s="12"/>
      <c r="D170" s="9"/>
      <c r="E170" s="18"/>
      <c r="F170" s="18">
        <f t="shared" si="2"/>
        <v>0</v>
      </c>
      <c r="G170" s="18"/>
    </row>
    <row r="171" spans="1:7" x14ac:dyDescent="0.25">
      <c r="A171" s="7" t="s">
        <v>45</v>
      </c>
      <c r="B171" s="8" t="s">
        <v>262</v>
      </c>
      <c r="C171" s="9"/>
      <c r="D171" s="9"/>
      <c r="E171" s="18"/>
      <c r="F171" s="18">
        <f t="shared" si="2"/>
        <v>0</v>
      </c>
      <c r="G171" s="18"/>
    </row>
    <row r="172" spans="1:7" x14ac:dyDescent="0.25">
      <c r="A172" s="10" t="s">
        <v>263</v>
      </c>
      <c r="B172" s="11" t="s">
        <v>264</v>
      </c>
      <c r="C172" s="12"/>
      <c r="D172" s="9"/>
      <c r="E172" s="18"/>
      <c r="F172" s="18">
        <f t="shared" si="2"/>
        <v>0</v>
      </c>
      <c r="G172" s="18"/>
    </row>
    <row r="173" spans="1:7" x14ac:dyDescent="0.25">
      <c r="A173" s="7" t="s">
        <v>265</v>
      </c>
      <c r="B173" s="8" t="s">
        <v>152</v>
      </c>
      <c r="C173" s="9"/>
      <c r="D173" s="9"/>
      <c r="E173" s="18"/>
      <c r="F173" s="18">
        <f t="shared" si="2"/>
        <v>0</v>
      </c>
      <c r="G173" s="18"/>
    </row>
    <row r="174" spans="1:7" x14ac:dyDescent="0.25">
      <c r="A174" s="10" t="s">
        <v>266</v>
      </c>
      <c r="B174" s="11" t="s">
        <v>267</v>
      </c>
      <c r="C174" s="12"/>
      <c r="D174" s="9"/>
      <c r="E174" s="18"/>
      <c r="F174" s="18">
        <f t="shared" si="2"/>
        <v>0</v>
      </c>
      <c r="G174" s="18"/>
    </row>
    <row r="175" spans="1:7" x14ac:dyDescent="0.25">
      <c r="A175" s="7" t="s">
        <v>116</v>
      </c>
      <c r="B175" s="8" t="s">
        <v>268</v>
      </c>
      <c r="C175" s="9"/>
      <c r="D175" s="9"/>
      <c r="E175" s="18"/>
      <c r="F175" s="18">
        <f t="shared" si="2"/>
        <v>0</v>
      </c>
      <c r="G175" s="18"/>
    </row>
    <row r="176" spans="1:7" x14ac:dyDescent="0.25">
      <c r="A176" s="10" t="s">
        <v>269</v>
      </c>
      <c r="B176" s="11" t="s">
        <v>270</v>
      </c>
      <c r="C176" s="12"/>
      <c r="D176" s="9"/>
      <c r="E176" s="18"/>
      <c r="F176" s="18">
        <f t="shared" si="2"/>
        <v>0</v>
      </c>
      <c r="G176" s="18"/>
    </row>
    <row r="177" spans="1:7" x14ac:dyDescent="0.25">
      <c r="A177" s="7" t="s">
        <v>271</v>
      </c>
      <c r="B177" s="8" t="s">
        <v>272</v>
      </c>
      <c r="C177" s="9"/>
      <c r="D177" s="9"/>
      <c r="E177" s="18"/>
      <c r="F177" s="18">
        <f t="shared" si="2"/>
        <v>0</v>
      </c>
      <c r="G177" s="18"/>
    </row>
    <row r="178" spans="1:7" x14ac:dyDescent="0.25">
      <c r="A178" s="10" t="s">
        <v>273</v>
      </c>
      <c r="B178" s="11" t="s">
        <v>274</v>
      </c>
      <c r="C178" s="12"/>
      <c r="D178" s="9"/>
      <c r="E178" s="18"/>
      <c r="F178" s="18">
        <f t="shared" si="2"/>
        <v>0</v>
      </c>
      <c r="G178" s="18"/>
    </row>
    <row r="179" spans="1:7" x14ac:dyDescent="0.25">
      <c r="A179" s="7" t="s">
        <v>201</v>
      </c>
      <c r="B179" s="8" t="s">
        <v>275</v>
      </c>
      <c r="C179" s="9"/>
      <c r="D179" s="9"/>
      <c r="E179" s="18"/>
      <c r="F179" s="18">
        <f t="shared" si="2"/>
        <v>0</v>
      </c>
      <c r="G179" s="18"/>
    </row>
    <row r="180" spans="1:7" x14ac:dyDescent="0.25">
      <c r="A180" s="10" t="s">
        <v>276</v>
      </c>
      <c r="B180" s="11" t="s">
        <v>236</v>
      </c>
      <c r="C180" s="12"/>
      <c r="D180" s="9"/>
      <c r="E180" s="18"/>
      <c r="F180" s="18">
        <f t="shared" si="2"/>
        <v>0</v>
      </c>
      <c r="G180" s="18"/>
    </row>
    <row r="181" spans="1:7" x14ac:dyDescent="0.25">
      <c r="A181" s="7" t="s">
        <v>277</v>
      </c>
      <c r="B181" s="8" t="s">
        <v>278</v>
      </c>
      <c r="C181" s="9"/>
      <c r="D181" s="9"/>
      <c r="E181" s="18"/>
      <c r="F181" s="18">
        <f t="shared" si="2"/>
        <v>0</v>
      </c>
      <c r="G181" s="18"/>
    </row>
    <row r="182" spans="1:7" x14ac:dyDescent="0.25">
      <c r="A182" s="10" t="s">
        <v>279</v>
      </c>
      <c r="B182" s="11" t="s">
        <v>280</v>
      </c>
      <c r="C182" s="12"/>
      <c r="D182" s="9"/>
      <c r="E182" s="18"/>
      <c r="F182" s="18">
        <f t="shared" si="2"/>
        <v>0</v>
      </c>
      <c r="G182" s="18"/>
    </row>
    <row r="183" spans="1:7" x14ac:dyDescent="0.25">
      <c r="A183" s="7" t="s">
        <v>43</v>
      </c>
      <c r="B183" s="8" t="s">
        <v>281</v>
      </c>
      <c r="C183" s="9"/>
      <c r="D183" s="9"/>
      <c r="E183" s="18"/>
      <c r="F183" s="18">
        <f t="shared" si="2"/>
        <v>0</v>
      </c>
      <c r="G183" s="18"/>
    </row>
    <row r="184" spans="1:7" x14ac:dyDescent="0.25">
      <c r="A184" s="10" t="s">
        <v>107</v>
      </c>
      <c r="B184" s="11" t="s">
        <v>282</v>
      </c>
      <c r="C184" s="12"/>
      <c r="D184" s="9"/>
      <c r="E184" s="18"/>
      <c r="F184" s="18">
        <f t="shared" si="2"/>
        <v>0</v>
      </c>
      <c r="G184" s="18"/>
    </row>
    <row r="185" spans="1:7" x14ac:dyDescent="0.25">
      <c r="A185" s="7" t="s">
        <v>3</v>
      </c>
      <c r="B185" s="8" t="s">
        <v>283</v>
      </c>
      <c r="C185" s="9"/>
      <c r="D185" s="9"/>
      <c r="E185" s="18"/>
      <c r="F185" s="18">
        <f t="shared" si="2"/>
        <v>0</v>
      </c>
      <c r="G185" s="18"/>
    </row>
    <row r="186" spans="1:7" x14ac:dyDescent="0.25">
      <c r="A186" s="10" t="s">
        <v>284</v>
      </c>
      <c r="B186" s="11" t="s">
        <v>285</v>
      </c>
      <c r="C186" s="12"/>
      <c r="D186" s="9"/>
      <c r="E186" s="18"/>
      <c r="F186" s="18">
        <f t="shared" si="2"/>
        <v>0</v>
      </c>
      <c r="G186" s="18"/>
    </row>
    <row r="187" spans="1:7" x14ac:dyDescent="0.25">
      <c r="A187" s="7" t="s">
        <v>286</v>
      </c>
      <c r="B187" s="8" t="s">
        <v>287</v>
      </c>
      <c r="C187" s="9"/>
      <c r="D187" s="9"/>
      <c r="E187" s="18"/>
      <c r="F187" s="18">
        <f t="shared" si="2"/>
        <v>0</v>
      </c>
      <c r="G187" s="18"/>
    </row>
    <row r="188" spans="1:7" x14ac:dyDescent="0.25">
      <c r="A188" s="10" t="s">
        <v>288</v>
      </c>
      <c r="B188" s="11" t="s">
        <v>289</v>
      </c>
      <c r="C188" s="12"/>
      <c r="D188" s="9"/>
      <c r="E188" s="18"/>
      <c r="F188" s="18">
        <f t="shared" si="2"/>
        <v>0</v>
      </c>
      <c r="G188" s="18"/>
    </row>
    <row r="189" spans="1:7" x14ac:dyDescent="0.25">
      <c r="A189" s="7" t="s">
        <v>290</v>
      </c>
      <c r="B189" s="8" t="s">
        <v>291</v>
      </c>
      <c r="C189" s="9"/>
      <c r="D189" s="9"/>
      <c r="E189" s="18"/>
      <c r="F189" s="18">
        <f t="shared" si="2"/>
        <v>0</v>
      </c>
      <c r="G189" s="18"/>
    </row>
    <row r="190" spans="1:7" x14ac:dyDescent="0.25">
      <c r="A190" s="10" t="s">
        <v>292</v>
      </c>
      <c r="B190" s="11" t="s">
        <v>293</v>
      </c>
      <c r="C190" s="12"/>
      <c r="D190" s="9"/>
      <c r="E190" s="18"/>
      <c r="F190" s="18">
        <f t="shared" si="2"/>
        <v>0</v>
      </c>
      <c r="G190" s="18"/>
    </row>
    <row r="191" spans="1:7" x14ac:dyDescent="0.25">
      <c r="A191" s="7" t="s">
        <v>81</v>
      </c>
      <c r="B191" s="8" t="s">
        <v>294</v>
      </c>
      <c r="C191" s="9"/>
      <c r="D191" s="9"/>
      <c r="E191" s="18"/>
      <c r="F191" s="18">
        <f t="shared" si="2"/>
        <v>0</v>
      </c>
      <c r="G191" s="18"/>
    </row>
    <row r="192" spans="1:7" x14ac:dyDescent="0.25">
      <c r="A192" s="10" t="s">
        <v>37</v>
      </c>
      <c r="B192" s="11" t="s">
        <v>295</v>
      </c>
      <c r="C192" s="12"/>
      <c r="D192" s="9"/>
      <c r="E192" s="18"/>
      <c r="F192" s="18">
        <f t="shared" si="2"/>
        <v>0</v>
      </c>
      <c r="G192" s="18"/>
    </row>
    <row r="193" spans="1:7" x14ac:dyDescent="0.25">
      <c r="A193" s="7" t="s">
        <v>296</v>
      </c>
      <c r="B193" s="8" t="s">
        <v>297</v>
      </c>
      <c r="C193" s="9"/>
      <c r="D193" s="9"/>
      <c r="E193" s="18"/>
      <c r="F193" s="18">
        <f t="shared" si="2"/>
        <v>0</v>
      </c>
      <c r="G193" s="18"/>
    </row>
    <row r="194" spans="1:7" x14ac:dyDescent="0.25">
      <c r="A194" s="10" t="s">
        <v>201</v>
      </c>
      <c r="B194" s="11" t="s">
        <v>298</v>
      </c>
      <c r="C194" s="12"/>
      <c r="D194" s="9"/>
      <c r="E194" s="18"/>
      <c r="F194" s="18">
        <f t="shared" si="2"/>
        <v>0</v>
      </c>
      <c r="G194" s="18"/>
    </row>
    <row r="195" spans="1:7" x14ac:dyDescent="0.25">
      <c r="A195" s="7" t="s">
        <v>221</v>
      </c>
      <c r="B195" s="8" t="s">
        <v>299</v>
      </c>
      <c r="C195" s="9"/>
      <c r="D195" s="9"/>
      <c r="E195" s="18"/>
      <c r="F195" s="18">
        <f t="shared" si="2"/>
        <v>0</v>
      </c>
      <c r="G195" s="18"/>
    </row>
    <row r="196" spans="1:7" x14ac:dyDescent="0.25">
      <c r="A196" s="10" t="s">
        <v>30</v>
      </c>
      <c r="B196" s="11" t="s">
        <v>300</v>
      </c>
      <c r="C196" s="12"/>
      <c r="D196" s="9"/>
      <c r="E196" s="18"/>
      <c r="F196" s="18">
        <f t="shared" si="2"/>
        <v>0</v>
      </c>
      <c r="G196" s="18"/>
    </row>
    <row r="197" spans="1:7" x14ac:dyDescent="0.25">
      <c r="A197" s="7" t="s">
        <v>301</v>
      </c>
      <c r="B197" s="8" t="s">
        <v>302</v>
      </c>
      <c r="C197" s="9"/>
      <c r="D197" s="9"/>
      <c r="E197" s="18"/>
      <c r="F197" s="18">
        <f t="shared" ref="F197:F239" si="3">SUM(C197:E197)</f>
        <v>0</v>
      </c>
      <c r="G197" s="18"/>
    </row>
    <row r="198" spans="1:7" x14ac:dyDescent="0.25">
      <c r="A198" s="10" t="s">
        <v>303</v>
      </c>
      <c r="B198" s="11" t="s">
        <v>304</v>
      </c>
      <c r="C198" s="12"/>
      <c r="D198" s="9"/>
      <c r="E198" s="18"/>
      <c r="F198" s="18">
        <f t="shared" si="3"/>
        <v>0</v>
      </c>
      <c r="G198" s="18"/>
    </row>
    <row r="199" spans="1:7" x14ac:dyDescent="0.25">
      <c r="A199" s="7" t="s">
        <v>102</v>
      </c>
      <c r="B199" s="8" t="s">
        <v>94</v>
      </c>
      <c r="C199" s="9"/>
      <c r="D199" s="9"/>
      <c r="E199" s="18"/>
      <c r="F199" s="18">
        <f t="shared" si="3"/>
        <v>0</v>
      </c>
      <c r="G199" s="18"/>
    </row>
    <row r="200" spans="1:7" x14ac:dyDescent="0.25">
      <c r="A200" s="10" t="s">
        <v>111</v>
      </c>
      <c r="B200" s="11" t="s">
        <v>305</v>
      </c>
      <c r="C200" s="12"/>
      <c r="D200" s="9"/>
      <c r="E200" s="18"/>
      <c r="F200" s="18">
        <f t="shared" si="3"/>
        <v>0</v>
      </c>
      <c r="G200" s="18"/>
    </row>
    <row r="201" spans="1:7" x14ac:dyDescent="0.25">
      <c r="A201" s="7" t="s">
        <v>306</v>
      </c>
      <c r="B201" s="8" t="s">
        <v>307</v>
      </c>
      <c r="C201" s="9"/>
      <c r="D201" s="9"/>
      <c r="E201" s="18"/>
      <c r="F201" s="18">
        <f t="shared" si="3"/>
        <v>0</v>
      </c>
      <c r="G201" s="18"/>
    </row>
    <row r="202" spans="1:7" x14ac:dyDescent="0.25">
      <c r="A202" s="10" t="s">
        <v>186</v>
      </c>
      <c r="B202" s="11" t="s">
        <v>308</v>
      </c>
      <c r="C202" s="12"/>
      <c r="D202" s="9"/>
      <c r="E202" s="18"/>
      <c r="F202" s="18">
        <f t="shared" si="3"/>
        <v>0</v>
      </c>
      <c r="G202" s="18"/>
    </row>
    <row r="203" spans="1:7" x14ac:dyDescent="0.25">
      <c r="A203" s="7" t="s">
        <v>309</v>
      </c>
      <c r="B203" s="8" t="s">
        <v>310</v>
      </c>
      <c r="C203" s="9"/>
      <c r="D203" s="9"/>
      <c r="E203" s="18"/>
      <c r="F203" s="18">
        <f t="shared" si="3"/>
        <v>0</v>
      </c>
      <c r="G203" s="18"/>
    </row>
    <row r="204" spans="1:7" x14ac:dyDescent="0.25">
      <c r="A204" s="10" t="s">
        <v>43</v>
      </c>
      <c r="B204" s="11" t="s">
        <v>311</v>
      </c>
      <c r="C204" s="12"/>
      <c r="D204" s="9"/>
      <c r="E204" s="18"/>
      <c r="F204" s="18">
        <f t="shared" si="3"/>
        <v>0</v>
      </c>
      <c r="G204" s="18"/>
    </row>
    <row r="205" spans="1:7" x14ac:dyDescent="0.25">
      <c r="A205" s="7" t="s">
        <v>221</v>
      </c>
      <c r="B205" s="8" t="s">
        <v>312</v>
      </c>
      <c r="C205" s="9"/>
      <c r="D205" s="9"/>
      <c r="E205" s="18"/>
      <c r="F205" s="18">
        <f t="shared" si="3"/>
        <v>0</v>
      </c>
      <c r="G205" s="18"/>
    </row>
    <row r="206" spans="1:7" x14ac:dyDescent="0.25">
      <c r="A206" s="10" t="s">
        <v>313</v>
      </c>
      <c r="B206" s="11" t="s">
        <v>314</v>
      </c>
      <c r="C206" s="12"/>
      <c r="D206" s="9"/>
      <c r="E206" s="18"/>
      <c r="F206" s="18">
        <f t="shared" si="3"/>
        <v>0</v>
      </c>
      <c r="G206" s="18"/>
    </row>
    <row r="207" spans="1:7" x14ac:dyDescent="0.25">
      <c r="A207" s="7" t="s">
        <v>111</v>
      </c>
      <c r="B207" s="8" t="s">
        <v>315</v>
      </c>
      <c r="C207" s="9"/>
      <c r="D207" s="9"/>
      <c r="E207" s="18"/>
      <c r="F207" s="18">
        <f t="shared" si="3"/>
        <v>0</v>
      </c>
      <c r="G207" s="18"/>
    </row>
    <row r="208" spans="1:7" x14ac:dyDescent="0.25">
      <c r="A208" s="10" t="s">
        <v>162</v>
      </c>
      <c r="B208" s="11" t="s">
        <v>316</v>
      </c>
      <c r="C208" s="12"/>
      <c r="D208" s="9"/>
      <c r="E208" s="18"/>
      <c r="F208" s="18">
        <f t="shared" si="3"/>
        <v>0</v>
      </c>
      <c r="G208" s="18"/>
    </row>
    <row r="209" spans="1:7" x14ac:dyDescent="0.25">
      <c r="A209" s="7" t="s">
        <v>317</v>
      </c>
      <c r="B209" s="8" t="s">
        <v>318</v>
      </c>
      <c r="C209" s="9"/>
      <c r="D209" s="9"/>
      <c r="E209" s="18"/>
      <c r="F209" s="18">
        <f t="shared" si="3"/>
        <v>0</v>
      </c>
      <c r="G209" s="18"/>
    </row>
    <row r="210" spans="1:7" x14ac:dyDescent="0.25">
      <c r="A210" s="10" t="s">
        <v>319</v>
      </c>
      <c r="B210" s="11" t="s">
        <v>320</v>
      </c>
      <c r="C210" s="12"/>
      <c r="D210" s="9"/>
      <c r="E210" s="18"/>
      <c r="F210" s="18">
        <f t="shared" si="3"/>
        <v>0</v>
      </c>
      <c r="G210" s="18"/>
    </row>
    <row r="211" spans="1:7" x14ac:dyDescent="0.25">
      <c r="A211" s="7" t="s">
        <v>321</v>
      </c>
      <c r="B211" s="8" t="s">
        <v>322</v>
      </c>
      <c r="C211" s="9"/>
      <c r="D211" s="9"/>
      <c r="E211" s="18"/>
      <c r="F211" s="18">
        <f t="shared" si="3"/>
        <v>0</v>
      </c>
      <c r="G211" s="18"/>
    </row>
    <row r="212" spans="1:7" x14ac:dyDescent="0.25">
      <c r="A212" s="10" t="s">
        <v>323</v>
      </c>
      <c r="B212" s="11" t="s">
        <v>324</v>
      </c>
      <c r="C212" s="12"/>
      <c r="D212" s="9"/>
      <c r="E212" s="18"/>
      <c r="F212" s="18">
        <f t="shared" si="3"/>
        <v>0</v>
      </c>
      <c r="G212" s="18"/>
    </row>
    <row r="213" spans="1:7" x14ac:dyDescent="0.25">
      <c r="A213" s="7" t="s">
        <v>303</v>
      </c>
      <c r="B213" s="8" t="s">
        <v>325</v>
      </c>
      <c r="C213" s="9"/>
      <c r="D213" s="9"/>
      <c r="E213" s="18"/>
      <c r="F213" s="18">
        <f t="shared" si="3"/>
        <v>0</v>
      </c>
      <c r="G213" s="18"/>
    </row>
    <row r="214" spans="1:7" x14ac:dyDescent="0.25">
      <c r="A214" s="10" t="s">
        <v>326</v>
      </c>
      <c r="B214" s="11" t="s">
        <v>327</v>
      </c>
      <c r="C214" s="12"/>
      <c r="D214" s="9"/>
      <c r="E214" s="18"/>
      <c r="F214" s="18">
        <f t="shared" si="3"/>
        <v>0</v>
      </c>
      <c r="G214" s="18"/>
    </row>
    <row r="215" spans="1:7" x14ac:dyDescent="0.25">
      <c r="A215" s="7" t="s">
        <v>24</v>
      </c>
      <c r="B215" s="8" t="s">
        <v>328</v>
      </c>
      <c r="C215" s="9"/>
      <c r="D215" s="9"/>
      <c r="E215" s="18"/>
      <c r="F215" s="18">
        <f t="shared" si="3"/>
        <v>0</v>
      </c>
      <c r="G215" s="18"/>
    </row>
    <row r="216" spans="1:7" x14ac:dyDescent="0.25">
      <c r="A216" s="10" t="s">
        <v>277</v>
      </c>
      <c r="B216" s="11" t="s">
        <v>329</v>
      </c>
      <c r="C216" s="12"/>
      <c r="D216" s="9"/>
      <c r="E216" s="18"/>
      <c r="F216" s="18">
        <f t="shared" si="3"/>
        <v>0</v>
      </c>
      <c r="G216" s="18"/>
    </row>
    <row r="217" spans="1:7" x14ac:dyDescent="0.25">
      <c r="A217" s="7" t="s">
        <v>3</v>
      </c>
      <c r="B217" s="8" t="s">
        <v>190</v>
      </c>
      <c r="C217" s="9"/>
      <c r="D217" s="9"/>
      <c r="E217" s="18"/>
      <c r="F217" s="18">
        <f t="shared" si="3"/>
        <v>0</v>
      </c>
      <c r="G217" s="18"/>
    </row>
    <row r="218" spans="1:7" x14ac:dyDescent="0.25">
      <c r="A218" s="10" t="s">
        <v>221</v>
      </c>
      <c r="B218" s="11" t="s">
        <v>330</v>
      </c>
      <c r="C218" s="12"/>
      <c r="D218" s="9"/>
      <c r="E218" s="18"/>
      <c r="F218" s="18">
        <f t="shared" si="3"/>
        <v>0</v>
      </c>
      <c r="G218" s="18"/>
    </row>
    <row r="219" spans="1:7" x14ac:dyDescent="0.25">
      <c r="A219" s="7" t="s">
        <v>221</v>
      </c>
      <c r="B219" s="8" t="s">
        <v>331</v>
      </c>
      <c r="C219" s="9"/>
      <c r="D219" s="9"/>
      <c r="E219" s="18"/>
      <c r="F219" s="18">
        <f t="shared" si="3"/>
        <v>0</v>
      </c>
      <c r="G219" s="18"/>
    </row>
    <row r="220" spans="1:7" x14ac:dyDescent="0.25">
      <c r="A220" s="10" t="s">
        <v>131</v>
      </c>
      <c r="B220" s="11" t="s">
        <v>332</v>
      </c>
      <c r="C220" s="12"/>
      <c r="D220" s="9"/>
      <c r="E220" s="18"/>
      <c r="F220" s="18">
        <f t="shared" si="3"/>
        <v>0</v>
      </c>
      <c r="G220" s="18"/>
    </row>
    <row r="221" spans="1:7" ht="23.25" customHeight="1" x14ac:dyDescent="0.25">
      <c r="A221" s="7" t="s">
        <v>292</v>
      </c>
      <c r="B221" s="8" t="s">
        <v>333</v>
      </c>
      <c r="C221" s="9"/>
      <c r="D221" s="9"/>
      <c r="E221" s="18"/>
      <c r="F221" s="18">
        <f t="shared" si="3"/>
        <v>0</v>
      </c>
      <c r="G221" s="18"/>
    </row>
    <row r="222" spans="1:7" x14ac:dyDescent="0.25">
      <c r="A222" s="10" t="s">
        <v>171</v>
      </c>
      <c r="B222" s="11" t="s">
        <v>334</v>
      </c>
      <c r="C222" s="12"/>
      <c r="D222" s="9"/>
      <c r="E222" s="18"/>
      <c r="F222" s="18">
        <f t="shared" si="3"/>
        <v>0</v>
      </c>
      <c r="G222" s="18"/>
    </row>
    <row r="223" spans="1:7" x14ac:dyDescent="0.25">
      <c r="A223" s="7" t="s">
        <v>265</v>
      </c>
      <c r="B223" s="8" t="s">
        <v>335</v>
      </c>
      <c r="C223" s="9"/>
      <c r="D223" s="9"/>
      <c r="E223" s="18"/>
      <c r="F223" s="18">
        <f t="shared" si="3"/>
        <v>0</v>
      </c>
      <c r="G223" s="18"/>
    </row>
    <row r="224" spans="1:7" x14ac:dyDescent="0.25">
      <c r="A224" s="10" t="s">
        <v>116</v>
      </c>
      <c r="B224" s="11" t="s">
        <v>336</v>
      </c>
      <c r="C224" s="12"/>
      <c r="D224" s="9"/>
      <c r="E224" s="18"/>
      <c r="F224" s="18">
        <f t="shared" si="3"/>
        <v>0</v>
      </c>
      <c r="G224" s="18"/>
    </row>
    <row r="225" spans="1:7" x14ac:dyDescent="0.25">
      <c r="A225" s="7" t="s">
        <v>102</v>
      </c>
      <c r="B225" s="8" t="s">
        <v>337</v>
      </c>
      <c r="C225" s="9"/>
      <c r="D225" s="9"/>
      <c r="E225" s="18"/>
      <c r="F225" s="18">
        <f t="shared" si="3"/>
        <v>0</v>
      </c>
      <c r="G225" s="18"/>
    </row>
    <row r="226" spans="1:7" x14ac:dyDescent="0.25">
      <c r="A226" s="10" t="s">
        <v>338</v>
      </c>
      <c r="B226" s="11" t="s">
        <v>339</v>
      </c>
      <c r="C226" s="12"/>
      <c r="D226" s="9"/>
      <c r="E226" s="18"/>
      <c r="F226" s="18">
        <f t="shared" si="3"/>
        <v>0</v>
      </c>
      <c r="G226" s="18"/>
    </row>
    <row r="227" spans="1:7" x14ac:dyDescent="0.25">
      <c r="A227" s="7" t="s">
        <v>113</v>
      </c>
      <c r="B227" s="8" t="s">
        <v>340</v>
      </c>
      <c r="C227" s="9"/>
      <c r="D227" s="9"/>
      <c r="E227" s="18"/>
      <c r="F227" s="18">
        <f t="shared" si="3"/>
        <v>0</v>
      </c>
      <c r="G227" s="18"/>
    </row>
    <row r="228" spans="1:7" x14ac:dyDescent="0.25">
      <c r="A228" s="10" t="s">
        <v>341</v>
      </c>
      <c r="B228" s="11" t="s">
        <v>342</v>
      </c>
      <c r="C228" s="12"/>
      <c r="D228" s="9"/>
      <c r="E228" s="18"/>
      <c r="F228" s="18">
        <f t="shared" si="3"/>
        <v>0</v>
      </c>
      <c r="G228" s="18"/>
    </row>
    <row r="229" spans="1:7" x14ac:dyDescent="0.25">
      <c r="A229" s="7" t="s">
        <v>201</v>
      </c>
      <c r="B229" s="8" t="s">
        <v>343</v>
      </c>
      <c r="C229" s="9"/>
      <c r="D229" s="9"/>
      <c r="E229" s="18"/>
      <c r="F229" s="18">
        <f t="shared" si="3"/>
        <v>0</v>
      </c>
      <c r="G229" s="18"/>
    </row>
    <row r="230" spans="1:7" x14ac:dyDescent="0.25">
      <c r="A230" s="10" t="s">
        <v>188</v>
      </c>
      <c r="B230" s="11" t="s">
        <v>344</v>
      </c>
      <c r="C230" s="12"/>
      <c r="D230" s="9"/>
      <c r="E230" s="18"/>
      <c r="F230" s="18">
        <f t="shared" si="3"/>
        <v>0</v>
      </c>
      <c r="G230" s="18"/>
    </row>
    <row r="231" spans="1:7" ht="23.25" customHeight="1" x14ac:dyDescent="0.25">
      <c r="A231" s="7" t="s">
        <v>345</v>
      </c>
      <c r="B231" s="8" t="s">
        <v>346</v>
      </c>
      <c r="C231" s="9"/>
      <c r="D231" s="9"/>
      <c r="E231" s="18"/>
      <c r="F231" s="18">
        <f t="shared" si="3"/>
        <v>0</v>
      </c>
      <c r="G231" s="18"/>
    </row>
    <row r="232" spans="1:7" ht="23.25" customHeight="1" x14ac:dyDescent="0.25">
      <c r="A232" s="10" t="s">
        <v>221</v>
      </c>
      <c r="B232" s="11" t="s">
        <v>347</v>
      </c>
      <c r="C232" s="12"/>
      <c r="D232" s="9"/>
      <c r="E232" s="18"/>
      <c r="F232" s="18">
        <f t="shared" si="3"/>
        <v>0</v>
      </c>
      <c r="G232" s="18"/>
    </row>
    <row r="233" spans="1:7" x14ac:dyDescent="0.25">
      <c r="A233" s="7" t="s">
        <v>8</v>
      </c>
      <c r="B233" s="8" t="s">
        <v>348</v>
      </c>
      <c r="C233" s="9"/>
      <c r="D233" s="9"/>
      <c r="E233" s="18"/>
      <c r="F233" s="18">
        <f t="shared" si="3"/>
        <v>0</v>
      </c>
      <c r="G233" s="18"/>
    </row>
    <row r="234" spans="1:7" x14ac:dyDescent="0.25">
      <c r="A234" s="10" t="s">
        <v>30</v>
      </c>
      <c r="B234" s="11" t="s">
        <v>203</v>
      </c>
      <c r="C234" s="12"/>
      <c r="D234" s="9"/>
      <c r="E234" s="18"/>
      <c r="F234" s="18">
        <f t="shared" si="3"/>
        <v>0</v>
      </c>
      <c r="G234" s="18"/>
    </row>
    <row r="235" spans="1:7" x14ac:dyDescent="0.25">
      <c r="A235" s="7" t="s">
        <v>349</v>
      </c>
      <c r="B235" s="8" t="s">
        <v>350</v>
      </c>
      <c r="C235" s="9"/>
      <c r="D235" s="9"/>
      <c r="E235" s="18"/>
      <c r="F235" s="18">
        <f t="shared" si="3"/>
        <v>0</v>
      </c>
      <c r="G235" s="18"/>
    </row>
    <row r="236" spans="1:7" x14ac:dyDescent="0.25">
      <c r="A236" s="10" t="s">
        <v>317</v>
      </c>
      <c r="B236" s="11" t="s">
        <v>351</v>
      </c>
      <c r="C236" s="12"/>
      <c r="D236" s="9"/>
      <c r="E236" s="18"/>
      <c r="F236" s="18">
        <f t="shared" si="3"/>
        <v>0</v>
      </c>
      <c r="G236" s="18"/>
    </row>
    <row r="237" spans="1:7" x14ac:dyDescent="0.25">
      <c r="A237" s="7" t="s">
        <v>352</v>
      </c>
      <c r="B237" s="8" t="s">
        <v>353</v>
      </c>
      <c r="C237" s="9"/>
      <c r="D237" s="9"/>
      <c r="E237" s="18"/>
      <c r="F237" s="18">
        <f t="shared" si="3"/>
        <v>0</v>
      </c>
      <c r="G237" s="18"/>
    </row>
    <row r="238" spans="1:7" x14ac:dyDescent="0.25">
      <c r="A238" s="10" t="s">
        <v>136</v>
      </c>
      <c r="B238" s="11" t="s">
        <v>354</v>
      </c>
      <c r="C238" s="12"/>
      <c r="D238" s="9"/>
      <c r="E238" s="18"/>
      <c r="F238" s="18">
        <f t="shared" si="3"/>
        <v>0</v>
      </c>
      <c r="G238" s="18"/>
    </row>
    <row r="239" spans="1:7" ht="15.75" thickBot="1" x14ac:dyDescent="0.3">
      <c r="A239" s="13" t="s">
        <v>355</v>
      </c>
      <c r="B239" s="14" t="s">
        <v>356</v>
      </c>
      <c r="C239" s="15"/>
      <c r="D239" s="15"/>
      <c r="E239" s="19"/>
      <c r="F239" s="19">
        <f t="shared" si="3"/>
        <v>0</v>
      </c>
      <c r="G239" s="19"/>
    </row>
  </sheetData>
  <mergeCells count="1">
    <mergeCell ref="A1:E1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125AAD9-BBC2-40F0-813E-A666E4DC24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Umsätze!C4:F4</xm:f>
              <xm:sqref>G4</xm:sqref>
            </x14:sparkline>
            <x14:sparkline>
              <xm:f>Umsätze!C5:F5</xm:f>
              <xm:sqref>G5</xm:sqref>
            </x14:sparkline>
            <x14:sparkline>
              <xm:f>Umsätze!C6:F6</xm:f>
              <xm:sqref>G6</xm:sqref>
            </x14:sparkline>
            <x14:sparkline>
              <xm:f>Umsätze!C7:F7</xm:f>
              <xm:sqref>G7</xm:sqref>
            </x14:sparkline>
            <x14:sparkline>
              <xm:f>Umsätze!C8:F8</xm:f>
              <xm:sqref>G8</xm:sqref>
            </x14:sparkline>
            <x14:sparkline>
              <xm:f>Umsätze!C9:F9</xm:f>
              <xm:sqref>G9</xm:sqref>
            </x14:sparkline>
            <x14:sparkline>
              <xm:f>Umsätze!C10:F10</xm:f>
              <xm:sqref>G10</xm:sqref>
            </x14:sparkline>
            <x14:sparkline>
              <xm:f>Umsätze!C11:F11</xm:f>
              <xm:sqref>G11</xm:sqref>
            </x14:sparkline>
            <x14:sparkline>
              <xm:f>Umsätze!C12:F12</xm:f>
              <xm:sqref>G12</xm:sqref>
            </x14:sparkline>
            <x14:sparkline>
              <xm:f>Umsätze!C13:F13</xm:f>
              <xm:sqref>G13</xm:sqref>
            </x14:sparkline>
            <x14:sparkline>
              <xm:f>Umsätze!C14:F14</xm:f>
              <xm:sqref>G14</xm:sqref>
            </x14:sparkline>
            <x14:sparkline>
              <xm:f>Umsätze!C15:F15</xm:f>
              <xm:sqref>G15</xm:sqref>
            </x14:sparkline>
            <x14:sparkline>
              <xm:f>Umsätze!C16:F16</xm:f>
              <xm:sqref>G16</xm:sqref>
            </x14:sparkline>
            <x14:sparkline>
              <xm:f>Umsätze!C17:F17</xm:f>
              <xm:sqref>G17</xm:sqref>
            </x14:sparkline>
            <x14:sparkline>
              <xm:f>Umsätze!C18:F18</xm:f>
              <xm:sqref>G18</xm:sqref>
            </x14:sparkline>
            <x14:sparkline>
              <xm:f>Umsätze!C19:F19</xm:f>
              <xm:sqref>G19</xm:sqref>
            </x14:sparkline>
            <x14:sparkline>
              <xm:f>Umsätze!C20:F20</xm:f>
              <xm:sqref>G20</xm:sqref>
            </x14:sparkline>
            <x14:sparkline>
              <xm:f>Umsätze!C21:F21</xm:f>
              <xm:sqref>G21</xm:sqref>
            </x14:sparkline>
            <x14:sparkline>
              <xm:f>Umsätze!C22:F22</xm:f>
              <xm:sqref>G22</xm:sqref>
            </x14:sparkline>
            <x14:sparkline>
              <xm:f>Umsätze!C23:F23</xm:f>
              <xm:sqref>G23</xm:sqref>
            </x14:sparkline>
            <x14:sparkline>
              <xm:f>Umsätze!C24:F24</xm:f>
              <xm:sqref>G24</xm:sqref>
            </x14:sparkline>
            <x14:sparkline>
              <xm:f>Umsätze!C25:F25</xm:f>
              <xm:sqref>G25</xm:sqref>
            </x14:sparkline>
            <x14:sparkline>
              <xm:f>Umsätze!C26:F26</xm:f>
              <xm:sqref>G26</xm:sqref>
            </x14:sparkline>
            <x14:sparkline>
              <xm:f>Umsätze!C27:F27</xm:f>
              <xm:sqref>G27</xm:sqref>
            </x14:sparkline>
            <x14:sparkline>
              <xm:f>Umsätze!C28:F28</xm:f>
              <xm:sqref>G28</xm:sqref>
            </x14:sparkline>
            <x14:sparkline>
              <xm:f>Umsätze!C29:F29</xm:f>
              <xm:sqref>G29</xm:sqref>
            </x14:sparkline>
            <x14:sparkline>
              <xm:f>Umsätze!C30:F30</xm:f>
              <xm:sqref>G30</xm:sqref>
            </x14:sparkline>
            <x14:sparkline>
              <xm:f>Umsätze!C31:F31</xm:f>
              <xm:sqref>G31</xm:sqref>
            </x14:sparkline>
            <x14:sparkline>
              <xm:f>Umsätze!C32:F32</xm:f>
              <xm:sqref>G32</xm:sqref>
            </x14:sparkline>
            <x14:sparkline>
              <xm:f>Umsätze!C33:F33</xm:f>
              <xm:sqref>G33</xm:sqref>
            </x14:sparkline>
            <x14:sparkline>
              <xm:f>Umsätze!C34:F34</xm:f>
              <xm:sqref>G34</xm:sqref>
            </x14:sparkline>
            <x14:sparkline>
              <xm:f>Umsätze!C35:F35</xm:f>
              <xm:sqref>G35</xm:sqref>
            </x14:sparkline>
            <x14:sparkline>
              <xm:f>Umsätze!C36:F36</xm:f>
              <xm:sqref>G36</xm:sqref>
            </x14:sparkline>
            <x14:sparkline>
              <xm:f>Umsätze!C37:F37</xm:f>
              <xm:sqref>G37</xm:sqref>
            </x14:sparkline>
            <x14:sparkline>
              <xm:f>Umsätze!C38:F38</xm:f>
              <xm:sqref>G38</xm:sqref>
            </x14:sparkline>
            <x14:sparkline>
              <xm:f>Umsätze!C39:F39</xm:f>
              <xm:sqref>G39</xm:sqref>
            </x14:sparkline>
            <x14:sparkline>
              <xm:f>Umsätze!C40:F40</xm:f>
              <xm:sqref>G40</xm:sqref>
            </x14:sparkline>
            <x14:sparkline>
              <xm:f>Umsätze!C41:F41</xm:f>
              <xm:sqref>G41</xm:sqref>
            </x14:sparkline>
            <x14:sparkline>
              <xm:f>Umsätze!C42:F42</xm:f>
              <xm:sqref>G42</xm:sqref>
            </x14:sparkline>
            <x14:sparkline>
              <xm:f>Umsätze!C43:F43</xm:f>
              <xm:sqref>G43</xm:sqref>
            </x14:sparkline>
            <x14:sparkline>
              <xm:f>Umsätze!C44:F44</xm:f>
              <xm:sqref>G44</xm:sqref>
            </x14:sparkline>
            <x14:sparkline>
              <xm:f>Umsätze!C45:F45</xm:f>
              <xm:sqref>G45</xm:sqref>
            </x14:sparkline>
            <x14:sparkline>
              <xm:f>Umsätze!C46:F46</xm:f>
              <xm:sqref>G46</xm:sqref>
            </x14:sparkline>
            <x14:sparkline>
              <xm:f>Umsätze!C47:F47</xm:f>
              <xm:sqref>G47</xm:sqref>
            </x14:sparkline>
            <x14:sparkline>
              <xm:f>Umsätze!C48:F48</xm:f>
              <xm:sqref>G48</xm:sqref>
            </x14:sparkline>
            <x14:sparkline>
              <xm:f>Umsätze!C49:F49</xm:f>
              <xm:sqref>G49</xm:sqref>
            </x14:sparkline>
            <x14:sparkline>
              <xm:f>Umsätze!C50:F50</xm:f>
              <xm:sqref>G50</xm:sqref>
            </x14:sparkline>
            <x14:sparkline>
              <xm:f>Umsätze!C51:F51</xm:f>
              <xm:sqref>G51</xm:sqref>
            </x14:sparkline>
            <x14:sparkline>
              <xm:f>Umsätze!C52:F52</xm:f>
              <xm:sqref>G52</xm:sqref>
            </x14:sparkline>
            <x14:sparkline>
              <xm:f>Umsätze!C53:F53</xm:f>
              <xm:sqref>G53</xm:sqref>
            </x14:sparkline>
            <x14:sparkline>
              <xm:f>Umsätze!C54:F54</xm:f>
              <xm:sqref>G54</xm:sqref>
            </x14:sparkline>
            <x14:sparkline>
              <xm:f>Umsätze!C55:F55</xm:f>
              <xm:sqref>G55</xm:sqref>
            </x14:sparkline>
            <x14:sparkline>
              <xm:f>Umsätze!C56:F56</xm:f>
              <xm:sqref>G56</xm:sqref>
            </x14:sparkline>
            <x14:sparkline>
              <xm:f>Umsätze!C57:F57</xm:f>
              <xm:sqref>G57</xm:sqref>
            </x14:sparkline>
            <x14:sparkline>
              <xm:f>Umsätze!C58:F58</xm:f>
              <xm:sqref>G58</xm:sqref>
            </x14:sparkline>
            <x14:sparkline>
              <xm:f>Umsätze!C59:F59</xm:f>
              <xm:sqref>G59</xm:sqref>
            </x14:sparkline>
            <x14:sparkline>
              <xm:f>Umsätze!C60:F60</xm:f>
              <xm:sqref>G60</xm:sqref>
            </x14:sparkline>
            <x14:sparkline>
              <xm:f>Umsätze!C61:F61</xm:f>
              <xm:sqref>G61</xm:sqref>
            </x14:sparkline>
            <x14:sparkline>
              <xm:f>Umsätze!C62:F62</xm:f>
              <xm:sqref>G62</xm:sqref>
            </x14:sparkline>
            <x14:sparkline>
              <xm:f>Umsätze!C63:F63</xm:f>
              <xm:sqref>G63</xm:sqref>
            </x14:sparkline>
            <x14:sparkline>
              <xm:f>Umsätze!C64:F64</xm:f>
              <xm:sqref>G64</xm:sqref>
            </x14:sparkline>
            <x14:sparkline>
              <xm:f>Umsätze!C65:F65</xm:f>
              <xm:sqref>G65</xm:sqref>
            </x14:sparkline>
            <x14:sparkline>
              <xm:f>Umsätze!C66:F66</xm:f>
              <xm:sqref>G66</xm:sqref>
            </x14:sparkline>
            <x14:sparkline>
              <xm:f>Umsätze!C67:F67</xm:f>
              <xm:sqref>G67</xm:sqref>
            </x14:sparkline>
            <x14:sparkline>
              <xm:f>Umsätze!C68:F68</xm:f>
              <xm:sqref>G68</xm:sqref>
            </x14:sparkline>
            <x14:sparkline>
              <xm:f>Umsätze!C69:F69</xm:f>
              <xm:sqref>G69</xm:sqref>
            </x14:sparkline>
            <x14:sparkline>
              <xm:f>Umsätze!C70:F70</xm:f>
              <xm:sqref>G70</xm:sqref>
            </x14:sparkline>
            <x14:sparkline>
              <xm:f>Umsätze!C71:F71</xm:f>
              <xm:sqref>G71</xm:sqref>
            </x14:sparkline>
            <x14:sparkline>
              <xm:f>Umsätze!C72:F72</xm:f>
              <xm:sqref>G72</xm:sqref>
            </x14:sparkline>
            <x14:sparkline>
              <xm:f>Umsätze!C73:F73</xm:f>
              <xm:sqref>G73</xm:sqref>
            </x14:sparkline>
            <x14:sparkline>
              <xm:f>Umsätze!C74:F74</xm:f>
              <xm:sqref>G74</xm:sqref>
            </x14:sparkline>
            <x14:sparkline>
              <xm:f>Umsätze!C75:F75</xm:f>
              <xm:sqref>G75</xm:sqref>
            </x14:sparkline>
            <x14:sparkline>
              <xm:f>Umsätze!C76:F76</xm:f>
              <xm:sqref>G76</xm:sqref>
            </x14:sparkline>
            <x14:sparkline>
              <xm:f>Umsätze!C77:F77</xm:f>
              <xm:sqref>G77</xm:sqref>
            </x14:sparkline>
            <x14:sparkline>
              <xm:f>Umsätze!C78:F78</xm:f>
              <xm:sqref>G78</xm:sqref>
            </x14:sparkline>
            <x14:sparkline>
              <xm:f>Umsätze!C79:F79</xm:f>
              <xm:sqref>G79</xm:sqref>
            </x14:sparkline>
            <x14:sparkline>
              <xm:f>Umsätze!C80:F80</xm:f>
              <xm:sqref>G80</xm:sqref>
            </x14:sparkline>
            <x14:sparkline>
              <xm:f>Umsätze!C81:F81</xm:f>
              <xm:sqref>G81</xm:sqref>
            </x14:sparkline>
            <x14:sparkline>
              <xm:f>Umsätze!C82:F82</xm:f>
              <xm:sqref>G82</xm:sqref>
            </x14:sparkline>
            <x14:sparkline>
              <xm:f>Umsätze!C83:F83</xm:f>
              <xm:sqref>G83</xm:sqref>
            </x14:sparkline>
            <x14:sparkline>
              <xm:f>Umsätze!C84:F84</xm:f>
              <xm:sqref>G84</xm:sqref>
            </x14:sparkline>
            <x14:sparkline>
              <xm:f>Umsätze!C85:F85</xm:f>
              <xm:sqref>G85</xm:sqref>
            </x14:sparkline>
            <x14:sparkline>
              <xm:f>Umsätze!C86:F86</xm:f>
              <xm:sqref>G86</xm:sqref>
            </x14:sparkline>
            <x14:sparkline>
              <xm:f>Umsätze!C87:F87</xm:f>
              <xm:sqref>G87</xm:sqref>
            </x14:sparkline>
            <x14:sparkline>
              <xm:f>Umsätze!C88:F88</xm:f>
              <xm:sqref>G88</xm:sqref>
            </x14:sparkline>
            <x14:sparkline>
              <xm:f>Umsätze!C89:F89</xm:f>
              <xm:sqref>G89</xm:sqref>
            </x14:sparkline>
            <x14:sparkline>
              <xm:f>Umsätze!C90:F90</xm:f>
              <xm:sqref>G90</xm:sqref>
            </x14:sparkline>
            <x14:sparkline>
              <xm:f>Umsätze!C91:F91</xm:f>
              <xm:sqref>G91</xm:sqref>
            </x14:sparkline>
            <x14:sparkline>
              <xm:f>Umsätze!C92:F92</xm:f>
              <xm:sqref>G92</xm:sqref>
            </x14:sparkline>
            <x14:sparkline>
              <xm:f>Umsätze!C93:F93</xm:f>
              <xm:sqref>G93</xm:sqref>
            </x14:sparkline>
            <x14:sparkline>
              <xm:f>Umsätze!C94:F94</xm:f>
              <xm:sqref>G94</xm:sqref>
            </x14:sparkline>
            <x14:sparkline>
              <xm:f>Umsätze!C95:F95</xm:f>
              <xm:sqref>G95</xm:sqref>
            </x14:sparkline>
            <x14:sparkline>
              <xm:f>Umsätze!C96:F96</xm:f>
              <xm:sqref>G96</xm:sqref>
            </x14:sparkline>
            <x14:sparkline>
              <xm:f>Umsätze!C97:F97</xm:f>
              <xm:sqref>G97</xm:sqref>
            </x14:sparkline>
            <x14:sparkline>
              <xm:f>Umsätze!C98:F98</xm:f>
              <xm:sqref>G98</xm:sqref>
            </x14:sparkline>
            <x14:sparkline>
              <xm:f>Umsätze!C99:F99</xm:f>
              <xm:sqref>G99</xm:sqref>
            </x14:sparkline>
            <x14:sparkline>
              <xm:f>Umsätze!C100:F100</xm:f>
              <xm:sqref>G100</xm:sqref>
            </x14:sparkline>
            <x14:sparkline>
              <xm:f>Umsätze!C101:F101</xm:f>
              <xm:sqref>G101</xm:sqref>
            </x14:sparkline>
            <x14:sparkline>
              <xm:f>Umsätze!C102:F102</xm:f>
              <xm:sqref>G102</xm:sqref>
            </x14:sparkline>
            <x14:sparkline>
              <xm:f>Umsätze!C103:F103</xm:f>
              <xm:sqref>G103</xm:sqref>
            </x14:sparkline>
            <x14:sparkline>
              <xm:f>Umsätze!C104:F104</xm:f>
              <xm:sqref>G104</xm:sqref>
            </x14:sparkline>
            <x14:sparkline>
              <xm:f>Umsätze!C105:F105</xm:f>
              <xm:sqref>G105</xm:sqref>
            </x14:sparkline>
            <x14:sparkline>
              <xm:f>Umsätze!C106:F106</xm:f>
              <xm:sqref>G106</xm:sqref>
            </x14:sparkline>
            <x14:sparkline>
              <xm:f>Umsätze!C107:F107</xm:f>
              <xm:sqref>G107</xm:sqref>
            </x14:sparkline>
            <x14:sparkline>
              <xm:f>Umsätze!C108:F108</xm:f>
              <xm:sqref>G108</xm:sqref>
            </x14:sparkline>
            <x14:sparkline>
              <xm:f>Umsätze!C109:F109</xm:f>
              <xm:sqref>G109</xm:sqref>
            </x14:sparkline>
            <x14:sparkline>
              <xm:f>Umsätze!C110:F110</xm:f>
              <xm:sqref>G110</xm:sqref>
            </x14:sparkline>
            <x14:sparkline>
              <xm:f>Umsätze!C111:F111</xm:f>
              <xm:sqref>G111</xm:sqref>
            </x14:sparkline>
            <x14:sparkline>
              <xm:f>Umsätze!C112:F112</xm:f>
              <xm:sqref>G112</xm:sqref>
            </x14:sparkline>
            <x14:sparkline>
              <xm:f>Umsätze!C113:F113</xm:f>
              <xm:sqref>G113</xm:sqref>
            </x14:sparkline>
            <x14:sparkline>
              <xm:f>Umsätze!C114:F114</xm:f>
              <xm:sqref>G114</xm:sqref>
            </x14:sparkline>
            <x14:sparkline>
              <xm:f>Umsätze!C115:F115</xm:f>
              <xm:sqref>G115</xm:sqref>
            </x14:sparkline>
            <x14:sparkline>
              <xm:f>Umsätze!C116:F116</xm:f>
              <xm:sqref>G116</xm:sqref>
            </x14:sparkline>
            <x14:sparkline>
              <xm:f>Umsätze!C117:F117</xm:f>
              <xm:sqref>G117</xm:sqref>
            </x14:sparkline>
            <x14:sparkline>
              <xm:f>Umsätze!C118:F118</xm:f>
              <xm:sqref>G118</xm:sqref>
            </x14:sparkline>
            <x14:sparkline>
              <xm:f>Umsätze!C119:F119</xm:f>
              <xm:sqref>G119</xm:sqref>
            </x14:sparkline>
            <x14:sparkline>
              <xm:f>Umsätze!C120:F120</xm:f>
              <xm:sqref>G120</xm:sqref>
            </x14:sparkline>
            <x14:sparkline>
              <xm:f>Umsätze!C121:F121</xm:f>
              <xm:sqref>G121</xm:sqref>
            </x14:sparkline>
            <x14:sparkline>
              <xm:f>Umsätze!C122:F122</xm:f>
              <xm:sqref>G122</xm:sqref>
            </x14:sparkline>
            <x14:sparkline>
              <xm:f>Umsätze!C123:F123</xm:f>
              <xm:sqref>G123</xm:sqref>
            </x14:sparkline>
            <x14:sparkline>
              <xm:f>Umsätze!C124:F124</xm:f>
              <xm:sqref>G124</xm:sqref>
            </x14:sparkline>
            <x14:sparkline>
              <xm:f>Umsätze!C125:F125</xm:f>
              <xm:sqref>G125</xm:sqref>
            </x14:sparkline>
            <x14:sparkline>
              <xm:f>Umsätze!C126:F126</xm:f>
              <xm:sqref>G126</xm:sqref>
            </x14:sparkline>
            <x14:sparkline>
              <xm:f>Umsätze!C127:F127</xm:f>
              <xm:sqref>G127</xm:sqref>
            </x14:sparkline>
            <x14:sparkline>
              <xm:f>Umsätze!C128:F128</xm:f>
              <xm:sqref>G128</xm:sqref>
            </x14:sparkline>
            <x14:sparkline>
              <xm:f>Umsätze!C129:F129</xm:f>
              <xm:sqref>G129</xm:sqref>
            </x14:sparkline>
            <x14:sparkline>
              <xm:f>Umsätze!C130:F130</xm:f>
              <xm:sqref>G130</xm:sqref>
            </x14:sparkline>
            <x14:sparkline>
              <xm:f>Umsätze!C131:F131</xm:f>
              <xm:sqref>G131</xm:sqref>
            </x14:sparkline>
            <x14:sparkline>
              <xm:f>Umsätze!C132:F132</xm:f>
              <xm:sqref>G132</xm:sqref>
            </x14:sparkline>
            <x14:sparkline>
              <xm:f>Umsätze!C133:F133</xm:f>
              <xm:sqref>G133</xm:sqref>
            </x14:sparkline>
            <x14:sparkline>
              <xm:f>Umsätze!C134:F134</xm:f>
              <xm:sqref>G134</xm:sqref>
            </x14:sparkline>
            <x14:sparkline>
              <xm:f>Umsätze!C135:F135</xm:f>
              <xm:sqref>G135</xm:sqref>
            </x14:sparkline>
            <x14:sparkline>
              <xm:f>Umsätze!C136:F136</xm:f>
              <xm:sqref>G136</xm:sqref>
            </x14:sparkline>
            <x14:sparkline>
              <xm:f>Umsätze!C137:F137</xm:f>
              <xm:sqref>G137</xm:sqref>
            </x14:sparkline>
            <x14:sparkline>
              <xm:f>Umsätze!C138:F138</xm:f>
              <xm:sqref>G138</xm:sqref>
            </x14:sparkline>
            <x14:sparkline>
              <xm:f>Umsätze!C139:F139</xm:f>
              <xm:sqref>G139</xm:sqref>
            </x14:sparkline>
            <x14:sparkline>
              <xm:f>Umsätze!C140:F140</xm:f>
              <xm:sqref>G140</xm:sqref>
            </x14:sparkline>
            <x14:sparkline>
              <xm:f>Umsätze!C141:F141</xm:f>
              <xm:sqref>G141</xm:sqref>
            </x14:sparkline>
            <x14:sparkline>
              <xm:f>Umsätze!C142:F142</xm:f>
              <xm:sqref>G142</xm:sqref>
            </x14:sparkline>
            <x14:sparkline>
              <xm:f>Umsätze!C143:F143</xm:f>
              <xm:sqref>G143</xm:sqref>
            </x14:sparkline>
            <x14:sparkline>
              <xm:f>Umsätze!C144:F144</xm:f>
              <xm:sqref>G144</xm:sqref>
            </x14:sparkline>
            <x14:sparkline>
              <xm:f>Umsätze!C145:F145</xm:f>
              <xm:sqref>G145</xm:sqref>
            </x14:sparkline>
            <x14:sparkline>
              <xm:f>Umsätze!C146:F146</xm:f>
              <xm:sqref>G146</xm:sqref>
            </x14:sparkline>
            <x14:sparkline>
              <xm:f>Umsätze!C147:F147</xm:f>
              <xm:sqref>G147</xm:sqref>
            </x14:sparkline>
            <x14:sparkline>
              <xm:f>Umsätze!C148:F148</xm:f>
              <xm:sqref>G148</xm:sqref>
            </x14:sparkline>
            <x14:sparkline>
              <xm:f>Umsätze!C149:F149</xm:f>
              <xm:sqref>G149</xm:sqref>
            </x14:sparkline>
            <x14:sparkline>
              <xm:f>Umsätze!C150:F150</xm:f>
              <xm:sqref>G150</xm:sqref>
            </x14:sparkline>
            <x14:sparkline>
              <xm:f>Umsätze!C151:F151</xm:f>
              <xm:sqref>G151</xm:sqref>
            </x14:sparkline>
            <x14:sparkline>
              <xm:f>Umsätze!C152:F152</xm:f>
              <xm:sqref>G152</xm:sqref>
            </x14:sparkline>
            <x14:sparkline>
              <xm:f>Umsätze!C153:F153</xm:f>
              <xm:sqref>G153</xm:sqref>
            </x14:sparkline>
            <x14:sparkline>
              <xm:f>Umsätze!C154:F154</xm:f>
              <xm:sqref>G154</xm:sqref>
            </x14:sparkline>
            <x14:sparkline>
              <xm:f>Umsätze!C155:F155</xm:f>
              <xm:sqref>G155</xm:sqref>
            </x14:sparkline>
            <x14:sparkline>
              <xm:f>Umsätze!C156:F156</xm:f>
              <xm:sqref>G156</xm:sqref>
            </x14:sparkline>
            <x14:sparkline>
              <xm:f>Umsätze!C157:F157</xm:f>
              <xm:sqref>G157</xm:sqref>
            </x14:sparkline>
            <x14:sparkline>
              <xm:f>Umsätze!C158:F158</xm:f>
              <xm:sqref>G158</xm:sqref>
            </x14:sparkline>
            <x14:sparkline>
              <xm:f>Umsätze!C159:F159</xm:f>
              <xm:sqref>G159</xm:sqref>
            </x14:sparkline>
            <x14:sparkline>
              <xm:f>Umsätze!C160:F160</xm:f>
              <xm:sqref>G160</xm:sqref>
            </x14:sparkline>
            <x14:sparkline>
              <xm:f>Umsätze!C161:F161</xm:f>
              <xm:sqref>G161</xm:sqref>
            </x14:sparkline>
            <x14:sparkline>
              <xm:f>Umsätze!C162:F162</xm:f>
              <xm:sqref>G162</xm:sqref>
            </x14:sparkline>
            <x14:sparkline>
              <xm:f>Umsätze!C163:F163</xm:f>
              <xm:sqref>G163</xm:sqref>
            </x14:sparkline>
            <x14:sparkline>
              <xm:f>Umsätze!C164:F164</xm:f>
              <xm:sqref>G164</xm:sqref>
            </x14:sparkline>
            <x14:sparkline>
              <xm:f>Umsätze!C165:F165</xm:f>
              <xm:sqref>G165</xm:sqref>
            </x14:sparkline>
            <x14:sparkline>
              <xm:f>Umsätze!C166:F166</xm:f>
              <xm:sqref>G166</xm:sqref>
            </x14:sparkline>
            <x14:sparkline>
              <xm:f>Umsätze!C167:F167</xm:f>
              <xm:sqref>G167</xm:sqref>
            </x14:sparkline>
            <x14:sparkline>
              <xm:f>Umsätze!C168:F168</xm:f>
              <xm:sqref>G168</xm:sqref>
            </x14:sparkline>
            <x14:sparkline>
              <xm:f>Umsätze!C169:F169</xm:f>
              <xm:sqref>G169</xm:sqref>
            </x14:sparkline>
            <x14:sparkline>
              <xm:f>Umsätze!C170:F170</xm:f>
              <xm:sqref>G170</xm:sqref>
            </x14:sparkline>
            <x14:sparkline>
              <xm:f>Umsätze!C171:F171</xm:f>
              <xm:sqref>G171</xm:sqref>
            </x14:sparkline>
            <x14:sparkline>
              <xm:f>Umsätze!C172:F172</xm:f>
              <xm:sqref>G172</xm:sqref>
            </x14:sparkline>
            <x14:sparkline>
              <xm:f>Umsätze!C173:F173</xm:f>
              <xm:sqref>G173</xm:sqref>
            </x14:sparkline>
            <x14:sparkline>
              <xm:f>Umsätze!C174:F174</xm:f>
              <xm:sqref>G174</xm:sqref>
            </x14:sparkline>
            <x14:sparkline>
              <xm:f>Umsätze!C175:F175</xm:f>
              <xm:sqref>G175</xm:sqref>
            </x14:sparkline>
            <x14:sparkline>
              <xm:f>Umsätze!C176:F176</xm:f>
              <xm:sqref>G176</xm:sqref>
            </x14:sparkline>
            <x14:sparkline>
              <xm:f>Umsätze!C177:F177</xm:f>
              <xm:sqref>G177</xm:sqref>
            </x14:sparkline>
            <x14:sparkline>
              <xm:f>Umsätze!C178:F178</xm:f>
              <xm:sqref>G178</xm:sqref>
            </x14:sparkline>
            <x14:sparkline>
              <xm:f>Umsätze!C179:F179</xm:f>
              <xm:sqref>G179</xm:sqref>
            </x14:sparkline>
            <x14:sparkline>
              <xm:f>Umsätze!C180:F180</xm:f>
              <xm:sqref>G180</xm:sqref>
            </x14:sparkline>
            <x14:sparkline>
              <xm:f>Umsätze!C181:F181</xm:f>
              <xm:sqref>G181</xm:sqref>
            </x14:sparkline>
            <x14:sparkline>
              <xm:f>Umsätze!C182:F182</xm:f>
              <xm:sqref>G182</xm:sqref>
            </x14:sparkline>
            <x14:sparkline>
              <xm:f>Umsätze!C183:F183</xm:f>
              <xm:sqref>G183</xm:sqref>
            </x14:sparkline>
            <x14:sparkline>
              <xm:f>Umsätze!C184:F184</xm:f>
              <xm:sqref>G184</xm:sqref>
            </x14:sparkline>
            <x14:sparkline>
              <xm:f>Umsätze!C185:F185</xm:f>
              <xm:sqref>G185</xm:sqref>
            </x14:sparkline>
            <x14:sparkline>
              <xm:f>Umsätze!C186:F186</xm:f>
              <xm:sqref>G186</xm:sqref>
            </x14:sparkline>
            <x14:sparkline>
              <xm:f>Umsätze!C187:F187</xm:f>
              <xm:sqref>G187</xm:sqref>
            </x14:sparkline>
            <x14:sparkline>
              <xm:f>Umsätze!C188:F188</xm:f>
              <xm:sqref>G188</xm:sqref>
            </x14:sparkline>
            <x14:sparkline>
              <xm:f>Umsätze!C189:F189</xm:f>
              <xm:sqref>G189</xm:sqref>
            </x14:sparkline>
            <x14:sparkline>
              <xm:f>Umsätze!C190:F190</xm:f>
              <xm:sqref>G190</xm:sqref>
            </x14:sparkline>
            <x14:sparkline>
              <xm:f>Umsätze!C191:F191</xm:f>
              <xm:sqref>G191</xm:sqref>
            </x14:sparkline>
            <x14:sparkline>
              <xm:f>Umsätze!C192:F192</xm:f>
              <xm:sqref>G192</xm:sqref>
            </x14:sparkline>
            <x14:sparkline>
              <xm:f>Umsätze!C193:F193</xm:f>
              <xm:sqref>G193</xm:sqref>
            </x14:sparkline>
            <x14:sparkline>
              <xm:f>Umsätze!C194:F194</xm:f>
              <xm:sqref>G194</xm:sqref>
            </x14:sparkline>
            <x14:sparkline>
              <xm:f>Umsätze!C195:F195</xm:f>
              <xm:sqref>G195</xm:sqref>
            </x14:sparkline>
            <x14:sparkline>
              <xm:f>Umsätze!C196:F196</xm:f>
              <xm:sqref>G196</xm:sqref>
            </x14:sparkline>
            <x14:sparkline>
              <xm:f>Umsätze!C197:F197</xm:f>
              <xm:sqref>G197</xm:sqref>
            </x14:sparkline>
            <x14:sparkline>
              <xm:f>Umsätze!C198:F198</xm:f>
              <xm:sqref>G198</xm:sqref>
            </x14:sparkline>
            <x14:sparkline>
              <xm:f>Umsätze!C199:F199</xm:f>
              <xm:sqref>G199</xm:sqref>
            </x14:sparkline>
            <x14:sparkline>
              <xm:f>Umsätze!C200:F200</xm:f>
              <xm:sqref>G200</xm:sqref>
            </x14:sparkline>
            <x14:sparkline>
              <xm:f>Umsätze!C201:F201</xm:f>
              <xm:sqref>G201</xm:sqref>
            </x14:sparkline>
            <x14:sparkline>
              <xm:f>Umsätze!C202:F202</xm:f>
              <xm:sqref>G202</xm:sqref>
            </x14:sparkline>
            <x14:sparkline>
              <xm:f>Umsätze!C203:F203</xm:f>
              <xm:sqref>G203</xm:sqref>
            </x14:sparkline>
            <x14:sparkline>
              <xm:f>Umsätze!C204:F204</xm:f>
              <xm:sqref>G204</xm:sqref>
            </x14:sparkline>
            <x14:sparkline>
              <xm:f>Umsätze!C205:F205</xm:f>
              <xm:sqref>G205</xm:sqref>
            </x14:sparkline>
            <x14:sparkline>
              <xm:f>Umsätze!C206:F206</xm:f>
              <xm:sqref>G206</xm:sqref>
            </x14:sparkline>
            <x14:sparkline>
              <xm:f>Umsätze!C207:F207</xm:f>
              <xm:sqref>G207</xm:sqref>
            </x14:sparkline>
            <x14:sparkline>
              <xm:f>Umsätze!C208:F208</xm:f>
              <xm:sqref>G208</xm:sqref>
            </x14:sparkline>
            <x14:sparkline>
              <xm:f>Umsätze!C209:F209</xm:f>
              <xm:sqref>G209</xm:sqref>
            </x14:sparkline>
            <x14:sparkline>
              <xm:f>Umsätze!C210:F210</xm:f>
              <xm:sqref>G210</xm:sqref>
            </x14:sparkline>
            <x14:sparkline>
              <xm:f>Umsätze!C211:F211</xm:f>
              <xm:sqref>G211</xm:sqref>
            </x14:sparkline>
            <x14:sparkline>
              <xm:f>Umsätze!C212:F212</xm:f>
              <xm:sqref>G212</xm:sqref>
            </x14:sparkline>
            <x14:sparkline>
              <xm:f>Umsätze!C213:F213</xm:f>
              <xm:sqref>G213</xm:sqref>
            </x14:sparkline>
            <x14:sparkline>
              <xm:f>Umsätze!C214:F214</xm:f>
              <xm:sqref>G214</xm:sqref>
            </x14:sparkline>
            <x14:sparkline>
              <xm:f>Umsätze!C215:F215</xm:f>
              <xm:sqref>G215</xm:sqref>
            </x14:sparkline>
            <x14:sparkline>
              <xm:f>Umsätze!C216:F216</xm:f>
              <xm:sqref>G216</xm:sqref>
            </x14:sparkline>
            <x14:sparkline>
              <xm:f>Umsätze!C217:F217</xm:f>
              <xm:sqref>G217</xm:sqref>
            </x14:sparkline>
            <x14:sparkline>
              <xm:f>Umsätze!C218:F218</xm:f>
              <xm:sqref>G218</xm:sqref>
            </x14:sparkline>
            <x14:sparkline>
              <xm:f>Umsätze!C219:F219</xm:f>
              <xm:sqref>G219</xm:sqref>
            </x14:sparkline>
            <x14:sparkline>
              <xm:f>Umsätze!C220:F220</xm:f>
              <xm:sqref>G220</xm:sqref>
            </x14:sparkline>
            <x14:sparkline>
              <xm:f>Umsätze!C221:F221</xm:f>
              <xm:sqref>G221</xm:sqref>
            </x14:sparkline>
            <x14:sparkline>
              <xm:f>Umsätze!C222:F222</xm:f>
              <xm:sqref>G222</xm:sqref>
            </x14:sparkline>
            <x14:sparkline>
              <xm:f>Umsätze!C223:F223</xm:f>
              <xm:sqref>G223</xm:sqref>
            </x14:sparkline>
            <x14:sparkline>
              <xm:f>Umsätze!C224:F224</xm:f>
              <xm:sqref>G224</xm:sqref>
            </x14:sparkline>
            <x14:sparkline>
              <xm:f>Umsätze!C225:F225</xm:f>
              <xm:sqref>G225</xm:sqref>
            </x14:sparkline>
            <x14:sparkline>
              <xm:f>Umsätze!C226:F226</xm:f>
              <xm:sqref>G226</xm:sqref>
            </x14:sparkline>
            <x14:sparkline>
              <xm:f>Umsätze!C227:F227</xm:f>
              <xm:sqref>G227</xm:sqref>
            </x14:sparkline>
            <x14:sparkline>
              <xm:f>Umsätze!C228:F228</xm:f>
              <xm:sqref>G228</xm:sqref>
            </x14:sparkline>
            <x14:sparkline>
              <xm:f>Umsätze!C229:F229</xm:f>
              <xm:sqref>G229</xm:sqref>
            </x14:sparkline>
            <x14:sparkline>
              <xm:f>Umsätze!C230:F230</xm:f>
              <xm:sqref>G230</xm:sqref>
            </x14:sparkline>
            <x14:sparkline>
              <xm:f>Umsätze!C231:F231</xm:f>
              <xm:sqref>G231</xm:sqref>
            </x14:sparkline>
            <x14:sparkline>
              <xm:f>Umsätze!C232:F232</xm:f>
              <xm:sqref>G232</xm:sqref>
            </x14:sparkline>
            <x14:sparkline>
              <xm:f>Umsätze!C233:F233</xm:f>
              <xm:sqref>G233</xm:sqref>
            </x14:sparkline>
            <x14:sparkline>
              <xm:f>Umsätze!C234:F234</xm:f>
              <xm:sqref>G234</xm:sqref>
            </x14:sparkline>
            <x14:sparkline>
              <xm:f>Umsätze!C235:F235</xm:f>
              <xm:sqref>G235</xm:sqref>
            </x14:sparkline>
            <x14:sparkline>
              <xm:f>Umsätze!C236:F236</xm:f>
              <xm:sqref>G236</xm:sqref>
            </x14:sparkline>
            <x14:sparkline>
              <xm:f>Umsätze!C237:F237</xm:f>
              <xm:sqref>G237</xm:sqref>
            </x14:sparkline>
            <x14:sparkline>
              <xm:f>Umsätze!C238:F238</xm:f>
              <xm:sqref>G238</xm:sqref>
            </x14:sparkline>
            <x14:sparkline>
              <xm:f>Umsätze!C239:F239</xm:f>
              <xm:sqref>G239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Umsätze</vt:lpstr>
      <vt:lpstr>Umsätze!Druckbereich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</dc:creator>
  <cp:lastModifiedBy>Lenny</cp:lastModifiedBy>
  <cp:lastPrinted>2014-12-07T16:15:44Z</cp:lastPrinted>
  <dcterms:created xsi:type="dcterms:W3CDTF">2010-09-04T20:33:45Z</dcterms:created>
  <dcterms:modified xsi:type="dcterms:W3CDTF">2023-04-12T14:45:06Z</dcterms:modified>
</cp:coreProperties>
</file>