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éda HAIDANE\Documents\FORMATEUR 2024\CLIENT\DATASUITS\EVALUATION FIN DE MODULE\"/>
    </mc:Choice>
  </mc:AlternateContent>
  <xr:revisionPtr revIDLastSave="0" documentId="13_ncr:1_{6319AC07-E28C-4547-B710-D04BEB93E4B4}" xr6:coauthVersionLast="47" xr6:coauthVersionMax="47" xr10:uidLastSave="{00000000-0000-0000-0000-000000000000}"/>
  <bookViews>
    <workbookView xWindow="-120" yWindow="-120" windowWidth="29040" windowHeight="15720" xr2:uid="{41AA7DA9-9F2E-42C5-82A9-AF687F2C655C}"/>
  </bookViews>
  <sheets>
    <sheet name="Feuil1" sheetId="1" r:id="rId1"/>
  </sheets>
  <definedNames>
    <definedName name="_xlnm._FilterDatabase" localSheetId="0" hidden="1">Feuil1!$C$3:$F$289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4" i="1"/>
</calcChain>
</file>

<file path=xl/sharedStrings.xml><?xml version="1.0" encoding="utf-8"?>
<sst xmlns="http://schemas.openxmlformats.org/spreadsheetml/2006/main" count="860" uniqueCount="322">
  <si>
    <t>Trimestre</t>
  </si>
  <si>
    <t>Code INSEE région</t>
  </si>
  <si>
    <t>Région</t>
  </si>
  <si>
    <t>30/09/2021</t>
  </si>
  <si>
    <t>Corse</t>
  </si>
  <si>
    <t>Provence-Alpes-Côte d'Azur</t>
  </si>
  <si>
    <t>Grand Est</t>
  </si>
  <si>
    <t>Normandie</t>
  </si>
  <si>
    <t>Occitanie</t>
  </si>
  <si>
    <t>Centre-Val de Loire</t>
  </si>
  <si>
    <t>Bretagne</t>
  </si>
  <si>
    <t>Pays de la Loire</t>
  </si>
  <si>
    <t>Île-de-France</t>
  </si>
  <si>
    <t>Auvergne-Rhône-Alpes</t>
  </si>
  <si>
    <t>Hauts-de-France</t>
  </si>
  <si>
    <t>Bourgogne-Franche-Comté</t>
  </si>
  <si>
    <t>31/03/2022</t>
  </si>
  <si>
    <t>30/06/2022</t>
  </si>
  <si>
    <t>Nouvelle-Aquitaine</t>
  </si>
  <si>
    <t>31/12/2021</t>
  </si>
  <si>
    <t>30/09/2022</t>
  </si>
  <si>
    <t>31/03/2020</t>
  </si>
  <si>
    <t>30/06/2020</t>
  </si>
  <si>
    <t>30/09/2020</t>
  </si>
  <si>
    <t>31/12/2020</t>
  </si>
  <si>
    <t>31/03/2021</t>
  </si>
  <si>
    <t>30/06/2021</t>
  </si>
  <si>
    <t>31/12/2022</t>
  </si>
  <si>
    <t>31/03/2023</t>
  </si>
  <si>
    <t>30/06/2023</t>
  </si>
  <si>
    <t>30/09/2023</t>
  </si>
  <si>
    <t>31/12/2023</t>
  </si>
  <si>
    <t>31/03/2024</t>
  </si>
  <si>
    <t>30/06/2024</t>
  </si>
  <si>
    <t>30/09/2024</t>
  </si>
  <si>
    <t>31/12/2024</t>
  </si>
  <si>
    <t>31/03/2025</t>
  </si>
  <si>
    <t>30/06/2025</t>
  </si>
  <si>
    <t>6.52</t>
  </si>
  <si>
    <t>7.89</t>
  </si>
  <si>
    <t>5.74</t>
  </si>
  <si>
    <t>7.76</t>
  </si>
  <si>
    <t>11.85</t>
  </si>
  <si>
    <t>8.1</t>
  </si>
  <si>
    <t>5.52</t>
  </si>
  <si>
    <t>Tmoy</t>
  </si>
  <si>
    <t>6</t>
  </si>
  <si>
    <t>24.060326086956522</t>
  </si>
  <si>
    <t>22.689782608695651</t>
  </si>
  <si>
    <t>17.963260869565218</t>
  </si>
  <si>
    <t>17.486304347826088</t>
  </si>
  <si>
    <t>21.311847826086954</t>
  </si>
  <si>
    <t>18.74228260869565</t>
  </si>
  <si>
    <t>17.51945652173913</t>
  </si>
  <si>
    <t>19.151086956521738</t>
  </si>
  <si>
    <t>19.056739130434782</t>
  </si>
  <si>
    <t>19.089673913043477</t>
  </si>
  <si>
    <t>17.663478260869564</t>
  </si>
  <si>
    <t>18.630652173913045</t>
  </si>
  <si>
    <t>6.86188888888889</t>
  </si>
  <si>
    <t>7.1961111111111116</t>
  </si>
  <si>
    <t>8.168666666666665</t>
  </si>
  <si>
    <t>13.850439560439559</t>
  </si>
  <si>
    <t>18.832087912087914</t>
  </si>
  <si>
    <t>15.149670329670332</t>
  </si>
  <si>
    <t>17.201538461538455</t>
  </si>
  <si>
    <t>18.11</t>
  </si>
  <si>
    <t>14.194505494505494</t>
  </si>
  <si>
    <t>13.9810989010989</t>
  </si>
  <si>
    <t>18.85197802197802</t>
  </si>
  <si>
    <t>16.467252747252747</t>
  </si>
  <si>
    <t>16.302417582417583</t>
  </si>
  <si>
    <t>15.823406593406595</t>
  </si>
  <si>
    <t>16.059120879120879</t>
  </si>
  <si>
    <t>19.905652173913044</t>
  </si>
  <si>
    <t>8.761304347826087</t>
  </si>
  <si>
    <t>8.6365217391304352</t>
  </si>
  <si>
    <t>10.039021739130435</t>
  </si>
  <si>
    <t>7.19695652173913</t>
  </si>
  <si>
    <t>6.9850000000000012</t>
  </si>
  <si>
    <t>10.104782608695654</t>
  </si>
  <si>
    <t>10.972608695652173</t>
  </si>
  <si>
    <t>9.3169565217391312</t>
  </si>
  <si>
    <t>8.9326086956521742</t>
  </si>
  <si>
    <t>7.2963043478260854</t>
  </si>
  <si>
    <t>8.1951086956521753</t>
  </si>
  <si>
    <t>10.342826086956523</t>
  </si>
  <si>
    <t>14.223586956521741</t>
  </si>
  <si>
    <t>8.3437777777777757</t>
  </si>
  <si>
    <t>10.095666666666666</t>
  </si>
  <si>
    <t>8.710222222222221</t>
  </si>
  <si>
    <t>8.35822222222222</t>
  </si>
  <si>
    <t>6.8172222222222221</t>
  </si>
  <si>
    <t>8.0971111111111114</t>
  </si>
  <si>
    <t>5.7287777777777782</t>
  </si>
  <si>
    <t>5.5364444444444443</t>
  </si>
  <si>
    <t>5.8122222222222213</t>
  </si>
  <si>
    <t>7.2844444444444427</t>
  </si>
  <si>
    <t>20.262222222222221</t>
  </si>
  <si>
    <t>18.760666666666665</t>
  </si>
  <si>
    <t>22.04933333333333</t>
  </si>
  <si>
    <t>24.94188888888889</t>
  </si>
  <si>
    <t>19.421888888888891</t>
  </si>
  <si>
    <t>18.788444444444444</t>
  </si>
  <si>
    <t>24.167777777777779</t>
  </si>
  <si>
    <t>23.494</t>
  </si>
  <si>
    <t>20.421333333333333</t>
  </si>
  <si>
    <t>20.815666666666665</t>
  </si>
  <si>
    <t>18.890777777777778</t>
  </si>
  <si>
    <t>21.124111111111112</t>
  </si>
  <si>
    <t>20.253333333333334</t>
  </si>
  <si>
    <t>17.576813186813183</t>
  </si>
  <si>
    <t>17.347692307692306</t>
  </si>
  <si>
    <t>15.643516483516482</t>
  </si>
  <si>
    <t>16.307582417582417</t>
  </si>
  <si>
    <t>16.796153846153846</t>
  </si>
  <si>
    <t>15.552637362637363</t>
  </si>
  <si>
    <t>14.596043956043957</t>
  </si>
  <si>
    <t>14.709780219780219</t>
  </si>
  <si>
    <t>17.715824175824174</t>
  </si>
  <si>
    <t>14.2610989010989</t>
  </si>
  <si>
    <t>15.496263736263737</t>
  </si>
  <si>
    <t>16.134945054945057</t>
  </si>
  <si>
    <t>23.848152173913043</t>
  </si>
  <si>
    <t>23.207282608695653</t>
  </si>
  <si>
    <t>20.501413043478259</t>
  </si>
  <si>
    <t>20.026304347826088</t>
  </si>
  <si>
    <t>19.652173913043477</t>
  </si>
  <si>
    <t>22.298478260869565</t>
  </si>
  <si>
    <t>20.015217391304347</t>
  </si>
  <si>
    <t>17.587173913043479</t>
  </si>
  <si>
    <t>20.462173913043479</t>
  </si>
  <si>
    <t>18.311739130434784</t>
  </si>
  <si>
    <t>18.59391304347826</t>
  </si>
  <si>
    <t>20.579673913043479</t>
  </si>
  <si>
    <t>21.027934782608696</t>
  </si>
  <si>
    <t>9.5923913043478244</t>
  </si>
  <si>
    <t>13.671956521739132</t>
  </si>
  <si>
    <t>8.5123913043478279</t>
  </si>
  <si>
    <t>8.5446739130434768</t>
  </si>
  <si>
    <t>10.690108695652174</t>
  </si>
  <si>
    <t>9.35141304347826</t>
  </si>
  <si>
    <t>8.04858695652174</t>
  </si>
  <si>
    <t>9.1643478260869564</t>
  </si>
  <si>
    <t>10.388695652173912</t>
  </si>
  <si>
    <t>11.021956521739131</t>
  </si>
  <si>
    <t>10.247391304347826</t>
  </si>
  <si>
    <t>9.3473913043478252</t>
  </si>
  <si>
    <t>10.958043478260869</t>
  </si>
  <si>
    <t>8.4788888888888909</t>
  </si>
  <si>
    <t>7.4028888888888869</t>
  </si>
  <si>
    <t>5.8551111111111123</t>
  </si>
  <si>
    <t>6.2442222222222226</t>
  </si>
  <si>
    <t>8.4117777777777789</t>
  </si>
  <si>
    <t>6.4632222222222229</t>
  </si>
  <si>
    <t>8.3578888888888887</t>
  </si>
  <si>
    <t>10.268555555555555</t>
  </si>
  <si>
    <t>6.0525555555555535</t>
  </si>
  <si>
    <t>4.8532222222222225</t>
  </si>
  <si>
    <t>7.1488888888888855</t>
  </si>
  <si>
    <t>5.6087777777777763</t>
  </si>
  <si>
    <t>5.5745555555555573</t>
  </si>
  <si>
    <t>15.235222222222223</t>
  </si>
  <si>
    <t>12.544111111111112</t>
  </si>
  <si>
    <t>14.291777777777778</t>
  </si>
  <si>
    <t>13.121444444444446</t>
  </si>
  <si>
    <t>16.563333333333333</t>
  </si>
  <si>
    <t>12.227888888888891</t>
  </si>
  <si>
    <t>12.130222222222223</t>
  </si>
  <si>
    <t>15.967333333333336</t>
  </si>
  <si>
    <t>13.753</t>
  </si>
  <si>
    <t>13.744555555555554</t>
  </si>
  <si>
    <t>17.30488888888889</t>
  </si>
  <si>
    <t>13.925888888888888</t>
  </si>
  <si>
    <t>9.5</t>
  </si>
  <si>
    <t>6.67</t>
  </si>
  <si>
    <t>10.13</t>
  </si>
  <si>
    <t>4.03</t>
  </si>
  <si>
    <t>10.977173913043478</t>
  </si>
  <si>
    <t>9.0845652173913045</t>
  </si>
  <si>
    <t>11.253260869565219</t>
  </si>
  <si>
    <t>9.8313043478260855</t>
  </si>
  <si>
    <t>9.5545652173913034</t>
  </si>
  <si>
    <t>12.863586956521736</t>
  </si>
  <si>
    <t>12.780108695652174</t>
  </si>
  <si>
    <t>10.497065217391306</t>
  </si>
  <si>
    <t>15.762826086956522</t>
  </si>
  <si>
    <t>10.417391304347825</t>
  </si>
  <si>
    <t>9.97641304347826</t>
  </si>
  <si>
    <t>10.230760869565215</t>
  </si>
  <si>
    <t>13.038043478260866</t>
  </si>
  <si>
    <t>7.1497727272727261</t>
  </si>
  <si>
    <t>8.7957954545454538</t>
  </si>
  <si>
    <t>6.7614772727272712</t>
  </si>
  <si>
    <t>6.5261363636363612</t>
  </si>
  <si>
    <t>7.3806818181818183</t>
  </si>
  <si>
    <t>6.0363636363636362</t>
  </si>
  <si>
    <t>7.1518181818181814</t>
  </si>
  <si>
    <t>8.1304545454545476</t>
  </si>
  <si>
    <t>8.33443181818182</t>
  </si>
  <si>
    <t>6.29875</t>
  </si>
  <si>
    <t>10.822045454545453</t>
  </si>
  <si>
    <t>8.170454545454545</t>
  </si>
  <si>
    <t>8.1097727272727287</t>
  </si>
  <si>
    <t>17.826923076923073</t>
  </si>
  <si>
    <t>13.978681318681319</t>
  </si>
  <si>
    <t>16.938681318681319</t>
  </si>
  <si>
    <t>15.520549450549447</t>
  </si>
  <si>
    <t>15.34043956043956</t>
  </si>
  <si>
    <t>13.867692307692305</t>
  </si>
  <si>
    <t>14.471758241758241</t>
  </si>
  <si>
    <t>15.648571428571428</t>
  </si>
  <si>
    <t>16.46087912087912</t>
  </si>
  <si>
    <t>17.426373626373628</t>
  </si>
  <si>
    <t>15.502747252747252</t>
  </si>
  <si>
    <t>14.794725274725273</t>
  </si>
  <si>
    <t>18.209340659340661</t>
  </si>
  <si>
    <t>21.770879120879123</t>
  </si>
  <si>
    <t>24.329670329670328</t>
  </si>
  <si>
    <t>23.150879120879122</t>
  </si>
  <si>
    <t>23.938351648351649</t>
  </si>
  <si>
    <t>21.731758241758243</t>
  </si>
  <si>
    <t>20.597582417582416</t>
  </si>
  <si>
    <t>18.669450549450548</t>
  </si>
  <si>
    <t>20.482087912087913</t>
  </si>
  <si>
    <t>18.2789010989011</t>
  </si>
  <si>
    <t>19.907472527472528</t>
  </si>
  <si>
    <t>21.021208791208792</t>
  </si>
  <si>
    <t>20.485714285714284</t>
  </si>
  <si>
    <t>18.638241758241758</t>
  </si>
  <si>
    <t>9.7537362637362648</t>
  </si>
  <si>
    <t>10.431538461538462</t>
  </si>
  <si>
    <t>9.2349450549450562</t>
  </si>
  <si>
    <t>12.353956043956043</t>
  </si>
  <si>
    <t>10.162857142857144</t>
  </si>
  <si>
    <t>12.333956043956045</t>
  </si>
  <si>
    <t>10.700769230769231</t>
  </si>
  <si>
    <t>11.586153846153847</t>
  </si>
  <si>
    <t>12.348461538461539</t>
  </si>
  <si>
    <t>15.64813186813187</t>
  </si>
  <si>
    <t>10.602637362637363</t>
  </si>
  <si>
    <t>11.630219780219782</t>
  </si>
  <si>
    <t>9.7959340659340661</t>
  </si>
  <si>
    <t>8.578</t>
  </si>
  <si>
    <t>9.5652222222222214</t>
  </si>
  <si>
    <t>7.7357777777777779</t>
  </si>
  <si>
    <t>6.7103333333333328</t>
  </si>
  <si>
    <t>7.4223333333333326</t>
  </si>
  <si>
    <t>8.6860000000000017</t>
  </si>
  <si>
    <t>7.3485555555555528</t>
  </si>
  <si>
    <t>11.858222222222222</t>
  </si>
  <si>
    <t>9.3998888888888885</t>
  </si>
  <si>
    <t>7.4812222222222227</t>
  </si>
  <si>
    <t>7.8245555555555555</t>
  </si>
  <si>
    <t>9.903</t>
  </si>
  <si>
    <t>7.2785555555555552</t>
  </si>
  <si>
    <t>14.897613636363635</t>
  </si>
  <si>
    <t>13.495909090909091</t>
  </si>
  <si>
    <t>17.032613636363635</t>
  </si>
  <si>
    <t>14.793522727272727</t>
  </si>
  <si>
    <t>15.682500000000001</t>
  </si>
  <si>
    <t>14.939318181818182</t>
  </si>
  <si>
    <t>14.817954545454546</t>
  </si>
  <si>
    <t>16.297840909090908</t>
  </si>
  <si>
    <t>13.686477272727272</t>
  </si>
  <si>
    <t>13.317954545454544</t>
  </si>
  <si>
    <t>14.495681818181819</t>
  </si>
  <si>
    <t>14.568295454545455</t>
  </si>
  <si>
    <t>18.037159090909093</t>
  </si>
  <si>
    <t>17.083483146067415</t>
  </si>
  <si>
    <t>17.430898876404495</t>
  </si>
  <si>
    <t>19.980337078651687</t>
  </si>
  <si>
    <t>18.095730337078653</t>
  </si>
  <si>
    <t>19.203258426966293</t>
  </si>
  <si>
    <t>24.638089887640451</t>
  </si>
  <si>
    <t>19.033146067415732</t>
  </si>
  <si>
    <t>18.681910112359549</t>
  </si>
  <si>
    <t>19.992696629213484</t>
  </si>
  <si>
    <t>23.519438202247191</t>
  </si>
  <si>
    <t>19.560898876404494</t>
  </si>
  <si>
    <t>18.918314606741571</t>
  </si>
  <si>
    <t>21.768314606741573</t>
  </si>
  <si>
    <t>10.674204545454545</t>
  </si>
  <si>
    <t>9.4463636363636354</t>
  </si>
  <si>
    <t>8.20784090909091</t>
  </si>
  <si>
    <t>12.365</t>
  </si>
  <si>
    <t>9.286363636363637</t>
  </si>
  <si>
    <t>11.988863636363636</t>
  </si>
  <si>
    <t>14.814090909090909</t>
  </si>
  <si>
    <t>9.7320454545454549</t>
  </si>
  <si>
    <t>8.7725</t>
  </si>
  <si>
    <t>9.5554545454545448</t>
  </si>
  <si>
    <t>9.2310227272727285</t>
  </si>
  <si>
    <t>11.805795454545454</t>
  </si>
  <si>
    <t>10.326818181818183</t>
  </si>
  <si>
    <t>7.0582758620689656</t>
  </si>
  <si>
    <t>6.3419540229885056</t>
  </si>
  <si>
    <t>9.5080459770114949</t>
  </si>
  <si>
    <t>5.8413793103448288</t>
  </si>
  <si>
    <t>5.201954022988506</t>
  </si>
  <si>
    <t>6.315747126436781</t>
  </si>
  <si>
    <t>8.7296551724137927</t>
  </si>
  <si>
    <t>8.7556321839080447</t>
  </si>
  <si>
    <t>5.6231034482758622</t>
  </si>
  <si>
    <t>11.714137931034482</t>
  </si>
  <si>
    <t>13.177796610169491</t>
  </si>
  <si>
    <t>12.938305084745762</t>
  </si>
  <si>
    <t>13.848644067796609</t>
  </si>
  <si>
    <t>16.482203389830509</t>
  </si>
  <si>
    <t>15.981694915254238</t>
  </si>
  <si>
    <t>15.435593220338983</t>
  </si>
  <si>
    <t>14.428644067796609</t>
  </si>
  <si>
    <t>15.106610169491525</t>
  </si>
  <si>
    <t>14.77457627118644</t>
  </si>
  <si>
    <t>12.969661016949152</t>
  </si>
  <si>
    <t>REGION MAJ</t>
  </si>
  <si>
    <t>Meteo France 2020-2025 (Data Gouv)</t>
  </si>
  <si>
    <t>8.394954598574995</t>
  </si>
  <si>
    <t>6.450643239448430</t>
  </si>
  <si>
    <t>11.565597643895583</t>
  </si>
  <si>
    <t>4.220203939404039</t>
  </si>
  <si>
    <t>8.4956859404039384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</si>
</sst>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theme="0"/>
      <name val="Calibri"/>
      <family val="2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0609ED-9117-47F1-A49C-7D80E12CF0C8}" name="Tableau1" displayName="Tableau1" ref="C3:G289" totalsRowShown="0" headerRowDxfId="6" dataDxfId="5">
  <autoFilter ref="C3:G289" xr:uid="{E7D8357C-5C0C-4E50-820F-F924CC626E80}">
    <filterColumn colId="0">
      <filters>
        <filter val="30/06/2025"/>
        <filter val="31/03/2025"/>
      </filters>
    </filterColumn>
  </autoFilter>
  <tableColumns count="5">
    <tableColumn id="1" xr3:uid="{98078345-F5E7-4B9F-A2B6-F7AFF11B13A0}" name="Trimestre" dataDxfId="4"/>
    <tableColumn id="2" xr3:uid="{F9B3DC2C-5F5F-4E78-BA3D-941828AA5615}" name="Code INSEE région" dataDxfId="3"/>
    <tableColumn id="3" xr3:uid="{DB10E484-7605-42B2-9A3C-F7B748A42A8F}" name="Région" dataDxfId="2"/>
    <tableColumn id="4" xr3:uid="{BBEA9CDF-6891-4862-B9B6-47E1781F812E}" name="Tmoy" dataDxfId="1"/>
    <tableColumn id="5" xr3:uid="{467BBDC3-0EB6-44CC-9F18-1002DCFA148C}" name="REGION MAJ" dataDxfId="0">
      <calculatedColumnFormula>UPPER(Tableau1[[#This Row],[Région]])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8357C-5C0C-4E50-820F-F924CC626E80}">
  <dimension ref="C1:G289"/>
  <sheetViews>
    <sheetView showGridLines="0" tabSelected="1" zoomScaleNormal="100" workbookViewId="0">
      <selection activeCell="E273" sqref="E273"/>
    </sheetView>
  </sheetViews>
  <sheetFormatPr baseColWidth="10" defaultRowHeight="15" x14ac:dyDescent="0.25"/>
  <cols>
    <col min="3" max="3" width="11.85546875" bestFit="1" customWidth="1"/>
    <col min="4" max="4" width="19.5703125" bestFit="1" customWidth="1"/>
    <col min="5" max="5" width="26.140625" bestFit="1" customWidth="1"/>
    <col min="6" max="6" width="18.7109375" bestFit="1" customWidth="1"/>
    <col min="7" max="7" width="29.140625" bestFit="1" customWidth="1"/>
    <col min="9" max="9" width="11.85546875" bestFit="1" customWidth="1"/>
    <col min="10" max="10" width="19.5703125" bestFit="1" customWidth="1"/>
    <col min="11" max="11" width="26.140625" bestFit="1" customWidth="1"/>
    <col min="12" max="13" width="18.7109375" bestFit="1" customWidth="1"/>
  </cols>
  <sheetData>
    <row r="1" spans="3:7" x14ac:dyDescent="0.25">
      <c r="C1" s="3" t="s">
        <v>316</v>
      </c>
      <c r="D1" s="4"/>
      <c r="E1" s="4"/>
      <c r="F1" s="4"/>
    </row>
    <row r="2" spans="3:7" x14ac:dyDescent="0.25">
      <c r="C2" s="4"/>
      <c r="D2" s="4"/>
      <c r="E2" s="4"/>
      <c r="F2" s="4"/>
    </row>
    <row r="3" spans="3:7" x14ac:dyDescent="0.25">
      <c r="C3" s="2" t="s">
        <v>0</v>
      </c>
      <c r="D3" s="2" t="s">
        <v>1</v>
      </c>
      <c r="E3" s="2" t="s">
        <v>2</v>
      </c>
      <c r="F3" s="2" t="s">
        <v>45</v>
      </c>
      <c r="G3" s="2" t="s">
        <v>315</v>
      </c>
    </row>
    <row r="4" spans="3:7" hidden="1" x14ac:dyDescent="0.25">
      <c r="C4" s="1" t="s">
        <v>3</v>
      </c>
      <c r="D4" s="1">
        <v>94</v>
      </c>
      <c r="E4" s="1" t="s">
        <v>4</v>
      </c>
      <c r="F4" s="1" t="s">
        <v>47</v>
      </c>
      <c r="G4" s="1" t="str">
        <f>UPPER(Tableau1[[#This Row],[Région]])</f>
        <v>CORSE</v>
      </c>
    </row>
    <row r="5" spans="3:7" hidden="1" x14ac:dyDescent="0.25">
      <c r="C5" s="1" t="s">
        <v>3</v>
      </c>
      <c r="D5" s="1">
        <v>93</v>
      </c>
      <c r="E5" s="1" t="s">
        <v>5</v>
      </c>
      <c r="F5" s="1" t="s">
        <v>48</v>
      </c>
      <c r="G5" s="1" t="str">
        <f>UPPER(Tableau1[[#This Row],[Région]])</f>
        <v>PROVENCE-ALPES-CÔTE D'AZUR</v>
      </c>
    </row>
    <row r="6" spans="3:7" hidden="1" x14ac:dyDescent="0.25">
      <c r="C6" s="1" t="s">
        <v>3</v>
      </c>
      <c r="D6" s="1">
        <v>44</v>
      </c>
      <c r="E6" s="1" t="s">
        <v>6</v>
      </c>
      <c r="F6" s="1" t="s">
        <v>49</v>
      </c>
      <c r="G6" s="1" t="str">
        <f>UPPER(Tableau1[[#This Row],[Région]])</f>
        <v>GRAND EST</v>
      </c>
    </row>
    <row r="7" spans="3:7" hidden="1" x14ac:dyDescent="0.25">
      <c r="C7" s="1" t="s">
        <v>3</v>
      </c>
      <c r="D7" s="1">
        <v>28</v>
      </c>
      <c r="E7" s="1" t="s">
        <v>7</v>
      </c>
      <c r="F7" s="1" t="s">
        <v>50</v>
      </c>
      <c r="G7" s="1" t="str">
        <f>UPPER(Tableau1[[#This Row],[Région]])</f>
        <v>NORMANDIE</v>
      </c>
    </row>
    <row r="8" spans="3:7" hidden="1" x14ac:dyDescent="0.25">
      <c r="C8" s="1" t="s">
        <v>3</v>
      </c>
      <c r="D8" s="1">
        <v>76</v>
      </c>
      <c r="E8" s="1" t="s">
        <v>8</v>
      </c>
      <c r="F8" s="1" t="s">
        <v>51</v>
      </c>
      <c r="G8" s="1" t="str">
        <f>UPPER(Tableau1[[#This Row],[Région]])</f>
        <v>OCCITANIE</v>
      </c>
    </row>
    <row r="9" spans="3:7" hidden="1" x14ac:dyDescent="0.25">
      <c r="C9" s="1" t="s">
        <v>3</v>
      </c>
      <c r="D9" s="1">
        <v>24</v>
      </c>
      <c r="E9" s="1" t="s">
        <v>9</v>
      </c>
      <c r="F9" s="1" t="s">
        <v>52</v>
      </c>
      <c r="G9" s="1" t="str">
        <f>UPPER(Tableau1[[#This Row],[Région]])</f>
        <v>CENTRE-VAL DE LOIRE</v>
      </c>
    </row>
    <row r="10" spans="3:7" hidden="1" x14ac:dyDescent="0.25">
      <c r="C10" s="1" t="s">
        <v>3</v>
      </c>
      <c r="D10" s="1">
        <v>53</v>
      </c>
      <c r="E10" s="1" t="s">
        <v>10</v>
      </c>
      <c r="F10" s="1" t="s">
        <v>53</v>
      </c>
      <c r="G10" s="1" t="str">
        <f>UPPER(Tableau1[[#This Row],[Région]])</f>
        <v>BRETAGNE</v>
      </c>
    </row>
    <row r="11" spans="3:7" hidden="1" x14ac:dyDescent="0.25">
      <c r="C11" s="1" t="s">
        <v>3</v>
      </c>
      <c r="D11" s="1">
        <v>52</v>
      </c>
      <c r="E11" s="1" t="s">
        <v>11</v>
      </c>
      <c r="F11" s="1" t="s">
        <v>54</v>
      </c>
      <c r="G11" s="1" t="str">
        <f>UPPER(Tableau1[[#This Row],[Région]])</f>
        <v>PAYS DE LA LOIRE</v>
      </c>
    </row>
    <row r="12" spans="3:7" hidden="1" x14ac:dyDescent="0.25">
      <c r="C12" s="1" t="s">
        <v>3</v>
      </c>
      <c r="D12" s="1">
        <v>11</v>
      </c>
      <c r="E12" s="1" t="s">
        <v>12</v>
      </c>
      <c r="F12" s="1" t="s">
        <v>55</v>
      </c>
      <c r="G12" s="1" t="str">
        <f>UPPER(Tableau1[[#This Row],[Région]])</f>
        <v>ÎLE-DE-FRANCE</v>
      </c>
    </row>
    <row r="13" spans="3:7" hidden="1" x14ac:dyDescent="0.25">
      <c r="C13" s="1" t="s">
        <v>3</v>
      </c>
      <c r="D13" s="1">
        <v>84</v>
      </c>
      <c r="E13" s="1" t="s">
        <v>13</v>
      </c>
      <c r="F13" s="1" t="s">
        <v>56</v>
      </c>
      <c r="G13" s="1" t="str">
        <f>UPPER(Tableau1[[#This Row],[Région]])</f>
        <v>AUVERGNE-RHÔNE-ALPES</v>
      </c>
    </row>
    <row r="14" spans="3:7" hidden="1" x14ac:dyDescent="0.25">
      <c r="C14" s="1" t="s">
        <v>3</v>
      </c>
      <c r="D14" s="1">
        <v>32</v>
      </c>
      <c r="E14" s="1" t="s">
        <v>14</v>
      </c>
      <c r="F14" s="1" t="s">
        <v>57</v>
      </c>
      <c r="G14" s="1" t="str">
        <f>UPPER(Tableau1[[#This Row],[Région]])</f>
        <v>HAUTS-DE-FRANCE</v>
      </c>
    </row>
    <row r="15" spans="3:7" hidden="1" x14ac:dyDescent="0.25">
      <c r="C15" s="1" t="s">
        <v>3</v>
      </c>
      <c r="D15" s="1">
        <v>27</v>
      </c>
      <c r="E15" s="1" t="s">
        <v>15</v>
      </c>
      <c r="F15" s="1" t="s">
        <v>58</v>
      </c>
      <c r="G15" s="1" t="str">
        <f>UPPER(Tableau1[[#This Row],[Région]])</f>
        <v>BOURGOGNE-FRANCHE-COMTÉ</v>
      </c>
    </row>
    <row r="16" spans="3:7" hidden="1" x14ac:dyDescent="0.25">
      <c r="C16" s="1" t="s">
        <v>16</v>
      </c>
      <c r="D16" s="1">
        <v>32</v>
      </c>
      <c r="E16" s="1" t="s">
        <v>14</v>
      </c>
      <c r="F16" s="1" t="s">
        <v>59</v>
      </c>
      <c r="G16" s="1" t="str">
        <f>UPPER(Tableau1[[#This Row],[Région]])</f>
        <v>HAUTS-DE-FRANCE</v>
      </c>
    </row>
    <row r="17" spans="3:7" hidden="1" x14ac:dyDescent="0.25">
      <c r="C17" s="1" t="s">
        <v>16</v>
      </c>
      <c r="D17" s="1">
        <v>28</v>
      </c>
      <c r="E17" s="1" t="s">
        <v>7</v>
      </c>
      <c r="F17" s="1" t="s">
        <v>60</v>
      </c>
      <c r="G17" s="1" t="str">
        <f>UPPER(Tableau1[[#This Row],[Région]])</f>
        <v>NORMANDIE</v>
      </c>
    </row>
    <row r="18" spans="3:7" hidden="1" x14ac:dyDescent="0.25">
      <c r="C18" s="1" t="s">
        <v>16</v>
      </c>
      <c r="D18" s="1">
        <v>76</v>
      </c>
      <c r="E18" s="1" t="s">
        <v>8</v>
      </c>
      <c r="F18" s="1" t="s">
        <v>61</v>
      </c>
      <c r="G18" s="1" t="str">
        <f>UPPER(Tableau1[[#This Row],[Région]])</f>
        <v>OCCITANIE</v>
      </c>
    </row>
    <row r="19" spans="3:7" hidden="1" x14ac:dyDescent="0.25">
      <c r="C19" s="1" t="s">
        <v>17</v>
      </c>
      <c r="D19" s="1">
        <v>24</v>
      </c>
      <c r="E19" s="1" t="s">
        <v>9</v>
      </c>
      <c r="F19" s="1"/>
      <c r="G19" s="1" t="str">
        <f>UPPER(Tableau1[[#This Row],[Région]])</f>
        <v>CENTRE-VAL DE LOIRE</v>
      </c>
    </row>
    <row r="20" spans="3:7" hidden="1" x14ac:dyDescent="0.25">
      <c r="C20" s="1" t="s">
        <v>17</v>
      </c>
      <c r="D20" s="1">
        <v>28</v>
      </c>
      <c r="E20" s="1" t="s">
        <v>7</v>
      </c>
      <c r="F20" s="1" t="s">
        <v>62</v>
      </c>
      <c r="G20" s="1" t="str">
        <f>UPPER(Tableau1[[#This Row],[Région]])</f>
        <v>NORMANDIE</v>
      </c>
    </row>
    <row r="21" spans="3:7" hidden="1" x14ac:dyDescent="0.25">
      <c r="C21" s="1" t="s">
        <v>17</v>
      </c>
      <c r="D21" s="1">
        <v>93</v>
      </c>
      <c r="E21" s="1" t="s">
        <v>5</v>
      </c>
      <c r="F21" s="1" t="s">
        <v>63</v>
      </c>
      <c r="G21" s="1" t="str">
        <f>UPPER(Tableau1[[#This Row],[Région]])</f>
        <v>PROVENCE-ALPES-CÔTE D'AZUR</v>
      </c>
    </row>
    <row r="22" spans="3:7" hidden="1" x14ac:dyDescent="0.25">
      <c r="C22" s="1" t="s">
        <v>17</v>
      </c>
      <c r="D22" s="1">
        <v>44</v>
      </c>
      <c r="E22" s="1" t="s">
        <v>6</v>
      </c>
      <c r="F22" s="1" t="s">
        <v>64</v>
      </c>
      <c r="G22" s="1" t="str">
        <f>UPPER(Tableau1[[#This Row],[Région]])</f>
        <v>GRAND EST</v>
      </c>
    </row>
    <row r="23" spans="3:7" hidden="1" x14ac:dyDescent="0.25">
      <c r="C23" s="1" t="s">
        <v>17</v>
      </c>
      <c r="D23" s="1">
        <v>75</v>
      </c>
      <c r="E23" s="1" t="s">
        <v>18</v>
      </c>
      <c r="F23" s="1" t="s">
        <v>65</v>
      </c>
      <c r="G23" s="1" t="str">
        <f>UPPER(Tableau1[[#This Row],[Région]])</f>
        <v>NOUVELLE-AQUITAINE</v>
      </c>
    </row>
    <row r="24" spans="3:7" hidden="1" x14ac:dyDescent="0.25">
      <c r="C24" s="1" t="s">
        <v>17</v>
      </c>
      <c r="D24" s="1">
        <v>76</v>
      </c>
      <c r="E24" s="1" t="s">
        <v>8</v>
      </c>
      <c r="F24" s="1" t="s">
        <v>66</v>
      </c>
      <c r="G24" s="1" t="str">
        <f>UPPER(Tableau1[[#This Row],[Région]])</f>
        <v>OCCITANIE</v>
      </c>
    </row>
    <row r="25" spans="3:7" hidden="1" x14ac:dyDescent="0.25">
      <c r="C25" s="1" t="s">
        <v>17</v>
      </c>
      <c r="D25" s="1">
        <v>53</v>
      </c>
      <c r="E25" s="1" t="s">
        <v>10</v>
      </c>
      <c r="F25" s="1" t="s">
        <v>67</v>
      </c>
      <c r="G25" s="1" t="str">
        <f>UPPER(Tableau1[[#This Row],[Région]])</f>
        <v>BRETAGNE</v>
      </c>
    </row>
    <row r="26" spans="3:7" hidden="1" x14ac:dyDescent="0.25">
      <c r="C26" s="1" t="s">
        <v>17</v>
      </c>
      <c r="D26" s="1">
        <v>32</v>
      </c>
      <c r="E26" s="1" t="s">
        <v>14</v>
      </c>
      <c r="F26" s="1" t="s">
        <v>68</v>
      </c>
      <c r="G26" s="1" t="str">
        <f>UPPER(Tableau1[[#This Row],[Région]])</f>
        <v>HAUTS-DE-FRANCE</v>
      </c>
    </row>
    <row r="27" spans="3:7" hidden="1" x14ac:dyDescent="0.25">
      <c r="C27" s="1" t="s">
        <v>17</v>
      </c>
      <c r="D27" s="1">
        <v>94</v>
      </c>
      <c r="E27" s="1" t="s">
        <v>4</v>
      </c>
      <c r="F27" s="1" t="s">
        <v>69</v>
      </c>
      <c r="G27" s="1" t="str">
        <f>UPPER(Tableau1[[#This Row],[Région]])</f>
        <v>CORSE</v>
      </c>
    </row>
    <row r="28" spans="3:7" hidden="1" x14ac:dyDescent="0.25">
      <c r="C28" s="1" t="s">
        <v>17</v>
      </c>
      <c r="D28" s="1">
        <v>84</v>
      </c>
      <c r="E28" s="1" t="s">
        <v>13</v>
      </c>
      <c r="F28" s="1" t="s">
        <v>70</v>
      </c>
      <c r="G28" s="1" t="str">
        <f>UPPER(Tableau1[[#This Row],[Région]])</f>
        <v>AUVERGNE-RHÔNE-ALPES</v>
      </c>
    </row>
    <row r="29" spans="3:7" hidden="1" x14ac:dyDescent="0.25">
      <c r="C29" s="1" t="s">
        <v>17</v>
      </c>
      <c r="D29" s="1">
        <v>52</v>
      </c>
      <c r="E29" s="1" t="s">
        <v>11</v>
      </c>
      <c r="F29" s="1" t="s">
        <v>71</v>
      </c>
      <c r="G29" s="1" t="str">
        <f>UPPER(Tableau1[[#This Row],[Région]])</f>
        <v>PAYS DE LA LOIRE</v>
      </c>
    </row>
    <row r="30" spans="3:7" hidden="1" x14ac:dyDescent="0.25">
      <c r="C30" s="1" t="s">
        <v>17</v>
      </c>
      <c r="D30" s="1">
        <v>11</v>
      </c>
      <c r="E30" s="1" t="s">
        <v>12</v>
      </c>
      <c r="F30" s="1" t="s">
        <v>72</v>
      </c>
      <c r="G30" s="1" t="str">
        <f>UPPER(Tableau1[[#This Row],[Région]])</f>
        <v>ÎLE-DE-FRANCE</v>
      </c>
    </row>
    <row r="31" spans="3:7" hidden="1" x14ac:dyDescent="0.25">
      <c r="C31" s="1" t="s">
        <v>17</v>
      </c>
      <c r="D31" s="1">
        <v>27</v>
      </c>
      <c r="E31" s="1" t="s">
        <v>15</v>
      </c>
      <c r="F31" s="1" t="s">
        <v>73</v>
      </c>
      <c r="G31" s="1" t="str">
        <f>UPPER(Tableau1[[#This Row],[Région]])</f>
        <v>BOURGOGNE-FRANCHE-COMTÉ</v>
      </c>
    </row>
    <row r="32" spans="3:7" hidden="1" x14ac:dyDescent="0.25">
      <c r="C32" s="1" t="s">
        <v>3</v>
      </c>
      <c r="D32" s="1">
        <v>75</v>
      </c>
      <c r="E32" s="1" t="s">
        <v>18</v>
      </c>
      <c r="F32" s="1" t="s">
        <v>74</v>
      </c>
      <c r="G32" s="1" t="str">
        <f>UPPER(Tableau1[[#This Row],[Région]])</f>
        <v>NOUVELLE-AQUITAINE</v>
      </c>
    </row>
    <row r="33" spans="3:7" hidden="1" x14ac:dyDescent="0.25">
      <c r="C33" s="1" t="s">
        <v>19</v>
      </c>
      <c r="D33" s="1">
        <v>11</v>
      </c>
      <c r="E33" s="1" t="s">
        <v>12</v>
      </c>
      <c r="F33" s="1" t="s">
        <v>75</v>
      </c>
      <c r="G33" s="1" t="str">
        <f>UPPER(Tableau1[[#This Row],[Région]])</f>
        <v>ÎLE-DE-FRANCE</v>
      </c>
    </row>
    <row r="34" spans="3:7" hidden="1" x14ac:dyDescent="0.25">
      <c r="C34" s="1" t="s">
        <v>19</v>
      </c>
      <c r="D34" s="1">
        <v>32</v>
      </c>
      <c r="E34" s="1" t="s">
        <v>14</v>
      </c>
      <c r="F34" s="1" t="s">
        <v>76</v>
      </c>
      <c r="G34" s="1" t="str">
        <f>UPPER(Tableau1[[#This Row],[Région]])</f>
        <v>HAUTS-DE-FRANCE</v>
      </c>
    </row>
    <row r="35" spans="3:7" hidden="1" x14ac:dyDescent="0.25">
      <c r="C35" s="1" t="s">
        <v>19</v>
      </c>
      <c r="D35" s="1">
        <v>53</v>
      </c>
      <c r="E35" s="1" t="s">
        <v>10</v>
      </c>
      <c r="F35" s="1" t="s">
        <v>77</v>
      </c>
      <c r="G35" s="1" t="str">
        <f>UPPER(Tableau1[[#This Row],[Région]])</f>
        <v>BRETAGNE</v>
      </c>
    </row>
    <row r="36" spans="3:7" hidden="1" x14ac:dyDescent="0.25">
      <c r="C36" s="1" t="s">
        <v>19</v>
      </c>
      <c r="D36" s="1">
        <v>27</v>
      </c>
      <c r="E36" s="1" t="s">
        <v>15</v>
      </c>
      <c r="F36" s="1" t="s">
        <v>78</v>
      </c>
      <c r="G36" s="1" t="str">
        <f>UPPER(Tableau1[[#This Row],[Région]])</f>
        <v>BOURGOGNE-FRANCHE-COMTÉ</v>
      </c>
    </row>
    <row r="37" spans="3:7" hidden="1" x14ac:dyDescent="0.25">
      <c r="C37" s="1" t="s">
        <v>19</v>
      </c>
      <c r="D37" s="1">
        <v>44</v>
      </c>
      <c r="E37" s="1" t="s">
        <v>6</v>
      </c>
      <c r="F37" s="1" t="s">
        <v>79</v>
      </c>
      <c r="G37" s="1" t="str">
        <f>UPPER(Tableau1[[#This Row],[Région]])</f>
        <v>GRAND EST</v>
      </c>
    </row>
    <row r="38" spans="3:7" hidden="1" x14ac:dyDescent="0.25">
      <c r="C38" s="1" t="s">
        <v>19</v>
      </c>
      <c r="D38" s="1">
        <v>75</v>
      </c>
      <c r="E38" s="1" t="s">
        <v>18</v>
      </c>
      <c r="F38" s="1" t="s">
        <v>80</v>
      </c>
      <c r="G38" s="1" t="str">
        <f>UPPER(Tableau1[[#This Row],[Région]])</f>
        <v>NOUVELLE-AQUITAINE</v>
      </c>
    </row>
    <row r="39" spans="3:7" hidden="1" x14ac:dyDescent="0.25">
      <c r="C39" s="1" t="s">
        <v>19</v>
      </c>
      <c r="D39" s="1">
        <v>93</v>
      </c>
      <c r="E39" s="1" t="s">
        <v>5</v>
      </c>
      <c r="F39" s="1" t="s">
        <v>81</v>
      </c>
      <c r="G39" s="1" t="str">
        <f>UPPER(Tableau1[[#This Row],[Région]])</f>
        <v>PROVENCE-ALPES-CÔTE D'AZUR</v>
      </c>
    </row>
    <row r="40" spans="3:7" hidden="1" x14ac:dyDescent="0.25">
      <c r="C40" s="1" t="s">
        <v>19</v>
      </c>
      <c r="D40" s="1">
        <v>52</v>
      </c>
      <c r="E40" s="1" t="s">
        <v>11</v>
      </c>
      <c r="F40" s="1" t="s">
        <v>82</v>
      </c>
      <c r="G40" s="1" t="str">
        <f>UPPER(Tableau1[[#This Row],[Région]])</f>
        <v>PAYS DE LA LOIRE</v>
      </c>
    </row>
    <row r="41" spans="3:7" hidden="1" x14ac:dyDescent="0.25">
      <c r="C41" s="1" t="s">
        <v>19</v>
      </c>
      <c r="D41" s="1">
        <v>28</v>
      </c>
      <c r="E41" s="1" t="s">
        <v>7</v>
      </c>
      <c r="F41" s="1" t="s">
        <v>83</v>
      </c>
      <c r="G41" s="1" t="str">
        <f>UPPER(Tableau1[[#This Row],[Région]])</f>
        <v>NORMANDIE</v>
      </c>
    </row>
    <row r="42" spans="3:7" hidden="1" x14ac:dyDescent="0.25">
      <c r="C42" s="1" t="s">
        <v>19</v>
      </c>
      <c r="D42" s="1">
        <v>84</v>
      </c>
      <c r="E42" s="1" t="s">
        <v>13</v>
      </c>
      <c r="F42" s="1" t="s">
        <v>84</v>
      </c>
      <c r="G42" s="1" t="str">
        <f>UPPER(Tableau1[[#This Row],[Région]])</f>
        <v>AUVERGNE-RHÔNE-ALPES</v>
      </c>
    </row>
    <row r="43" spans="3:7" hidden="1" x14ac:dyDescent="0.25">
      <c r="C43" s="1" t="s">
        <v>19</v>
      </c>
      <c r="D43" s="1">
        <v>24</v>
      </c>
      <c r="E43" s="1" t="s">
        <v>9</v>
      </c>
      <c r="F43" s="1" t="s">
        <v>85</v>
      </c>
      <c r="G43" s="1" t="str">
        <f>UPPER(Tableau1[[#This Row],[Région]])</f>
        <v>CENTRE-VAL DE LOIRE</v>
      </c>
    </row>
    <row r="44" spans="3:7" hidden="1" x14ac:dyDescent="0.25">
      <c r="C44" s="1" t="s">
        <v>19</v>
      </c>
      <c r="D44" s="1">
        <v>76</v>
      </c>
      <c r="E44" s="1" t="s">
        <v>8</v>
      </c>
      <c r="F44" s="1" t="s">
        <v>86</v>
      </c>
      <c r="G44" s="1" t="str">
        <f>UPPER(Tableau1[[#This Row],[Région]])</f>
        <v>OCCITANIE</v>
      </c>
    </row>
    <row r="45" spans="3:7" hidden="1" x14ac:dyDescent="0.25">
      <c r="C45" s="1" t="s">
        <v>19</v>
      </c>
      <c r="D45" s="1">
        <v>94</v>
      </c>
      <c r="E45" s="1" t="s">
        <v>4</v>
      </c>
      <c r="F45" s="1" t="s">
        <v>87</v>
      </c>
      <c r="G45" s="1" t="str">
        <f>UPPER(Tableau1[[#This Row],[Région]])</f>
        <v>CORSE</v>
      </c>
    </row>
    <row r="46" spans="3:7" hidden="1" x14ac:dyDescent="0.25">
      <c r="C46" s="1" t="s">
        <v>16</v>
      </c>
      <c r="D46" s="1">
        <v>53</v>
      </c>
      <c r="E46" s="1" t="s">
        <v>10</v>
      </c>
      <c r="F46" s="1" t="s">
        <v>88</v>
      </c>
      <c r="G46" s="1" t="str">
        <f>UPPER(Tableau1[[#This Row],[Région]])</f>
        <v>BRETAGNE</v>
      </c>
    </row>
    <row r="47" spans="3:7" hidden="1" x14ac:dyDescent="0.25">
      <c r="C47" s="1" t="s">
        <v>16</v>
      </c>
      <c r="D47" s="1">
        <v>94</v>
      </c>
      <c r="E47" s="1" t="s">
        <v>4</v>
      </c>
      <c r="F47" s="1" t="s">
        <v>89</v>
      </c>
      <c r="G47" s="1" t="str">
        <f>UPPER(Tableau1[[#This Row],[Région]])</f>
        <v>CORSE</v>
      </c>
    </row>
    <row r="48" spans="3:7" hidden="1" x14ac:dyDescent="0.25">
      <c r="C48" s="1" t="s">
        <v>16</v>
      </c>
      <c r="D48" s="1">
        <v>93</v>
      </c>
      <c r="E48" s="1" t="s">
        <v>5</v>
      </c>
      <c r="F48" s="1" t="s">
        <v>90</v>
      </c>
      <c r="G48" s="1" t="str">
        <f>UPPER(Tableau1[[#This Row],[Région]])</f>
        <v>PROVENCE-ALPES-CÔTE D'AZUR</v>
      </c>
    </row>
    <row r="49" spans="3:7" hidden="1" x14ac:dyDescent="0.25">
      <c r="C49" s="1" t="s">
        <v>16</v>
      </c>
      <c r="D49" s="1">
        <v>75</v>
      </c>
      <c r="E49" s="1" t="s">
        <v>18</v>
      </c>
      <c r="F49" s="1" t="s">
        <v>91</v>
      </c>
      <c r="G49" s="1" t="str">
        <f>UPPER(Tableau1[[#This Row],[Région]])</f>
        <v>NOUVELLE-AQUITAINE</v>
      </c>
    </row>
    <row r="50" spans="3:7" hidden="1" x14ac:dyDescent="0.25">
      <c r="C50" s="1" t="s">
        <v>16</v>
      </c>
      <c r="D50" s="1">
        <v>24</v>
      </c>
      <c r="E50" s="1" t="s">
        <v>9</v>
      </c>
      <c r="F50" s="1" t="s">
        <v>92</v>
      </c>
      <c r="G50" s="1" t="str">
        <f>UPPER(Tableau1[[#This Row],[Région]])</f>
        <v>CENTRE-VAL DE LOIRE</v>
      </c>
    </row>
    <row r="51" spans="3:7" hidden="1" x14ac:dyDescent="0.25">
      <c r="C51" s="1" t="s">
        <v>16</v>
      </c>
      <c r="D51" s="1">
        <v>52</v>
      </c>
      <c r="E51" s="1" t="s">
        <v>11</v>
      </c>
      <c r="F51" s="1" t="s">
        <v>93</v>
      </c>
      <c r="G51" s="1" t="str">
        <f>UPPER(Tableau1[[#This Row],[Région]])</f>
        <v>PAYS DE LA LOIRE</v>
      </c>
    </row>
    <row r="52" spans="3:7" hidden="1" x14ac:dyDescent="0.25">
      <c r="C52" s="1" t="s">
        <v>16</v>
      </c>
      <c r="D52" s="1">
        <v>84</v>
      </c>
      <c r="E52" s="1" t="s">
        <v>13</v>
      </c>
      <c r="F52" s="1" t="s">
        <v>94</v>
      </c>
      <c r="G52" s="1" t="str">
        <f>UPPER(Tableau1[[#This Row],[Région]])</f>
        <v>AUVERGNE-RHÔNE-ALPES</v>
      </c>
    </row>
    <row r="53" spans="3:7" hidden="1" x14ac:dyDescent="0.25">
      <c r="C53" s="1" t="s">
        <v>16</v>
      </c>
      <c r="D53" s="1">
        <v>44</v>
      </c>
      <c r="E53" s="1" t="s">
        <v>6</v>
      </c>
      <c r="F53" s="1" t="s">
        <v>95</v>
      </c>
      <c r="G53" s="1" t="str">
        <f>UPPER(Tableau1[[#This Row],[Région]])</f>
        <v>GRAND EST</v>
      </c>
    </row>
    <row r="54" spans="3:7" hidden="1" x14ac:dyDescent="0.25">
      <c r="C54" s="1" t="s">
        <v>16</v>
      </c>
      <c r="D54" s="1">
        <v>27</v>
      </c>
      <c r="E54" s="1" t="s">
        <v>15</v>
      </c>
      <c r="F54" s="1" t="s">
        <v>96</v>
      </c>
      <c r="G54" s="1" t="str">
        <f>UPPER(Tableau1[[#This Row],[Région]])</f>
        <v>BOURGOGNE-FRANCHE-COMTÉ</v>
      </c>
    </row>
    <row r="55" spans="3:7" hidden="1" x14ac:dyDescent="0.25">
      <c r="C55" s="1" t="s">
        <v>16</v>
      </c>
      <c r="D55" s="1">
        <v>11</v>
      </c>
      <c r="E55" s="1" t="s">
        <v>12</v>
      </c>
      <c r="F55" s="1" t="s">
        <v>97</v>
      </c>
      <c r="G55" s="1" t="str">
        <f>UPPER(Tableau1[[#This Row],[Région]])</f>
        <v>ÎLE-DE-FRANCE</v>
      </c>
    </row>
    <row r="56" spans="3:7" hidden="1" x14ac:dyDescent="0.25">
      <c r="C56" s="1" t="s">
        <v>20</v>
      </c>
      <c r="D56" s="1">
        <v>24</v>
      </c>
      <c r="E56" s="1" t="s">
        <v>9</v>
      </c>
      <c r="F56" s="1" t="s">
        <v>98</v>
      </c>
      <c r="G56" s="1" t="str">
        <f>UPPER(Tableau1[[#This Row],[Région]])</f>
        <v>CENTRE-VAL DE LOIRE</v>
      </c>
    </row>
    <row r="57" spans="3:7" hidden="1" x14ac:dyDescent="0.25">
      <c r="C57" s="1" t="s">
        <v>20</v>
      </c>
      <c r="D57" s="1">
        <v>28</v>
      </c>
      <c r="E57" s="1" t="s">
        <v>7</v>
      </c>
      <c r="F57" s="1" t="s">
        <v>99</v>
      </c>
      <c r="G57" s="1" t="str">
        <f>UPPER(Tableau1[[#This Row],[Région]])</f>
        <v>NORMANDIE</v>
      </c>
    </row>
    <row r="58" spans="3:7" hidden="1" x14ac:dyDescent="0.25">
      <c r="C58" s="1" t="s">
        <v>20</v>
      </c>
      <c r="D58" s="1">
        <v>75</v>
      </c>
      <c r="E58" s="1" t="s">
        <v>18</v>
      </c>
      <c r="F58" s="1" t="s">
        <v>100</v>
      </c>
      <c r="G58" s="1" t="str">
        <f>UPPER(Tableau1[[#This Row],[Région]])</f>
        <v>NOUVELLE-AQUITAINE</v>
      </c>
    </row>
    <row r="59" spans="3:7" hidden="1" x14ac:dyDescent="0.25">
      <c r="C59" s="1" t="s">
        <v>20</v>
      </c>
      <c r="D59" s="1">
        <v>94</v>
      </c>
      <c r="E59" s="1" t="s">
        <v>4</v>
      </c>
      <c r="F59" s="1" t="s">
        <v>101</v>
      </c>
      <c r="G59" s="1" t="str">
        <f>UPPER(Tableau1[[#This Row],[Région]])</f>
        <v>CORSE</v>
      </c>
    </row>
    <row r="60" spans="3:7" hidden="1" x14ac:dyDescent="0.25">
      <c r="C60" s="1" t="s">
        <v>20</v>
      </c>
      <c r="D60" s="1">
        <v>44</v>
      </c>
      <c r="E60" s="1" t="s">
        <v>6</v>
      </c>
      <c r="F60" s="1" t="s">
        <v>102</v>
      </c>
      <c r="G60" s="1" t="str">
        <f>UPPER(Tableau1[[#This Row],[Région]])</f>
        <v>GRAND EST</v>
      </c>
    </row>
    <row r="61" spans="3:7" hidden="1" x14ac:dyDescent="0.25">
      <c r="C61" s="1" t="s">
        <v>20</v>
      </c>
      <c r="D61" s="1">
        <v>53</v>
      </c>
      <c r="E61" s="1" t="s">
        <v>10</v>
      </c>
      <c r="F61" s="1" t="s">
        <v>103</v>
      </c>
      <c r="G61" s="1" t="str">
        <f>UPPER(Tableau1[[#This Row],[Région]])</f>
        <v>BRETAGNE</v>
      </c>
    </row>
    <row r="62" spans="3:7" hidden="1" x14ac:dyDescent="0.25">
      <c r="C62" s="1" t="s">
        <v>20</v>
      </c>
      <c r="D62" s="1">
        <v>93</v>
      </c>
      <c r="E62" s="1" t="s">
        <v>5</v>
      </c>
      <c r="F62" s="1" t="s">
        <v>104</v>
      </c>
      <c r="G62" s="1" t="str">
        <f>UPPER(Tableau1[[#This Row],[Région]])</f>
        <v>PROVENCE-ALPES-CÔTE D'AZUR</v>
      </c>
    </row>
    <row r="63" spans="3:7" hidden="1" x14ac:dyDescent="0.25">
      <c r="C63" s="1" t="s">
        <v>20</v>
      </c>
      <c r="D63" s="1">
        <v>76</v>
      </c>
      <c r="E63" s="1" t="s">
        <v>8</v>
      </c>
      <c r="F63" s="1" t="s">
        <v>105</v>
      </c>
      <c r="G63" s="1" t="str">
        <f>UPPER(Tableau1[[#This Row],[Région]])</f>
        <v>OCCITANIE</v>
      </c>
    </row>
    <row r="64" spans="3:7" hidden="1" x14ac:dyDescent="0.25">
      <c r="C64" s="1" t="s">
        <v>20</v>
      </c>
      <c r="D64" s="1">
        <v>11</v>
      </c>
      <c r="E64" s="1" t="s">
        <v>12</v>
      </c>
      <c r="F64" s="1" t="s">
        <v>106</v>
      </c>
      <c r="G64" s="1" t="str">
        <f>UPPER(Tableau1[[#This Row],[Région]])</f>
        <v>ÎLE-DE-FRANCE</v>
      </c>
    </row>
    <row r="65" spans="3:7" hidden="1" x14ac:dyDescent="0.25">
      <c r="C65" s="1" t="s">
        <v>20</v>
      </c>
      <c r="D65" s="1">
        <v>84</v>
      </c>
      <c r="E65" s="1" t="s">
        <v>13</v>
      </c>
      <c r="F65" s="1" t="s">
        <v>107</v>
      </c>
      <c r="G65" s="1" t="str">
        <f>UPPER(Tableau1[[#This Row],[Région]])</f>
        <v>AUVERGNE-RHÔNE-ALPES</v>
      </c>
    </row>
    <row r="66" spans="3:7" hidden="1" x14ac:dyDescent="0.25">
      <c r="C66" s="1" t="s">
        <v>20</v>
      </c>
      <c r="D66" s="1">
        <v>32</v>
      </c>
      <c r="E66" s="1" t="s">
        <v>14</v>
      </c>
      <c r="F66" s="1" t="s">
        <v>108</v>
      </c>
      <c r="G66" s="1" t="str">
        <f>UPPER(Tableau1[[#This Row],[Région]])</f>
        <v>HAUTS-DE-FRANCE</v>
      </c>
    </row>
    <row r="67" spans="3:7" hidden="1" x14ac:dyDescent="0.25">
      <c r="C67" s="1" t="s">
        <v>20</v>
      </c>
      <c r="D67" s="1">
        <v>52</v>
      </c>
      <c r="E67" s="1" t="s">
        <v>11</v>
      </c>
      <c r="F67" s="1" t="s">
        <v>109</v>
      </c>
      <c r="G67" s="1" t="str">
        <f>UPPER(Tableau1[[#This Row],[Région]])</f>
        <v>PAYS DE LA LOIRE</v>
      </c>
    </row>
    <row r="68" spans="3:7" hidden="1" x14ac:dyDescent="0.25">
      <c r="C68" s="1" t="s">
        <v>20</v>
      </c>
      <c r="D68" s="1">
        <v>27</v>
      </c>
      <c r="E68" s="1" t="s">
        <v>15</v>
      </c>
      <c r="F68" s="1" t="s">
        <v>110</v>
      </c>
      <c r="G68" s="1" t="str">
        <f>UPPER(Tableau1[[#This Row],[Région]])</f>
        <v>BOURGOGNE-FRANCHE-COMTÉ</v>
      </c>
    </row>
    <row r="69" spans="3:7" hidden="1" x14ac:dyDescent="0.25">
      <c r="C69" s="1" t="s">
        <v>21</v>
      </c>
      <c r="D69" s="1">
        <v>84</v>
      </c>
      <c r="E69" s="1" t="s">
        <v>13</v>
      </c>
      <c r="F69" s="1" t="s">
        <v>40</v>
      </c>
      <c r="G69" s="1" t="str">
        <f>UPPER(Tableau1[[#This Row],[Région]])</f>
        <v>AUVERGNE-RHÔNE-ALPES</v>
      </c>
    </row>
    <row r="70" spans="3:7" hidden="1" x14ac:dyDescent="0.25">
      <c r="C70" s="1" t="s">
        <v>21</v>
      </c>
      <c r="D70" s="1">
        <v>52</v>
      </c>
      <c r="E70" s="1" t="s">
        <v>11</v>
      </c>
      <c r="F70" s="1" t="s">
        <v>43</v>
      </c>
      <c r="G70" s="1" t="str">
        <f>UPPER(Tableau1[[#This Row],[Région]])</f>
        <v>PAYS DE LA LOIRE</v>
      </c>
    </row>
    <row r="71" spans="3:7" hidden="1" x14ac:dyDescent="0.25">
      <c r="C71" s="1" t="s">
        <v>21</v>
      </c>
      <c r="D71" s="1">
        <v>27</v>
      </c>
      <c r="E71" s="1" t="s">
        <v>15</v>
      </c>
      <c r="F71" s="1" t="s">
        <v>44</v>
      </c>
      <c r="G71" s="1" t="str">
        <f>UPPER(Tableau1[[#This Row],[Région]])</f>
        <v>BOURGOGNE-FRANCHE-COMTÉ</v>
      </c>
    </row>
    <row r="72" spans="3:7" hidden="1" x14ac:dyDescent="0.25">
      <c r="C72" s="1" t="s">
        <v>22</v>
      </c>
      <c r="D72" s="1">
        <v>32</v>
      </c>
      <c r="E72" s="1" t="s">
        <v>14</v>
      </c>
      <c r="F72" s="1"/>
      <c r="G72" s="1" t="str">
        <f>UPPER(Tableau1[[#This Row],[Région]])</f>
        <v>HAUTS-DE-FRANCE</v>
      </c>
    </row>
    <row r="73" spans="3:7" hidden="1" x14ac:dyDescent="0.25">
      <c r="C73" s="1" t="s">
        <v>22</v>
      </c>
      <c r="D73" s="1">
        <v>93</v>
      </c>
      <c r="E73" s="1" t="s">
        <v>5</v>
      </c>
      <c r="F73" s="1" t="s">
        <v>111</v>
      </c>
      <c r="G73" s="1" t="str">
        <f>UPPER(Tableau1[[#This Row],[Région]])</f>
        <v>PROVENCE-ALPES-CÔTE D'AZUR</v>
      </c>
    </row>
    <row r="74" spans="3:7" hidden="1" x14ac:dyDescent="0.25">
      <c r="C74" s="1" t="s">
        <v>22</v>
      </c>
      <c r="D74" s="1">
        <v>76</v>
      </c>
      <c r="E74" s="1" t="s">
        <v>8</v>
      </c>
      <c r="F74" s="1" t="s">
        <v>112</v>
      </c>
      <c r="G74" s="1" t="str">
        <f>UPPER(Tableau1[[#This Row],[Région]])</f>
        <v>OCCITANIE</v>
      </c>
    </row>
    <row r="75" spans="3:7" hidden="1" x14ac:dyDescent="0.25">
      <c r="C75" s="1" t="s">
        <v>22</v>
      </c>
      <c r="D75" s="1">
        <v>84</v>
      </c>
      <c r="E75" s="1" t="s">
        <v>13</v>
      </c>
      <c r="F75" s="1" t="s">
        <v>113</v>
      </c>
      <c r="G75" s="1" t="str">
        <f>UPPER(Tableau1[[#This Row],[Région]])</f>
        <v>AUVERGNE-RHÔNE-ALPES</v>
      </c>
    </row>
    <row r="76" spans="3:7" hidden="1" x14ac:dyDescent="0.25">
      <c r="C76" s="1" t="s">
        <v>22</v>
      </c>
      <c r="D76" s="1">
        <v>52</v>
      </c>
      <c r="E76" s="1" t="s">
        <v>11</v>
      </c>
      <c r="F76" s="1" t="s">
        <v>114</v>
      </c>
      <c r="G76" s="1" t="str">
        <f>UPPER(Tableau1[[#This Row],[Région]])</f>
        <v>PAYS DE LA LOIRE</v>
      </c>
    </row>
    <row r="77" spans="3:7" hidden="1" x14ac:dyDescent="0.25">
      <c r="C77" s="1" t="s">
        <v>22</v>
      </c>
      <c r="D77" s="1">
        <v>75</v>
      </c>
      <c r="E77" s="1" t="s">
        <v>18</v>
      </c>
      <c r="F77" s="1" t="s">
        <v>115</v>
      </c>
      <c r="G77" s="1" t="str">
        <f>UPPER(Tableau1[[#This Row],[Région]])</f>
        <v>NOUVELLE-AQUITAINE</v>
      </c>
    </row>
    <row r="78" spans="3:7" hidden="1" x14ac:dyDescent="0.25">
      <c r="C78" s="1" t="s">
        <v>22</v>
      </c>
      <c r="D78" s="1">
        <v>27</v>
      </c>
      <c r="E78" s="1" t="s">
        <v>15</v>
      </c>
      <c r="F78" s="1" t="s">
        <v>116</v>
      </c>
      <c r="G78" s="1" t="str">
        <f>UPPER(Tableau1[[#This Row],[Région]])</f>
        <v>BOURGOGNE-FRANCHE-COMTÉ</v>
      </c>
    </row>
    <row r="79" spans="3:7" hidden="1" x14ac:dyDescent="0.25">
      <c r="C79" s="1" t="s">
        <v>22</v>
      </c>
      <c r="D79" s="1">
        <v>53</v>
      </c>
      <c r="E79" s="1" t="s">
        <v>10</v>
      </c>
      <c r="F79" s="1" t="s">
        <v>117</v>
      </c>
      <c r="G79" s="1" t="str">
        <f>UPPER(Tableau1[[#This Row],[Région]])</f>
        <v>BRETAGNE</v>
      </c>
    </row>
    <row r="80" spans="3:7" hidden="1" x14ac:dyDescent="0.25">
      <c r="C80" s="1" t="s">
        <v>22</v>
      </c>
      <c r="D80" s="1">
        <v>44</v>
      </c>
      <c r="E80" s="1" t="s">
        <v>6</v>
      </c>
      <c r="F80" s="1" t="s">
        <v>118</v>
      </c>
      <c r="G80" s="1" t="str">
        <f>UPPER(Tableau1[[#This Row],[Région]])</f>
        <v>GRAND EST</v>
      </c>
    </row>
    <row r="81" spans="3:7" hidden="1" x14ac:dyDescent="0.25">
      <c r="C81" s="1" t="s">
        <v>22</v>
      </c>
      <c r="D81" s="1">
        <v>94</v>
      </c>
      <c r="E81" s="1" t="s">
        <v>4</v>
      </c>
      <c r="F81" s="1" t="s">
        <v>119</v>
      </c>
      <c r="G81" s="1" t="str">
        <f>UPPER(Tableau1[[#This Row],[Région]])</f>
        <v>CORSE</v>
      </c>
    </row>
    <row r="82" spans="3:7" hidden="1" x14ac:dyDescent="0.25">
      <c r="C82" s="1" t="s">
        <v>22</v>
      </c>
      <c r="D82" s="1">
        <v>28</v>
      </c>
      <c r="E82" s="1" t="s">
        <v>7</v>
      </c>
      <c r="F82" s="1" t="s">
        <v>120</v>
      </c>
      <c r="G82" s="1" t="str">
        <f>UPPER(Tableau1[[#This Row],[Région]])</f>
        <v>NORMANDIE</v>
      </c>
    </row>
    <row r="83" spans="3:7" hidden="1" x14ac:dyDescent="0.25">
      <c r="C83" s="1" t="s">
        <v>22</v>
      </c>
      <c r="D83" s="1">
        <v>24</v>
      </c>
      <c r="E83" s="1" t="s">
        <v>9</v>
      </c>
      <c r="F83" s="1" t="s">
        <v>121</v>
      </c>
      <c r="G83" s="1" t="str">
        <f>UPPER(Tableau1[[#This Row],[Région]])</f>
        <v>CENTRE-VAL DE LOIRE</v>
      </c>
    </row>
    <row r="84" spans="3:7" hidden="1" x14ac:dyDescent="0.25">
      <c r="C84" s="1" t="s">
        <v>22</v>
      </c>
      <c r="D84" s="1">
        <v>11</v>
      </c>
      <c r="E84" s="1" t="s">
        <v>12</v>
      </c>
      <c r="F84" s="1" t="s">
        <v>122</v>
      </c>
      <c r="G84" s="1" t="str">
        <f>UPPER(Tableau1[[#This Row],[Région]])</f>
        <v>ÎLE-DE-FRANCE</v>
      </c>
    </row>
    <row r="85" spans="3:7" hidden="1" x14ac:dyDescent="0.25">
      <c r="C85" s="1" t="s">
        <v>23</v>
      </c>
      <c r="D85" s="1">
        <v>94</v>
      </c>
      <c r="E85" s="1" t="s">
        <v>4</v>
      </c>
      <c r="F85" s="1" t="s">
        <v>123</v>
      </c>
      <c r="G85" s="1" t="str">
        <f>UPPER(Tableau1[[#This Row],[Région]])</f>
        <v>CORSE</v>
      </c>
    </row>
    <row r="86" spans="3:7" hidden="1" x14ac:dyDescent="0.25">
      <c r="C86" s="1" t="s">
        <v>23</v>
      </c>
      <c r="D86" s="1">
        <v>93</v>
      </c>
      <c r="E86" s="1" t="s">
        <v>5</v>
      </c>
      <c r="F86" s="1" t="s">
        <v>124</v>
      </c>
      <c r="G86" s="1" t="str">
        <f>UPPER(Tableau1[[#This Row],[Région]])</f>
        <v>PROVENCE-ALPES-CÔTE D'AZUR</v>
      </c>
    </row>
    <row r="87" spans="3:7" hidden="1" x14ac:dyDescent="0.25">
      <c r="C87" s="1" t="s">
        <v>23</v>
      </c>
      <c r="D87" s="1">
        <v>27</v>
      </c>
      <c r="E87" s="1" t="s">
        <v>15</v>
      </c>
      <c r="F87" s="1" t="s">
        <v>125</v>
      </c>
      <c r="G87" s="1" t="str">
        <f>UPPER(Tableau1[[#This Row],[Région]])</f>
        <v>BOURGOGNE-FRANCHE-COMTÉ</v>
      </c>
    </row>
    <row r="88" spans="3:7" hidden="1" x14ac:dyDescent="0.25">
      <c r="C88" s="1" t="s">
        <v>23</v>
      </c>
      <c r="D88" s="1">
        <v>24</v>
      </c>
      <c r="E88" s="1" t="s">
        <v>9</v>
      </c>
      <c r="F88" s="1" t="s">
        <v>126</v>
      </c>
      <c r="G88" s="1" t="str">
        <f>UPPER(Tableau1[[#This Row],[Région]])</f>
        <v>CENTRE-VAL DE LOIRE</v>
      </c>
    </row>
    <row r="89" spans="3:7" hidden="1" x14ac:dyDescent="0.25">
      <c r="C89" s="1" t="s">
        <v>23</v>
      </c>
      <c r="D89" s="1">
        <v>44</v>
      </c>
      <c r="E89" s="1" t="s">
        <v>6</v>
      </c>
      <c r="F89" s="1" t="s">
        <v>127</v>
      </c>
      <c r="G89" s="1" t="str">
        <f>UPPER(Tableau1[[#This Row],[Région]])</f>
        <v>GRAND EST</v>
      </c>
    </row>
    <row r="90" spans="3:7" hidden="1" x14ac:dyDescent="0.25">
      <c r="C90" s="1" t="s">
        <v>23</v>
      </c>
      <c r="D90" s="1">
        <v>76</v>
      </c>
      <c r="E90" s="1" t="s">
        <v>8</v>
      </c>
      <c r="F90" s="1" t="s">
        <v>128</v>
      </c>
      <c r="G90" s="1" t="str">
        <f>UPPER(Tableau1[[#This Row],[Région]])</f>
        <v>OCCITANIE</v>
      </c>
    </row>
    <row r="91" spans="3:7" hidden="1" x14ac:dyDescent="0.25">
      <c r="C91" s="1" t="s">
        <v>23</v>
      </c>
      <c r="D91" s="1">
        <v>52</v>
      </c>
      <c r="E91" s="1" t="s">
        <v>11</v>
      </c>
      <c r="F91" s="1" t="s">
        <v>129</v>
      </c>
      <c r="G91" s="1" t="str">
        <f>UPPER(Tableau1[[#This Row],[Région]])</f>
        <v>PAYS DE LA LOIRE</v>
      </c>
    </row>
    <row r="92" spans="3:7" hidden="1" x14ac:dyDescent="0.25">
      <c r="C92" s="1" t="s">
        <v>23</v>
      </c>
      <c r="D92" s="1">
        <v>53</v>
      </c>
      <c r="E92" s="1" t="s">
        <v>10</v>
      </c>
      <c r="F92" s="1" t="s">
        <v>130</v>
      </c>
      <c r="G92" s="1" t="str">
        <f>UPPER(Tableau1[[#This Row],[Région]])</f>
        <v>BRETAGNE</v>
      </c>
    </row>
    <row r="93" spans="3:7" hidden="1" x14ac:dyDescent="0.25">
      <c r="C93" s="1" t="s">
        <v>23</v>
      </c>
      <c r="D93" s="1">
        <v>11</v>
      </c>
      <c r="E93" s="1" t="s">
        <v>12</v>
      </c>
      <c r="F93" s="1" t="s">
        <v>131</v>
      </c>
      <c r="G93" s="1" t="str">
        <f>UPPER(Tableau1[[#This Row],[Région]])</f>
        <v>ÎLE-DE-FRANCE</v>
      </c>
    </row>
    <row r="94" spans="3:7" hidden="1" x14ac:dyDescent="0.25">
      <c r="C94" s="1" t="s">
        <v>23</v>
      </c>
      <c r="D94" s="1">
        <v>28</v>
      </c>
      <c r="E94" s="1" t="s">
        <v>7</v>
      </c>
      <c r="F94" s="1" t="s">
        <v>132</v>
      </c>
      <c r="G94" s="1" t="str">
        <f>UPPER(Tableau1[[#This Row],[Région]])</f>
        <v>NORMANDIE</v>
      </c>
    </row>
    <row r="95" spans="3:7" hidden="1" x14ac:dyDescent="0.25">
      <c r="C95" s="1" t="s">
        <v>23</v>
      </c>
      <c r="D95" s="1">
        <v>32</v>
      </c>
      <c r="E95" s="1" t="s">
        <v>14</v>
      </c>
      <c r="F95" s="1" t="s">
        <v>133</v>
      </c>
      <c r="G95" s="1" t="str">
        <f>UPPER(Tableau1[[#This Row],[Région]])</f>
        <v>HAUTS-DE-FRANCE</v>
      </c>
    </row>
    <row r="96" spans="3:7" hidden="1" x14ac:dyDescent="0.25">
      <c r="C96" s="1" t="s">
        <v>23</v>
      </c>
      <c r="D96" s="1">
        <v>84</v>
      </c>
      <c r="E96" s="1" t="s">
        <v>13</v>
      </c>
      <c r="F96" s="1" t="s">
        <v>134</v>
      </c>
      <c r="G96" s="1" t="str">
        <f>UPPER(Tableau1[[#This Row],[Région]])</f>
        <v>AUVERGNE-RHÔNE-ALPES</v>
      </c>
    </row>
    <row r="97" spans="3:7" hidden="1" x14ac:dyDescent="0.25">
      <c r="C97" s="1" t="s">
        <v>23</v>
      </c>
      <c r="D97" s="1">
        <v>75</v>
      </c>
      <c r="E97" s="1" t="s">
        <v>18</v>
      </c>
      <c r="F97" s="1" t="s">
        <v>135</v>
      </c>
      <c r="G97" s="1" t="str">
        <f>UPPER(Tableau1[[#This Row],[Région]])</f>
        <v>NOUVELLE-AQUITAINE</v>
      </c>
    </row>
    <row r="98" spans="3:7" hidden="1" x14ac:dyDescent="0.25">
      <c r="C98" s="1" t="s">
        <v>24</v>
      </c>
      <c r="D98" s="1">
        <v>11</v>
      </c>
      <c r="E98" s="1" t="s">
        <v>12</v>
      </c>
      <c r="F98" s="1" t="s">
        <v>136</v>
      </c>
      <c r="G98" s="1" t="str">
        <f>UPPER(Tableau1[[#This Row],[Région]])</f>
        <v>ÎLE-DE-FRANCE</v>
      </c>
    </row>
    <row r="99" spans="3:7" hidden="1" x14ac:dyDescent="0.25">
      <c r="C99" s="1" t="s">
        <v>24</v>
      </c>
      <c r="D99" s="1">
        <v>94</v>
      </c>
      <c r="E99" s="1" t="s">
        <v>4</v>
      </c>
      <c r="F99" s="1" t="s">
        <v>137</v>
      </c>
      <c r="G99" s="1" t="str">
        <f>UPPER(Tableau1[[#This Row],[Région]])</f>
        <v>CORSE</v>
      </c>
    </row>
    <row r="100" spans="3:7" hidden="1" x14ac:dyDescent="0.25">
      <c r="C100" s="1" t="s">
        <v>24</v>
      </c>
      <c r="D100" s="1">
        <v>84</v>
      </c>
      <c r="E100" s="1" t="s">
        <v>13</v>
      </c>
      <c r="F100" s="1" t="s">
        <v>138</v>
      </c>
      <c r="G100" s="1" t="str">
        <f>UPPER(Tableau1[[#This Row],[Région]])</f>
        <v>AUVERGNE-RHÔNE-ALPES</v>
      </c>
    </row>
    <row r="101" spans="3:7" hidden="1" x14ac:dyDescent="0.25">
      <c r="C101" s="1" t="s">
        <v>24</v>
      </c>
      <c r="D101" s="1">
        <v>27</v>
      </c>
      <c r="E101" s="1" t="s">
        <v>15</v>
      </c>
      <c r="F101" s="1" t="s">
        <v>139</v>
      </c>
      <c r="G101" s="1" t="str">
        <f>UPPER(Tableau1[[#This Row],[Région]])</f>
        <v>BOURGOGNE-FRANCHE-COMTÉ</v>
      </c>
    </row>
    <row r="102" spans="3:7" hidden="1" x14ac:dyDescent="0.25">
      <c r="C102" s="1" t="s">
        <v>24</v>
      </c>
      <c r="D102" s="1">
        <v>76</v>
      </c>
      <c r="E102" s="1" t="s">
        <v>8</v>
      </c>
      <c r="F102" s="1" t="s">
        <v>140</v>
      </c>
      <c r="G102" s="1" t="str">
        <f>UPPER(Tableau1[[#This Row],[Région]])</f>
        <v>OCCITANIE</v>
      </c>
    </row>
    <row r="103" spans="3:7" hidden="1" x14ac:dyDescent="0.25">
      <c r="C103" s="1" t="s">
        <v>24</v>
      </c>
      <c r="D103" s="1">
        <v>24</v>
      </c>
      <c r="E103" s="1" t="s">
        <v>9</v>
      </c>
      <c r="F103" s="1" t="s">
        <v>141</v>
      </c>
      <c r="G103" s="1" t="str">
        <f>UPPER(Tableau1[[#This Row],[Région]])</f>
        <v>CENTRE-VAL DE LOIRE</v>
      </c>
    </row>
    <row r="104" spans="3:7" hidden="1" x14ac:dyDescent="0.25">
      <c r="C104" s="1" t="s">
        <v>24</v>
      </c>
      <c r="D104" s="1">
        <v>44</v>
      </c>
      <c r="E104" s="1" t="s">
        <v>6</v>
      </c>
      <c r="F104" s="1" t="s">
        <v>142</v>
      </c>
      <c r="G104" s="1" t="str">
        <f>UPPER(Tableau1[[#This Row],[Région]])</f>
        <v>GRAND EST</v>
      </c>
    </row>
    <row r="105" spans="3:7" hidden="1" x14ac:dyDescent="0.25">
      <c r="C105" s="1" t="s">
        <v>24</v>
      </c>
      <c r="D105" s="1">
        <v>32</v>
      </c>
      <c r="E105" s="1" t="s">
        <v>14</v>
      </c>
      <c r="F105" s="1" t="s">
        <v>143</v>
      </c>
      <c r="G105" s="1" t="str">
        <f>UPPER(Tableau1[[#This Row],[Région]])</f>
        <v>HAUTS-DE-FRANCE</v>
      </c>
    </row>
    <row r="106" spans="3:7" hidden="1" x14ac:dyDescent="0.25">
      <c r="C106" s="1" t="s">
        <v>24</v>
      </c>
      <c r="D106" s="1">
        <v>53</v>
      </c>
      <c r="E106" s="1" t="s">
        <v>10</v>
      </c>
      <c r="F106" s="1" t="s">
        <v>144</v>
      </c>
      <c r="G106" s="1" t="str">
        <f>UPPER(Tableau1[[#This Row],[Région]])</f>
        <v>BRETAGNE</v>
      </c>
    </row>
    <row r="107" spans="3:7" hidden="1" x14ac:dyDescent="0.25">
      <c r="C107" s="1" t="s">
        <v>24</v>
      </c>
      <c r="D107" s="1">
        <v>93</v>
      </c>
      <c r="E107" s="1" t="s">
        <v>5</v>
      </c>
      <c r="F107" s="1" t="s">
        <v>145</v>
      </c>
      <c r="G107" s="1" t="str">
        <f>UPPER(Tableau1[[#This Row],[Région]])</f>
        <v>PROVENCE-ALPES-CÔTE D'AZUR</v>
      </c>
    </row>
    <row r="108" spans="3:7" hidden="1" x14ac:dyDescent="0.25">
      <c r="C108" s="1" t="s">
        <v>24</v>
      </c>
      <c r="D108" s="1">
        <v>52</v>
      </c>
      <c r="E108" s="1" t="s">
        <v>11</v>
      </c>
      <c r="F108" s="1" t="s">
        <v>146</v>
      </c>
      <c r="G108" s="1" t="str">
        <f>UPPER(Tableau1[[#This Row],[Région]])</f>
        <v>PAYS DE LA LOIRE</v>
      </c>
    </row>
    <row r="109" spans="3:7" hidden="1" x14ac:dyDescent="0.25">
      <c r="C109" s="1" t="s">
        <v>24</v>
      </c>
      <c r="D109" s="1">
        <v>28</v>
      </c>
      <c r="E109" s="1" t="s">
        <v>7</v>
      </c>
      <c r="F109" s="1" t="s">
        <v>147</v>
      </c>
      <c r="G109" s="1" t="str">
        <f>UPPER(Tableau1[[#This Row],[Région]])</f>
        <v>NORMANDIE</v>
      </c>
    </row>
    <row r="110" spans="3:7" hidden="1" x14ac:dyDescent="0.25">
      <c r="C110" s="1" t="s">
        <v>24</v>
      </c>
      <c r="D110" s="1">
        <v>75</v>
      </c>
      <c r="E110" s="1" t="s">
        <v>18</v>
      </c>
      <c r="F110" s="1" t="s">
        <v>148</v>
      </c>
      <c r="G110" s="1" t="str">
        <f>UPPER(Tableau1[[#This Row],[Région]])</f>
        <v>NOUVELLE-AQUITAINE</v>
      </c>
    </row>
    <row r="111" spans="3:7" hidden="1" x14ac:dyDescent="0.25">
      <c r="C111" s="1" t="s">
        <v>25</v>
      </c>
      <c r="D111" s="1">
        <v>93</v>
      </c>
      <c r="E111" s="1" t="s">
        <v>5</v>
      </c>
      <c r="F111" s="1" t="s">
        <v>149</v>
      </c>
      <c r="G111" s="1" t="str">
        <f>UPPER(Tableau1[[#This Row],[Région]])</f>
        <v>PROVENCE-ALPES-CÔTE D'AZUR</v>
      </c>
    </row>
    <row r="112" spans="3:7" hidden="1" x14ac:dyDescent="0.25">
      <c r="C112" s="1" t="s">
        <v>25</v>
      </c>
      <c r="D112" s="1">
        <v>53</v>
      </c>
      <c r="E112" s="1" t="s">
        <v>10</v>
      </c>
      <c r="F112" s="1" t="s">
        <v>150</v>
      </c>
      <c r="G112" s="1" t="str">
        <f>UPPER(Tableau1[[#This Row],[Région]])</f>
        <v>BRETAGNE</v>
      </c>
    </row>
    <row r="113" spans="3:7" hidden="1" x14ac:dyDescent="0.25">
      <c r="C113" s="1" t="s">
        <v>25</v>
      </c>
      <c r="D113" s="1">
        <v>84</v>
      </c>
      <c r="E113" s="1" t="s">
        <v>13</v>
      </c>
      <c r="F113" s="1" t="s">
        <v>151</v>
      </c>
      <c r="G113" s="1" t="str">
        <f>UPPER(Tableau1[[#This Row],[Région]])</f>
        <v>AUVERGNE-RHÔNE-ALPES</v>
      </c>
    </row>
    <row r="114" spans="3:7" hidden="1" x14ac:dyDescent="0.25">
      <c r="C114" s="1" t="s">
        <v>25</v>
      </c>
      <c r="D114" s="1">
        <v>24</v>
      </c>
      <c r="E114" s="1" t="s">
        <v>9</v>
      </c>
      <c r="F114" s="1" t="s">
        <v>152</v>
      </c>
      <c r="G114" s="1" t="str">
        <f>UPPER(Tableau1[[#This Row],[Région]])</f>
        <v>CENTRE-VAL DE LOIRE</v>
      </c>
    </row>
    <row r="115" spans="3:7" hidden="1" x14ac:dyDescent="0.25">
      <c r="C115" s="1" t="s">
        <v>25</v>
      </c>
      <c r="D115" s="1">
        <v>76</v>
      </c>
      <c r="E115" s="1" t="s">
        <v>8</v>
      </c>
      <c r="F115" s="1" t="s">
        <v>153</v>
      </c>
      <c r="G115" s="1" t="str">
        <f>UPPER(Tableau1[[#This Row],[Région]])</f>
        <v>OCCITANIE</v>
      </c>
    </row>
    <row r="116" spans="3:7" hidden="1" x14ac:dyDescent="0.25">
      <c r="C116" s="1" t="s">
        <v>25</v>
      </c>
      <c r="D116" s="1">
        <v>11</v>
      </c>
      <c r="E116" s="1" t="s">
        <v>12</v>
      </c>
      <c r="F116" s="1" t="s">
        <v>154</v>
      </c>
      <c r="G116" s="1" t="str">
        <f>UPPER(Tableau1[[#This Row],[Région]])</f>
        <v>ÎLE-DE-FRANCE</v>
      </c>
    </row>
    <row r="117" spans="3:7" hidden="1" x14ac:dyDescent="0.25">
      <c r="C117" s="1" t="s">
        <v>25</v>
      </c>
      <c r="D117" s="1">
        <v>75</v>
      </c>
      <c r="E117" s="1" t="s">
        <v>18</v>
      </c>
      <c r="F117" s="1" t="s">
        <v>155</v>
      </c>
      <c r="G117" s="1" t="str">
        <f>UPPER(Tableau1[[#This Row],[Région]])</f>
        <v>NOUVELLE-AQUITAINE</v>
      </c>
    </row>
    <row r="118" spans="3:7" hidden="1" x14ac:dyDescent="0.25">
      <c r="C118" s="1" t="s">
        <v>25</v>
      </c>
      <c r="D118" s="1">
        <v>94</v>
      </c>
      <c r="E118" s="1" t="s">
        <v>4</v>
      </c>
      <c r="F118" s="1" t="s">
        <v>156</v>
      </c>
      <c r="G118" s="1" t="str">
        <f>UPPER(Tableau1[[#This Row],[Région]])</f>
        <v>CORSE</v>
      </c>
    </row>
    <row r="119" spans="3:7" hidden="1" x14ac:dyDescent="0.25">
      <c r="C119" s="1" t="s">
        <v>25</v>
      </c>
      <c r="D119" s="1">
        <v>28</v>
      </c>
      <c r="E119" s="1" t="s">
        <v>7</v>
      </c>
      <c r="F119" s="1" t="s">
        <v>157</v>
      </c>
      <c r="G119" s="1" t="str">
        <f>UPPER(Tableau1[[#This Row],[Région]])</f>
        <v>NORMANDIE</v>
      </c>
    </row>
    <row r="120" spans="3:7" hidden="1" x14ac:dyDescent="0.25">
      <c r="C120" s="1" t="s">
        <v>25</v>
      </c>
      <c r="D120" s="1">
        <v>44</v>
      </c>
      <c r="E120" s="1" t="s">
        <v>6</v>
      </c>
      <c r="F120" s="1" t="s">
        <v>158</v>
      </c>
      <c r="G120" s="1" t="str">
        <f>UPPER(Tableau1[[#This Row],[Région]])</f>
        <v>GRAND EST</v>
      </c>
    </row>
    <row r="121" spans="3:7" hidden="1" x14ac:dyDescent="0.25">
      <c r="C121" s="1" t="s">
        <v>25</v>
      </c>
      <c r="D121" s="1">
        <v>52</v>
      </c>
      <c r="E121" s="1" t="s">
        <v>11</v>
      </c>
      <c r="F121" s="1" t="s">
        <v>159</v>
      </c>
      <c r="G121" s="1" t="str">
        <f>UPPER(Tableau1[[#This Row],[Région]])</f>
        <v>PAYS DE LA LOIRE</v>
      </c>
    </row>
    <row r="122" spans="3:7" hidden="1" x14ac:dyDescent="0.25">
      <c r="C122" s="1" t="s">
        <v>25</v>
      </c>
      <c r="D122" s="1">
        <v>27</v>
      </c>
      <c r="E122" s="1" t="s">
        <v>15</v>
      </c>
      <c r="F122" s="1" t="s">
        <v>160</v>
      </c>
      <c r="G122" s="1" t="str">
        <f>UPPER(Tableau1[[#This Row],[Région]])</f>
        <v>BOURGOGNE-FRANCHE-COMTÉ</v>
      </c>
    </row>
    <row r="123" spans="3:7" hidden="1" x14ac:dyDescent="0.25">
      <c r="C123" s="1" t="s">
        <v>25</v>
      </c>
      <c r="D123" s="1">
        <v>32</v>
      </c>
      <c r="E123" s="1" t="s">
        <v>14</v>
      </c>
      <c r="F123" s="1" t="s">
        <v>161</v>
      </c>
      <c r="G123" s="1" t="str">
        <f>UPPER(Tableau1[[#This Row],[Région]])</f>
        <v>HAUTS-DE-FRANCE</v>
      </c>
    </row>
    <row r="124" spans="3:7" hidden="1" x14ac:dyDescent="0.25">
      <c r="C124" s="1" t="s">
        <v>26</v>
      </c>
      <c r="D124" s="1">
        <v>84</v>
      </c>
      <c r="E124" s="1" t="s">
        <v>13</v>
      </c>
      <c r="F124" s="1"/>
      <c r="G124" s="1" t="str">
        <f>UPPER(Tableau1[[#This Row],[Région]])</f>
        <v>AUVERGNE-RHÔNE-ALPES</v>
      </c>
    </row>
    <row r="125" spans="3:7" hidden="1" x14ac:dyDescent="0.25">
      <c r="C125" s="1" t="s">
        <v>26</v>
      </c>
      <c r="D125" s="1">
        <v>75</v>
      </c>
      <c r="E125" s="1" t="s">
        <v>18</v>
      </c>
      <c r="F125" s="1" t="s">
        <v>162</v>
      </c>
      <c r="G125" s="1" t="str">
        <f>UPPER(Tableau1[[#This Row],[Région]])</f>
        <v>NOUVELLE-AQUITAINE</v>
      </c>
    </row>
    <row r="126" spans="3:7" hidden="1" x14ac:dyDescent="0.25">
      <c r="C126" s="1" t="s">
        <v>26</v>
      </c>
      <c r="D126" s="1">
        <v>53</v>
      </c>
      <c r="E126" s="1" t="s">
        <v>10</v>
      </c>
      <c r="F126" s="1" t="s">
        <v>163</v>
      </c>
      <c r="G126" s="1" t="str">
        <f>UPPER(Tableau1[[#This Row],[Région]])</f>
        <v>BRETAGNE</v>
      </c>
    </row>
    <row r="127" spans="3:7" hidden="1" x14ac:dyDescent="0.25">
      <c r="C127" s="1" t="s">
        <v>26</v>
      </c>
      <c r="D127" s="1">
        <v>52</v>
      </c>
      <c r="E127" s="1" t="s">
        <v>11</v>
      </c>
      <c r="F127" s="1" t="s">
        <v>164</v>
      </c>
      <c r="G127" s="1" t="str">
        <f>UPPER(Tableau1[[#This Row],[Région]])</f>
        <v>PAYS DE LA LOIRE</v>
      </c>
    </row>
    <row r="128" spans="3:7" hidden="1" x14ac:dyDescent="0.25">
      <c r="C128" s="1" t="s">
        <v>26</v>
      </c>
      <c r="D128" s="1">
        <v>44</v>
      </c>
      <c r="E128" s="1" t="s">
        <v>6</v>
      </c>
      <c r="F128" s="1" t="s">
        <v>165</v>
      </c>
      <c r="G128" s="1" t="str">
        <f>UPPER(Tableau1[[#This Row],[Région]])</f>
        <v>GRAND EST</v>
      </c>
    </row>
    <row r="129" spans="3:7" hidden="1" x14ac:dyDescent="0.25">
      <c r="C129" s="1" t="s">
        <v>26</v>
      </c>
      <c r="D129" s="1">
        <v>93</v>
      </c>
      <c r="E129" s="1" t="s">
        <v>5</v>
      </c>
      <c r="F129" s="1" t="s">
        <v>166</v>
      </c>
      <c r="G129" s="1" t="str">
        <f>UPPER(Tableau1[[#This Row],[Région]])</f>
        <v>PROVENCE-ALPES-CÔTE D'AZUR</v>
      </c>
    </row>
    <row r="130" spans="3:7" hidden="1" x14ac:dyDescent="0.25">
      <c r="C130" s="1" t="s">
        <v>26</v>
      </c>
      <c r="D130" s="1">
        <v>32</v>
      </c>
      <c r="E130" s="1" t="s">
        <v>14</v>
      </c>
      <c r="F130" s="1" t="s">
        <v>167</v>
      </c>
      <c r="G130" s="1" t="str">
        <f>UPPER(Tableau1[[#This Row],[Région]])</f>
        <v>HAUTS-DE-FRANCE</v>
      </c>
    </row>
    <row r="131" spans="3:7" hidden="1" x14ac:dyDescent="0.25">
      <c r="C131" s="1" t="s">
        <v>26</v>
      </c>
      <c r="D131" s="1">
        <v>28</v>
      </c>
      <c r="E131" s="1" t="s">
        <v>7</v>
      </c>
      <c r="F131" s="1" t="s">
        <v>168</v>
      </c>
      <c r="G131" s="1" t="str">
        <f>UPPER(Tableau1[[#This Row],[Région]])</f>
        <v>NORMANDIE</v>
      </c>
    </row>
    <row r="132" spans="3:7" hidden="1" x14ac:dyDescent="0.25">
      <c r="C132" s="1" t="s">
        <v>26</v>
      </c>
      <c r="D132" s="1">
        <v>76</v>
      </c>
      <c r="E132" s="1" t="s">
        <v>8</v>
      </c>
      <c r="F132" s="1" t="s">
        <v>169</v>
      </c>
      <c r="G132" s="1" t="str">
        <f>UPPER(Tableau1[[#This Row],[Région]])</f>
        <v>OCCITANIE</v>
      </c>
    </row>
    <row r="133" spans="3:7" hidden="1" x14ac:dyDescent="0.25">
      <c r="C133" s="1" t="s">
        <v>26</v>
      </c>
      <c r="D133" s="1">
        <v>27</v>
      </c>
      <c r="E133" s="1" t="s">
        <v>15</v>
      </c>
      <c r="F133" s="1" t="s">
        <v>170</v>
      </c>
      <c r="G133" s="1" t="str">
        <f>UPPER(Tableau1[[#This Row],[Région]])</f>
        <v>BOURGOGNE-FRANCHE-COMTÉ</v>
      </c>
    </row>
    <row r="134" spans="3:7" hidden="1" x14ac:dyDescent="0.25">
      <c r="C134" s="1" t="s">
        <v>26</v>
      </c>
      <c r="D134" s="1">
        <v>24</v>
      </c>
      <c r="E134" s="1" t="s">
        <v>9</v>
      </c>
      <c r="F134" s="1" t="s">
        <v>171</v>
      </c>
      <c r="G134" s="1" t="str">
        <f>UPPER(Tableau1[[#This Row],[Région]])</f>
        <v>CENTRE-VAL DE LOIRE</v>
      </c>
    </row>
    <row r="135" spans="3:7" hidden="1" x14ac:dyDescent="0.25">
      <c r="C135" s="1" t="s">
        <v>26</v>
      </c>
      <c r="D135" s="1">
        <v>94</v>
      </c>
      <c r="E135" s="1" t="s">
        <v>4</v>
      </c>
      <c r="F135" s="1" t="s">
        <v>172</v>
      </c>
      <c r="G135" s="1" t="str">
        <f>UPPER(Tableau1[[#This Row],[Région]])</f>
        <v>CORSE</v>
      </c>
    </row>
    <row r="136" spans="3:7" hidden="1" x14ac:dyDescent="0.25">
      <c r="C136" s="1" t="s">
        <v>26</v>
      </c>
      <c r="D136" s="1">
        <v>11</v>
      </c>
      <c r="E136" s="1" t="s">
        <v>12</v>
      </c>
      <c r="F136" s="1" t="s">
        <v>173</v>
      </c>
      <c r="G136" s="1" t="str">
        <f>UPPER(Tableau1[[#This Row],[Région]])</f>
        <v>ÎLE-DE-FRANCE</v>
      </c>
    </row>
    <row r="137" spans="3:7" hidden="1" x14ac:dyDescent="0.25">
      <c r="C137" s="1" t="s">
        <v>21</v>
      </c>
      <c r="D137" s="1">
        <v>24</v>
      </c>
      <c r="E137" s="1" t="s">
        <v>9</v>
      </c>
      <c r="F137" s="1" t="s">
        <v>38</v>
      </c>
      <c r="G137" s="1" t="str">
        <f>UPPER(Tableau1[[#This Row],[Région]])</f>
        <v>CENTRE-VAL DE LOIRE</v>
      </c>
    </row>
    <row r="138" spans="3:7" hidden="1" x14ac:dyDescent="0.25">
      <c r="C138" s="1" t="s">
        <v>21</v>
      </c>
      <c r="D138" s="1">
        <v>76</v>
      </c>
      <c r="E138" s="1" t="s">
        <v>8</v>
      </c>
      <c r="F138" s="1" t="s">
        <v>174</v>
      </c>
      <c r="G138" s="1" t="str">
        <f>UPPER(Tableau1[[#This Row],[Région]])</f>
        <v>OCCITANIE</v>
      </c>
    </row>
    <row r="139" spans="3:7" hidden="1" x14ac:dyDescent="0.25">
      <c r="C139" s="1" t="s">
        <v>21</v>
      </c>
      <c r="D139" s="1">
        <v>53</v>
      </c>
      <c r="E139" s="1" t="s">
        <v>10</v>
      </c>
      <c r="F139" s="1" t="s">
        <v>39</v>
      </c>
      <c r="G139" s="1" t="str">
        <f>UPPER(Tableau1[[#This Row],[Région]])</f>
        <v>BRETAGNE</v>
      </c>
    </row>
    <row r="140" spans="3:7" hidden="1" x14ac:dyDescent="0.25">
      <c r="C140" s="1" t="s">
        <v>21</v>
      </c>
      <c r="D140" s="1">
        <v>32</v>
      </c>
      <c r="E140" s="1" t="s">
        <v>14</v>
      </c>
      <c r="F140" s="1" t="s">
        <v>46</v>
      </c>
      <c r="G140" s="1" t="str">
        <f>UPPER(Tableau1[[#This Row],[Région]])</f>
        <v>HAUTS-DE-FRANCE</v>
      </c>
    </row>
    <row r="141" spans="3:7" hidden="1" x14ac:dyDescent="0.25">
      <c r="C141" s="1" t="s">
        <v>21</v>
      </c>
      <c r="D141" s="1">
        <v>11</v>
      </c>
      <c r="E141" s="1" t="s">
        <v>12</v>
      </c>
      <c r="F141" s="1" t="s">
        <v>175</v>
      </c>
      <c r="G141" s="1" t="str">
        <f>UPPER(Tableau1[[#This Row],[Région]])</f>
        <v>ÎLE-DE-FRANCE</v>
      </c>
    </row>
    <row r="142" spans="3:7" hidden="1" x14ac:dyDescent="0.25">
      <c r="C142" s="1" t="s">
        <v>21</v>
      </c>
      <c r="D142" s="1">
        <v>94</v>
      </c>
      <c r="E142" s="1" t="s">
        <v>4</v>
      </c>
      <c r="F142" s="1" t="s">
        <v>42</v>
      </c>
      <c r="G142" s="1" t="str">
        <f>UPPER(Tableau1[[#This Row],[Région]])</f>
        <v>CORSE</v>
      </c>
    </row>
    <row r="143" spans="3:7" hidden="1" x14ac:dyDescent="0.25">
      <c r="C143" s="1" t="s">
        <v>21</v>
      </c>
      <c r="D143" s="1">
        <v>93</v>
      </c>
      <c r="E143" s="1" t="s">
        <v>5</v>
      </c>
      <c r="F143" s="1" t="s">
        <v>176</v>
      </c>
      <c r="G143" s="1" t="str">
        <f>UPPER(Tableau1[[#This Row],[Région]])</f>
        <v>PROVENCE-ALPES-CÔTE D'AZUR</v>
      </c>
    </row>
    <row r="144" spans="3:7" hidden="1" x14ac:dyDescent="0.25">
      <c r="C144" s="1" t="s">
        <v>21</v>
      </c>
      <c r="D144" s="1">
        <v>28</v>
      </c>
      <c r="E144" s="1" t="s">
        <v>7</v>
      </c>
      <c r="F144" s="1" t="s">
        <v>38</v>
      </c>
      <c r="G144" s="1" t="str">
        <f>UPPER(Tableau1[[#This Row],[Région]])</f>
        <v>NORMANDIE</v>
      </c>
    </row>
    <row r="145" spans="3:7" hidden="1" x14ac:dyDescent="0.25">
      <c r="C145" s="1" t="s">
        <v>21</v>
      </c>
      <c r="D145" s="1">
        <v>75</v>
      </c>
      <c r="E145" s="1" t="s">
        <v>18</v>
      </c>
      <c r="F145" s="1" t="s">
        <v>41</v>
      </c>
      <c r="G145" s="1" t="str">
        <f>UPPER(Tableau1[[#This Row],[Région]])</f>
        <v>NOUVELLE-AQUITAINE</v>
      </c>
    </row>
    <row r="146" spans="3:7" hidden="1" x14ac:dyDescent="0.25">
      <c r="C146" s="1" t="s">
        <v>21</v>
      </c>
      <c r="D146" s="1">
        <v>44</v>
      </c>
      <c r="E146" s="1" t="s">
        <v>6</v>
      </c>
      <c r="F146" s="1" t="s">
        <v>177</v>
      </c>
      <c r="G146" s="1" t="str">
        <f>UPPER(Tableau1[[#This Row],[Région]])</f>
        <v>GRAND EST</v>
      </c>
    </row>
    <row r="147" spans="3:7" hidden="1" x14ac:dyDescent="0.25">
      <c r="C147" s="1" t="s">
        <v>27</v>
      </c>
      <c r="D147" s="1">
        <v>53</v>
      </c>
      <c r="E147" s="1" t="s">
        <v>10</v>
      </c>
      <c r="F147" s="1" t="s">
        <v>178</v>
      </c>
      <c r="G147" s="1" t="str">
        <f>UPPER(Tableau1[[#This Row],[Région]])</f>
        <v>BRETAGNE</v>
      </c>
    </row>
    <row r="148" spans="3:7" hidden="1" x14ac:dyDescent="0.25">
      <c r="C148" s="1" t="s">
        <v>27</v>
      </c>
      <c r="D148" s="1">
        <v>44</v>
      </c>
      <c r="E148" s="1" t="s">
        <v>6</v>
      </c>
      <c r="F148" s="1" t="s">
        <v>179</v>
      </c>
      <c r="G148" s="1" t="str">
        <f>UPPER(Tableau1[[#This Row],[Région]])</f>
        <v>GRAND EST</v>
      </c>
    </row>
    <row r="149" spans="3:7" hidden="1" x14ac:dyDescent="0.25">
      <c r="C149" s="1" t="s">
        <v>27</v>
      </c>
      <c r="D149" s="1">
        <v>52</v>
      </c>
      <c r="E149" s="1" t="s">
        <v>11</v>
      </c>
      <c r="F149" s="1" t="s">
        <v>180</v>
      </c>
      <c r="G149" s="1" t="str">
        <f>UPPER(Tableau1[[#This Row],[Région]])</f>
        <v>PAYS DE LA LOIRE</v>
      </c>
    </row>
    <row r="150" spans="3:7" hidden="1" x14ac:dyDescent="0.25">
      <c r="C150" s="1" t="s">
        <v>27</v>
      </c>
      <c r="D150" s="1">
        <v>28</v>
      </c>
      <c r="E150" s="1" t="s">
        <v>7</v>
      </c>
      <c r="F150" s="1" t="s">
        <v>181</v>
      </c>
      <c r="G150" s="1" t="str">
        <f>UPPER(Tableau1[[#This Row],[Région]])</f>
        <v>NORMANDIE</v>
      </c>
    </row>
    <row r="151" spans="3:7" hidden="1" x14ac:dyDescent="0.25">
      <c r="C151" s="1" t="s">
        <v>27</v>
      </c>
      <c r="D151" s="1">
        <v>32</v>
      </c>
      <c r="E151" s="1" t="s">
        <v>14</v>
      </c>
      <c r="F151" s="1" t="s">
        <v>182</v>
      </c>
      <c r="G151" s="1" t="str">
        <f>UPPER(Tableau1[[#This Row],[Région]])</f>
        <v>HAUTS-DE-FRANCE</v>
      </c>
    </row>
    <row r="152" spans="3:7" hidden="1" x14ac:dyDescent="0.25">
      <c r="C152" s="1" t="s">
        <v>27</v>
      </c>
      <c r="D152" s="1">
        <v>93</v>
      </c>
      <c r="E152" s="1" t="s">
        <v>5</v>
      </c>
      <c r="F152" s="1" t="s">
        <v>183</v>
      </c>
      <c r="G152" s="1" t="str">
        <f>UPPER(Tableau1[[#This Row],[Région]])</f>
        <v>PROVENCE-ALPES-CÔTE D'AZUR</v>
      </c>
    </row>
    <row r="153" spans="3:7" hidden="1" x14ac:dyDescent="0.25">
      <c r="C153" s="1" t="s">
        <v>27</v>
      </c>
      <c r="D153" s="1">
        <v>75</v>
      </c>
      <c r="E153" s="1" t="s">
        <v>18</v>
      </c>
      <c r="F153" s="1" t="s">
        <v>184</v>
      </c>
      <c r="G153" s="1" t="str">
        <f>UPPER(Tableau1[[#This Row],[Région]])</f>
        <v>NOUVELLE-AQUITAINE</v>
      </c>
    </row>
    <row r="154" spans="3:7" hidden="1" x14ac:dyDescent="0.25">
      <c r="C154" s="1" t="s">
        <v>27</v>
      </c>
      <c r="D154" s="1">
        <v>84</v>
      </c>
      <c r="E154" s="1" t="s">
        <v>13</v>
      </c>
      <c r="F154" s="1" t="s">
        <v>185</v>
      </c>
      <c r="G154" s="1" t="str">
        <f>UPPER(Tableau1[[#This Row],[Région]])</f>
        <v>AUVERGNE-RHÔNE-ALPES</v>
      </c>
    </row>
    <row r="155" spans="3:7" hidden="1" x14ac:dyDescent="0.25">
      <c r="C155" s="1" t="s">
        <v>27</v>
      </c>
      <c r="D155" s="1">
        <v>94</v>
      </c>
      <c r="E155" s="1" t="s">
        <v>4</v>
      </c>
      <c r="F155" s="1" t="s">
        <v>186</v>
      </c>
      <c r="G155" s="1" t="str">
        <f>UPPER(Tableau1[[#This Row],[Région]])</f>
        <v>CORSE</v>
      </c>
    </row>
    <row r="156" spans="3:7" hidden="1" x14ac:dyDescent="0.25">
      <c r="C156" s="1" t="s">
        <v>27</v>
      </c>
      <c r="D156" s="1">
        <v>24</v>
      </c>
      <c r="E156" s="1" t="s">
        <v>9</v>
      </c>
      <c r="F156" s="1" t="s">
        <v>187</v>
      </c>
      <c r="G156" s="1" t="str">
        <f>UPPER(Tableau1[[#This Row],[Région]])</f>
        <v>CENTRE-VAL DE LOIRE</v>
      </c>
    </row>
    <row r="157" spans="3:7" hidden="1" x14ac:dyDescent="0.25">
      <c r="C157" s="1" t="s">
        <v>27</v>
      </c>
      <c r="D157" s="1">
        <v>27</v>
      </c>
      <c r="E157" s="1" t="s">
        <v>15</v>
      </c>
      <c r="F157" s="1" t="s">
        <v>188</v>
      </c>
      <c r="G157" s="1" t="str">
        <f>UPPER(Tableau1[[#This Row],[Région]])</f>
        <v>BOURGOGNE-FRANCHE-COMTÉ</v>
      </c>
    </row>
    <row r="158" spans="3:7" hidden="1" x14ac:dyDescent="0.25">
      <c r="C158" s="1" t="s">
        <v>27</v>
      </c>
      <c r="D158" s="1">
        <v>11</v>
      </c>
      <c r="E158" s="1" t="s">
        <v>12</v>
      </c>
      <c r="F158" s="1" t="s">
        <v>189</v>
      </c>
      <c r="G158" s="1" t="str">
        <f>UPPER(Tableau1[[#This Row],[Région]])</f>
        <v>ÎLE-DE-FRANCE</v>
      </c>
    </row>
    <row r="159" spans="3:7" hidden="1" x14ac:dyDescent="0.25">
      <c r="C159" s="1" t="s">
        <v>27</v>
      </c>
      <c r="D159" s="1">
        <v>76</v>
      </c>
      <c r="E159" s="1" t="s">
        <v>8</v>
      </c>
      <c r="F159" s="1" t="s">
        <v>190</v>
      </c>
      <c r="G159" s="1" t="str">
        <f>UPPER(Tableau1[[#This Row],[Région]])</f>
        <v>OCCITANIE</v>
      </c>
    </row>
    <row r="160" spans="3:7" hidden="1" x14ac:dyDescent="0.25">
      <c r="C160" s="1" t="s">
        <v>28</v>
      </c>
      <c r="D160" s="1">
        <v>24</v>
      </c>
      <c r="E160" s="1" t="s">
        <v>9</v>
      </c>
      <c r="F160" s="1" t="s">
        <v>191</v>
      </c>
      <c r="G160" s="1" t="str">
        <f>UPPER(Tableau1[[#This Row],[Région]])</f>
        <v>CENTRE-VAL DE LOIRE</v>
      </c>
    </row>
    <row r="161" spans="3:7" hidden="1" x14ac:dyDescent="0.25">
      <c r="C161" s="1" t="s">
        <v>28</v>
      </c>
      <c r="D161" s="1">
        <v>93</v>
      </c>
      <c r="E161" s="1" t="s">
        <v>5</v>
      </c>
      <c r="F161" s="1" t="s">
        <v>192</v>
      </c>
      <c r="G161" s="1" t="str">
        <f>UPPER(Tableau1[[#This Row],[Région]])</f>
        <v>PROVENCE-ALPES-CÔTE D'AZUR</v>
      </c>
    </row>
    <row r="162" spans="3:7" hidden="1" x14ac:dyDescent="0.25">
      <c r="C162" s="1" t="s">
        <v>28</v>
      </c>
      <c r="D162" s="1">
        <v>32</v>
      </c>
      <c r="E162" s="1" t="s">
        <v>14</v>
      </c>
      <c r="F162" s="1" t="s">
        <v>193</v>
      </c>
      <c r="G162" s="1" t="str">
        <f>UPPER(Tableau1[[#This Row],[Région]])</f>
        <v>HAUTS-DE-FRANCE</v>
      </c>
    </row>
    <row r="163" spans="3:7" hidden="1" x14ac:dyDescent="0.25">
      <c r="C163" s="1" t="s">
        <v>28</v>
      </c>
      <c r="D163" s="1">
        <v>27</v>
      </c>
      <c r="E163" s="1" t="s">
        <v>15</v>
      </c>
      <c r="F163" s="1" t="s">
        <v>194</v>
      </c>
      <c r="G163" s="1" t="str">
        <f>UPPER(Tableau1[[#This Row],[Région]])</f>
        <v>BOURGOGNE-FRANCHE-COMTÉ</v>
      </c>
    </row>
    <row r="164" spans="3:7" hidden="1" x14ac:dyDescent="0.25">
      <c r="C164" s="1" t="s">
        <v>28</v>
      </c>
      <c r="D164" s="1">
        <v>11</v>
      </c>
      <c r="E164" s="1" t="s">
        <v>12</v>
      </c>
      <c r="F164" s="1" t="s">
        <v>195</v>
      </c>
      <c r="G164" s="1" t="str">
        <f>UPPER(Tableau1[[#This Row],[Région]])</f>
        <v>ÎLE-DE-FRANCE</v>
      </c>
    </row>
    <row r="165" spans="3:7" hidden="1" x14ac:dyDescent="0.25">
      <c r="C165" s="1" t="s">
        <v>28</v>
      </c>
      <c r="D165" s="1">
        <v>44</v>
      </c>
      <c r="E165" s="1" t="s">
        <v>6</v>
      </c>
      <c r="F165" s="1" t="s">
        <v>196</v>
      </c>
      <c r="G165" s="1" t="str">
        <f>UPPER(Tableau1[[#This Row],[Région]])</f>
        <v>GRAND EST</v>
      </c>
    </row>
    <row r="166" spans="3:7" hidden="1" x14ac:dyDescent="0.25">
      <c r="C166" s="1" t="s">
        <v>28</v>
      </c>
      <c r="D166" s="1">
        <v>28</v>
      </c>
      <c r="E166" s="1" t="s">
        <v>7</v>
      </c>
      <c r="F166" s="1" t="s">
        <v>197</v>
      </c>
      <c r="G166" s="1" t="str">
        <f>UPPER(Tableau1[[#This Row],[Région]])</f>
        <v>NORMANDIE</v>
      </c>
    </row>
    <row r="167" spans="3:7" hidden="1" x14ac:dyDescent="0.25">
      <c r="C167" s="1" t="s">
        <v>28</v>
      </c>
      <c r="D167" s="1">
        <v>53</v>
      </c>
      <c r="E167" s="1" t="s">
        <v>10</v>
      </c>
      <c r="F167" s="1" t="s">
        <v>198</v>
      </c>
      <c r="G167" s="1" t="str">
        <f>UPPER(Tableau1[[#This Row],[Région]])</f>
        <v>BRETAGNE</v>
      </c>
    </row>
    <row r="168" spans="3:7" hidden="1" x14ac:dyDescent="0.25">
      <c r="C168" s="1" t="s">
        <v>28</v>
      </c>
      <c r="D168" s="1">
        <v>75</v>
      </c>
      <c r="E168" s="1" t="s">
        <v>18</v>
      </c>
      <c r="F168" s="1" t="s">
        <v>199</v>
      </c>
      <c r="G168" s="1" t="str">
        <f>UPPER(Tableau1[[#This Row],[Région]])</f>
        <v>NOUVELLE-AQUITAINE</v>
      </c>
    </row>
    <row r="169" spans="3:7" hidden="1" x14ac:dyDescent="0.25">
      <c r="C169" s="1" t="s">
        <v>28</v>
      </c>
      <c r="D169" s="1">
        <v>84</v>
      </c>
      <c r="E169" s="1" t="s">
        <v>13</v>
      </c>
      <c r="F169" s="1" t="s">
        <v>200</v>
      </c>
      <c r="G169" s="1" t="str">
        <f>UPPER(Tableau1[[#This Row],[Région]])</f>
        <v>AUVERGNE-RHÔNE-ALPES</v>
      </c>
    </row>
    <row r="170" spans="3:7" hidden="1" x14ac:dyDescent="0.25">
      <c r="C170" s="1" t="s">
        <v>28</v>
      </c>
      <c r="D170" s="1">
        <v>94</v>
      </c>
      <c r="E170" s="1" t="s">
        <v>4</v>
      </c>
      <c r="F170" s="1" t="s">
        <v>201</v>
      </c>
      <c r="G170" s="1" t="str">
        <f>UPPER(Tableau1[[#This Row],[Région]])</f>
        <v>CORSE</v>
      </c>
    </row>
    <row r="171" spans="3:7" hidden="1" x14ac:dyDescent="0.25">
      <c r="C171" s="1" t="s">
        <v>28</v>
      </c>
      <c r="D171" s="1">
        <v>76</v>
      </c>
      <c r="E171" s="1" t="s">
        <v>8</v>
      </c>
      <c r="F171" s="1" t="s">
        <v>202</v>
      </c>
      <c r="G171" s="1" t="str">
        <f>UPPER(Tableau1[[#This Row],[Région]])</f>
        <v>OCCITANIE</v>
      </c>
    </row>
    <row r="172" spans="3:7" hidden="1" x14ac:dyDescent="0.25">
      <c r="C172" s="1" t="s">
        <v>28</v>
      </c>
      <c r="D172" s="1">
        <v>52</v>
      </c>
      <c r="E172" s="1" t="s">
        <v>11</v>
      </c>
      <c r="F172" s="1" t="s">
        <v>203</v>
      </c>
      <c r="G172" s="1" t="str">
        <f>UPPER(Tableau1[[#This Row],[Région]])</f>
        <v>PAYS DE LA LOIRE</v>
      </c>
    </row>
    <row r="173" spans="3:7" hidden="1" x14ac:dyDescent="0.25">
      <c r="C173" s="1" t="s">
        <v>29</v>
      </c>
      <c r="D173" s="1">
        <v>93</v>
      </c>
      <c r="E173" s="1" t="s">
        <v>5</v>
      </c>
      <c r="F173" s="1" t="s">
        <v>204</v>
      </c>
      <c r="G173" s="1" t="str">
        <f>UPPER(Tableau1[[#This Row],[Région]])</f>
        <v>PROVENCE-ALPES-CÔTE D'AZUR</v>
      </c>
    </row>
    <row r="174" spans="3:7" hidden="1" x14ac:dyDescent="0.25">
      <c r="C174" s="1" t="s">
        <v>29</v>
      </c>
      <c r="D174" s="1">
        <v>28</v>
      </c>
      <c r="E174" s="1" t="s">
        <v>7</v>
      </c>
      <c r="F174" s="1" t="s">
        <v>205</v>
      </c>
      <c r="G174" s="1" t="str">
        <f>UPPER(Tableau1[[#This Row],[Région]])</f>
        <v>NORMANDIE</v>
      </c>
    </row>
    <row r="175" spans="3:7" hidden="1" x14ac:dyDescent="0.25">
      <c r="C175" s="1" t="s">
        <v>29</v>
      </c>
      <c r="D175" s="1">
        <v>75</v>
      </c>
      <c r="E175" s="1" t="s">
        <v>18</v>
      </c>
      <c r="F175" s="1" t="s">
        <v>206</v>
      </c>
      <c r="G175" s="1" t="str">
        <f>UPPER(Tableau1[[#This Row],[Région]])</f>
        <v>NOUVELLE-AQUITAINE</v>
      </c>
    </row>
    <row r="176" spans="3:7" hidden="1" x14ac:dyDescent="0.25">
      <c r="C176" s="1" t="s">
        <v>29</v>
      </c>
      <c r="D176" s="1">
        <v>27</v>
      </c>
      <c r="E176" s="1" t="s">
        <v>15</v>
      </c>
      <c r="F176" s="1" t="s">
        <v>207</v>
      </c>
      <c r="G176" s="1" t="str">
        <f>UPPER(Tableau1[[#This Row],[Région]])</f>
        <v>BOURGOGNE-FRANCHE-COMTÉ</v>
      </c>
    </row>
    <row r="177" spans="3:7" hidden="1" x14ac:dyDescent="0.25">
      <c r="C177" s="1" t="s">
        <v>29</v>
      </c>
      <c r="D177" s="1">
        <v>84</v>
      </c>
      <c r="E177" s="1" t="s">
        <v>13</v>
      </c>
      <c r="F177" s="1" t="s">
        <v>208</v>
      </c>
      <c r="G177" s="1" t="str">
        <f>UPPER(Tableau1[[#This Row],[Région]])</f>
        <v>AUVERGNE-RHÔNE-ALPES</v>
      </c>
    </row>
    <row r="178" spans="3:7" hidden="1" x14ac:dyDescent="0.25">
      <c r="C178" s="1" t="s">
        <v>29</v>
      </c>
      <c r="D178" s="1">
        <v>32</v>
      </c>
      <c r="E178" s="1" t="s">
        <v>14</v>
      </c>
      <c r="F178" s="1" t="s">
        <v>209</v>
      </c>
      <c r="G178" s="1" t="str">
        <f>UPPER(Tableau1[[#This Row],[Région]])</f>
        <v>HAUTS-DE-FRANCE</v>
      </c>
    </row>
    <row r="179" spans="3:7" hidden="1" x14ac:dyDescent="0.25">
      <c r="C179" s="1" t="s">
        <v>29</v>
      </c>
      <c r="D179" s="1">
        <v>53</v>
      </c>
      <c r="E179" s="1" t="s">
        <v>10</v>
      </c>
      <c r="F179" s="1" t="s">
        <v>210</v>
      </c>
      <c r="G179" s="1" t="str">
        <f>UPPER(Tableau1[[#This Row],[Région]])</f>
        <v>BRETAGNE</v>
      </c>
    </row>
    <row r="180" spans="3:7" hidden="1" x14ac:dyDescent="0.25">
      <c r="C180" s="1" t="s">
        <v>29</v>
      </c>
      <c r="D180" s="1">
        <v>11</v>
      </c>
      <c r="E180" s="1" t="s">
        <v>12</v>
      </c>
      <c r="F180" s="1" t="s">
        <v>211</v>
      </c>
      <c r="G180" s="1" t="str">
        <f>UPPER(Tableau1[[#This Row],[Région]])</f>
        <v>ÎLE-DE-FRANCE</v>
      </c>
    </row>
    <row r="181" spans="3:7" hidden="1" x14ac:dyDescent="0.25">
      <c r="C181" s="1" t="s">
        <v>29</v>
      </c>
      <c r="D181" s="1">
        <v>52</v>
      </c>
      <c r="E181" s="1" t="s">
        <v>11</v>
      </c>
      <c r="F181" s="1" t="s">
        <v>212</v>
      </c>
      <c r="G181" s="1" t="str">
        <f>UPPER(Tableau1[[#This Row],[Région]])</f>
        <v>PAYS DE LA LOIRE</v>
      </c>
    </row>
    <row r="182" spans="3:7" hidden="1" x14ac:dyDescent="0.25">
      <c r="C182" s="1" t="s">
        <v>29</v>
      </c>
      <c r="D182" s="1">
        <v>76</v>
      </c>
      <c r="E182" s="1" t="s">
        <v>8</v>
      </c>
      <c r="F182" s="1" t="s">
        <v>213</v>
      </c>
      <c r="G182" s="1" t="str">
        <f>UPPER(Tableau1[[#This Row],[Région]])</f>
        <v>OCCITANIE</v>
      </c>
    </row>
    <row r="183" spans="3:7" hidden="1" x14ac:dyDescent="0.25">
      <c r="C183" s="1" t="s">
        <v>29</v>
      </c>
      <c r="D183" s="1">
        <v>24</v>
      </c>
      <c r="E183" s="1" t="s">
        <v>9</v>
      </c>
      <c r="F183" s="1" t="s">
        <v>214</v>
      </c>
      <c r="G183" s="1" t="str">
        <f>UPPER(Tableau1[[#This Row],[Région]])</f>
        <v>CENTRE-VAL DE LOIRE</v>
      </c>
    </row>
    <row r="184" spans="3:7" hidden="1" x14ac:dyDescent="0.25">
      <c r="C184" s="1" t="s">
        <v>29</v>
      </c>
      <c r="D184" s="1">
        <v>44</v>
      </c>
      <c r="E184" s="1" t="s">
        <v>6</v>
      </c>
      <c r="F184" s="1" t="s">
        <v>215</v>
      </c>
      <c r="G184" s="1" t="str">
        <f>UPPER(Tableau1[[#This Row],[Région]])</f>
        <v>GRAND EST</v>
      </c>
    </row>
    <row r="185" spans="3:7" hidden="1" x14ac:dyDescent="0.25">
      <c r="C185" s="1" t="s">
        <v>29</v>
      </c>
      <c r="D185" s="1">
        <v>94</v>
      </c>
      <c r="E185" s="1" t="s">
        <v>4</v>
      </c>
      <c r="F185" s="1" t="s">
        <v>216</v>
      </c>
      <c r="G185" s="1" t="str">
        <f>UPPER(Tableau1[[#This Row],[Région]])</f>
        <v>CORSE</v>
      </c>
    </row>
    <row r="186" spans="3:7" hidden="1" x14ac:dyDescent="0.25">
      <c r="C186" s="1" t="s">
        <v>30</v>
      </c>
      <c r="D186" s="1">
        <v>84</v>
      </c>
      <c r="E186" s="1" t="s">
        <v>13</v>
      </c>
      <c r="F186" s="1" t="s">
        <v>217</v>
      </c>
      <c r="G186" s="1" t="str">
        <f>UPPER(Tableau1[[#This Row],[Région]])</f>
        <v>AUVERGNE-RHÔNE-ALPES</v>
      </c>
    </row>
    <row r="187" spans="3:7" hidden="1" x14ac:dyDescent="0.25">
      <c r="C187" s="1" t="s">
        <v>30</v>
      </c>
      <c r="D187" s="1">
        <v>94</v>
      </c>
      <c r="E187" s="1" t="s">
        <v>4</v>
      </c>
      <c r="F187" s="1" t="s">
        <v>218</v>
      </c>
      <c r="G187" s="1" t="str">
        <f>UPPER(Tableau1[[#This Row],[Région]])</f>
        <v>CORSE</v>
      </c>
    </row>
    <row r="188" spans="3:7" hidden="1" x14ac:dyDescent="0.25">
      <c r="C188" s="1" t="s">
        <v>30</v>
      </c>
      <c r="D188" s="1">
        <v>76</v>
      </c>
      <c r="E188" s="1" t="s">
        <v>8</v>
      </c>
      <c r="F188" s="1" t="s">
        <v>219</v>
      </c>
      <c r="G188" s="1" t="str">
        <f>UPPER(Tableau1[[#This Row],[Région]])</f>
        <v>OCCITANIE</v>
      </c>
    </row>
    <row r="189" spans="3:7" hidden="1" x14ac:dyDescent="0.25">
      <c r="C189" s="1" t="s">
        <v>30</v>
      </c>
      <c r="D189" s="1">
        <v>93</v>
      </c>
      <c r="E189" s="1" t="s">
        <v>5</v>
      </c>
      <c r="F189" s="1" t="s">
        <v>220</v>
      </c>
      <c r="G189" s="1" t="str">
        <f>UPPER(Tableau1[[#This Row],[Région]])</f>
        <v>PROVENCE-ALPES-CÔTE D'AZUR</v>
      </c>
    </row>
    <row r="190" spans="3:7" hidden="1" x14ac:dyDescent="0.25">
      <c r="C190" s="1" t="s">
        <v>30</v>
      </c>
      <c r="D190" s="1">
        <v>75</v>
      </c>
      <c r="E190" s="1" t="s">
        <v>18</v>
      </c>
      <c r="F190" s="1" t="s">
        <v>221</v>
      </c>
      <c r="G190" s="1" t="str">
        <f>UPPER(Tableau1[[#This Row],[Région]])</f>
        <v>NOUVELLE-AQUITAINE</v>
      </c>
    </row>
    <row r="191" spans="3:7" hidden="1" x14ac:dyDescent="0.25">
      <c r="C191" s="1" t="s">
        <v>30</v>
      </c>
      <c r="D191" s="1">
        <v>24</v>
      </c>
      <c r="E191" s="1" t="s">
        <v>9</v>
      </c>
      <c r="F191" s="1" t="s">
        <v>222</v>
      </c>
      <c r="G191" s="1" t="str">
        <f>UPPER(Tableau1[[#This Row],[Région]])</f>
        <v>CENTRE-VAL DE LOIRE</v>
      </c>
    </row>
    <row r="192" spans="3:7" hidden="1" x14ac:dyDescent="0.25">
      <c r="C192" s="1" t="s">
        <v>30</v>
      </c>
      <c r="D192" s="1">
        <v>32</v>
      </c>
      <c r="E192" s="1" t="s">
        <v>14</v>
      </c>
      <c r="F192" s="1" t="s">
        <v>223</v>
      </c>
      <c r="G192" s="1" t="str">
        <f>UPPER(Tableau1[[#This Row],[Région]])</f>
        <v>HAUTS-DE-FRANCE</v>
      </c>
    </row>
    <row r="193" spans="3:7" hidden="1" x14ac:dyDescent="0.25">
      <c r="C193" s="1" t="s">
        <v>30</v>
      </c>
      <c r="D193" s="1">
        <v>11</v>
      </c>
      <c r="E193" s="1" t="s">
        <v>12</v>
      </c>
      <c r="F193" s="1" t="s">
        <v>224</v>
      </c>
      <c r="G193" s="1" t="str">
        <f>UPPER(Tableau1[[#This Row],[Région]])</f>
        <v>ÎLE-DE-FRANCE</v>
      </c>
    </row>
    <row r="194" spans="3:7" hidden="1" x14ac:dyDescent="0.25">
      <c r="C194" s="1" t="s">
        <v>30</v>
      </c>
      <c r="D194" s="1">
        <v>53</v>
      </c>
      <c r="E194" s="1" t="s">
        <v>10</v>
      </c>
      <c r="F194" s="1" t="s">
        <v>225</v>
      </c>
      <c r="G194" s="1" t="str">
        <f>UPPER(Tableau1[[#This Row],[Région]])</f>
        <v>BRETAGNE</v>
      </c>
    </row>
    <row r="195" spans="3:7" hidden="1" x14ac:dyDescent="0.25">
      <c r="C195" s="1" t="s">
        <v>30</v>
      </c>
      <c r="D195" s="1">
        <v>44</v>
      </c>
      <c r="E195" s="1" t="s">
        <v>6</v>
      </c>
      <c r="F195" s="1" t="s">
        <v>226</v>
      </c>
      <c r="G195" s="1" t="str">
        <f>UPPER(Tableau1[[#This Row],[Région]])</f>
        <v>GRAND EST</v>
      </c>
    </row>
    <row r="196" spans="3:7" hidden="1" x14ac:dyDescent="0.25">
      <c r="C196" s="1" t="s">
        <v>30</v>
      </c>
      <c r="D196" s="1">
        <v>27</v>
      </c>
      <c r="E196" s="1" t="s">
        <v>15</v>
      </c>
      <c r="F196" s="1" t="s">
        <v>227</v>
      </c>
      <c r="G196" s="1" t="str">
        <f>UPPER(Tableau1[[#This Row],[Région]])</f>
        <v>BOURGOGNE-FRANCHE-COMTÉ</v>
      </c>
    </row>
    <row r="197" spans="3:7" hidden="1" x14ac:dyDescent="0.25">
      <c r="C197" s="1" t="s">
        <v>30</v>
      </c>
      <c r="D197" s="1">
        <v>52</v>
      </c>
      <c r="E197" s="1" t="s">
        <v>11</v>
      </c>
      <c r="F197" s="1" t="s">
        <v>228</v>
      </c>
      <c r="G197" s="1" t="str">
        <f>UPPER(Tableau1[[#This Row],[Région]])</f>
        <v>PAYS DE LA LOIRE</v>
      </c>
    </row>
    <row r="198" spans="3:7" hidden="1" x14ac:dyDescent="0.25">
      <c r="C198" s="1" t="s">
        <v>30</v>
      </c>
      <c r="D198" s="1">
        <v>28</v>
      </c>
      <c r="E198" s="1" t="s">
        <v>7</v>
      </c>
      <c r="F198" s="1" t="s">
        <v>229</v>
      </c>
      <c r="G198" s="1" t="str">
        <f>UPPER(Tableau1[[#This Row],[Région]])</f>
        <v>NORMANDIE</v>
      </c>
    </row>
    <row r="199" spans="3:7" hidden="1" x14ac:dyDescent="0.25">
      <c r="C199" s="1" t="s">
        <v>31</v>
      </c>
      <c r="D199" s="1">
        <v>27</v>
      </c>
      <c r="E199" s="1" t="s">
        <v>15</v>
      </c>
      <c r="F199" s="1" t="s">
        <v>230</v>
      </c>
      <c r="G199" s="1" t="str">
        <f>UPPER(Tableau1[[#This Row],[Région]])</f>
        <v>BOURGOGNE-FRANCHE-COMTÉ</v>
      </c>
    </row>
    <row r="200" spans="3:7" hidden="1" x14ac:dyDescent="0.25">
      <c r="C200" s="1" t="s">
        <v>31</v>
      </c>
      <c r="D200" s="1">
        <v>28</v>
      </c>
      <c r="E200" s="1" t="s">
        <v>7</v>
      </c>
      <c r="F200" s="1" t="s">
        <v>231</v>
      </c>
      <c r="G200" s="1" t="str">
        <f>UPPER(Tableau1[[#This Row],[Région]])</f>
        <v>NORMANDIE</v>
      </c>
    </row>
    <row r="201" spans="3:7" hidden="1" x14ac:dyDescent="0.25">
      <c r="C201" s="1" t="s">
        <v>31</v>
      </c>
      <c r="D201" s="1">
        <v>44</v>
      </c>
      <c r="E201" s="1" t="s">
        <v>6</v>
      </c>
      <c r="F201" s="1" t="s">
        <v>232</v>
      </c>
      <c r="G201" s="1" t="str">
        <f>UPPER(Tableau1[[#This Row],[Région]])</f>
        <v>GRAND EST</v>
      </c>
    </row>
    <row r="202" spans="3:7" hidden="1" x14ac:dyDescent="0.25">
      <c r="C202" s="1" t="s">
        <v>31</v>
      </c>
      <c r="D202" s="1">
        <v>75</v>
      </c>
      <c r="E202" s="1" t="s">
        <v>18</v>
      </c>
      <c r="F202" s="1" t="s">
        <v>233</v>
      </c>
      <c r="G202" s="1" t="str">
        <f>UPPER(Tableau1[[#This Row],[Région]])</f>
        <v>NOUVELLE-AQUITAINE</v>
      </c>
    </row>
    <row r="203" spans="3:7" hidden="1" x14ac:dyDescent="0.25">
      <c r="C203" s="1" t="s">
        <v>31</v>
      </c>
      <c r="D203" s="1">
        <v>32</v>
      </c>
      <c r="E203" s="1" t="s">
        <v>14</v>
      </c>
      <c r="F203" s="1" t="s">
        <v>234</v>
      </c>
      <c r="G203" s="1" t="str">
        <f>UPPER(Tableau1[[#This Row],[Région]])</f>
        <v>HAUTS-DE-FRANCE</v>
      </c>
    </row>
    <row r="204" spans="3:7" hidden="1" x14ac:dyDescent="0.25">
      <c r="C204" s="1" t="s">
        <v>31</v>
      </c>
      <c r="D204" s="1">
        <v>76</v>
      </c>
      <c r="E204" s="1" t="s">
        <v>8</v>
      </c>
      <c r="F204" s="1" t="s">
        <v>235</v>
      </c>
      <c r="G204" s="1" t="str">
        <f>UPPER(Tableau1[[#This Row],[Région]])</f>
        <v>OCCITANIE</v>
      </c>
    </row>
    <row r="205" spans="3:7" hidden="1" x14ac:dyDescent="0.25">
      <c r="C205" s="1" t="s">
        <v>31</v>
      </c>
      <c r="D205" s="1">
        <v>24</v>
      </c>
      <c r="E205" s="1" t="s">
        <v>9</v>
      </c>
      <c r="F205" s="1" t="s">
        <v>236</v>
      </c>
      <c r="G205" s="1" t="str">
        <f>UPPER(Tableau1[[#This Row],[Région]])</f>
        <v>CENTRE-VAL DE LOIRE</v>
      </c>
    </row>
    <row r="206" spans="3:7" hidden="1" x14ac:dyDescent="0.25">
      <c r="C206" s="1" t="s">
        <v>31</v>
      </c>
      <c r="D206" s="1">
        <v>53</v>
      </c>
      <c r="E206" s="1" t="s">
        <v>10</v>
      </c>
      <c r="F206" s="1" t="s">
        <v>237</v>
      </c>
      <c r="G206" s="1" t="str">
        <f>UPPER(Tableau1[[#This Row],[Région]])</f>
        <v>BRETAGNE</v>
      </c>
    </row>
    <row r="207" spans="3:7" hidden="1" x14ac:dyDescent="0.25">
      <c r="C207" s="1" t="s">
        <v>31</v>
      </c>
      <c r="D207" s="1">
        <v>93</v>
      </c>
      <c r="E207" s="1" t="s">
        <v>5</v>
      </c>
      <c r="F207" s="1" t="s">
        <v>238</v>
      </c>
      <c r="G207" s="1" t="str">
        <f>UPPER(Tableau1[[#This Row],[Région]])</f>
        <v>PROVENCE-ALPES-CÔTE D'AZUR</v>
      </c>
    </row>
    <row r="208" spans="3:7" hidden="1" x14ac:dyDescent="0.25">
      <c r="C208" s="1" t="s">
        <v>31</v>
      </c>
      <c r="D208" s="1">
        <v>94</v>
      </c>
      <c r="E208" s="1" t="s">
        <v>4</v>
      </c>
      <c r="F208" s="1" t="s">
        <v>239</v>
      </c>
      <c r="G208" s="1" t="str">
        <f>UPPER(Tableau1[[#This Row],[Région]])</f>
        <v>CORSE</v>
      </c>
    </row>
    <row r="209" spans="3:7" hidden="1" x14ac:dyDescent="0.25">
      <c r="C209" s="1" t="s">
        <v>31</v>
      </c>
      <c r="D209" s="1">
        <v>11</v>
      </c>
      <c r="E209" s="1" t="s">
        <v>12</v>
      </c>
      <c r="F209" s="1" t="s">
        <v>240</v>
      </c>
      <c r="G209" s="1" t="str">
        <f>UPPER(Tableau1[[#This Row],[Région]])</f>
        <v>ÎLE-DE-FRANCE</v>
      </c>
    </row>
    <row r="210" spans="3:7" hidden="1" x14ac:dyDescent="0.25">
      <c r="C210" s="1" t="s">
        <v>31</v>
      </c>
      <c r="D210" s="1">
        <v>52</v>
      </c>
      <c r="E210" s="1" t="s">
        <v>11</v>
      </c>
      <c r="F210" s="1" t="s">
        <v>241</v>
      </c>
      <c r="G210" s="1" t="str">
        <f>UPPER(Tableau1[[#This Row],[Région]])</f>
        <v>PAYS DE LA LOIRE</v>
      </c>
    </row>
    <row r="211" spans="3:7" hidden="1" x14ac:dyDescent="0.25">
      <c r="C211" s="1" t="s">
        <v>31</v>
      </c>
      <c r="D211" s="1">
        <v>84</v>
      </c>
      <c r="E211" s="1" t="s">
        <v>13</v>
      </c>
      <c r="F211" s="1" t="s">
        <v>242</v>
      </c>
      <c r="G211" s="1" t="str">
        <f>UPPER(Tableau1[[#This Row],[Région]])</f>
        <v>AUVERGNE-RHÔNE-ALPES</v>
      </c>
    </row>
    <row r="212" spans="3:7" hidden="1" x14ac:dyDescent="0.25">
      <c r="C212" s="1" t="s">
        <v>32</v>
      </c>
      <c r="D212" s="1">
        <v>53</v>
      </c>
      <c r="E212" s="1" t="s">
        <v>10</v>
      </c>
      <c r="F212" s="1" t="s">
        <v>243</v>
      </c>
      <c r="G212" s="1" t="str">
        <f>UPPER(Tableau1[[#This Row],[Région]])</f>
        <v>BRETAGNE</v>
      </c>
    </row>
    <row r="213" spans="3:7" hidden="1" x14ac:dyDescent="0.25">
      <c r="C213" s="1" t="s">
        <v>32</v>
      </c>
      <c r="D213" s="1">
        <v>76</v>
      </c>
      <c r="E213" s="1" t="s">
        <v>8</v>
      </c>
      <c r="F213" s="1" t="s">
        <v>244</v>
      </c>
      <c r="G213" s="1" t="str">
        <f>UPPER(Tableau1[[#This Row],[Région]])</f>
        <v>OCCITANIE</v>
      </c>
    </row>
    <row r="214" spans="3:7" hidden="1" x14ac:dyDescent="0.25">
      <c r="C214" s="1" t="s">
        <v>32</v>
      </c>
      <c r="D214" s="1">
        <v>24</v>
      </c>
      <c r="E214" s="1" t="s">
        <v>9</v>
      </c>
      <c r="F214" s="1" t="s">
        <v>245</v>
      </c>
      <c r="G214" s="1" t="str">
        <f>UPPER(Tableau1[[#This Row],[Région]])</f>
        <v>CENTRE-VAL DE LOIRE</v>
      </c>
    </row>
    <row r="215" spans="3:7" hidden="1" x14ac:dyDescent="0.25">
      <c r="C215" s="1" t="s">
        <v>32</v>
      </c>
      <c r="D215" s="1">
        <v>44</v>
      </c>
      <c r="E215" s="1" t="s">
        <v>6</v>
      </c>
      <c r="F215" s="1" t="s">
        <v>246</v>
      </c>
      <c r="G215" s="1" t="str">
        <f>UPPER(Tableau1[[#This Row],[Région]])</f>
        <v>GRAND EST</v>
      </c>
    </row>
    <row r="216" spans="3:7" hidden="1" x14ac:dyDescent="0.25">
      <c r="C216" s="1" t="s">
        <v>32</v>
      </c>
      <c r="D216" s="1">
        <v>84</v>
      </c>
      <c r="E216" s="1" t="s">
        <v>13</v>
      </c>
      <c r="F216" s="1" t="s">
        <v>247</v>
      </c>
      <c r="G216" s="1" t="str">
        <f>UPPER(Tableau1[[#This Row],[Région]])</f>
        <v>AUVERGNE-RHÔNE-ALPES</v>
      </c>
    </row>
    <row r="217" spans="3:7" hidden="1" x14ac:dyDescent="0.25">
      <c r="C217" s="1" t="s">
        <v>32</v>
      </c>
      <c r="D217" s="1">
        <v>52</v>
      </c>
      <c r="E217" s="1" t="s">
        <v>11</v>
      </c>
      <c r="F217" s="1" t="s">
        <v>248</v>
      </c>
      <c r="G217" s="1" t="str">
        <f>UPPER(Tableau1[[#This Row],[Région]])</f>
        <v>PAYS DE LA LOIRE</v>
      </c>
    </row>
    <row r="218" spans="3:7" hidden="1" x14ac:dyDescent="0.25">
      <c r="C218" s="1" t="s">
        <v>32</v>
      </c>
      <c r="D218" s="1">
        <v>27</v>
      </c>
      <c r="E218" s="1" t="s">
        <v>15</v>
      </c>
      <c r="F218" s="1" t="s">
        <v>249</v>
      </c>
      <c r="G218" s="1" t="str">
        <f>UPPER(Tableau1[[#This Row],[Région]])</f>
        <v>BOURGOGNE-FRANCHE-COMTÉ</v>
      </c>
    </row>
    <row r="219" spans="3:7" hidden="1" x14ac:dyDescent="0.25">
      <c r="C219" s="1" t="s">
        <v>32</v>
      </c>
      <c r="D219" s="1">
        <v>94</v>
      </c>
      <c r="E219" s="1" t="s">
        <v>4</v>
      </c>
      <c r="F219" s="1" t="s">
        <v>250</v>
      </c>
      <c r="G219" s="1" t="str">
        <f>UPPER(Tableau1[[#This Row],[Région]])</f>
        <v>CORSE</v>
      </c>
    </row>
    <row r="220" spans="3:7" hidden="1" x14ac:dyDescent="0.25">
      <c r="C220" s="1" t="s">
        <v>32</v>
      </c>
      <c r="D220" s="1">
        <v>75</v>
      </c>
      <c r="E220" s="1" t="s">
        <v>18</v>
      </c>
      <c r="F220" s="1" t="s">
        <v>251</v>
      </c>
      <c r="G220" s="1" t="str">
        <f>UPPER(Tableau1[[#This Row],[Région]])</f>
        <v>NOUVELLE-AQUITAINE</v>
      </c>
    </row>
    <row r="221" spans="3:7" hidden="1" x14ac:dyDescent="0.25">
      <c r="C221" s="1" t="s">
        <v>32</v>
      </c>
      <c r="D221" s="1">
        <v>28</v>
      </c>
      <c r="E221" s="1" t="s">
        <v>7</v>
      </c>
      <c r="F221" s="1" t="s">
        <v>252</v>
      </c>
      <c r="G221" s="1" t="str">
        <f>UPPER(Tableau1[[#This Row],[Région]])</f>
        <v>NORMANDIE</v>
      </c>
    </row>
    <row r="222" spans="3:7" hidden="1" x14ac:dyDescent="0.25">
      <c r="C222" s="1" t="s">
        <v>32</v>
      </c>
      <c r="D222" s="1">
        <v>11</v>
      </c>
      <c r="E222" s="1" t="s">
        <v>12</v>
      </c>
      <c r="F222" s="1" t="s">
        <v>253</v>
      </c>
      <c r="G222" s="1" t="str">
        <f>UPPER(Tableau1[[#This Row],[Région]])</f>
        <v>ÎLE-DE-FRANCE</v>
      </c>
    </row>
    <row r="223" spans="3:7" hidden="1" x14ac:dyDescent="0.25">
      <c r="C223" s="1" t="s">
        <v>32</v>
      </c>
      <c r="D223" s="1">
        <v>93</v>
      </c>
      <c r="E223" s="1" t="s">
        <v>5</v>
      </c>
      <c r="F223" s="1" t="s">
        <v>254</v>
      </c>
      <c r="G223" s="1" t="str">
        <f>UPPER(Tableau1[[#This Row],[Région]])</f>
        <v>PROVENCE-ALPES-CÔTE D'AZUR</v>
      </c>
    </row>
    <row r="224" spans="3:7" hidden="1" x14ac:dyDescent="0.25">
      <c r="C224" s="1" t="s">
        <v>32</v>
      </c>
      <c r="D224" s="1">
        <v>32</v>
      </c>
      <c r="E224" s="1" t="s">
        <v>14</v>
      </c>
      <c r="F224" s="1" t="s">
        <v>255</v>
      </c>
      <c r="G224" s="1" t="str">
        <f>UPPER(Tableau1[[#This Row],[Région]])</f>
        <v>HAUTS-DE-FRANCE</v>
      </c>
    </row>
    <row r="225" spans="3:7" hidden="1" x14ac:dyDescent="0.25">
      <c r="C225" s="1" t="s">
        <v>33</v>
      </c>
      <c r="D225" s="1">
        <v>52</v>
      </c>
      <c r="E225" s="1" t="s">
        <v>11</v>
      </c>
      <c r="F225" s="1" t="s">
        <v>256</v>
      </c>
      <c r="G225" s="1" t="str">
        <f>UPPER(Tableau1[[#This Row],[Région]])</f>
        <v>PAYS DE LA LOIRE</v>
      </c>
    </row>
    <row r="226" spans="3:7" hidden="1" x14ac:dyDescent="0.25">
      <c r="C226" s="1" t="s">
        <v>33</v>
      </c>
      <c r="D226" s="1">
        <v>53</v>
      </c>
      <c r="E226" s="1" t="s">
        <v>10</v>
      </c>
      <c r="F226" s="1" t="s">
        <v>257</v>
      </c>
      <c r="G226" s="1" t="str">
        <f>UPPER(Tableau1[[#This Row],[Région]])</f>
        <v>BRETAGNE</v>
      </c>
    </row>
    <row r="227" spans="3:7" hidden="1" x14ac:dyDescent="0.25">
      <c r="C227" s="1" t="s">
        <v>33</v>
      </c>
      <c r="D227" s="1">
        <v>93</v>
      </c>
      <c r="E227" s="1" t="s">
        <v>5</v>
      </c>
      <c r="F227" s="1" t="s">
        <v>258</v>
      </c>
      <c r="G227" s="1" t="str">
        <f>UPPER(Tableau1[[#This Row],[Région]])</f>
        <v>PROVENCE-ALPES-CÔTE D'AZUR</v>
      </c>
    </row>
    <row r="228" spans="3:7" hidden="1" x14ac:dyDescent="0.25">
      <c r="C228" s="1" t="s">
        <v>33</v>
      </c>
      <c r="D228" s="1">
        <v>27</v>
      </c>
      <c r="E228" s="1" t="s">
        <v>15</v>
      </c>
      <c r="F228" s="1" t="s">
        <v>259</v>
      </c>
      <c r="G228" s="1" t="str">
        <f>UPPER(Tableau1[[#This Row],[Région]])</f>
        <v>BOURGOGNE-FRANCHE-COMTÉ</v>
      </c>
    </row>
    <row r="229" spans="3:7" hidden="1" x14ac:dyDescent="0.25">
      <c r="C229" s="1" t="s">
        <v>33</v>
      </c>
      <c r="D229" s="1">
        <v>75</v>
      </c>
      <c r="E229" s="1" t="s">
        <v>18</v>
      </c>
      <c r="F229" s="1" t="s">
        <v>260</v>
      </c>
      <c r="G229" s="1" t="str">
        <f>UPPER(Tableau1[[#This Row],[Région]])</f>
        <v>NOUVELLE-AQUITAINE</v>
      </c>
    </row>
    <row r="230" spans="3:7" hidden="1" x14ac:dyDescent="0.25">
      <c r="C230" s="1" t="s">
        <v>33</v>
      </c>
      <c r="D230" s="1">
        <v>11</v>
      </c>
      <c r="E230" s="1" t="s">
        <v>12</v>
      </c>
      <c r="F230" s="1" t="s">
        <v>261</v>
      </c>
      <c r="G230" s="1" t="str">
        <f>UPPER(Tableau1[[#This Row],[Région]])</f>
        <v>ÎLE-DE-FRANCE</v>
      </c>
    </row>
    <row r="231" spans="3:7" hidden="1" x14ac:dyDescent="0.25">
      <c r="C231" s="1" t="s">
        <v>33</v>
      </c>
      <c r="D231" s="1">
        <v>84</v>
      </c>
      <c r="E231" s="1" t="s">
        <v>13</v>
      </c>
      <c r="F231" s="1" t="s">
        <v>262</v>
      </c>
      <c r="G231" s="1" t="str">
        <f>UPPER(Tableau1[[#This Row],[Région]])</f>
        <v>AUVERGNE-RHÔNE-ALPES</v>
      </c>
    </row>
    <row r="232" spans="3:7" hidden="1" x14ac:dyDescent="0.25">
      <c r="C232" s="1" t="s">
        <v>33</v>
      </c>
      <c r="D232" s="1">
        <v>76</v>
      </c>
      <c r="E232" s="1" t="s">
        <v>8</v>
      </c>
      <c r="F232" s="1" t="s">
        <v>263</v>
      </c>
      <c r="G232" s="1" t="str">
        <f>UPPER(Tableau1[[#This Row],[Région]])</f>
        <v>OCCITANIE</v>
      </c>
    </row>
    <row r="233" spans="3:7" hidden="1" x14ac:dyDescent="0.25">
      <c r="C233" s="1" t="s">
        <v>33</v>
      </c>
      <c r="D233" s="1">
        <v>32</v>
      </c>
      <c r="E233" s="1" t="s">
        <v>14</v>
      </c>
      <c r="F233" s="1" t="s">
        <v>264</v>
      </c>
      <c r="G233" s="1" t="str">
        <f>UPPER(Tableau1[[#This Row],[Région]])</f>
        <v>HAUTS-DE-FRANCE</v>
      </c>
    </row>
    <row r="234" spans="3:7" hidden="1" x14ac:dyDescent="0.25">
      <c r="C234" s="1" t="s">
        <v>33</v>
      </c>
      <c r="D234" s="1">
        <v>28</v>
      </c>
      <c r="E234" s="1" t="s">
        <v>7</v>
      </c>
      <c r="F234" s="1" t="s">
        <v>265</v>
      </c>
      <c r="G234" s="1" t="str">
        <f>UPPER(Tableau1[[#This Row],[Région]])</f>
        <v>NORMANDIE</v>
      </c>
    </row>
    <row r="235" spans="3:7" hidden="1" x14ac:dyDescent="0.25">
      <c r="C235" s="1" t="s">
        <v>33</v>
      </c>
      <c r="D235" s="1">
        <v>44</v>
      </c>
      <c r="E235" s="1" t="s">
        <v>6</v>
      </c>
      <c r="F235" s="1" t="s">
        <v>266</v>
      </c>
      <c r="G235" s="1" t="str">
        <f>UPPER(Tableau1[[#This Row],[Région]])</f>
        <v>GRAND EST</v>
      </c>
    </row>
    <row r="236" spans="3:7" hidden="1" x14ac:dyDescent="0.25">
      <c r="C236" s="1" t="s">
        <v>33</v>
      </c>
      <c r="D236" s="1">
        <v>24</v>
      </c>
      <c r="E236" s="1" t="s">
        <v>9</v>
      </c>
      <c r="F236" s="1" t="s">
        <v>267</v>
      </c>
      <c r="G236" s="1" t="str">
        <f>UPPER(Tableau1[[#This Row],[Région]])</f>
        <v>CENTRE-VAL DE LOIRE</v>
      </c>
    </row>
    <row r="237" spans="3:7" hidden="1" x14ac:dyDescent="0.25">
      <c r="C237" s="1" t="s">
        <v>33</v>
      </c>
      <c r="D237" s="1">
        <v>94</v>
      </c>
      <c r="E237" s="1" t="s">
        <v>4</v>
      </c>
      <c r="F237" s="1" t="s">
        <v>268</v>
      </c>
      <c r="G237" s="1" t="str">
        <f>UPPER(Tableau1[[#This Row],[Région]])</f>
        <v>CORSE</v>
      </c>
    </row>
    <row r="238" spans="3:7" hidden="1" x14ac:dyDescent="0.25">
      <c r="C238" s="1" t="s">
        <v>34</v>
      </c>
      <c r="D238" s="1">
        <v>53</v>
      </c>
      <c r="E238" s="1" t="s">
        <v>10</v>
      </c>
      <c r="F238" s="1" t="s">
        <v>269</v>
      </c>
      <c r="G238" s="1" t="str">
        <f>UPPER(Tableau1[[#This Row],[Région]])</f>
        <v>BRETAGNE</v>
      </c>
    </row>
    <row r="239" spans="3:7" hidden="1" x14ac:dyDescent="0.25">
      <c r="C239" s="1" t="s">
        <v>34</v>
      </c>
      <c r="D239" s="1">
        <v>28</v>
      </c>
      <c r="E239" s="1" t="s">
        <v>7</v>
      </c>
      <c r="F239" s="1" t="s">
        <v>270</v>
      </c>
      <c r="G239" s="1" t="str">
        <f>UPPER(Tableau1[[#This Row],[Région]])</f>
        <v>NORMANDIE</v>
      </c>
    </row>
    <row r="240" spans="3:7" hidden="1" x14ac:dyDescent="0.25">
      <c r="C240" s="1" t="s">
        <v>34</v>
      </c>
      <c r="D240" s="1">
        <v>75</v>
      </c>
      <c r="E240" s="1" t="s">
        <v>18</v>
      </c>
      <c r="F240" s="1" t="s">
        <v>271</v>
      </c>
      <c r="G240" s="1" t="str">
        <f>UPPER(Tableau1[[#This Row],[Région]])</f>
        <v>NOUVELLE-AQUITAINE</v>
      </c>
    </row>
    <row r="241" spans="3:7" hidden="1" x14ac:dyDescent="0.25">
      <c r="C241" s="1" t="s">
        <v>34</v>
      </c>
      <c r="D241" s="1">
        <v>32</v>
      </c>
      <c r="E241" s="1" t="s">
        <v>14</v>
      </c>
      <c r="F241" s="1" t="s">
        <v>272</v>
      </c>
      <c r="G241" s="1" t="str">
        <f>UPPER(Tableau1[[#This Row],[Région]])</f>
        <v>HAUTS-DE-FRANCE</v>
      </c>
    </row>
    <row r="242" spans="3:7" hidden="1" x14ac:dyDescent="0.25">
      <c r="C242" s="1" t="s">
        <v>34</v>
      </c>
      <c r="D242" s="1">
        <v>11</v>
      </c>
      <c r="E242" s="1" t="s">
        <v>12</v>
      </c>
      <c r="F242" s="1" t="s">
        <v>273</v>
      </c>
      <c r="G242" s="1" t="str">
        <f>UPPER(Tableau1[[#This Row],[Région]])</f>
        <v>ÎLE-DE-FRANCE</v>
      </c>
    </row>
    <row r="243" spans="3:7" hidden="1" x14ac:dyDescent="0.25">
      <c r="C243" s="1" t="s">
        <v>34</v>
      </c>
      <c r="D243" s="1">
        <v>94</v>
      </c>
      <c r="E243" s="1" t="s">
        <v>4</v>
      </c>
      <c r="F243" s="1" t="s">
        <v>274</v>
      </c>
      <c r="G243" s="1" t="str">
        <f>UPPER(Tableau1[[#This Row],[Région]])</f>
        <v>CORSE</v>
      </c>
    </row>
    <row r="244" spans="3:7" hidden="1" x14ac:dyDescent="0.25">
      <c r="C244" s="1" t="s">
        <v>34</v>
      </c>
      <c r="D244" s="1">
        <v>44</v>
      </c>
      <c r="E244" s="1" t="s">
        <v>6</v>
      </c>
      <c r="F244" s="1" t="s">
        <v>275</v>
      </c>
      <c r="G244" s="1" t="str">
        <f>UPPER(Tableau1[[#This Row],[Région]])</f>
        <v>GRAND EST</v>
      </c>
    </row>
    <row r="245" spans="3:7" hidden="1" x14ac:dyDescent="0.25">
      <c r="C245" s="1" t="s">
        <v>34</v>
      </c>
      <c r="D245" s="1">
        <v>52</v>
      </c>
      <c r="E245" s="1" t="s">
        <v>11</v>
      </c>
      <c r="F245" s="1" t="s">
        <v>276</v>
      </c>
      <c r="G245" s="1" t="str">
        <f>UPPER(Tableau1[[#This Row],[Région]])</f>
        <v>PAYS DE LA LOIRE</v>
      </c>
    </row>
    <row r="246" spans="3:7" hidden="1" x14ac:dyDescent="0.25">
      <c r="C246" s="1" t="s">
        <v>34</v>
      </c>
      <c r="D246" s="1">
        <v>84</v>
      </c>
      <c r="E246" s="1" t="s">
        <v>13</v>
      </c>
      <c r="F246" s="1" t="s">
        <v>277</v>
      </c>
      <c r="G246" s="1" t="str">
        <f>UPPER(Tableau1[[#This Row],[Région]])</f>
        <v>AUVERGNE-RHÔNE-ALPES</v>
      </c>
    </row>
    <row r="247" spans="3:7" hidden="1" x14ac:dyDescent="0.25">
      <c r="C247" s="1" t="s">
        <v>34</v>
      </c>
      <c r="D247" s="1">
        <v>93</v>
      </c>
      <c r="E247" s="1" t="s">
        <v>5</v>
      </c>
      <c r="F247" s="1" t="s">
        <v>278</v>
      </c>
      <c r="G247" s="1" t="str">
        <f>UPPER(Tableau1[[#This Row],[Région]])</f>
        <v>PROVENCE-ALPES-CÔTE D'AZUR</v>
      </c>
    </row>
    <row r="248" spans="3:7" hidden="1" x14ac:dyDescent="0.25">
      <c r="C248" s="1" t="s">
        <v>34</v>
      </c>
      <c r="D248" s="1">
        <v>27</v>
      </c>
      <c r="E248" s="1" t="s">
        <v>15</v>
      </c>
      <c r="F248" s="1" t="s">
        <v>279</v>
      </c>
      <c r="G248" s="1" t="str">
        <f>UPPER(Tableau1[[#This Row],[Région]])</f>
        <v>BOURGOGNE-FRANCHE-COMTÉ</v>
      </c>
    </row>
    <row r="249" spans="3:7" hidden="1" x14ac:dyDescent="0.25">
      <c r="C249" s="1" t="s">
        <v>34</v>
      </c>
      <c r="D249" s="1">
        <v>24</v>
      </c>
      <c r="E249" s="1" t="s">
        <v>9</v>
      </c>
      <c r="F249" s="1" t="s">
        <v>280</v>
      </c>
      <c r="G249" s="1" t="str">
        <f>UPPER(Tableau1[[#This Row],[Région]])</f>
        <v>CENTRE-VAL DE LOIRE</v>
      </c>
    </row>
    <row r="250" spans="3:7" hidden="1" x14ac:dyDescent="0.25">
      <c r="C250" s="1" t="s">
        <v>34</v>
      </c>
      <c r="D250" s="1">
        <v>76</v>
      </c>
      <c r="E250" s="1" t="s">
        <v>8</v>
      </c>
      <c r="F250" s="1" t="s">
        <v>281</v>
      </c>
      <c r="G250" s="1" t="str">
        <f>UPPER(Tableau1[[#This Row],[Région]])</f>
        <v>OCCITANIE</v>
      </c>
    </row>
    <row r="251" spans="3:7" hidden="1" x14ac:dyDescent="0.25">
      <c r="C251" s="1" t="s">
        <v>35</v>
      </c>
      <c r="D251" s="1">
        <v>53</v>
      </c>
      <c r="E251" s="1" t="s">
        <v>10</v>
      </c>
      <c r="F251" s="1" t="s">
        <v>282</v>
      </c>
      <c r="G251" s="1" t="str">
        <f>UPPER(Tableau1[[#This Row],[Région]])</f>
        <v>BRETAGNE</v>
      </c>
    </row>
    <row r="252" spans="3:7" hidden="1" x14ac:dyDescent="0.25">
      <c r="C252" s="1" t="s">
        <v>35</v>
      </c>
      <c r="D252" s="1">
        <v>28</v>
      </c>
      <c r="E252" s="1" t="s">
        <v>7</v>
      </c>
      <c r="F252" s="1" t="s">
        <v>283</v>
      </c>
      <c r="G252" s="1" t="str">
        <f>UPPER(Tableau1[[#This Row],[Région]])</f>
        <v>NORMANDIE</v>
      </c>
    </row>
    <row r="253" spans="3:7" hidden="1" x14ac:dyDescent="0.25">
      <c r="C253" s="1" t="s">
        <v>35</v>
      </c>
      <c r="D253" s="1">
        <v>44</v>
      </c>
      <c r="E253" s="1" t="s">
        <v>6</v>
      </c>
      <c r="F253" s="1" t="s">
        <v>284</v>
      </c>
      <c r="G253" s="1" t="str">
        <f>UPPER(Tableau1[[#This Row],[Région]])</f>
        <v>GRAND EST</v>
      </c>
    </row>
    <row r="254" spans="3:7" hidden="1" x14ac:dyDescent="0.25">
      <c r="C254" s="1" t="s">
        <v>35</v>
      </c>
      <c r="D254" s="1">
        <v>93</v>
      </c>
      <c r="E254" s="1" t="s">
        <v>5</v>
      </c>
      <c r="F254" s="1" t="s">
        <v>285</v>
      </c>
      <c r="G254" s="1" t="str">
        <f>UPPER(Tableau1[[#This Row],[Région]])</f>
        <v>PROVENCE-ALPES-CÔTE D'AZUR</v>
      </c>
    </row>
    <row r="255" spans="3:7" hidden="1" x14ac:dyDescent="0.25">
      <c r="C255" s="1" t="s">
        <v>35</v>
      </c>
      <c r="D255" s="1">
        <v>84</v>
      </c>
      <c r="E255" s="1" t="s">
        <v>13</v>
      </c>
      <c r="F255" s="1" t="s">
        <v>286</v>
      </c>
      <c r="G255" s="1" t="str">
        <f>UPPER(Tableau1[[#This Row],[Région]])</f>
        <v>AUVERGNE-RHÔNE-ALPES</v>
      </c>
    </row>
    <row r="256" spans="3:7" hidden="1" x14ac:dyDescent="0.25">
      <c r="C256" s="1" t="s">
        <v>35</v>
      </c>
      <c r="D256" s="1">
        <v>76</v>
      </c>
      <c r="E256" s="1" t="s">
        <v>8</v>
      </c>
      <c r="F256" s="1" t="s">
        <v>287</v>
      </c>
      <c r="G256" s="1" t="str">
        <f>UPPER(Tableau1[[#This Row],[Région]])</f>
        <v>OCCITANIE</v>
      </c>
    </row>
    <row r="257" spans="3:7" hidden="1" x14ac:dyDescent="0.25">
      <c r="C257" s="1" t="s">
        <v>35</v>
      </c>
      <c r="D257" s="1">
        <v>94</v>
      </c>
      <c r="E257" s="1" t="s">
        <v>4</v>
      </c>
      <c r="F257" s="1" t="s">
        <v>288</v>
      </c>
      <c r="G257" s="1" t="str">
        <f>UPPER(Tableau1[[#This Row],[Région]])</f>
        <v>CORSE</v>
      </c>
    </row>
    <row r="258" spans="3:7" hidden="1" x14ac:dyDescent="0.25">
      <c r="C258" s="1" t="s">
        <v>35</v>
      </c>
      <c r="D258" s="1">
        <v>24</v>
      </c>
      <c r="E258" s="1" t="s">
        <v>9</v>
      </c>
      <c r="F258" s="1" t="s">
        <v>289</v>
      </c>
      <c r="G258" s="1" t="str">
        <f>UPPER(Tableau1[[#This Row],[Région]])</f>
        <v>CENTRE-VAL DE LOIRE</v>
      </c>
    </row>
    <row r="259" spans="3:7" hidden="1" x14ac:dyDescent="0.25">
      <c r="C259" s="1" t="s">
        <v>35</v>
      </c>
      <c r="D259" s="1">
        <v>27</v>
      </c>
      <c r="E259" s="1" t="s">
        <v>15</v>
      </c>
      <c r="F259" s="1" t="s">
        <v>290</v>
      </c>
      <c r="G259" s="1" t="str">
        <f>UPPER(Tableau1[[#This Row],[Région]])</f>
        <v>BOURGOGNE-FRANCHE-COMTÉ</v>
      </c>
    </row>
    <row r="260" spans="3:7" hidden="1" x14ac:dyDescent="0.25">
      <c r="C260" s="1" t="s">
        <v>35</v>
      </c>
      <c r="D260" s="1">
        <v>11</v>
      </c>
      <c r="E260" s="1" t="s">
        <v>12</v>
      </c>
      <c r="F260" s="1" t="s">
        <v>291</v>
      </c>
      <c r="G260" s="1" t="str">
        <f>UPPER(Tableau1[[#This Row],[Région]])</f>
        <v>ÎLE-DE-FRANCE</v>
      </c>
    </row>
    <row r="261" spans="3:7" hidden="1" x14ac:dyDescent="0.25">
      <c r="C261" s="1" t="s">
        <v>35</v>
      </c>
      <c r="D261" s="1">
        <v>32</v>
      </c>
      <c r="E261" s="1" t="s">
        <v>14</v>
      </c>
      <c r="F261" s="1" t="s">
        <v>292</v>
      </c>
      <c r="G261" s="1" t="str">
        <f>UPPER(Tableau1[[#This Row],[Région]])</f>
        <v>HAUTS-DE-FRANCE</v>
      </c>
    </row>
    <row r="262" spans="3:7" hidden="1" x14ac:dyDescent="0.25">
      <c r="C262" s="1" t="s">
        <v>35</v>
      </c>
      <c r="D262" s="1">
        <v>75</v>
      </c>
      <c r="E262" s="1" t="s">
        <v>18</v>
      </c>
      <c r="F262" s="1" t="s">
        <v>293</v>
      </c>
      <c r="G262" s="1" t="str">
        <f>UPPER(Tableau1[[#This Row],[Région]])</f>
        <v>NOUVELLE-AQUITAINE</v>
      </c>
    </row>
    <row r="263" spans="3:7" hidden="1" x14ac:dyDescent="0.25">
      <c r="C263" s="1" t="s">
        <v>35</v>
      </c>
      <c r="D263" s="1">
        <v>52</v>
      </c>
      <c r="E263" s="1" t="s">
        <v>11</v>
      </c>
      <c r="F263" s="1" t="s">
        <v>294</v>
      </c>
      <c r="G263" s="1" t="str">
        <f>UPPER(Tableau1[[#This Row],[Région]])</f>
        <v>PAYS DE LA LOIRE</v>
      </c>
    </row>
    <row r="264" spans="3:7" x14ac:dyDescent="0.25">
      <c r="C264" s="1" t="s">
        <v>36</v>
      </c>
      <c r="D264" s="1">
        <v>52</v>
      </c>
      <c r="E264" s="1" t="s">
        <v>11</v>
      </c>
      <c r="F264" s="1" t="s">
        <v>295</v>
      </c>
      <c r="G264" s="1" t="str">
        <f>UPPER(Tableau1[[#This Row],[Région]])</f>
        <v>PAYS DE LA LOIRE</v>
      </c>
    </row>
    <row r="265" spans="3:7" x14ac:dyDescent="0.25">
      <c r="C265" s="1" t="s">
        <v>36</v>
      </c>
      <c r="D265" s="1">
        <v>24</v>
      </c>
      <c r="E265" s="1" t="s">
        <v>9</v>
      </c>
      <c r="F265" s="1" t="s">
        <v>296</v>
      </c>
      <c r="G265" s="1" t="str">
        <f>UPPER(Tableau1[[#This Row],[Région]])</f>
        <v>CENTRE-VAL DE LOIRE</v>
      </c>
    </row>
    <row r="266" spans="3:7" x14ac:dyDescent="0.25">
      <c r="C266" s="1" t="s">
        <v>36</v>
      </c>
      <c r="D266" s="1">
        <v>93</v>
      </c>
      <c r="E266" s="1" t="s">
        <v>5</v>
      </c>
      <c r="F266" s="1" t="s">
        <v>297</v>
      </c>
      <c r="G266" s="1" t="str">
        <f>UPPER(Tableau1[[#This Row],[Région]])</f>
        <v>PROVENCE-ALPES-CÔTE D'AZUR</v>
      </c>
    </row>
    <row r="267" spans="3:7" x14ac:dyDescent="0.25">
      <c r="C267" s="1" t="s">
        <v>36</v>
      </c>
      <c r="D267" s="1">
        <v>28</v>
      </c>
      <c r="E267" s="1" t="s">
        <v>7</v>
      </c>
      <c r="F267" s="1" t="s">
        <v>298</v>
      </c>
      <c r="G267" s="1" t="str">
        <f>UPPER(Tableau1[[#This Row],[Région]])</f>
        <v>NORMANDIE</v>
      </c>
    </row>
    <row r="268" spans="3:7" x14ac:dyDescent="0.25">
      <c r="C268" s="1" t="s">
        <v>36</v>
      </c>
      <c r="D268" s="1">
        <v>44</v>
      </c>
      <c r="E268" s="1" t="s">
        <v>6</v>
      </c>
      <c r="F268" s="1" t="s">
        <v>299</v>
      </c>
      <c r="G268" s="1" t="str">
        <f>UPPER(Tableau1[[#This Row],[Région]])</f>
        <v>GRAND EST</v>
      </c>
    </row>
    <row r="269" spans="3:7" x14ac:dyDescent="0.25">
      <c r="C269" s="1" t="s">
        <v>36</v>
      </c>
      <c r="D269" s="1">
        <v>11</v>
      </c>
      <c r="E269" s="1" t="s">
        <v>12</v>
      </c>
      <c r="F269" s="1" t="s">
        <v>300</v>
      </c>
      <c r="G269" s="1" t="str">
        <f>UPPER(Tableau1[[#This Row],[Région]])</f>
        <v>ÎLE-DE-FRANCE</v>
      </c>
    </row>
    <row r="270" spans="3:7" x14ac:dyDescent="0.25">
      <c r="C270" s="1" t="s">
        <v>36</v>
      </c>
      <c r="D270" s="1">
        <v>75</v>
      </c>
      <c r="E270" s="1" t="s">
        <v>18</v>
      </c>
      <c r="F270" s="1" t="s">
        <v>301</v>
      </c>
      <c r="G270" s="1" t="str">
        <f>UPPER(Tableau1[[#This Row],[Région]])</f>
        <v>NOUVELLE-AQUITAINE</v>
      </c>
    </row>
    <row r="271" spans="3:7" x14ac:dyDescent="0.25">
      <c r="C271" s="1" t="s">
        <v>36</v>
      </c>
      <c r="D271" s="1">
        <v>84</v>
      </c>
      <c r="E271" s="1" t="s">
        <v>13</v>
      </c>
      <c r="F271" s="1" t="s">
        <v>317</v>
      </c>
      <c r="G271" s="1" t="str">
        <f>UPPER(Tableau1[[#This Row],[Région]])</f>
        <v>AUVERGNE-RHÔNE-ALPES</v>
      </c>
    </row>
    <row r="272" spans="3:7" x14ac:dyDescent="0.25">
      <c r="C272" s="1" t="s">
        <v>36</v>
      </c>
      <c r="D272" s="1">
        <v>76</v>
      </c>
      <c r="E272" s="1" t="s">
        <v>8</v>
      </c>
      <c r="F272" s="1" t="s">
        <v>302</v>
      </c>
      <c r="G272" s="1" t="str">
        <f>UPPER(Tableau1[[#This Row],[Région]])</f>
        <v>OCCITANIE</v>
      </c>
    </row>
    <row r="273" spans="3:7" x14ac:dyDescent="0.25">
      <c r="C273" s="1" t="s">
        <v>36</v>
      </c>
      <c r="D273" s="1">
        <v>27</v>
      </c>
      <c r="E273" s="1" t="s">
        <v>15</v>
      </c>
      <c r="F273" s="1" t="s">
        <v>321</v>
      </c>
      <c r="G273" s="1" t="str">
        <f>UPPER(Tableau1[[#This Row],[Région]])</f>
        <v>BOURGOGNE-FRANCHE-COMTÉ</v>
      </c>
    </row>
    <row r="274" spans="3:7" x14ac:dyDescent="0.25">
      <c r="C274" s="1" t="s">
        <v>36</v>
      </c>
      <c r="D274" s="1">
        <v>32</v>
      </c>
      <c r="E274" s="1" t="s">
        <v>14</v>
      </c>
      <c r="F274" s="1" t="s">
        <v>303</v>
      </c>
      <c r="G274" s="1" t="str">
        <f>UPPER(Tableau1[[#This Row],[Région]])</f>
        <v>HAUTS-DE-FRANCE</v>
      </c>
    </row>
    <row r="275" spans="3:7" x14ac:dyDescent="0.25">
      <c r="C275" s="1" t="s">
        <v>36</v>
      </c>
      <c r="D275" s="1">
        <v>53</v>
      </c>
      <c r="E275" s="1" t="s">
        <v>10</v>
      </c>
      <c r="F275" s="1" t="s">
        <v>318</v>
      </c>
      <c r="G275" s="1" t="str">
        <f>UPPER(Tableau1[[#This Row],[Région]])</f>
        <v>BRETAGNE</v>
      </c>
    </row>
    <row r="276" spans="3:7" x14ac:dyDescent="0.25">
      <c r="C276" s="1" t="s">
        <v>36</v>
      </c>
      <c r="D276" s="1">
        <v>94</v>
      </c>
      <c r="E276" s="1" t="s">
        <v>4</v>
      </c>
      <c r="F276" s="1" t="s">
        <v>304</v>
      </c>
      <c r="G276" s="1" t="str">
        <f>UPPER(Tableau1[[#This Row],[Région]])</f>
        <v>CORSE</v>
      </c>
    </row>
    <row r="277" spans="3:7" x14ac:dyDescent="0.25">
      <c r="C277" s="1" t="s">
        <v>37</v>
      </c>
      <c r="D277" s="1">
        <v>32</v>
      </c>
      <c r="E277" s="1" t="s">
        <v>14</v>
      </c>
      <c r="F277" s="1" t="s">
        <v>305</v>
      </c>
      <c r="G277" s="1" t="str">
        <f>UPPER(Tableau1[[#This Row],[Région]])</f>
        <v>HAUTS-DE-FRANCE</v>
      </c>
    </row>
    <row r="278" spans="3:7" x14ac:dyDescent="0.25">
      <c r="C278" s="1" t="s">
        <v>37</v>
      </c>
      <c r="D278" s="1">
        <v>28</v>
      </c>
      <c r="E278" s="1" t="s">
        <v>7</v>
      </c>
      <c r="F278" s="1" t="s">
        <v>306</v>
      </c>
      <c r="G278" s="1" t="str">
        <f>UPPER(Tableau1[[#This Row],[Région]])</f>
        <v>NORMANDIE</v>
      </c>
    </row>
    <row r="279" spans="3:7" x14ac:dyDescent="0.25">
      <c r="C279" s="1" t="s">
        <v>37</v>
      </c>
      <c r="D279" s="1">
        <v>24</v>
      </c>
      <c r="E279" s="1" t="s">
        <v>9</v>
      </c>
      <c r="F279" s="1" t="s">
        <v>307</v>
      </c>
      <c r="G279" s="1" t="str">
        <f>UPPER(Tableau1[[#This Row],[Région]])</f>
        <v>CENTRE-VAL DE LOIRE</v>
      </c>
    </row>
    <row r="280" spans="3:7" x14ac:dyDescent="0.25">
      <c r="C280" s="1" t="s">
        <v>37</v>
      </c>
      <c r="D280" s="1">
        <v>94</v>
      </c>
      <c r="E280" s="1" t="s">
        <v>4</v>
      </c>
      <c r="F280" s="1" t="s">
        <v>308</v>
      </c>
      <c r="G280" s="1" t="str">
        <f>UPPER(Tableau1[[#This Row],[Région]])</f>
        <v>CORSE</v>
      </c>
    </row>
    <row r="281" spans="3:7" x14ac:dyDescent="0.25">
      <c r="C281" s="1" t="s">
        <v>37</v>
      </c>
      <c r="D281" s="1">
        <v>93</v>
      </c>
      <c r="E281" s="1" t="s">
        <v>5</v>
      </c>
      <c r="F281" s="1" t="s">
        <v>309</v>
      </c>
      <c r="G281" s="1" t="str">
        <f>UPPER(Tableau1[[#This Row],[Région]])</f>
        <v>PROVENCE-ALPES-CÔTE D'AZUR</v>
      </c>
    </row>
    <row r="282" spans="3:7" x14ac:dyDescent="0.25">
      <c r="C282" s="1" t="s">
        <v>37</v>
      </c>
      <c r="D282" s="1">
        <v>27</v>
      </c>
      <c r="E282" s="1" t="s">
        <v>15</v>
      </c>
      <c r="F282" s="1" t="s">
        <v>320</v>
      </c>
      <c r="G282" s="1" t="str">
        <f>UPPER(Tableau1[[#This Row],[Région]])</f>
        <v>BOURGOGNE-FRANCHE-COMTÉ</v>
      </c>
    </row>
    <row r="283" spans="3:7" x14ac:dyDescent="0.25">
      <c r="C283" s="1" t="s">
        <v>37</v>
      </c>
      <c r="D283" s="1">
        <v>76</v>
      </c>
      <c r="E283" s="1" t="s">
        <v>8</v>
      </c>
      <c r="F283" s="1" t="s">
        <v>310</v>
      </c>
      <c r="G283" s="1" t="str">
        <f>UPPER(Tableau1[[#This Row],[Région]])</f>
        <v>OCCITANIE</v>
      </c>
    </row>
    <row r="284" spans="3:7" x14ac:dyDescent="0.25">
      <c r="C284" s="1" t="s">
        <v>37</v>
      </c>
      <c r="D284" s="1">
        <v>53</v>
      </c>
      <c r="E284" s="1" t="s">
        <v>10</v>
      </c>
      <c r="F284" s="1" t="s">
        <v>319</v>
      </c>
      <c r="G284" s="1" t="str">
        <f>UPPER(Tableau1[[#This Row],[Région]])</f>
        <v>BRETAGNE</v>
      </c>
    </row>
    <row r="285" spans="3:7" x14ac:dyDescent="0.25">
      <c r="C285" s="1" t="s">
        <v>37</v>
      </c>
      <c r="D285" s="1">
        <v>11</v>
      </c>
      <c r="E285" s="1" t="s">
        <v>12</v>
      </c>
      <c r="F285" s="1" t="s">
        <v>311</v>
      </c>
      <c r="G285" s="1" t="str">
        <f>UPPER(Tableau1[[#This Row],[Région]])</f>
        <v>ÎLE-DE-FRANCE</v>
      </c>
    </row>
    <row r="286" spans="3:7" x14ac:dyDescent="0.25">
      <c r="C286" s="1" t="s">
        <v>37</v>
      </c>
      <c r="D286" s="1">
        <v>75</v>
      </c>
      <c r="E286" s="1" t="s">
        <v>18</v>
      </c>
      <c r="F286" s="1" t="s">
        <v>312</v>
      </c>
      <c r="G286" s="1" t="str">
        <f>UPPER(Tableau1[[#This Row],[Région]])</f>
        <v>NOUVELLE-AQUITAINE</v>
      </c>
    </row>
    <row r="287" spans="3:7" x14ac:dyDescent="0.25">
      <c r="C287" s="1" t="s">
        <v>37</v>
      </c>
      <c r="D287" s="1">
        <v>84</v>
      </c>
      <c r="E287" s="1" t="s">
        <v>13</v>
      </c>
      <c r="F287" s="1"/>
      <c r="G287" s="1" t="str">
        <f>UPPER(Tableau1[[#This Row],[Région]])</f>
        <v>AUVERGNE-RHÔNE-ALPES</v>
      </c>
    </row>
    <row r="288" spans="3:7" x14ac:dyDescent="0.25">
      <c r="C288" s="1" t="s">
        <v>37</v>
      </c>
      <c r="D288" s="1">
        <v>52</v>
      </c>
      <c r="E288" s="1" t="s">
        <v>11</v>
      </c>
      <c r="F288" s="1" t="s">
        <v>313</v>
      </c>
      <c r="G288" s="1" t="str">
        <f>UPPER(Tableau1[[#This Row],[Région]])</f>
        <v>PAYS DE LA LOIRE</v>
      </c>
    </row>
    <row r="289" spans="3:7" x14ac:dyDescent="0.25">
      <c r="C289" s="1" t="s">
        <v>37</v>
      </c>
      <c r="D289" s="1">
        <v>44</v>
      </c>
      <c r="E289" s="1" t="s">
        <v>6</v>
      </c>
      <c r="F289" s="1" t="s">
        <v>314</v>
      </c>
      <c r="G289" s="1" t="str">
        <f>UPPER(Tableau1[[#This Row],[Région]])</f>
        <v>GRAND EST</v>
      </c>
    </row>
  </sheetData>
  <mergeCells count="1">
    <mergeCell ref="C1:F2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Réda Haidane</dc:creator>
  <cp:lastModifiedBy>Réda Haidane</cp:lastModifiedBy>
  <dcterms:created xsi:type="dcterms:W3CDTF">2025-06-25T17:49:44Z</dcterms:created>
  <dcterms:modified xsi:type="dcterms:W3CDTF">2025-06-30T16:09:38Z</dcterms:modified>
</cp:coreProperties>
</file>