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Q10" i="1" s="1"/>
  <c r="Q10" i="2" l="1"/>
  <c r="R10" i="2"/>
  <c r="R11" i="2" l="1"/>
  <c r="R11" i="1"/>
  <c r="R10" i="1"/>
  <c r="Q11" i="1"/>
  <c r="Q11" i="2"/>
</calcChain>
</file>

<file path=xl/sharedStrings.xml><?xml version="1.0" encoding="utf-8"?>
<sst xmlns="http://schemas.openxmlformats.org/spreadsheetml/2006/main" count="660" uniqueCount="482">
  <si>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</si>
  <si>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</si>
  <si>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</si>
  <si>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</si>
  <si>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</si>
  <si>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</si>
  <si>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</si>
  <si>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</si>
  <si>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</si>
  <si>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</si>
  <si>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</si>
  <si>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</si>
  <si>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</si>
  <si>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</si>
  <si>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Profile Aim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</si>
  <si>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</si>
  <si>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</si>
  <si>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</si>
  <si>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</si>
  <si>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</si>
  <si>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</si>
  <si>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</si>
  <si>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</si>
  <si>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</si>
  <si>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</si>
  <si>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</si>
  <si>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</si>
  <si>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</si>
  <si>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</si>
  <si>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</si>
  <si>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</si>
  <si>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</si>
  <si>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</si>
  <si>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</si>
  <si>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</si>
  <si>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</si>
  <si>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</si>
  <si>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</si>
  <si>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</si>
  <si>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</si>
  <si>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</si>
  <si>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</si>
  <si>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</si>
  <si>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</si>
  <si>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</si>
  <si>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</si>
  <si>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</si>
  <si>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</si>
  <si>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</si>
  <si>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</si>
  <si>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</si>
  <si>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</si>
  <si>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</si>
  <si>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</si>
  <si>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</si>
  <si>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</si>
  <si>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</si>
  <si>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</si>
  <si>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</si>
  <si>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</si>
  <si>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</si>
  <si>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</si>
  <si>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</si>
  <si>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</si>
  <si>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</si>
  <si>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</si>
  <si>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</si>
  <si>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</si>
  <si>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</si>
  <si>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</si>
  <si>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</si>
  <si>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</si>
  <si>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</si>
  <si>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</si>
  <si>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</si>
  <si>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</si>
  <si>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</si>
  <si>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</si>
  <si>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</si>
  <si>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</si>
  <si>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</si>
  <si>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</si>
  <si>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</si>
  <si>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</si>
  <si>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</si>
  <si>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</si>
  <si>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</si>
  <si>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</si>
  <si>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</si>
  <si>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</si>
  <si>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</si>
  <si>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</si>
  <si>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</si>
  <si>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</si>
  <si>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</si>
  <si>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</si>
  <si>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</si>
  <si>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</si>
  <si>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</si>
  <si>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</si>
  <si>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</si>
  <si>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</si>
  <si>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</si>
  <si>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</si>
  <si>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</si>
  <si>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</si>
  <si>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</si>
  <si>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</si>
  <si>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</si>
  <si>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</si>
  <si>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</si>
  <si>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</si>
  <si>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</si>
  <si>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</si>
  <si>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</si>
  <si>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</si>
  <si>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</si>
  <si>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</si>
  <si>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</si>
  <si>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</si>
  <si>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</si>
  <si>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</si>
  <si>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</si>
  <si>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</si>
  <si>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</si>
  <si>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</si>
  <si>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</si>
  <si>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</si>
  <si>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</si>
  <si>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</si>
  <si>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</si>
  <si>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</si>
  <si>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</si>
  <si>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</si>
  <si>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</si>
  <si>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</si>
  <si>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</si>
  <si>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</si>
  <si>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</si>
  <si>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</si>
  <si>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</si>
  <si>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</si>
  <si>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</si>
  <si>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</si>
  <si>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</si>
  <si>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</si>
  <si>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</si>
  <si>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</si>
  <si>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</si>
  <si>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</si>
  <si>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</si>
  <si>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</si>
  <si>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</si>
  <si>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</si>
  <si>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</si>
  <si>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</si>
  <si>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</si>
  <si>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</si>
  <si>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</si>
  <si>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</si>
  <si>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</si>
  <si>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</si>
  <si>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</si>
  <si>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</si>
  <si>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</si>
  <si>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</si>
  <si>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</si>
  <si>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</si>
  <si>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</si>
  <si>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</si>
  <si>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</si>
  <si>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</si>
  <si>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</si>
  <si>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</si>
  <si>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</si>
  <si>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</si>
  <si>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</si>
  <si>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</si>
  <si>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</si>
  <si>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</si>
  <si>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</si>
  <si>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</si>
  <si>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</si>
  <si>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</si>
  <si>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</si>
  <si>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</si>
  <si>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</si>
  <si>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</si>
  <si>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</si>
  <si>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</si>
  <si>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</si>
  <si>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</si>
  <si>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</si>
  <si>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</si>
  <si>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</si>
  <si>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</si>
  <si>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</si>
  <si>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</si>
  <si>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</si>
  <si>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</si>
  <si>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</si>
  <si>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</si>
  <si>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</si>
  <si>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</si>
  <si>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</si>
  <si>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</si>
  <si>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</si>
  <si>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</si>
  <si>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</si>
  <si>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</si>
  <si>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</si>
  <si>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</si>
  <si>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</si>
  <si>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</si>
  <si>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</si>
  <si>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</si>
  <si>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</si>
  <si>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</si>
  <si>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</si>
  <si>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</si>
  <si>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</si>
  <si>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</si>
  <si>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</si>
  <si>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</si>
  <si>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</si>
  <si>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</si>
  <si>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</si>
  <si>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</si>
  <si>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</si>
  <si>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</si>
  <si>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</si>
  <si>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</si>
  <si>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</si>
  <si>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</si>
  <si>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</si>
  <si>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</si>
  <si>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</si>
  <si>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</si>
  <si>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</si>
  <si>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</si>
  <si>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</si>
  <si>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</si>
  <si>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</si>
  <si>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</si>
  <si>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</si>
  <si>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</si>
  <si>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</si>
  <si>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</si>
  <si>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</si>
  <si>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</si>
  <si>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</si>
  <si>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</si>
  <si>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</si>
  <si>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</si>
  <si>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</si>
  <si>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</si>
  <si>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</si>
  <si>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</si>
  <si>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</si>
  <si>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</si>
  <si>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</si>
  <si>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</si>
  <si>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</si>
  <si>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</si>
  <si>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</si>
  <si>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</si>
  <si>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</si>
  <si>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</si>
  <si>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</si>
  <si>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</si>
  <si>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</si>
  <si>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</si>
  <si>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</si>
  <si>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</si>
  <si>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</si>
  <si>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</si>
  <si>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</si>
  <si>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</si>
  <si>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</si>
  <si>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</si>
  <si>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</si>
  <si>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</si>
  <si>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</si>
  <si>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</si>
  <si>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</si>
  <si>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</si>
  <si>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</si>
  <si>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</si>
  <si>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</si>
  <si>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</si>
  <si>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</si>
  <si>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</si>
  <si>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</si>
  <si>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</si>
  <si>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</si>
  <si>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</si>
  <si>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</si>
  <si>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</si>
  <si>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</si>
  <si>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</si>
  <si>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</si>
  <si>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</si>
  <si>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</si>
  <si>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</si>
  <si>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</si>
  <si>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</si>
  <si>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</si>
  <si>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</si>
  <si>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</si>
  <si>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</si>
  <si>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</si>
  <si>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</si>
  <si>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</si>
  <si>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</si>
  <si>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</si>
  <si>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</si>
  <si>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</si>
  <si>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</si>
  <si>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</si>
  <si>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</si>
  <si>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</si>
  <si>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</si>
  <si>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</si>
  <si>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</si>
  <si>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</si>
  <si>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</si>
  <si>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</si>
  <si>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</si>
  <si>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</si>
  <si>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</si>
  <si>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</si>
  <si>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</si>
  <si>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</si>
  <si>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</si>
  <si>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</si>
  <si>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</si>
  <si>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</si>
  <si>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</si>
  <si>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</si>
  <si>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</si>
  <si>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</si>
  <si>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</si>
  <si>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</si>
  <si>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</si>
  <si>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</si>
  <si>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</si>
  <si>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</si>
  <si>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</si>
  <si>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</si>
  <si>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</si>
  <si>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</si>
  <si>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</si>
  <si>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</si>
  <si>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</si>
  <si>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</si>
  <si>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</si>
  <si>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</si>
  <si>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</si>
  <si>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</si>
  <si>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</si>
  <si>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</si>
  <si>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</si>
  <si>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</si>
  <si>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</si>
  <si>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</si>
  <si>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</si>
  <si>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</si>
  <si>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</si>
  <si>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</si>
  <si>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</si>
  <si>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</si>
  <si>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</si>
  <si>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</si>
  <si>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</si>
  <si>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</si>
  <si>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</si>
  <si>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</si>
  <si>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</si>
  <si>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</si>
  <si>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</si>
  <si>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</si>
  <si>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</si>
  <si>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</si>
  <si>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</si>
  <si>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W88823</t>
  </si>
  <si>
    <t>W88824</t>
  </si>
  <si>
    <t>W88825</t>
  </si>
  <si>
    <t>W88826</t>
  </si>
  <si>
    <t>W88827</t>
  </si>
  <si>
    <t>W88828</t>
  </si>
  <si>
    <t>W88829</t>
  </si>
  <si>
    <t>W88830</t>
  </si>
  <si>
    <t>W88831</t>
  </si>
  <si>
    <t>W88832</t>
  </si>
  <si>
    <t>W88833</t>
  </si>
  <si>
    <t>W88834</t>
  </si>
  <si>
    <t>W88835</t>
  </si>
  <si>
    <t>W88836</t>
  </si>
  <si>
    <t>W88837</t>
  </si>
  <si>
    <t>W88838</t>
  </si>
  <si>
    <t>W88839</t>
  </si>
  <si>
    <t>W88840</t>
  </si>
  <si>
    <t>W88841</t>
  </si>
  <si>
    <t>W88842</t>
  </si>
  <si>
    <t>W88843</t>
  </si>
  <si>
    <t>W88844</t>
  </si>
  <si>
    <t>W88845</t>
  </si>
  <si>
    <t>W88846</t>
  </si>
  <si>
    <t>W88847</t>
  </si>
  <si>
    <t>W88848</t>
  </si>
  <si>
    <t>W88849</t>
  </si>
  <si>
    <t>W88850</t>
  </si>
  <si>
    <t>W88851</t>
  </si>
  <si>
    <t>W88852</t>
  </si>
  <si>
    <t>W88853</t>
  </si>
  <si>
    <t>W88854</t>
  </si>
  <si>
    <t>W88855</t>
  </si>
  <si>
    <t>W88856</t>
  </si>
  <si>
    <t>W88857</t>
  </si>
  <si>
    <t>W88858</t>
  </si>
  <si>
    <t>W88859</t>
  </si>
  <si>
    <t>W88860</t>
  </si>
  <si>
    <t>W88861</t>
  </si>
  <si>
    <t>W88862</t>
  </si>
  <si>
    <t>W88863</t>
  </si>
  <si>
    <t>W88864</t>
  </si>
  <si>
    <t>W88865</t>
  </si>
  <si>
    <t>W88866</t>
  </si>
  <si>
    <t>W88867</t>
  </si>
  <si>
    <t>W88868</t>
  </si>
  <si>
    <t>W88869</t>
  </si>
  <si>
    <t>W88870</t>
  </si>
  <si>
    <t>W88871</t>
  </si>
  <si>
    <t>W88872</t>
  </si>
  <si>
    <t>W88873</t>
  </si>
  <si>
    <t>W88874</t>
  </si>
  <si>
    <t>W88875</t>
  </si>
  <si>
    <t>W88876</t>
  </si>
  <si>
    <t>W88877</t>
  </si>
  <si>
    <t>W88878</t>
  </si>
  <si>
    <t>W88879</t>
  </si>
  <si>
    <t>W88880</t>
  </si>
  <si>
    <t>W88881</t>
  </si>
  <si>
    <t>W88882</t>
  </si>
  <si>
    <t>W88883</t>
  </si>
  <si>
    <t>W88884</t>
  </si>
  <si>
    <t>W88885</t>
  </si>
  <si>
    <t>W88886</t>
  </si>
  <si>
    <t>W88887</t>
  </si>
  <si>
    <t>W88888</t>
  </si>
  <si>
    <t>W88889</t>
  </si>
  <si>
    <t>W88890</t>
  </si>
  <si>
    <t>W88891</t>
  </si>
  <si>
    <t>W88892</t>
  </si>
  <si>
    <t>W88893</t>
  </si>
  <si>
    <t>W88894</t>
  </si>
  <si>
    <t>W88895</t>
  </si>
  <si>
    <t>W88896</t>
  </si>
  <si>
    <t>W88897</t>
  </si>
  <si>
    <t>W88898</t>
  </si>
  <si>
    <t>W88899</t>
  </si>
  <si>
    <t>W88900</t>
  </si>
  <si>
    <t>W88901</t>
  </si>
  <si>
    <t>W88902</t>
  </si>
  <si>
    <t>W88903</t>
  </si>
  <si>
    <t>W88904</t>
  </si>
  <si>
    <t>W88905</t>
  </si>
  <si>
    <t>W88906</t>
  </si>
  <si>
    <t>W88907</t>
  </si>
  <si>
    <t>W88908</t>
  </si>
  <si>
    <t>W88909</t>
  </si>
  <si>
    <t>W88910</t>
  </si>
  <si>
    <t>W88911</t>
  </si>
  <si>
    <t>W88912</t>
  </si>
  <si>
    <t>CC040</t>
  </si>
  <si>
    <t>CC070</t>
  </si>
  <si>
    <t>EA061</t>
  </si>
  <si>
    <t>EA652A</t>
  </si>
  <si>
    <t>CC731V</t>
  </si>
  <si>
    <t>EA726</t>
  </si>
  <si>
    <t>EA727</t>
  </si>
  <si>
    <t>CC174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</si>
</sst>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743.38599999999997</c:v>
                </c:pt>
                <c:pt idx="1">
                  <c:v>743.38499999999999</c:v>
                </c:pt>
                <c:pt idx="2">
                  <c:v>743.38199999999995</c:v>
                </c:pt>
                <c:pt idx="3">
                  <c:v>743.37900000000002</c:v>
                </c:pt>
                <c:pt idx="4">
                  <c:v>743.4</c:v>
                </c:pt>
                <c:pt idx="5">
                  <c:v>743.36400000000003</c:v>
                </c:pt>
                <c:pt idx="6">
                  <c:v>743.35500000000002</c:v>
                </c:pt>
                <c:pt idx="7">
                  <c:v>743.34699999999998</c:v>
                </c:pt>
                <c:pt idx="8">
                  <c:v>743.35</c:v>
                </c:pt>
                <c:pt idx="9">
                  <c:v>743.35900000000004</c:v>
                </c:pt>
                <c:pt idx="10">
                  <c:v>743.35699999999997</c:v>
                </c:pt>
                <c:pt idx="11">
                  <c:v>743.35500000000002</c:v>
                </c:pt>
                <c:pt idx="12">
                  <c:v>743.37</c:v>
                </c:pt>
                <c:pt idx="13">
                  <c:v>743.37599999999998</c:v>
                </c:pt>
                <c:pt idx="14">
                  <c:v>743.37199999999996</c:v>
                </c:pt>
                <c:pt idx="15">
                  <c:v>743.37099999999998</c:v>
                </c:pt>
                <c:pt idx="16">
                  <c:v>743.38300000000004</c:v>
                </c:pt>
                <c:pt idx="17">
                  <c:v>743.37599999999998</c:v>
                </c:pt>
                <c:pt idx="18">
                  <c:v>743.37599999999998</c:v>
                </c:pt>
                <c:pt idx="19">
                  <c:v>743.38199999999995</c:v>
                </c:pt>
                <c:pt idx="20">
                  <c:v>743.38800000000003</c:v>
                </c:pt>
                <c:pt idx="21">
                  <c:v>743.38800000000003</c:v>
                </c:pt>
                <c:pt idx="22">
                  <c:v>743.38900000000001</c:v>
                </c:pt>
                <c:pt idx="23">
                  <c:v>743.40099999999995</c:v>
                </c:pt>
                <c:pt idx="24">
                  <c:v>743.40499999999997</c:v>
                </c:pt>
                <c:pt idx="25">
                  <c:v>743.39800000000002</c:v>
                </c:pt>
                <c:pt idx="26">
                  <c:v>743.38599999999997</c:v>
                </c:pt>
                <c:pt idx="27">
                  <c:v>743.39</c:v>
                </c:pt>
                <c:pt idx="28">
                  <c:v>743.39800000000002</c:v>
                </c:pt>
                <c:pt idx="29">
                  <c:v>743.40300000000002</c:v>
                </c:pt>
                <c:pt idx="30">
                  <c:v>743.40899999999999</c:v>
                </c:pt>
                <c:pt idx="31">
                  <c:v>743.39800000000002</c:v>
                </c:pt>
                <c:pt idx="32">
                  <c:v>743.39499999999998</c:v>
                </c:pt>
                <c:pt idx="33">
                  <c:v>743.39200000000005</c:v>
                </c:pt>
                <c:pt idx="34">
                  <c:v>743.38199999999995</c:v>
                </c:pt>
                <c:pt idx="35">
                  <c:v>743.38699999999994</c:v>
                </c:pt>
                <c:pt idx="36">
                  <c:v>743.38400000000001</c:v>
                </c:pt>
                <c:pt idx="37">
                  <c:v>743.4</c:v>
                </c:pt>
                <c:pt idx="38">
                  <c:v>743.39400000000001</c:v>
                </c:pt>
                <c:pt idx="39">
                  <c:v>743.39200000000005</c:v>
                </c:pt>
                <c:pt idx="40">
                  <c:v>743.38499999999999</c:v>
                </c:pt>
                <c:pt idx="41">
                  <c:v>743.38499999999999</c:v>
                </c:pt>
                <c:pt idx="42">
                  <c:v>743.37900000000002</c:v>
                </c:pt>
                <c:pt idx="43">
                  <c:v>743.38</c:v>
                </c:pt>
                <c:pt idx="44">
                  <c:v>743.37800000000004</c:v>
                </c:pt>
                <c:pt idx="45">
                  <c:v>743.37800000000004</c:v>
                </c:pt>
                <c:pt idx="46">
                  <c:v>743.37</c:v>
                </c:pt>
                <c:pt idx="47">
                  <c:v>743.37400000000002</c:v>
                </c:pt>
                <c:pt idx="48">
                  <c:v>743.36199999999997</c:v>
                </c:pt>
                <c:pt idx="49">
                  <c:v>743.36300000000006</c:v>
                </c:pt>
                <c:pt idx="50">
                  <c:v>743.36900000000003</c:v>
                </c:pt>
                <c:pt idx="51">
                  <c:v>743.35900000000004</c:v>
                </c:pt>
                <c:pt idx="52">
                  <c:v>743.34900000000005</c:v>
                </c:pt>
                <c:pt idx="53">
                  <c:v>743.34799999999996</c:v>
                </c:pt>
                <c:pt idx="54">
                  <c:v>743.34</c:v>
                </c:pt>
                <c:pt idx="55">
                  <c:v>743.33900000000006</c:v>
                </c:pt>
                <c:pt idx="56">
                  <c:v>743.32799999999997</c:v>
                </c:pt>
                <c:pt idx="57">
                  <c:v>743.34199999999998</c:v>
                </c:pt>
                <c:pt idx="58">
                  <c:v>743.35299999999995</c:v>
                </c:pt>
                <c:pt idx="59">
                  <c:v>743.37800000000004</c:v>
                </c:pt>
                <c:pt idx="60">
                  <c:v>743.37199999999996</c:v>
                </c:pt>
                <c:pt idx="61">
                  <c:v>743.37599999999998</c:v>
                </c:pt>
                <c:pt idx="62">
                  <c:v>743.36800000000005</c:v>
                </c:pt>
                <c:pt idx="63">
                  <c:v>743.36</c:v>
                </c:pt>
                <c:pt idx="64">
                  <c:v>743.34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743.053</c:v>
                </c:pt>
                <c:pt idx="1">
                  <c:v>743.06100000000004</c:v>
                </c:pt>
                <c:pt idx="2">
                  <c:v>743.06500000000005</c:v>
                </c:pt>
                <c:pt idx="3">
                  <c:v>743.07</c:v>
                </c:pt>
                <c:pt idx="4">
                  <c:v>743.07399999999996</c:v>
                </c:pt>
                <c:pt idx="5">
                  <c:v>743.07799999999997</c:v>
                </c:pt>
                <c:pt idx="6">
                  <c:v>743.08100000000002</c:v>
                </c:pt>
                <c:pt idx="7">
                  <c:v>743.08299999999997</c:v>
                </c:pt>
                <c:pt idx="8">
                  <c:v>743.08500000000004</c:v>
                </c:pt>
                <c:pt idx="9">
                  <c:v>743.08799999999997</c:v>
                </c:pt>
                <c:pt idx="10">
                  <c:v>743.08799999999997</c:v>
                </c:pt>
                <c:pt idx="11">
                  <c:v>743.09100000000001</c:v>
                </c:pt>
                <c:pt idx="12">
                  <c:v>743.09299999999996</c:v>
                </c:pt>
                <c:pt idx="13">
                  <c:v>743.09500000000003</c:v>
                </c:pt>
                <c:pt idx="14">
                  <c:v>743.09799999999996</c:v>
                </c:pt>
                <c:pt idx="15">
                  <c:v>743.1</c:v>
                </c:pt>
                <c:pt idx="16">
                  <c:v>743.10299999999995</c:v>
                </c:pt>
                <c:pt idx="17">
                  <c:v>743.10400000000004</c:v>
                </c:pt>
                <c:pt idx="18">
                  <c:v>743.10699999999997</c:v>
                </c:pt>
                <c:pt idx="19">
                  <c:v>743.10799999999995</c:v>
                </c:pt>
                <c:pt idx="20">
                  <c:v>743.10799999999995</c:v>
                </c:pt>
                <c:pt idx="21">
                  <c:v>743.11099999999999</c:v>
                </c:pt>
                <c:pt idx="22">
                  <c:v>743.11099999999999</c:v>
                </c:pt>
                <c:pt idx="23">
                  <c:v>743.11300000000006</c:v>
                </c:pt>
                <c:pt idx="24">
                  <c:v>743.11500000000001</c:v>
                </c:pt>
                <c:pt idx="25">
                  <c:v>743.11400000000003</c:v>
                </c:pt>
                <c:pt idx="26">
                  <c:v>743.11500000000001</c:v>
                </c:pt>
                <c:pt idx="27">
                  <c:v>743.11599999999999</c:v>
                </c:pt>
                <c:pt idx="28">
                  <c:v>743.11599999999999</c:v>
                </c:pt>
                <c:pt idx="29">
                  <c:v>743.11900000000003</c:v>
                </c:pt>
                <c:pt idx="30">
                  <c:v>743.11800000000005</c:v>
                </c:pt>
                <c:pt idx="31">
                  <c:v>743.11800000000005</c:v>
                </c:pt>
                <c:pt idx="32">
                  <c:v>743.11900000000003</c:v>
                </c:pt>
                <c:pt idx="33">
                  <c:v>743.11699999999996</c:v>
                </c:pt>
                <c:pt idx="34">
                  <c:v>743.11599999999999</c:v>
                </c:pt>
                <c:pt idx="35">
                  <c:v>743.11500000000001</c:v>
                </c:pt>
                <c:pt idx="36">
                  <c:v>743.11500000000001</c:v>
                </c:pt>
                <c:pt idx="37">
                  <c:v>743.11599999999999</c:v>
                </c:pt>
                <c:pt idx="38">
                  <c:v>743.11500000000001</c:v>
                </c:pt>
                <c:pt idx="39">
                  <c:v>743.11599999999999</c:v>
                </c:pt>
                <c:pt idx="40">
                  <c:v>743.11300000000006</c:v>
                </c:pt>
                <c:pt idx="41">
                  <c:v>743.11300000000006</c:v>
                </c:pt>
                <c:pt idx="42">
                  <c:v>743.11</c:v>
                </c:pt>
                <c:pt idx="43">
                  <c:v>743.10799999999995</c:v>
                </c:pt>
                <c:pt idx="44">
                  <c:v>743.10599999999999</c:v>
                </c:pt>
                <c:pt idx="45">
                  <c:v>743.10699999999997</c:v>
                </c:pt>
                <c:pt idx="46">
                  <c:v>743.10400000000004</c:v>
                </c:pt>
                <c:pt idx="47">
                  <c:v>743.10299999999995</c:v>
                </c:pt>
                <c:pt idx="48">
                  <c:v>743.101</c:v>
                </c:pt>
                <c:pt idx="49">
                  <c:v>743.1</c:v>
                </c:pt>
                <c:pt idx="50">
                  <c:v>743.09400000000005</c:v>
                </c:pt>
                <c:pt idx="51">
                  <c:v>743.09299999999996</c:v>
                </c:pt>
                <c:pt idx="52">
                  <c:v>743.09</c:v>
                </c:pt>
                <c:pt idx="53">
                  <c:v>743.08900000000006</c:v>
                </c:pt>
                <c:pt idx="54">
                  <c:v>743.08399999999995</c:v>
                </c:pt>
                <c:pt idx="55">
                  <c:v>743.08199999999999</c:v>
                </c:pt>
                <c:pt idx="56">
                  <c:v>743.07899999999995</c:v>
                </c:pt>
                <c:pt idx="57">
                  <c:v>743.07399999999996</c:v>
                </c:pt>
                <c:pt idx="58">
                  <c:v>743.07</c:v>
                </c:pt>
                <c:pt idx="59">
                  <c:v>743.06600000000003</c:v>
                </c:pt>
                <c:pt idx="60">
                  <c:v>743.06200000000001</c:v>
                </c:pt>
                <c:pt idx="61">
                  <c:v>743.05899999999997</c:v>
                </c:pt>
                <c:pt idx="62">
                  <c:v>743.05200000000002</c:v>
                </c:pt>
                <c:pt idx="63">
                  <c:v>743.04200000000003</c:v>
                </c:pt>
                <c:pt idx="64">
                  <c:v>743.03099999999995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743.38300000000004</c:v>
                </c:pt>
                <c:pt idx="1">
                  <c:v>743.39100000000008</c:v>
                </c:pt>
                <c:pt idx="2">
                  <c:v>743.3950000000001</c:v>
                </c:pt>
                <c:pt idx="3">
                  <c:v>743.40000000000009</c:v>
                </c:pt>
                <c:pt idx="4">
                  <c:v>743.404</c:v>
                </c:pt>
                <c:pt idx="5">
                  <c:v>743.40800000000002</c:v>
                </c:pt>
                <c:pt idx="6">
                  <c:v>743.41100000000006</c:v>
                </c:pt>
                <c:pt idx="7">
                  <c:v>743.41300000000001</c:v>
                </c:pt>
                <c:pt idx="8">
                  <c:v>743.41500000000008</c:v>
                </c:pt>
                <c:pt idx="9">
                  <c:v>743.41800000000001</c:v>
                </c:pt>
                <c:pt idx="10">
                  <c:v>743.41800000000001</c:v>
                </c:pt>
                <c:pt idx="11">
                  <c:v>743.42100000000005</c:v>
                </c:pt>
                <c:pt idx="12">
                  <c:v>743.423</c:v>
                </c:pt>
                <c:pt idx="13">
                  <c:v>743.42500000000007</c:v>
                </c:pt>
                <c:pt idx="14">
                  <c:v>743.428</c:v>
                </c:pt>
                <c:pt idx="15">
                  <c:v>743.43000000000006</c:v>
                </c:pt>
                <c:pt idx="16">
                  <c:v>743.43299999999999</c:v>
                </c:pt>
                <c:pt idx="17">
                  <c:v>743.43400000000008</c:v>
                </c:pt>
                <c:pt idx="18">
                  <c:v>743.43700000000001</c:v>
                </c:pt>
                <c:pt idx="19">
                  <c:v>743.43799999999999</c:v>
                </c:pt>
                <c:pt idx="20">
                  <c:v>743.43799999999999</c:v>
                </c:pt>
                <c:pt idx="21">
                  <c:v>743.44100000000003</c:v>
                </c:pt>
                <c:pt idx="22">
                  <c:v>743.44100000000003</c:v>
                </c:pt>
                <c:pt idx="23">
                  <c:v>743.4430000000001</c:v>
                </c:pt>
                <c:pt idx="24">
                  <c:v>743.44500000000005</c:v>
                </c:pt>
                <c:pt idx="25">
                  <c:v>743.44400000000007</c:v>
                </c:pt>
                <c:pt idx="26">
                  <c:v>743.44500000000005</c:v>
                </c:pt>
                <c:pt idx="27">
                  <c:v>743.44600000000003</c:v>
                </c:pt>
                <c:pt idx="28">
                  <c:v>743.44600000000003</c:v>
                </c:pt>
                <c:pt idx="29">
                  <c:v>743.44900000000007</c:v>
                </c:pt>
                <c:pt idx="30">
                  <c:v>743.44800000000009</c:v>
                </c:pt>
                <c:pt idx="31">
                  <c:v>743.44800000000009</c:v>
                </c:pt>
                <c:pt idx="32">
                  <c:v>743.44900000000007</c:v>
                </c:pt>
                <c:pt idx="33">
                  <c:v>743.447</c:v>
                </c:pt>
                <c:pt idx="34">
                  <c:v>743.44600000000003</c:v>
                </c:pt>
                <c:pt idx="35">
                  <c:v>743.44500000000005</c:v>
                </c:pt>
                <c:pt idx="36">
                  <c:v>743.44500000000005</c:v>
                </c:pt>
                <c:pt idx="37">
                  <c:v>743.44600000000003</c:v>
                </c:pt>
                <c:pt idx="38">
                  <c:v>743.44500000000005</c:v>
                </c:pt>
                <c:pt idx="39">
                  <c:v>743.44600000000003</c:v>
                </c:pt>
                <c:pt idx="40">
                  <c:v>743.4430000000001</c:v>
                </c:pt>
                <c:pt idx="41">
                  <c:v>743.4430000000001</c:v>
                </c:pt>
                <c:pt idx="42">
                  <c:v>743.44</c:v>
                </c:pt>
                <c:pt idx="43">
                  <c:v>743.43799999999999</c:v>
                </c:pt>
                <c:pt idx="44">
                  <c:v>743.43600000000004</c:v>
                </c:pt>
                <c:pt idx="45">
                  <c:v>743.43700000000001</c:v>
                </c:pt>
                <c:pt idx="46">
                  <c:v>743.43400000000008</c:v>
                </c:pt>
                <c:pt idx="47">
                  <c:v>743.43299999999999</c:v>
                </c:pt>
                <c:pt idx="48">
                  <c:v>743.43100000000004</c:v>
                </c:pt>
                <c:pt idx="49">
                  <c:v>743.43000000000006</c:v>
                </c:pt>
                <c:pt idx="50">
                  <c:v>743.42400000000009</c:v>
                </c:pt>
                <c:pt idx="51">
                  <c:v>743.423</c:v>
                </c:pt>
                <c:pt idx="52">
                  <c:v>743.42000000000007</c:v>
                </c:pt>
                <c:pt idx="53">
                  <c:v>743.4190000000001</c:v>
                </c:pt>
                <c:pt idx="54">
                  <c:v>743.41399999999999</c:v>
                </c:pt>
                <c:pt idx="55">
                  <c:v>743.41200000000003</c:v>
                </c:pt>
                <c:pt idx="56">
                  <c:v>743.40899999999999</c:v>
                </c:pt>
                <c:pt idx="57">
                  <c:v>743.404</c:v>
                </c:pt>
                <c:pt idx="58">
                  <c:v>743.40000000000009</c:v>
                </c:pt>
                <c:pt idx="59">
                  <c:v>743.39600000000007</c:v>
                </c:pt>
                <c:pt idx="60">
                  <c:v>743.39200000000005</c:v>
                </c:pt>
                <c:pt idx="61">
                  <c:v>743.38900000000001</c:v>
                </c:pt>
                <c:pt idx="62">
                  <c:v>743.38200000000006</c:v>
                </c:pt>
                <c:pt idx="63">
                  <c:v>743.37200000000007</c:v>
                </c:pt>
                <c:pt idx="64">
                  <c:v>743.36099999999999</c:v>
                </c:pt>
                <c:pt idx="65">
                  <c:v>743.35700000000008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5840"/>
        <c:axId val="132754936"/>
      </c:lineChart>
      <c:catAx>
        <c:axId val="21213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54936"/>
        <c:crosses val="autoZero"/>
        <c:auto val="1"/>
        <c:lblAlgn val="ctr"/>
        <c:lblOffset val="100"/>
        <c:noMultiLvlLbl val="0"/>
      </c:catAx>
      <c:valAx>
        <c:axId val="1327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743.59100000000001</c:v>
                </c:pt>
                <c:pt idx="1">
                  <c:v>743.59100000000001</c:v>
                </c:pt>
                <c:pt idx="2">
                  <c:v>743.58799999999997</c:v>
                </c:pt>
                <c:pt idx="3">
                  <c:v>743.59900000000005</c:v>
                </c:pt>
                <c:pt idx="4">
                  <c:v>743.59199999999998</c:v>
                </c:pt>
                <c:pt idx="5">
                  <c:v>743.572</c:v>
                </c:pt>
                <c:pt idx="6">
                  <c:v>743.53499999999997</c:v>
                </c:pt>
                <c:pt idx="7">
                  <c:v>743.51</c:v>
                </c:pt>
                <c:pt idx="8">
                  <c:v>743.51499999999999</c:v>
                </c:pt>
                <c:pt idx="9">
                  <c:v>743.51800000000003</c:v>
                </c:pt>
                <c:pt idx="10">
                  <c:v>743.51300000000003</c:v>
                </c:pt>
                <c:pt idx="11">
                  <c:v>743.524</c:v>
                </c:pt>
                <c:pt idx="12">
                  <c:v>743.53</c:v>
                </c:pt>
                <c:pt idx="13">
                  <c:v>743.52700000000004</c:v>
                </c:pt>
                <c:pt idx="14">
                  <c:v>743.53599999999994</c:v>
                </c:pt>
                <c:pt idx="15">
                  <c:v>743.54100000000005</c:v>
                </c:pt>
                <c:pt idx="16">
                  <c:v>743.54499999999996</c:v>
                </c:pt>
                <c:pt idx="17">
                  <c:v>743.54300000000001</c:v>
                </c:pt>
                <c:pt idx="18">
                  <c:v>743.55</c:v>
                </c:pt>
                <c:pt idx="19">
                  <c:v>743.55399999999997</c:v>
                </c:pt>
                <c:pt idx="20">
                  <c:v>743.56299999999999</c:v>
                </c:pt>
                <c:pt idx="21">
                  <c:v>743.55899999999997</c:v>
                </c:pt>
                <c:pt idx="22">
                  <c:v>743.55700000000002</c:v>
                </c:pt>
                <c:pt idx="23">
                  <c:v>743.54700000000003</c:v>
                </c:pt>
                <c:pt idx="24">
                  <c:v>743.55100000000004</c:v>
                </c:pt>
                <c:pt idx="25">
                  <c:v>743.55799999999999</c:v>
                </c:pt>
                <c:pt idx="26">
                  <c:v>743.55399999999997</c:v>
                </c:pt>
                <c:pt idx="27">
                  <c:v>743.55899999999997</c:v>
                </c:pt>
                <c:pt idx="28">
                  <c:v>743.55700000000002</c:v>
                </c:pt>
                <c:pt idx="29">
                  <c:v>743.55600000000004</c:v>
                </c:pt>
                <c:pt idx="30">
                  <c:v>743.56</c:v>
                </c:pt>
                <c:pt idx="31">
                  <c:v>743.56100000000004</c:v>
                </c:pt>
                <c:pt idx="32">
                  <c:v>743.56399999999996</c:v>
                </c:pt>
                <c:pt idx="33">
                  <c:v>743.55</c:v>
                </c:pt>
                <c:pt idx="34">
                  <c:v>743.55499999999995</c:v>
                </c:pt>
                <c:pt idx="35">
                  <c:v>743.55799999999999</c:v>
                </c:pt>
                <c:pt idx="36">
                  <c:v>743.55200000000002</c:v>
                </c:pt>
                <c:pt idx="37">
                  <c:v>743.55700000000002</c:v>
                </c:pt>
                <c:pt idx="38">
                  <c:v>743.55799999999999</c:v>
                </c:pt>
                <c:pt idx="39">
                  <c:v>743.54700000000003</c:v>
                </c:pt>
                <c:pt idx="40">
                  <c:v>743.54499999999996</c:v>
                </c:pt>
                <c:pt idx="41">
                  <c:v>743.54499999999996</c:v>
                </c:pt>
                <c:pt idx="42">
                  <c:v>743.54399999999998</c:v>
                </c:pt>
                <c:pt idx="43">
                  <c:v>743.53700000000003</c:v>
                </c:pt>
                <c:pt idx="44">
                  <c:v>743.53700000000003</c:v>
                </c:pt>
                <c:pt idx="45">
                  <c:v>743.53300000000002</c:v>
                </c:pt>
                <c:pt idx="46">
                  <c:v>743.54</c:v>
                </c:pt>
                <c:pt idx="47">
                  <c:v>743.52800000000002</c:v>
                </c:pt>
                <c:pt idx="48">
                  <c:v>743.52700000000004</c:v>
                </c:pt>
                <c:pt idx="49">
                  <c:v>743.524</c:v>
                </c:pt>
                <c:pt idx="50">
                  <c:v>743.51900000000001</c:v>
                </c:pt>
                <c:pt idx="51">
                  <c:v>743.51499999999999</c:v>
                </c:pt>
                <c:pt idx="52">
                  <c:v>743.505</c:v>
                </c:pt>
                <c:pt idx="53">
                  <c:v>743.49800000000005</c:v>
                </c:pt>
                <c:pt idx="54">
                  <c:v>743.49199999999996</c:v>
                </c:pt>
                <c:pt idx="55">
                  <c:v>743.49</c:v>
                </c:pt>
                <c:pt idx="56">
                  <c:v>743.50400000000002</c:v>
                </c:pt>
                <c:pt idx="57">
                  <c:v>743.52</c:v>
                </c:pt>
                <c:pt idx="58">
                  <c:v>743.55399999999997</c:v>
                </c:pt>
                <c:pt idx="59">
                  <c:v>743.58199999999999</c:v>
                </c:pt>
                <c:pt idx="60">
                  <c:v>743.59400000000005</c:v>
                </c:pt>
                <c:pt idx="61">
                  <c:v>743.58299999999997</c:v>
                </c:pt>
                <c:pt idx="62">
                  <c:v>743.58799999999997</c:v>
                </c:pt>
                <c:pt idx="63">
                  <c:v>743.57399999999996</c:v>
                </c:pt>
                <c:pt idx="64">
                  <c:v>743.55899999999997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743.221</c:v>
                </c:pt>
                <c:pt idx="1">
                  <c:v>743.23</c:v>
                </c:pt>
                <c:pt idx="2">
                  <c:v>743.23199999999997</c:v>
                </c:pt>
                <c:pt idx="3">
                  <c:v>743.23699999999997</c:v>
                </c:pt>
                <c:pt idx="4">
                  <c:v>743.24099999999999</c:v>
                </c:pt>
                <c:pt idx="5">
                  <c:v>743.24400000000003</c:v>
                </c:pt>
                <c:pt idx="6">
                  <c:v>743.24800000000005</c:v>
                </c:pt>
                <c:pt idx="7">
                  <c:v>743.25099999999998</c:v>
                </c:pt>
                <c:pt idx="8">
                  <c:v>743.25300000000004</c:v>
                </c:pt>
                <c:pt idx="9">
                  <c:v>743.25699999999995</c:v>
                </c:pt>
                <c:pt idx="10">
                  <c:v>743.25900000000001</c:v>
                </c:pt>
                <c:pt idx="11">
                  <c:v>743.26199999999994</c:v>
                </c:pt>
                <c:pt idx="12">
                  <c:v>743.26499999999999</c:v>
                </c:pt>
                <c:pt idx="13">
                  <c:v>743.26800000000003</c:v>
                </c:pt>
                <c:pt idx="14">
                  <c:v>743.27300000000002</c:v>
                </c:pt>
                <c:pt idx="15">
                  <c:v>743.27700000000004</c:v>
                </c:pt>
                <c:pt idx="16">
                  <c:v>743.27800000000002</c:v>
                </c:pt>
                <c:pt idx="17">
                  <c:v>743.28</c:v>
                </c:pt>
                <c:pt idx="18">
                  <c:v>743.28300000000002</c:v>
                </c:pt>
                <c:pt idx="19">
                  <c:v>743.28599999999994</c:v>
                </c:pt>
                <c:pt idx="20">
                  <c:v>743.28700000000003</c:v>
                </c:pt>
                <c:pt idx="21">
                  <c:v>743.29100000000005</c:v>
                </c:pt>
                <c:pt idx="22">
                  <c:v>743.29200000000003</c:v>
                </c:pt>
                <c:pt idx="23">
                  <c:v>743.29300000000001</c:v>
                </c:pt>
                <c:pt idx="24">
                  <c:v>743.29499999999996</c:v>
                </c:pt>
                <c:pt idx="25">
                  <c:v>743.29499999999996</c:v>
                </c:pt>
                <c:pt idx="26">
                  <c:v>743.29499999999996</c:v>
                </c:pt>
                <c:pt idx="27">
                  <c:v>743.29499999999996</c:v>
                </c:pt>
                <c:pt idx="28">
                  <c:v>743.29600000000005</c:v>
                </c:pt>
                <c:pt idx="29">
                  <c:v>743.29700000000003</c:v>
                </c:pt>
                <c:pt idx="30">
                  <c:v>743.29700000000003</c:v>
                </c:pt>
                <c:pt idx="31">
                  <c:v>743.29899999999998</c:v>
                </c:pt>
                <c:pt idx="32">
                  <c:v>743.29700000000003</c:v>
                </c:pt>
                <c:pt idx="33">
                  <c:v>743.29700000000003</c:v>
                </c:pt>
                <c:pt idx="34">
                  <c:v>743.29700000000003</c:v>
                </c:pt>
                <c:pt idx="35">
                  <c:v>743.29399999999998</c:v>
                </c:pt>
                <c:pt idx="36">
                  <c:v>743.29600000000005</c:v>
                </c:pt>
                <c:pt idx="37">
                  <c:v>743.29499999999996</c:v>
                </c:pt>
                <c:pt idx="38">
                  <c:v>743.29600000000005</c:v>
                </c:pt>
                <c:pt idx="39">
                  <c:v>743.29499999999996</c:v>
                </c:pt>
                <c:pt idx="40">
                  <c:v>743.29499999999996</c:v>
                </c:pt>
                <c:pt idx="41">
                  <c:v>743.29300000000001</c:v>
                </c:pt>
                <c:pt idx="42">
                  <c:v>743.29200000000003</c:v>
                </c:pt>
                <c:pt idx="43">
                  <c:v>743.29</c:v>
                </c:pt>
                <c:pt idx="44">
                  <c:v>743.28800000000001</c:v>
                </c:pt>
                <c:pt idx="45">
                  <c:v>743.28899999999999</c:v>
                </c:pt>
                <c:pt idx="46">
                  <c:v>743.28700000000003</c:v>
                </c:pt>
                <c:pt idx="47">
                  <c:v>743.28499999999997</c:v>
                </c:pt>
                <c:pt idx="48">
                  <c:v>743.28399999999999</c:v>
                </c:pt>
                <c:pt idx="49">
                  <c:v>743.28200000000004</c:v>
                </c:pt>
                <c:pt idx="50">
                  <c:v>743.279</c:v>
                </c:pt>
                <c:pt idx="51">
                  <c:v>743.27499999999998</c:v>
                </c:pt>
                <c:pt idx="52">
                  <c:v>743.27300000000002</c:v>
                </c:pt>
                <c:pt idx="53">
                  <c:v>743.27099999999996</c:v>
                </c:pt>
                <c:pt idx="54">
                  <c:v>743.26800000000003</c:v>
                </c:pt>
                <c:pt idx="55">
                  <c:v>743.26400000000001</c:v>
                </c:pt>
                <c:pt idx="56">
                  <c:v>743.26300000000003</c:v>
                </c:pt>
                <c:pt idx="57">
                  <c:v>743.25599999999997</c:v>
                </c:pt>
                <c:pt idx="58">
                  <c:v>743.25300000000004</c:v>
                </c:pt>
                <c:pt idx="59">
                  <c:v>743.24599999999998</c:v>
                </c:pt>
                <c:pt idx="60">
                  <c:v>743.24599999999998</c:v>
                </c:pt>
                <c:pt idx="61">
                  <c:v>743.23699999999997</c:v>
                </c:pt>
                <c:pt idx="62">
                  <c:v>743.23599999999999</c:v>
                </c:pt>
                <c:pt idx="63">
                  <c:v>743.23900000000003</c:v>
                </c:pt>
                <c:pt idx="64">
                  <c:v>743.18899999999996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'f6'!$X$3:$X$68</c:f>
              <c:numCache>
                <c:formatCode>General</c:formatCode>
                <c:ptCount val="66"/>
                <c:pt idx="0">
                  <c:v>743.59100000000001</c:v>
                </c:pt>
                <c:pt idx="1">
                  <c:v>743.6</c:v>
                </c:pt>
                <c:pt idx="2">
                  <c:v>743.60199999999998</c:v>
                </c:pt>
                <c:pt idx="3">
                  <c:v>743.60699999999997</c:v>
                </c:pt>
                <c:pt idx="4">
                  <c:v>743.61099999999999</c:v>
                </c:pt>
                <c:pt idx="5">
                  <c:v>743.61400000000003</c:v>
                </c:pt>
                <c:pt idx="6">
                  <c:v>743.61800000000005</c:v>
                </c:pt>
                <c:pt idx="7">
                  <c:v>743.62099999999998</c:v>
                </c:pt>
                <c:pt idx="8">
                  <c:v>743.62300000000005</c:v>
                </c:pt>
                <c:pt idx="9">
                  <c:v>743.62699999999995</c:v>
                </c:pt>
                <c:pt idx="10">
                  <c:v>743.62900000000002</c:v>
                </c:pt>
                <c:pt idx="11">
                  <c:v>743.63199999999995</c:v>
                </c:pt>
                <c:pt idx="12">
                  <c:v>743.63499999999999</c:v>
                </c:pt>
                <c:pt idx="13">
                  <c:v>743.63800000000003</c:v>
                </c:pt>
                <c:pt idx="14">
                  <c:v>743.64300000000003</c:v>
                </c:pt>
                <c:pt idx="15">
                  <c:v>743.64700000000005</c:v>
                </c:pt>
                <c:pt idx="16">
                  <c:v>743.64800000000002</c:v>
                </c:pt>
                <c:pt idx="17">
                  <c:v>743.65</c:v>
                </c:pt>
                <c:pt idx="18">
                  <c:v>743.65300000000002</c:v>
                </c:pt>
                <c:pt idx="19">
                  <c:v>743.65599999999995</c:v>
                </c:pt>
                <c:pt idx="20">
                  <c:v>743.65700000000004</c:v>
                </c:pt>
                <c:pt idx="21">
                  <c:v>743.66100000000006</c:v>
                </c:pt>
                <c:pt idx="22">
                  <c:v>743.66200000000003</c:v>
                </c:pt>
                <c:pt idx="23">
                  <c:v>743.66300000000001</c:v>
                </c:pt>
                <c:pt idx="24">
                  <c:v>743.66499999999996</c:v>
                </c:pt>
                <c:pt idx="25">
                  <c:v>743.66499999999996</c:v>
                </c:pt>
                <c:pt idx="26">
                  <c:v>743.66499999999996</c:v>
                </c:pt>
                <c:pt idx="27">
                  <c:v>743.66499999999996</c:v>
                </c:pt>
                <c:pt idx="28">
                  <c:v>743.66600000000005</c:v>
                </c:pt>
                <c:pt idx="29">
                  <c:v>743.66700000000003</c:v>
                </c:pt>
                <c:pt idx="30">
                  <c:v>743.66700000000003</c:v>
                </c:pt>
                <c:pt idx="31">
                  <c:v>743.66899999999998</c:v>
                </c:pt>
                <c:pt idx="32">
                  <c:v>743.66700000000003</c:v>
                </c:pt>
                <c:pt idx="33">
                  <c:v>743.66700000000003</c:v>
                </c:pt>
                <c:pt idx="34">
                  <c:v>743.66700000000003</c:v>
                </c:pt>
                <c:pt idx="35">
                  <c:v>743.66399999999999</c:v>
                </c:pt>
                <c:pt idx="36">
                  <c:v>743.66600000000005</c:v>
                </c:pt>
                <c:pt idx="37">
                  <c:v>743.66499999999996</c:v>
                </c:pt>
                <c:pt idx="38">
                  <c:v>743.66600000000005</c:v>
                </c:pt>
                <c:pt idx="39">
                  <c:v>743.66499999999996</c:v>
                </c:pt>
                <c:pt idx="40">
                  <c:v>743.66499999999996</c:v>
                </c:pt>
                <c:pt idx="41">
                  <c:v>743.66300000000001</c:v>
                </c:pt>
                <c:pt idx="42">
                  <c:v>743.66200000000003</c:v>
                </c:pt>
                <c:pt idx="43">
                  <c:v>743.66</c:v>
                </c:pt>
                <c:pt idx="44">
                  <c:v>743.65800000000002</c:v>
                </c:pt>
                <c:pt idx="45">
                  <c:v>743.65899999999999</c:v>
                </c:pt>
                <c:pt idx="46">
                  <c:v>743.65700000000004</c:v>
                </c:pt>
                <c:pt idx="47">
                  <c:v>743.65499999999997</c:v>
                </c:pt>
                <c:pt idx="48">
                  <c:v>743.654</c:v>
                </c:pt>
                <c:pt idx="49">
                  <c:v>743.65200000000004</c:v>
                </c:pt>
                <c:pt idx="50">
                  <c:v>743.649</c:v>
                </c:pt>
                <c:pt idx="51">
                  <c:v>743.64499999999998</c:v>
                </c:pt>
                <c:pt idx="52">
                  <c:v>743.64300000000003</c:v>
                </c:pt>
                <c:pt idx="53">
                  <c:v>743.64099999999996</c:v>
                </c:pt>
                <c:pt idx="54">
                  <c:v>743.63800000000003</c:v>
                </c:pt>
                <c:pt idx="55">
                  <c:v>743.63400000000001</c:v>
                </c:pt>
                <c:pt idx="56">
                  <c:v>743.63300000000004</c:v>
                </c:pt>
                <c:pt idx="57">
                  <c:v>743.62599999999998</c:v>
                </c:pt>
                <c:pt idx="58">
                  <c:v>743.62300000000005</c:v>
                </c:pt>
                <c:pt idx="59">
                  <c:v>743.61599999999999</c:v>
                </c:pt>
                <c:pt idx="60">
                  <c:v>743.61599999999999</c:v>
                </c:pt>
                <c:pt idx="61">
                  <c:v>743.60699999999997</c:v>
                </c:pt>
                <c:pt idx="62">
                  <c:v>743.60599999999999</c:v>
                </c:pt>
                <c:pt idx="63">
                  <c:v>743.60900000000004</c:v>
                </c:pt>
                <c:pt idx="64">
                  <c:v>743.55899999999997</c:v>
                </c:pt>
                <c:pt idx="65">
                  <c:v>743.58400000000006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6240"/>
        <c:axId val="133089768"/>
      </c:lineChart>
      <c:catAx>
        <c:axId val="21233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89768"/>
        <c:crosses val="autoZero"/>
        <c:auto val="1"/>
        <c:lblAlgn val="ctr"/>
        <c:lblOffset val="100"/>
        <c:noMultiLvlLbl val="0"/>
      </c:catAx>
      <c:valAx>
        <c:axId val="1330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1.4000000000010004E-2</c:v>
                </c:pt>
                <c:pt idx="3">
                  <c:v>7.9999999999245119E-3</c:v>
                </c:pt>
                <c:pt idx="4">
                  <c:v>1.9000000000005457E-2</c:v>
                </c:pt>
                <c:pt idx="5">
                  <c:v>4.2000000000030013E-2</c:v>
                </c:pt>
                <c:pt idx="6">
                  <c:v>8.3000000000083674E-2</c:v>
                </c:pt>
                <c:pt idx="7">
                  <c:v>0.11099999999999</c:v>
                </c:pt>
                <c:pt idx="8">
                  <c:v>0.10800000000006094</c:v>
                </c:pt>
                <c:pt idx="9">
                  <c:v>0.1089999999999236</c:v>
                </c:pt>
                <c:pt idx="10">
                  <c:v>0.11599999999998545</c:v>
                </c:pt>
                <c:pt idx="11">
                  <c:v>0.10799999999994725</c:v>
                </c:pt>
                <c:pt idx="12">
                  <c:v>0.10500000000001819</c:v>
                </c:pt>
                <c:pt idx="13">
                  <c:v>0.11099999999999</c:v>
                </c:pt>
                <c:pt idx="14">
                  <c:v>0.10700000000008458</c:v>
                </c:pt>
                <c:pt idx="15">
                  <c:v>0.10599999999999454</c:v>
                </c:pt>
                <c:pt idx="16">
                  <c:v>0.10300000000006548</c:v>
                </c:pt>
                <c:pt idx="17">
                  <c:v>0.1069999999999709</c:v>
                </c:pt>
                <c:pt idx="18">
                  <c:v>0.10300000000006548</c:v>
                </c:pt>
                <c:pt idx="19">
                  <c:v>0.10199999999997544</c:v>
                </c:pt>
                <c:pt idx="20">
                  <c:v>9.4000000000050932E-2</c:v>
                </c:pt>
                <c:pt idx="21">
                  <c:v>0.10200000000008913</c:v>
                </c:pt>
                <c:pt idx="22">
                  <c:v>0.10500000000001819</c:v>
                </c:pt>
                <c:pt idx="23">
                  <c:v>0.11599999999998545</c:v>
                </c:pt>
                <c:pt idx="24">
                  <c:v>0.11399999999991905</c:v>
                </c:pt>
                <c:pt idx="25">
                  <c:v>0.1069999999999709</c:v>
                </c:pt>
                <c:pt idx="26">
                  <c:v>0.11099999999999</c:v>
                </c:pt>
                <c:pt idx="27">
                  <c:v>0.10599999999999454</c:v>
                </c:pt>
                <c:pt idx="28">
                  <c:v>0.10900000000003729</c:v>
                </c:pt>
                <c:pt idx="29">
                  <c:v>0.11099999999999</c:v>
                </c:pt>
                <c:pt idx="30">
                  <c:v>0.10700000000008458</c:v>
                </c:pt>
                <c:pt idx="31">
                  <c:v>0.10799999999994725</c:v>
                </c:pt>
                <c:pt idx="32">
                  <c:v>0.10300000000006548</c:v>
                </c:pt>
                <c:pt idx="33">
                  <c:v>0.11700000000007549</c:v>
                </c:pt>
                <c:pt idx="34">
                  <c:v>0.11200000000008004</c:v>
                </c:pt>
                <c:pt idx="35">
                  <c:v>0.10599999999999454</c:v>
                </c:pt>
                <c:pt idx="36">
                  <c:v>0.11400000000003274</c:v>
                </c:pt>
                <c:pt idx="37">
                  <c:v>0.10799999999994725</c:v>
                </c:pt>
                <c:pt idx="38">
                  <c:v>0.10800000000006094</c:v>
                </c:pt>
                <c:pt idx="39">
                  <c:v>0.11799999999993815</c:v>
                </c:pt>
                <c:pt idx="40">
                  <c:v>0.12000000000000455</c:v>
                </c:pt>
                <c:pt idx="41">
                  <c:v>0.11800000000005184</c:v>
                </c:pt>
                <c:pt idx="42">
                  <c:v>0.11800000000005184</c:v>
                </c:pt>
                <c:pt idx="43">
                  <c:v>0.12299999999993361</c:v>
                </c:pt>
                <c:pt idx="44">
                  <c:v>0.1209999999999809</c:v>
                </c:pt>
                <c:pt idx="45">
                  <c:v>0.12599999999997635</c:v>
                </c:pt>
                <c:pt idx="46">
                  <c:v>0.11700000000007549</c:v>
                </c:pt>
                <c:pt idx="47">
                  <c:v>0.12699999999995271</c:v>
                </c:pt>
                <c:pt idx="48">
                  <c:v>0.12699999999995271</c:v>
                </c:pt>
                <c:pt idx="49">
                  <c:v>0.12800000000004275</c:v>
                </c:pt>
                <c:pt idx="50">
                  <c:v>0.12999999999999545</c:v>
                </c:pt>
                <c:pt idx="51">
                  <c:v>0.12999999999999545</c:v>
                </c:pt>
                <c:pt idx="52">
                  <c:v>0.13800000000003365</c:v>
                </c:pt>
                <c:pt idx="53">
                  <c:v>0.14299999999991542</c:v>
                </c:pt>
                <c:pt idx="54">
                  <c:v>0.14600000000007185</c:v>
                </c:pt>
                <c:pt idx="55">
                  <c:v>0.14400000000000546</c:v>
                </c:pt>
                <c:pt idx="56">
                  <c:v>0.1290000000000191</c:v>
                </c:pt>
                <c:pt idx="57">
                  <c:v>0.10599999999999454</c:v>
                </c:pt>
                <c:pt idx="58">
                  <c:v>6.9000000000073669E-2</c:v>
                </c:pt>
                <c:pt idx="59">
                  <c:v>3.3999999999991815E-2</c:v>
                </c:pt>
                <c:pt idx="60">
                  <c:v>2.1999999999934516E-2</c:v>
                </c:pt>
                <c:pt idx="61">
                  <c:v>2.4000000000000909E-2</c:v>
                </c:pt>
                <c:pt idx="62">
                  <c:v>1.8000000000029104E-2</c:v>
                </c:pt>
                <c:pt idx="63">
                  <c:v>3.5000000000081855E-2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-2.9999999999290594E-3</c:v>
                </c:pt>
                <c:pt idx="1">
                  <c:v>6.0000000000854925E-3</c:v>
                </c:pt>
                <c:pt idx="2">
                  <c:v>1.3000000000147338E-2</c:v>
                </c:pt>
                <c:pt idx="3">
                  <c:v>2.100000000007185E-2</c:v>
                </c:pt>
                <c:pt idx="4">
                  <c:v>4.0000000000190994E-3</c:v>
                </c:pt>
                <c:pt idx="5">
                  <c:v>4.399999999998272E-2</c:v>
                </c:pt>
                <c:pt idx="6">
                  <c:v>5.6000000000040018E-2</c:v>
                </c:pt>
                <c:pt idx="7">
                  <c:v>6.6000000000030923E-2</c:v>
                </c:pt>
                <c:pt idx="8">
                  <c:v>6.500000000005457E-2</c:v>
                </c:pt>
                <c:pt idx="9">
                  <c:v>5.8999999999969077E-2</c:v>
                </c:pt>
                <c:pt idx="10">
                  <c:v>6.100000000003547E-2</c:v>
                </c:pt>
                <c:pt idx="11">
                  <c:v>6.6000000000030923E-2</c:v>
                </c:pt>
                <c:pt idx="12">
                  <c:v>5.2999999999997272E-2</c:v>
                </c:pt>
                <c:pt idx="13">
                  <c:v>4.9000000000091859E-2</c:v>
                </c:pt>
                <c:pt idx="14">
                  <c:v>5.6000000000040018E-2</c:v>
                </c:pt>
                <c:pt idx="15">
                  <c:v>5.9000000000082764E-2</c:v>
                </c:pt>
                <c:pt idx="16">
                  <c:v>4.9999999999954525E-2</c:v>
                </c:pt>
                <c:pt idx="17">
                  <c:v>5.8000000000106411E-2</c:v>
                </c:pt>
                <c:pt idx="18">
                  <c:v>6.100000000003547E-2</c:v>
                </c:pt>
                <c:pt idx="19">
                  <c:v>5.6000000000040018E-2</c:v>
                </c:pt>
                <c:pt idx="20">
                  <c:v>4.9999999999954525E-2</c:v>
                </c:pt>
                <c:pt idx="21">
                  <c:v>5.2999999999997272E-2</c:v>
                </c:pt>
                <c:pt idx="22">
                  <c:v>5.2000000000020918E-2</c:v>
                </c:pt>
                <c:pt idx="23">
                  <c:v>4.20000000001437E-2</c:v>
                </c:pt>
                <c:pt idx="24">
                  <c:v>4.0000000000077307E-2</c:v>
                </c:pt>
                <c:pt idx="25">
                  <c:v>4.6000000000049113E-2</c:v>
                </c:pt>
                <c:pt idx="26">
                  <c:v>5.9000000000082764E-2</c:v>
                </c:pt>
                <c:pt idx="27">
                  <c:v>5.6000000000040018E-2</c:v>
                </c:pt>
                <c:pt idx="28">
                  <c:v>4.8000000000001819E-2</c:v>
                </c:pt>
                <c:pt idx="29">
                  <c:v>4.6000000000049113E-2</c:v>
                </c:pt>
                <c:pt idx="30">
                  <c:v>3.9000000000100954E-2</c:v>
                </c:pt>
                <c:pt idx="31">
                  <c:v>5.0000000000068212E-2</c:v>
                </c:pt>
                <c:pt idx="32">
                  <c:v>5.4000000000087311E-2</c:v>
                </c:pt>
                <c:pt idx="33">
                  <c:v>5.4999999999949978E-2</c:v>
                </c:pt>
                <c:pt idx="34">
                  <c:v>6.4000000000078217E-2</c:v>
                </c:pt>
                <c:pt idx="35">
                  <c:v>5.8000000000106411E-2</c:v>
                </c:pt>
                <c:pt idx="36">
                  <c:v>6.100000000003547E-2</c:v>
                </c:pt>
                <c:pt idx="37">
                  <c:v>4.6000000000049113E-2</c:v>
                </c:pt>
                <c:pt idx="38">
                  <c:v>5.1000000000044565E-2</c:v>
                </c:pt>
                <c:pt idx="39">
                  <c:v>5.3999999999973625E-2</c:v>
                </c:pt>
                <c:pt idx="40">
                  <c:v>5.8000000000106411E-2</c:v>
                </c:pt>
                <c:pt idx="41">
                  <c:v>5.8000000000106411E-2</c:v>
                </c:pt>
                <c:pt idx="42">
                  <c:v>6.100000000003547E-2</c:v>
                </c:pt>
                <c:pt idx="43">
                  <c:v>5.7999999999992724E-2</c:v>
                </c:pt>
                <c:pt idx="44">
                  <c:v>5.7999999999992724E-2</c:v>
                </c:pt>
                <c:pt idx="45">
                  <c:v>5.8999999999969077E-2</c:v>
                </c:pt>
                <c:pt idx="46">
                  <c:v>6.4000000000078217E-2</c:v>
                </c:pt>
                <c:pt idx="47">
                  <c:v>5.8999999999969077E-2</c:v>
                </c:pt>
                <c:pt idx="48">
                  <c:v>6.9000000000073669E-2</c:v>
                </c:pt>
                <c:pt idx="49">
                  <c:v>6.7000000000007276E-2</c:v>
                </c:pt>
                <c:pt idx="50">
                  <c:v>5.5000000000063665E-2</c:v>
                </c:pt>
                <c:pt idx="51">
                  <c:v>6.399999999996453E-2</c:v>
                </c:pt>
                <c:pt idx="52">
                  <c:v>7.1000000000026375E-2</c:v>
                </c:pt>
                <c:pt idx="53">
                  <c:v>7.1000000000140062E-2</c:v>
                </c:pt>
                <c:pt idx="54">
                  <c:v>7.3999999999955435E-2</c:v>
                </c:pt>
                <c:pt idx="55">
                  <c:v>7.2999999999979082E-2</c:v>
                </c:pt>
                <c:pt idx="56">
                  <c:v>8.100000000001728E-2</c:v>
                </c:pt>
                <c:pt idx="57">
                  <c:v>6.2000000000011823E-2</c:v>
                </c:pt>
                <c:pt idx="58">
                  <c:v>4.7000000000139153E-2</c:v>
                </c:pt>
                <c:pt idx="59">
                  <c:v>1.8000000000029104E-2</c:v>
                </c:pt>
                <c:pt idx="60">
                  <c:v>2.0000000000095497E-2</c:v>
                </c:pt>
                <c:pt idx="61">
                  <c:v>1.3000000000033651E-2</c:v>
                </c:pt>
                <c:pt idx="62">
                  <c:v>1.4000000000010004E-2</c:v>
                </c:pt>
                <c:pt idx="63">
                  <c:v>1.2000000000057298E-2</c:v>
                </c:pt>
                <c:pt idx="64">
                  <c:v>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8800"/>
        <c:axId val="212801960"/>
      </c:lineChart>
      <c:catAx>
        <c:axId val="21321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01960"/>
        <c:crosses val="autoZero"/>
        <c:auto val="1"/>
        <c:lblAlgn val="ctr"/>
        <c:lblOffset val="100"/>
        <c:noMultiLvlLbl val="0"/>
      </c:catAx>
      <c:valAx>
        <c:axId val="2128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774.95100000000002</c:v>
                </c:pt>
                <c:pt idx="1">
                  <c:v>774.95399999999995</c:v>
                </c:pt>
                <c:pt idx="2">
                  <c:v>774.96100000000001</c:v>
                </c:pt>
                <c:pt idx="3">
                  <c:v>774.95500000000004</c:v>
                </c:pt>
                <c:pt idx="4">
                  <c:v>774.95399999999995</c:v>
                </c:pt>
                <c:pt idx="5">
                  <c:v>774.94399999999996</c:v>
                </c:pt>
                <c:pt idx="6">
                  <c:v>774.928</c:v>
                </c:pt>
                <c:pt idx="7">
                  <c:v>774.89599999999996</c:v>
                </c:pt>
                <c:pt idx="8">
                  <c:v>774.89800000000002</c:v>
                </c:pt>
                <c:pt idx="9">
                  <c:v>774.89</c:v>
                </c:pt>
                <c:pt idx="10">
                  <c:v>774.90099999999995</c:v>
                </c:pt>
                <c:pt idx="11">
                  <c:v>774.89300000000003</c:v>
                </c:pt>
                <c:pt idx="12">
                  <c:v>774.90599999999995</c:v>
                </c:pt>
                <c:pt idx="13">
                  <c:v>774.90899999999999</c:v>
                </c:pt>
                <c:pt idx="14">
                  <c:v>774.91300000000001</c:v>
                </c:pt>
                <c:pt idx="15">
                  <c:v>774.91499999999996</c:v>
                </c:pt>
                <c:pt idx="16">
                  <c:v>774.91200000000003</c:v>
                </c:pt>
                <c:pt idx="17">
                  <c:v>774.92200000000003</c:v>
                </c:pt>
                <c:pt idx="18">
                  <c:v>774.91899999999998</c:v>
                </c:pt>
                <c:pt idx="19">
                  <c:v>774.92200000000003</c:v>
                </c:pt>
                <c:pt idx="20">
                  <c:v>774.92</c:v>
                </c:pt>
                <c:pt idx="21">
                  <c:v>774.92700000000002</c:v>
                </c:pt>
                <c:pt idx="22">
                  <c:v>774.92100000000005</c:v>
                </c:pt>
                <c:pt idx="23">
                  <c:v>774.91600000000005</c:v>
                </c:pt>
                <c:pt idx="24">
                  <c:v>774.91499999999996</c:v>
                </c:pt>
                <c:pt idx="25">
                  <c:v>774.91800000000001</c:v>
                </c:pt>
                <c:pt idx="26">
                  <c:v>774.923</c:v>
                </c:pt>
                <c:pt idx="27">
                  <c:v>774.93</c:v>
                </c:pt>
                <c:pt idx="28">
                  <c:v>774.93</c:v>
                </c:pt>
                <c:pt idx="29">
                  <c:v>774.93299999999999</c:v>
                </c:pt>
                <c:pt idx="30">
                  <c:v>774.92899999999997</c:v>
                </c:pt>
                <c:pt idx="31">
                  <c:v>774.92200000000003</c:v>
                </c:pt>
                <c:pt idx="32">
                  <c:v>774.92399999999998</c:v>
                </c:pt>
                <c:pt idx="33">
                  <c:v>774.92</c:v>
                </c:pt>
                <c:pt idx="34">
                  <c:v>774.92899999999997</c:v>
                </c:pt>
                <c:pt idx="35">
                  <c:v>774.93799999999999</c:v>
                </c:pt>
                <c:pt idx="36">
                  <c:v>774.93</c:v>
                </c:pt>
                <c:pt idx="37">
                  <c:v>774.93100000000004</c:v>
                </c:pt>
                <c:pt idx="38">
                  <c:v>774.92399999999998</c:v>
                </c:pt>
                <c:pt idx="39">
                  <c:v>774.93499999999995</c:v>
                </c:pt>
                <c:pt idx="40">
                  <c:v>774.93</c:v>
                </c:pt>
                <c:pt idx="41">
                  <c:v>774.928</c:v>
                </c:pt>
                <c:pt idx="42">
                  <c:v>774.93499999999995</c:v>
                </c:pt>
                <c:pt idx="43">
                  <c:v>774.93</c:v>
                </c:pt>
                <c:pt idx="44">
                  <c:v>774.92700000000002</c:v>
                </c:pt>
                <c:pt idx="45">
                  <c:v>774.95</c:v>
                </c:pt>
                <c:pt idx="46">
                  <c:v>774.93299999999999</c:v>
                </c:pt>
                <c:pt idx="47">
                  <c:v>774.93499999999995</c:v>
                </c:pt>
                <c:pt idx="48">
                  <c:v>774.923</c:v>
                </c:pt>
                <c:pt idx="49">
                  <c:v>774.91800000000001</c:v>
                </c:pt>
                <c:pt idx="50">
                  <c:v>774.923</c:v>
                </c:pt>
                <c:pt idx="51">
                  <c:v>774.91</c:v>
                </c:pt>
                <c:pt idx="52">
                  <c:v>774.91200000000003</c:v>
                </c:pt>
                <c:pt idx="53">
                  <c:v>774.90200000000004</c:v>
                </c:pt>
                <c:pt idx="54">
                  <c:v>774.90300000000002</c:v>
                </c:pt>
                <c:pt idx="55">
                  <c:v>774.89099999999996</c:v>
                </c:pt>
                <c:pt idx="56">
                  <c:v>774.89599999999996</c:v>
                </c:pt>
                <c:pt idx="57">
                  <c:v>774.904</c:v>
                </c:pt>
                <c:pt idx="58">
                  <c:v>774.93899999999996</c:v>
                </c:pt>
                <c:pt idx="59">
                  <c:v>774.94399999999996</c:v>
                </c:pt>
                <c:pt idx="60">
                  <c:v>774.95600000000002</c:v>
                </c:pt>
                <c:pt idx="61">
                  <c:v>774.94600000000003</c:v>
                </c:pt>
                <c:pt idx="62">
                  <c:v>774.94799999999998</c:v>
                </c:pt>
                <c:pt idx="63">
                  <c:v>774.93499999999995</c:v>
                </c:pt>
                <c:pt idx="64">
                  <c:v>774.93899999999996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774.65499999999997</c:v>
                </c:pt>
                <c:pt idx="1">
                  <c:v>774.66099999999994</c:v>
                </c:pt>
                <c:pt idx="2">
                  <c:v>774.66</c:v>
                </c:pt>
                <c:pt idx="3">
                  <c:v>774.65899999999999</c:v>
                </c:pt>
                <c:pt idx="4">
                  <c:v>774.66</c:v>
                </c:pt>
                <c:pt idx="5">
                  <c:v>774.66</c:v>
                </c:pt>
                <c:pt idx="6">
                  <c:v>774.65899999999999</c:v>
                </c:pt>
                <c:pt idx="7">
                  <c:v>774.65899999999999</c:v>
                </c:pt>
                <c:pt idx="8">
                  <c:v>774.66</c:v>
                </c:pt>
                <c:pt idx="9">
                  <c:v>774.65800000000002</c:v>
                </c:pt>
                <c:pt idx="10">
                  <c:v>774.65800000000002</c:v>
                </c:pt>
                <c:pt idx="11">
                  <c:v>774.65899999999999</c:v>
                </c:pt>
                <c:pt idx="12">
                  <c:v>774.65800000000002</c:v>
                </c:pt>
                <c:pt idx="13">
                  <c:v>774.65800000000002</c:v>
                </c:pt>
                <c:pt idx="14">
                  <c:v>774.65899999999999</c:v>
                </c:pt>
                <c:pt idx="15">
                  <c:v>774.65899999999999</c:v>
                </c:pt>
                <c:pt idx="16">
                  <c:v>774.65899999999999</c:v>
                </c:pt>
                <c:pt idx="17">
                  <c:v>774.65700000000004</c:v>
                </c:pt>
                <c:pt idx="18">
                  <c:v>774.65800000000002</c:v>
                </c:pt>
                <c:pt idx="19">
                  <c:v>774.65599999999995</c:v>
                </c:pt>
                <c:pt idx="20">
                  <c:v>774.65599999999995</c:v>
                </c:pt>
                <c:pt idx="21">
                  <c:v>774.65599999999995</c:v>
                </c:pt>
                <c:pt idx="22">
                  <c:v>774.65499999999997</c:v>
                </c:pt>
                <c:pt idx="23">
                  <c:v>774.65599999999995</c:v>
                </c:pt>
                <c:pt idx="24">
                  <c:v>774.65499999999997</c:v>
                </c:pt>
                <c:pt idx="25">
                  <c:v>774.654</c:v>
                </c:pt>
                <c:pt idx="26">
                  <c:v>774.65200000000004</c:v>
                </c:pt>
                <c:pt idx="27">
                  <c:v>774.654</c:v>
                </c:pt>
                <c:pt idx="28">
                  <c:v>774.65300000000002</c:v>
                </c:pt>
                <c:pt idx="29">
                  <c:v>774.65499999999997</c:v>
                </c:pt>
                <c:pt idx="30">
                  <c:v>774.65499999999997</c:v>
                </c:pt>
                <c:pt idx="31">
                  <c:v>774.654</c:v>
                </c:pt>
                <c:pt idx="32">
                  <c:v>774.654</c:v>
                </c:pt>
                <c:pt idx="33">
                  <c:v>774.654</c:v>
                </c:pt>
                <c:pt idx="34">
                  <c:v>774.654</c:v>
                </c:pt>
                <c:pt idx="35">
                  <c:v>774.654</c:v>
                </c:pt>
                <c:pt idx="36">
                  <c:v>774.65499999999997</c:v>
                </c:pt>
                <c:pt idx="37">
                  <c:v>774.654</c:v>
                </c:pt>
                <c:pt idx="38">
                  <c:v>774.65499999999997</c:v>
                </c:pt>
                <c:pt idx="39">
                  <c:v>774.65499999999997</c:v>
                </c:pt>
                <c:pt idx="40">
                  <c:v>774.65499999999997</c:v>
                </c:pt>
                <c:pt idx="41">
                  <c:v>774.654</c:v>
                </c:pt>
                <c:pt idx="42">
                  <c:v>774.65200000000004</c:v>
                </c:pt>
                <c:pt idx="43">
                  <c:v>774.65300000000002</c:v>
                </c:pt>
                <c:pt idx="44">
                  <c:v>774.65200000000004</c:v>
                </c:pt>
                <c:pt idx="45">
                  <c:v>774.654</c:v>
                </c:pt>
                <c:pt idx="46">
                  <c:v>774.654</c:v>
                </c:pt>
                <c:pt idx="47">
                  <c:v>774.654</c:v>
                </c:pt>
                <c:pt idx="48">
                  <c:v>774.654</c:v>
                </c:pt>
                <c:pt idx="49">
                  <c:v>774.65499999999997</c:v>
                </c:pt>
                <c:pt idx="50">
                  <c:v>774.654</c:v>
                </c:pt>
                <c:pt idx="51">
                  <c:v>774.65300000000002</c:v>
                </c:pt>
                <c:pt idx="52">
                  <c:v>774.65300000000002</c:v>
                </c:pt>
                <c:pt idx="53">
                  <c:v>774.65200000000004</c:v>
                </c:pt>
                <c:pt idx="54">
                  <c:v>774.65099999999995</c:v>
                </c:pt>
                <c:pt idx="55">
                  <c:v>774.65200000000004</c:v>
                </c:pt>
                <c:pt idx="56">
                  <c:v>774.65200000000004</c:v>
                </c:pt>
                <c:pt idx="57">
                  <c:v>774.65200000000004</c:v>
                </c:pt>
                <c:pt idx="58">
                  <c:v>774.649</c:v>
                </c:pt>
                <c:pt idx="59">
                  <c:v>774.65</c:v>
                </c:pt>
                <c:pt idx="60">
                  <c:v>774.649</c:v>
                </c:pt>
                <c:pt idx="61">
                  <c:v>774.64800000000002</c:v>
                </c:pt>
                <c:pt idx="62">
                  <c:v>774.64499999999998</c:v>
                </c:pt>
                <c:pt idx="63">
                  <c:v>774.64200000000005</c:v>
                </c:pt>
                <c:pt idx="64">
                  <c:v>774.63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'f7'!$D$3:$D$68</c:f>
              <c:numCache>
                <c:formatCode>General</c:formatCode>
                <c:ptCount val="66"/>
                <c:pt idx="0">
                  <c:v>774.96499999999992</c:v>
                </c:pt>
                <c:pt idx="1">
                  <c:v>774.97099999999989</c:v>
                </c:pt>
                <c:pt idx="2">
                  <c:v>774.96999999999991</c:v>
                </c:pt>
                <c:pt idx="3">
                  <c:v>774.96899999999994</c:v>
                </c:pt>
                <c:pt idx="4">
                  <c:v>774.96999999999991</c:v>
                </c:pt>
                <c:pt idx="5">
                  <c:v>774.96999999999991</c:v>
                </c:pt>
                <c:pt idx="6">
                  <c:v>774.96899999999994</c:v>
                </c:pt>
                <c:pt idx="7">
                  <c:v>774.96899999999994</c:v>
                </c:pt>
                <c:pt idx="8">
                  <c:v>774.96999999999991</c:v>
                </c:pt>
                <c:pt idx="9">
                  <c:v>774.96799999999996</c:v>
                </c:pt>
                <c:pt idx="10">
                  <c:v>774.96799999999996</c:v>
                </c:pt>
                <c:pt idx="11">
                  <c:v>774.96899999999994</c:v>
                </c:pt>
                <c:pt idx="12">
                  <c:v>774.96799999999996</c:v>
                </c:pt>
                <c:pt idx="13">
                  <c:v>774.96799999999996</c:v>
                </c:pt>
                <c:pt idx="14">
                  <c:v>774.96899999999994</c:v>
                </c:pt>
                <c:pt idx="15">
                  <c:v>774.96899999999994</c:v>
                </c:pt>
                <c:pt idx="16">
                  <c:v>774.96899999999994</c:v>
                </c:pt>
                <c:pt idx="17">
                  <c:v>774.96699999999998</c:v>
                </c:pt>
                <c:pt idx="18">
                  <c:v>774.96799999999996</c:v>
                </c:pt>
                <c:pt idx="19">
                  <c:v>774.96599999999989</c:v>
                </c:pt>
                <c:pt idx="20">
                  <c:v>774.96599999999989</c:v>
                </c:pt>
                <c:pt idx="21">
                  <c:v>774.96599999999989</c:v>
                </c:pt>
                <c:pt idx="22">
                  <c:v>774.96499999999992</c:v>
                </c:pt>
                <c:pt idx="23">
                  <c:v>774.96599999999989</c:v>
                </c:pt>
                <c:pt idx="24">
                  <c:v>774.96499999999992</c:v>
                </c:pt>
                <c:pt idx="25">
                  <c:v>774.96399999999994</c:v>
                </c:pt>
                <c:pt idx="26">
                  <c:v>774.96199999999999</c:v>
                </c:pt>
                <c:pt idx="27">
                  <c:v>774.96399999999994</c:v>
                </c:pt>
                <c:pt idx="28">
                  <c:v>774.96299999999997</c:v>
                </c:pt>
                <c:pt idx="29">
                  <c:v>774.96499999999992</c:v>
                </c:pt>
                <c:pt idx="30">
                  <c:v>774.96499999999992</c:v>
                </c:pt>
                <c:pt idx="31">
                  <c:v>774.96399999999994</c:v>
                </c:pt>
                <c:pt idx="32">
                  <c:v>774.96399999999994</c:v>
                </c:pt>
                <c:pt idx="33">
                  <c:v>774.96399999999994</c:v>
                </c:pt>
                <c:pt idx="34">
                  <c:v>774.96399999999994</c:v>
                </c:pt>
                <c:pt idx="35">
                  <c:v>774.96399999999994</c:v>
                </c:pt>
                <c:pt idx="36">
                  <c:v>774.96499999999992</c:v>
                </c:pt>
                <c:pt idx="37">
                  <c:v>774.96399999999994</c:v>
                </c:pt>
                <c:pt idx="38">
                  <c:v>774.96499999999992</c:v>
                </c:pt>
                <c:pt idx="39">
                  <c:v>774.96499999999992</c:v>
                </c:pt>
                <c:pt idx="40">
                  <c:v>774.96499999999992</c:v>
                </c:pt>
                <c:pt idx="41">
                  <c:v>774.96399999999994</c:v>
                </c:pt>
                <c:pt idx="42">
                  <c:v>774.96199999999999</c:v>
                </c:pt>
                <c:pt idx="43">
                  <c:v>774.96299999999997</c:v>
                </c:pt>
                <c:pt idx="44">
                  <c:v>774.96199999999999</c:v>
                </c:pt>
                <c:pt idx="45">
                  <c:v>774.96399999999994</c:v>
                </c:pt>
                <c:pt idx="46">
                  <c:v>774.96399999999994</c:v>
                </c:pt>
                <c:pt idx="47">
                  <c:v>774.96399999999994</c:v>
                </c:pt>
                <c:pt idx="48">
                  <c:v>774.96399999999994</c:v>
                </c:pt>
                <c:pt idx="49">
                  <c:v>774.96499999999992</c:v>
                </c:pt>
                <c:pt idx="50">
                  <c:v>774.96399999999994</c:v>
                </c:pt>
                <c:pt idx="51">
                  <c:v>774.96299999999997</c:v>
                </c:pt>
                <c:pt idx="52">
                  <c:v>774.96299999999997</c:v>
                </c:pt>
                <c:pt idx="53">
                  <c:v>774.96199999999999</c:v>
                </c:pt>
                <c:pt idx="54">
                  <c:v>774.9609999999999</c:v>
                </c:pt>
                <c:pt idx="55">
                  <c:v>774.96199999999999</c:v>
                </c:pt>
                <c:pt idx="56">
                  <c:v>774.96199999999999</c:v>
                </c:pt>
                <c:pt idx="57">
                  <c:v>774.96199999999999</c:v>
                </c:pt>
                <c:pt idx="58">
                  <c:v>774.95899999999995</c:v>
                </c:pt>
                <c:pt idx="59">
                  <c:v>774.95999999999992</c:v>
                </c:pt>
                <c:pt idx="60">
                  <c:v>774.95899999999995</c:v>
                </c:pt>
                <c:pt idx="61">
                  <c:v>774.95799999999997</c:v>
                </c:pt>
                <c:pt idx="62">
                  <c:v>774.95499999999993</c:v>
                </c:pt>
                <c:pt idx="63">
                  <c:v>774.952</c:v>
                </c:pt>
                <c:pt idx="64">
                  <c:v>774.93999999999994</c:v>
                </c:pt>
                <c:pt idx="65">
                  <c:v>774.94299999999998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1240"/>
        <c:axId val="168465928"/>
      </c:lineChart>
      <c:catAx>
        <c:axId val="13267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65928"/>
        <c:crosses val="autoZero"/>
        <c:auto val="1"/>
        <c:lblAlgn val="ctr"/>
        <c:lblOffset val="100"/>
        <c:noMultiLvlLbl val="0"/>
      </c:catAx>
      <c:valAx>
        <c:axId val="1684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775.19299999999998</c:v>
                </c:pt>
                <c:pt idx="1">
                  <c:v>775.18700000000001</c:v>
                </c:pt>
                <c:pt idx="2">
                  <c:v>775.2</c:v>
                </c:pt>
                <c:pt idx="3">
                  <c:v>775.19</c:v>
                </c:pt>
                <c:pt idx="4">
                  <c:v>775.18600000000004</c:v>
                </c:pt>
                <c:pt idx="5">
                  <c:v>775.16800000000001</c:v>
                </c:pt>
                <c:pt idx="6">
                  <c:v>775.16099999999994</c:v>
                </c:pt>
                <c:pt idx="7">
                  <c:v>775.14</c:v>
                </c:pt>
                <c:pt idx="8">
                  <c:v>775.12900000000002</c:v>
                </c:pt>
                <c:pt idx="9">
                  <c:v>775.11300000000006</c:v>
                </c:pt>
                <c:pt idx="10">
                  <c:v>775.11300000000006</c:v>
                </c:pt>
                <c:pt idx="11">
                  <c:v>775.10699999999997</c:v>
                </c:pt>
                <c:pt idx="12">
                  <c:v>775.11199999999997</c:v>
                </c:pt>
                <c:pt idx="13">
                  <c:v>775.11</c:v>
                </c:pt>
                <c:pt idx="14">
                  <c:v>775.12800000000004</c:v>
                </c:pt>
                <c:pt idx="15">
                  <c:v>775.11</c:v>
                </c:pt>
                <c:pt idx="16">
                  <c:v>775.11099999999999</c:v>
                </c:pt>
                <c:pt idx="17">
                  <c:v>775.11400000000003</c:v>
                </c:pt>
                <c:pt idx="18">
                  <c:v>775.10799999999995</c:v>
                </c:pt>
                <c:pt idx="19">
                  <c:v>775.11</c:v>
                </c:pt>
                <c:pt idx="20">
                  <c:v>775.10599999999999</c:v>
                </c:pt>
                <c:pt idx="21">
                  <c:v>775.11099999999999</c:v>
                </c:pt>
                <c:pt idx="22">
                  <c:v>775.11099999999999</c:v>
                </c:pt>
                <c:pt idx="23">
                  <c:v>775.13300000000004</c:v>
                </c:pt>
                <c:pt idx="24">
                  <c:v>775.11400000000003</c:v>
                </c:pt>
                <c:pt idx="25">
                  <c:v>775.11199999999997</c:v>
                </c:pt>
                <c:pt idx="26">
                  <c:v>775.12099999999998</c:v>
                </c:pt>
                <c:pt idx="27">
                  <c:v>775.11400000000003</c:v>
                </c:pt>
                <c:pt idx="28">
                  <c:v>775.10900000000004</c:v>
                </c:pt>
                <c:pt idx="29">
                  <c:v>775.10799999999995</c:v>
                </c:pt>
                <c:pt idx="30">
                  <c:v>775.11099999999999</c:v>
                </c:pt>
                <c:pt idx="31">
                  <c:v>775.10799999999995</c:v>
                </c:pt>
                <c:pt idx="32">
                  <c:v>775.10400000000004</c:v>
                </c:pt>
                <c:pt idx="33">
                  <c:v>775.09100000000001</c:v>
                </c:pt>
                <c:pt idx="34">
                  <c:v>775.09500000000003</c:v>
                </c:pt>
                <c:pt idx="35">
                  <c:v>775.10400000000004</c:v>
                </c:pt>
                <c:pt idx="36">
                  <c:v>775.10299999999995</c:v>
                </c:pt>
                <c:pt idx="37">
                  <c:v>775.101</c:v>
                </c:pt>
                <c:pt idx="38">
                  <c:v>775.10599999999999</c:v>
                </c:pt>
                <c:pt idx="39">
                  <c:v>775.09799999999996</c:v>
                </c:pt>
                <c:pt idx="40">
                  <c:v>775.10699999999997</c:v>
                </c:pt>
                <c:pt idx="41">
                  <c:v>775.10500000000002</c:v>
                </c:pt>
                <c:pt idx="42">
                  <c:v>775.101</c:v>
                </c:pt>
                <c:pt idx="43">
                  <c:v>775.1</c:v>
                </c:pt>
                <c:pt idx="44">
                  <c:v>775.096</c:v>
                </c:pt>
                <c:pt idx="45">
                  <c:v>775.09900000000005</c:v>
                </c:pt>
                <c:pt idx="46">
                  <c:v>775.08900000000006</c:v>
                </c:pt>
                <c:pt idx="47">
                  <c:v>775.09500000000003</c:v>
                </c:pt>
                <c:pt idx="48">
                  <c:v>775.09199999999998</c:v>
                </c:pt>
                <c:pt idx="49">
                  <c:v>775.09</c:v>
                </c:pt>
                <c:pt idx="50">
                  <c:v>775.08900000000006</c:v>
                </c:pt>
                <c:pt idx="51">
                  <c:v>775.07799999999997</c:v>
                </c:pt>
                <c:pt idx="52">
                  <c:v>775.072</c:v>
                </c:pt>
                <c:pt idx="53">
                  <c:v>775.072</c:v>
                </c:pt>
                <c:pt idx="54">
                  <c:v>775.07100000000003</c:v>
                </c:pt>
                <c:pt idx="55">
                  <c:v>775.07399999999996</c:v>
                </c:pt>
                <c:pt idx="56">
                  <c:v>775.077</c:v>
                </c:pt>
                <c:pt idx="57">
                  <c:v>775.07399999999996</c:v>
                </c:pt>
                <c:pt idx="58">
                  <c:v>775.10699999999997</c:v>
                </c:pt>
                <c:pt idx="59">
                  <c:v>775.12699999999995</c:v>
                </c:pt>
                <c:pt idx="60">
                  <c:v>775.13300000000004</c:v>
                </c:pt>
                <c:pt idx="61">
                  <c:v>775.13099999999997</c:v>
                </c:pt>
                <c:pt idx="62">
                  <c:v>775.13</c:v>
                </c:pt>
                <c:pt idx="63">
                  <c:v>775.12</c:v>
                </c:pt>
                <c:pt idx="64">
                  <c:v>775.12300000000005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774.79200000000003</c:v>
                </c:pt>
                <c:pt idx="1">
                  <c:v>774.79200000000003</c:v>
                </c:pt>
                <c:pt idx="2">
                  <c:v>774.79300000000001</c:v>
                </c:pt>
                <c:pt idx="3">
                  <c:v>774.79300000000001</c:v>
                </c:pt>
                <c:pt idx="4">
                  <c:v>774.79300000000001</c:v>
                </c:pt>
                <c:pt idx="5">
                  <c:v>774.79399999999998</c:v>
                </c:pt>
                <c:pt idx="6">
                  <c:v>774.79399999999998</c:v>
                </c:pt>
                <c:pt idx="7">
                  <c:v>774.79499999999996</c:v>
                </c:pt>
                <c:pt idx="8">
                  <c:v>774.79499999999996</c:v>
                </c:pt>
                <c:pt idx="9">
                  <c:v>774.79600000000005</c:v>
                </c:pt>
                <c:pt idx="10">
                  <c:v>774.79600000000005</c:v>
                </c:pt>
                <c:pt idx="11">
                  <c:v>774.79600000000005</c:v>
                </c:pt>
                <c:pt idx="12">
                  <c:v>774.79700000000003</c:v>
                </c:pt>
                <c:pt idx="13">
                  <c:v>774.79700000000003</c:v>
                </c:pt>
                <c:pt idx="14">
                  <c:v>774.798</c:v>
                </c:pt>
                <c:pt idx="15">
                  <c:v>774.798</c:v>
                </c:pt>
                <c:pt idx="16">
                  <c:v>774.798</c:v>
                </c:pt>
                <c:pt idx="17">
                  <c:v>774.79899999999998</c:v>
                </c:pt>
                <c:pt idx="18">
                  <c:v>774.79899999999998</c:v>
                </c:pt>
                <c:pt idx="19">
                  <c:v>774.8</c:v>
                </c:pt>
                <c:pt idx="20">
                  <c:v>774.8</c:v>
                </c:pt>
                <c:pt idx="21">
                  <c:v>774.8</c:v>
                </c:pt>
                <c:pt idx="22">
                  <c:v>774.80100000000004</c:v>
                </c:pt>
                <c:pt idx="23">
                  <c:v>774.80100000000004</c:v>
                </c:pt>
                <c:pt idx="24">
                  <c:v>774.80200000000002</c:v>
                </c:pt>
                <c:pt idx="25">
                  <c:v>774.80200000000002</c:v>
                </c:pt>
                <c:pt idx="26">
                  <c:v>774.80200000000002</c:v>
                </c:pt>
                <c:pt idx="27">
                  <c:v>774.803</c:v>
                </c:pt>
                <c:pt idx="28">
                  <c:v>774.803</c:v>
                </c:pt>
                <c:pt idx="29">
                  <c:v>774.803</c:v>
                </c:pt>
                <c:pt idx="30">
                  <c:v>774.80399999999997</c:v>
                </c:pt>
                <c:pt idx="31">
                  <c:v>774.80399999999997</c:v>
                </c:pt>
                <c:pt idx="32">
                  <c:v>774.80399999999997</c:v>
                </c:pt>
                <c:pt idx="33">
                  <c:v>774.80499999999995</c:v>
                </c:pt>
                <c:pt idx="34">
                  <c:v>774.80499999999995</c:v>
                </c:pt>
                <c:pt idx="35">
                  <c:v>774.80499999999995</c:v>
                </c:pt>
                <c:pt idx="36">
                  <c:v>774.80600000000004</c:v>
                </c:pt>
                <c:pt idx="37">
                  <c:v>774.80600000000004</c:v>
                </c:pt>
                <c:pt idx="38">
                  <c:v>774.80600000000004</c:v>
                </c:pt>
                <c:pt idx="39">
                  <c:v>774.80700000000002</c:v>
                </c:pt>
                <c:pt idx="40">
                  <c:v>774.80700000000002</c:v>
                </c:pt>
                <c:pt idx="41">
                  <c:v>774.80700000000002</c:v>
                </c:pt>
                <c:pt idx="42">
                  <c:v>774.80799999999999</c:v>
                </c:pt>
                <c:pt idx="43">
                  <c:v>774.80799999999999</c:v>
                </c:pt>
                <c:pt idx="44">
                  <c:v>774.80799999999999</c:v>
                </c:pt>
                <c:pt idx="45">
                  <c:v>774.80899999999997</c:v>
                </c:pt>
                <c:pt idx="46">
                  <c:v>774.80899999999997</c:v>
                </c:pt>
                <c:pt idx="47">
                  <c:v>774.80899999999997</c:v>
                </c:pt>
                <c:pt idx="48">
                  <c:v>774.80899999999997</c:v>
                </c:pt>
                <c:pt idx="49">
                  <c:v>774.81</c:v>
                </c:pt>
                <c:pt idx="50">
                  <c:v>774.81</c:v>
                </c:pt>
                <c:pt idx="51">
                  <c:v>774.81</c:v>
                </c:pt>
                <c:pt idx="52">
                  <c:v>774.81100000000004</c:v>
                </c:pt>
                <c:pt idx="53">
                  <c:v>774.81100000000004</c:v>
                </c:pt>
                <c:pt idx="54">
                  <c:v>774.81100000000004</c:v>
                </c:pt>
                <c:pt idx="55">
                  <c:v>774.81100000000004</c:v>
                </c:pt>
                <c:pt idx="56">
                  <c:v>774.81200000000001</c:v>
                </c:pt>
                <c:pt idx="57">
                  <c:v>774.81200000000001</c:v>
                </c:pt>
                <c:pt idx="58">
                  <c:v>774.81200000000001</c:v>
                </c:pt>
                <c:pt idx="59">
                  <c:v>774.81200000000001</c:v>
                </c:pt>
                <c:pt idx="60">
                  <c:v>774.81200000000001</c:v>
                </c:pt>
                <c:pt idx="61">
                  <c:v>774.81299999999999</c:v>
                </c:pt>
                <c:pt idx="62">
                  <c:v>774.81299999999999</c:v>
                </c:pt>
                <c:pt idx="63">
                  <c:v>774.81299999999999</c:v>
                </c:pt>
                <c:pt idx="64">
                  <c:v>774.81299999999999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'f7'!$X$3:$X$68</c:f>
              <c:numCache>
                <c:formatCode>General</c:formatCode>
                <c:ptCount val="66"/>
                <c:pt idx="0">
                  <c:v>775.19200000000001</c:v>
                </c:pt>
                <c:pt idx="1">
                  <c:v>775.19200000000001</c:v>
                </c:pt>
                <c:pt idx="2">
                  <c:v>775.19299999999998</c:v>
                </c:pt>
                <c:pt idx="3">
                  <c:v>775.19299999999998</c:v>
                </c:pt>
                <c:pt idx="4">
                  <c:v>775.19299999999998</c:v>
                </c:pt>
                <c:pt idx="5">
                  <c:v>775.19399999999996</c:v>
                </c:pt>
                <c:pt idx="6">
                  <c:v>775.19399999999996</c:v>
                </c:pt>
                <c:pt idx="7">
                  <c:v>775.19499999999994</c:v>
                </c:pt>
                <c:pt idx="8">
                  <c:v>775.19499999999994</c:v>
                </c:pt>
                <c:pt idx="9">
                  <c:v>775.19600000000003</c:v>
                </c:pt>
                <c:pt idx="10">
                  <c:v>775.19600000000003</c:v>
                </c:pt>
                <c:pt idx="11">
                  <c:v>775.19600000000003</c:v>
                </c:pt>
                <c:pt idx="12">
                  <c:v>775.197</c:v>
                </c:pt>
                <c:pt idx="13">
                  <c:v>775.197</c:v>
                </c:pt>
                <c:pt idx="14">
                  <c:v>775.19799999999998</c:v>
                </c:pt>
                <c:pt idx="15">
                  <c:v>775.19799999999998</c:v>
                </c:pt>
                <c:pt idx="16">
                  <c:v>775.19799999999998</c:v>
                </c:pt>
                <c:pt idx="17">
                  <c:v>775.19899999999996</c:v>
                </c:pt>
                <c:pt idx="18">
                  <c:v>775.19899999999996</c:v>
                </c:pt>
                <c:pt idx="19">
                  <c:v>775.19999999999993</c:v>
                </c:pt>
                <c:pt idx="20">
                  <c:v>775.19999999999993</c:v>
                </c:pt>
                <c:pt idx="21">
                  <c:v>775.19999999999993</c:v>
                </c:pt>
                <c:pt idx="22">
                  <c:v>775.20100000000002</c:v>
                </c:pt>
                <c:pt idx="23">
                  <c:v>775.20100000000002</c:v>
                </c:pt>
                <c:pt idx="24">
                  <c:v>775.202</c:v>
                </c:pt>
                <c:pt idx="25">
                  <c:v>775.202</c:v>
                </c:pt>
                <c:pt idx="26">
                  <c:v>775.202</c:v>
                </c:pt>
                <c:pt idx="27">
                  <c:v>775.20299999999997</c:v>
                </c:pt>
                <c:pt idx="28">
                  <c:v>775.20299999999997</c:v>
                </c:pt>
                <c:pt idx="29">
                  <c:v>775.20299999999997</c:v>
                </c:pt>
                <c:pt idx="30">
                  <c:v>775.20399999999995</c:v>
                </c:pt>
                <c:pt idx="31">
                  <c:v>775.20399999999995</c:v>
                </c:pt>
                <c:pt idx="32">
                  <c:v>775.20399999999995</c:v>
                </c:pt>
                <c:pt idx="33">
                  <c:v>775.20499999999993</c:v>
                </c:pt>
                <c:pt idx="34">
                  <c:v>775.20499999999993</c:v>
                </c:pt>
                <c:pt idx="35">
                  <c:v>775.20499999999993</c:v>
                </c:pt>
                <c:pt idx="36">
                  <c:v>775.20600000000002</c:v>
                </c:pt>
                <c:pt idx="37">
                  <c:v>775.20600000000002</c:v>
                </c:pt>
                <c:pt idx="38">
                  <c:v>775.20600000000002</c:v>
                </c:pt>
                <c:pt idx="39">
                  <c:v>775.20699999999999</c:v>
                </c:pt>
                <c:pt idx="40">
                  <c:v>775.20699999999999</c:v>
                </c:pt>
                <c:pt idx="41">
                  <c:v>775.20699999999999</c:v>
                </c:pt>
                <c:pt idx="42">
                  <c:v>775.20799999999997</c:v>
                </c:pt>
                <c:pt idx="43">
                  <c:v>775.20799999999997</c:v>
                </c:pt>
                <c:pt idx="44">
                  <c:v>775.20799999999997</c:v>
                </c:pt>
                <c:pt idx="45">
                  <c:v>775.20899999999995</c:v>
                </c:pt>
                <c:pt idx="46">
                  <c:v>775.20899999999995</c:v>
                </c:pt>
                <c:pt idx="47">
                  <c:v>775.20899999999995</c:v>
                </c:pt>
                <c:pt idx="48">
                  <c:v>775.20899999999995</c:v>
                </c:pt>
                <c:pt idx="49">
                  <c:v>775.20999999999992</c:v>
                </c:pt>
                <c:pt idx="50">
                  <c:v>775.20999999999992</c:v>
                </c:pt>
                <c:pt idx="51">
                  <c:v>775.20999999999992</c:v>
                </c:pt>
                <c:pt idx="52">
                  <c:v>775.21100000000001</c:v>
                </c:pt>
                <c:pt idx="53">
                  <c:v>775.21100000000001</c:v>
                </c:pt>
                <c:pt idx="54">
                  <c:v>775.21100000000001</c:v>
                </c:pt>
                <c:pt idx="55">
                  <c:v>775.21100000000001</c:v>
                </c:pt>
                <c:pt idx="56">
                  <c:v>775.21199999999999</c:v>
                </c:pt>
                <c:pt idx="57">
                  <c:v>775.21199999999999</c:v>
                </c:pt>
                <c:pt idx="58">
                  <c:v>775.21199999999999</c:v>
                </c:pt>
                <c:pt idx="59">
                  <c:v>775.21199999999999</c:v>
                </c:pt>
                <c:pt idx="60">
                  <c:v>775.21199999999999</c:v>
                </c:pt>
                <c:pt idx="61">
                  <c:v>775.21299999999997</c:v>
                </c:pt>
                <c:pt idx="62">
                  <c:v>775.21299999999997</c:v>
                </c:pt>
                <c:pt idx="63">
                  <c:v>775.21299999999997</c:v>
                </c:pt>
                <c:pt idx="64">
                  <c:v>775.21299999999997</c:v>
                </c:pt>
                <c:pt idx="65">
                  <c:v>775.21299999999997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1448"/>
        <c:axId val="213991840"/>
      </c:lineChart>
      <c:catAx>
        <c:axId val="21399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1840"/>
        <c:crosses val="autoZero"/>
        <c:auto val="1"/>
        <c:lblAlgn val="ctr"/>
        <c:lblOffset val="100"/>
        <c:noMultiLvlLbl val="0"/>
      </c:catAx>
      <c:valAx>
        <c:axId val="2139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-9.9999999997635314E-4</c:v>
                </c:pt>
                <c:pt idx="1">
                  <c:v>4.9999999999954525E-3</c:v>
                </c:pt>
                <c:pt idx="2">
                  <c:v>-7.0000000000618456E-3</c:v>
                </c:pt>
                <c:pt idx="3">
                  <c:v>2.9999999999290594E-3</c:v>
                </c:pt>
                <c:pt idx="4">
                  <c:v>6.9999999999481588E-3</c:v>
                </c:pt>
                <c:pt idx="5">
                  <c:v>2.5999999999953616E-2</c:v>
                </c:pt>
                <c:pt idx="6">
                  <c:v>3.3000000000015461E-2</c:v>
                </c:pt>
                <c:pt idx="7">
                  <c:v>5.4999999999949978E-2</c:v>
                </c:pt>
                <c:pt idx="8">
                  <c:v>6.5999999999917236E-2</c:v>
                </c:pt>
                <c:pt idx="9">
                  <c:v>8.2999999999969987E-2</c:v>
                </c:pt>
                <c:pt idx="10">
                  <c:v>8.2999999999969987E-2</c:v>
                </c:pt>
                <c:pt idx="11">
                  <c:v>8.9000000000055479E-2</c:v>
                </c:pt>
                <c:pt idx="12">
                  <c:v>8.500000000003638E-2</c:v>
                </c:pt>
                <c:pt idx="13">
                  <c:v>8.6999999999989086E-2</c:v>
                </c:pt>
                <c:pt idx="14">
                  <c:v>6.9999999999936335E-2</c:v>
                </c:pt>
                <c:pt idx="15">
                  <c:v>8.7999999999965439E-2</c:v>
                </c:pt>
                <c:pt idx="16">
                  <c:v>8.6999999999989086E-2</c:v>
                </c:pt>
                <c:pt idx="17">
                  <c:v>8.4999999999922693E-2</c:v>
                </c:pt>
                <c:pt idx="18">
                  <c:v>9.1000000000008185E-2</c:v>
                </c:pt>
                <c:pt idx="19">
                  <c:v>8.9999999999918145E-2</c:v>
                </c:pt>
                <c:pt idx="20">
                  <c:v>9.3999999999937245E-2</c:v>
                </c:pt>
                <c:pt idx="21">
                  <c:v>8.8999999999941792E-2</c:v>
                </c:pt>
                <c:pt idx="22">
                  <c:v>9.0000000000031832E-2</c:v>
                </c:pt>
                <c:pt idx="23">
                  <c:v>6.7999999999983629E-2</c:v>
                </c:pt>
                <c:pt idx="24">
                  <c:v>8.7999999999965439E-2</c:v>
                </c:pt>
                <c:pt idx="25">
                  <c:v>9.0000000000031832E-2</c:v>
                </c:pt>
                <c:pt idx="26">
                  <c:v>8.100000000001728E-2</c:v>
                </c:pt>
                <c:pt idx="27">
                  <c:v>8.8999999999941792E-2</c:v>
                </c:pt>
                <c:pt idx="28">
                  <c:v>9.3999999999937245E-2</c:v>
                </c:pt>
                <c:pt idx="29">
                  <c:v>9.5000000000027285E-2</c:v>
                </c:pt>
                <c:pt idx="30">
                  <c:v>9.2999999999960892E-2</c:v>
                </c:pt>
                <c:pt idx="31">
                  <c:v>9.6000000000003638E-2</c:v>
                </c:pt>
                <c:pt idx="32">
                  <c:v>9.9999999999909051E-2</c:v>
                </c:pt>
                <c:pt idx="33">
                  <c:v>0.11399999999991905</c:v>
                </c:pt>
                <c:pt idx="34">
                  <c:v>0.10999999999989996</c:v>
                </c:pt>
                <c:pt idx="35">
                  <c:v>0.1009999999998854</c:v>
                </c:pt>
                <c:pt idx="36">
                  <c:v>0.10300000000006548</c:v>
                </c:pt>
                <c:pt idx="37">
                  <c:v>0.10500000000001819</c:v>
                </c:pt>
                <c:pt idx="38">
                  <c:v>0.10000000000002274</c:v>
                </c:pt>
                <c:pt idx="39">
                  <c:v>0.10900000000003729</c:v>
                </c:pt>
                <c:pt idx="40">
                  <c:v>0.10000000000002274</c:v>
                </c:pt>
                <c:pt idx="41">
                  <c:v>0.10199999999997544</c:v>
                </c:pt>
                <c:pt idx="42">
                  <c:v>0.1069999999999709</c:v>
                </c:pt>
                <c:pt idx="43">
                  <c:v>0.10799999999994725</c:v>
                </c:pt>
                <c:pt idx="44">
                  <c:v>0.11199999999996635</c:v>
                </c:pt>
                <c:pt idx="45">
                  <c:v>0.10999999999989996</c:v>
                </c:pt>
                <c:pt idx="46">
                  <c:v>0.11999999999989086</c:v>
                </c:pt>
                <c:pt idx="47">
                  <c:v>0.11399999999991905</c:v>
                </c:pt>
                <c:pt idx="48">
                  <c:v>0.1169999999999618</c:v>
                </c:pt>
                <c:pt idx="49">
                  <c:v>0.11999999999989086</c:v>
                </c:pt>
                <c:pt idx="50">
                  <c:v>0.12099999999986721</c:v>
                </c:pt>
                <c:pt idx="51">
                  <c:v>0.13199999999994816</c:v>
                </c:pt>
                <c:pt idx="52">
                  <c:v>0.13900000000001</c:v>
                </c:pt>
                <c:pt idx="53">
                  <c:v>0.13900000000001</c:v>
                </c:pt>
                <c:pt idx="54">
                  <c:v>0.13999999999998636</c:v>
                </c:pt>
                <c:pt idx="55">
                  <c:v>0.1370000000000573</c:v>
                </c:pt>
                <c:pt idx="56">
                  <c:v>0.13499999999999091</c:v>
                </c:pt>
                <c:pt idx="57">
                  <c:v>0.13800000000003365</c:v>
                </c:pt>
                <c:pt idx="58">
                  <c:v>0.10500000000001819</c:v>
                </c:pt>
                <c:pt idx="59">
                  <c:v>8.500000000003638E-2</c:v>
                </c:pt>
                <c:pt idx="60">
                  <c:v>7.8999999999950887E-2</c:v>
                </c:pt>
                <c:pt idx="61">
                  <c:v>8.1999999999993634E-2</c:v>
                </c:pt>
                <c:pt idx="62">
                  <c:v>8.2999999999969987E-2</c:v>
                </c:pt>
                <c:pt idx="63">
                  <c:v>9.2999999999960892E-2</c:v>
                </c:pt>
                <c:pt idx="64">
                  <c:v>8.9999999999918145E-2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1.3999999999896318E-2</c:v>
                </c:pt>
                <c:pt idx="1">
                  <c:v>1.6999999999939064E-2</c:v>
                </c:pt>
                <c:pt idx="2">
                  <c:v>8.9999999999008651E-3</c:v>
                </c:pt>
                <c:pt idx="3">
                  <c:v>1.3999999999896318E-2</c:v>
                </c:pt>
                <c:pt idx="4">
                  <c:v>1.5999999999962711E-2</c:v>
                </c:pt>
                <c:pt idx="5">
                  <c:v>2.5999999999953616E-2</c:v>
                </c:pt>
                <c:pt idx="6">
                  <c:v>4.0999999999939973E-2</c:v>
                </c:pt>
                <c:pt idx="7">
                  <c:v>7.2999999999979082E-2</c:v>
                </c:pt>
                <c:pt idx="8">
                  <c:v>7.1999999999889042E-2</c:v>
                </c:pt>
                <c:pt idx="9">
                  <c:v>7.7999999999974534E-2</c:v>
                </c:pt>
                <c:pt idx="10">
                  <c:v>6.7000000000007276E-2</c:v>
                </c:pt>
                <c:pt idx="11">
                  <c:v>7.5999999999908141E-2</c:v>
                </c:pt>
                <c:pt idx="12">
                  <c:v>6.2000000000011823E-2</c:v>
                </c:pt>
                <c:pt idx="13">
                  <c:v>5.8999999999969077E-2</c:v>
                </c:pt>
                <c:pt idx="14">
                  <c:v>5.5999999999926331E-2</c:v>
                </c:pt>
                <c:pt idx="15">
                  <c:v>5.3999999999973625E-2</c:v>
                </c:pt>
                <c:pt idx="16">
                  <c:v>5.6999999999902684E-2</c:v>
                </c:pt>
                <c:pt idx="17">
                  <c:v>4.4999999999959073E-2</c:v>
                </c:pt>
                <c:pt idx="18">
                  <c:v>4.8999999999978172E-2</c:v>
                </c:pt>
                <c:pt idx="19">
                  <c:v>4.3999999999869033E-2</c:v>
                </c:pt>
                <c:pt idx="20">
                  <c:v>4.5999999999935426E-2</c:v>
                </c:pt>
                <c:pt idx="21">
                  <c:v>3.899999999987358E-2</c:v>
                </c:pt>
                <c:pt idx="22">
                  <c:v>4.3999999999869033E-2</c:v>
                </c:pt>
                <c:pt idx="23">
                  <c:v>4.9999999999840838E-2</c:v>
                </c:pt>
                <c:pt idx="24">
                  <c:v>4.9999999999954525E-2</c:v>
                </c:pt>
                <c:pt idx="25">
                  <c:v>4.5999999999935426E-2</c:v>
                </c:pt>
                <c:pt idx="26">
                  <c:v>3.8999999999987267E-2</c:v>
                </c:pt>
                <c:pt idx="27">
                  <c:v>3.3999999999991815E-2</c:v>
                </c:pt>
                <c:pt idx="28">
                  <c:v>3.3000000000015461E-2</c:v>
                </c:pt>
                <c:pt idx="29">
                  <c:v>3.1999999999925421E-2</c:v>
                </c:pt>
                <c:pt idx="30">
                  <c:v>3.5999999999944521E-2</c:v>
                </c:pt>
                <c:pt idx="31">
                  <c:v>4.1999999999916326E-2</c:v>
                </c:pt>
                <c:pt idx="32">
                  <c:v>3.999999999996362E-2</c:v>
                </c:pt>
                <c:pt idx="33">
                  <c:v>4.399999999998272E-2</c:v>
                </c:pt>
                <c:pt idx="34">
                  <c:v>3.4999999999968168E-2</c:v>
                </c:pt>
                <c:pt idx="35">
                  <c:v>2.5999999999953616E-2</c:v>
                </c:pt>
                <c:pt idx="36">
                  <c:v>3.4999999999968168E-2</c:v>
                </c:pt>
                <c:pt idx="37">
                  <c:v>3.2999999999901775E-2</c:v>
                </c:pt>
                <c:pt idx="38">
                  <c:v>4.0999999999939973E-2</c:v>
                </c:pt>
                <c:pt idx="39">
                  <c:v>2.9999999999972715E-2</c:v>
                </c:pt>
                <c:pt idx="40">
                  <c:v>3.4999999999968168E-2</c:v>
                </c:pt>
                <c:pt idx="41">
                  <c:v>3.5999999999944521E-2</c:v>
                </c:pt>
                <c:pt idx="42">
                  <c:v>2.7000000000043656E-2</c:v>
                </c:pt>
                <c:pt idx="43">
                  <c:v>3.3000000000015461E-2</c:v>
                </c:pt>
                <c:pt idx="44">
                  <c:v>3.4999999999968168E-2</c:v>
                </c:pt>
                <c:pt idx="45">
                  <c:v>1.3999999999896318E-2</c:v>
                </c:pt>
                <c:pt idx="46">
                  <c:v>3.0999999999949068E-2</c:v>
                </c:pt>
                <c:pt idx="47">
                  <c:v>2.8999999999996362E-2</c:v>
                </c:pt>
                <c:pt idx="48">
                  <c:v>4.0999999999939973E-2</c:v>
                </c:pt>
                <c:pt idx="49">
                  <c:v>4.6999999999911779E-2</c:v>
                </c:pt>
                <c:pt idx="50">
                  <c:v>4.0999999999939973E-2</c:v>
                </c:pt>
                <c:pt idx="51">
                  <c:v>5.2999999999997272E-2</c:v>
                </c:pt>
                <c:pt idx="52">
                  <c:v>5.0999999999930878E-2</c:v>
                </c:pt>
                <c:pt idx="53">
                  <c:v>5.999999999994543E-2</c:v>
                </c:pt>
                <c:pt idx="54">
                  <c:v>5.7999999999879037E-2</c:v>
                </c:pt>
                <c:pt idx="55">
                  <c:v>7.1000000000026375E-2</c:v>
                </c:pt>
                <c:pt idx="56">
                  <c:v>6.6000000000030923E-2</c:v>
                </c:pt>
                <c:pt idx="57">
                  <c:v>5.7999999999992724E-2</c:v>
                </c:pt>
                <c:pt idx="58">
                  <c:v>1.999999999998181E-2</c:v>
                </c:pt>
                <c:pt idx="59">
                  <c:v>1.5999999999962711E-2</c:v>
                </c:pt>
                <c:pt idx="60">
                  <c:v>2.9999999999290594E-3</c:v>
                </c:pt>
                <c:pt idx="61">
                  <c:v>1.1999999999943611E-2</c:v>
                </c:pt>
                <c:pt idx="62">
                  <c:v>6.9999999999481588E-3</c:v>
                </c:pt>
                <c:pt idx="63">
                  <c:v>1.7000000000052751E-2</c:v>
                </c:pt>
                <c:pt idx="64">
                  <c:v>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08"/>
        <c:axId val="213993800"/>
      </c:lineChart>
      <c:catAx>
        <c:axId val="21399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3800"/>
        <c:crosses val="autoZero"/>
        <c:auto val="1"/>
        <c:lblAlgn val="ctr"/>
        <c:lblOffset val="100"/>
        <c:noMultiLvlLbl val="0"/>
      </c:catAx>
      <c:valAx>
        <c:axId val="2139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3E715BF-7E0C-4618-BF63-EAB26B85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4C44BEC-CAF2-437A-BCCA-1496926C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6DE8A7C-C73A-4EAC-88D3-46B0DD69B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7E94B8D-4C34-4801-BC4D-98D8ED3FB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N1"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743.38599999999997</v>
      </c>
      <c r="D3">
        <f>K3+0.33</f>
        <v>743.38300000000004</v>
      </c>
      <c r="E3">
        <v>0</v>
      </c>
      <c r="F3">
        <v>107.5</v>
      </c>
      <c r="G3">
        <v>743.38599999999997</v>
      </c>
      <c r="I3">
        <v>0</v>
      </c>
      <c r="J3">
        <v>107.5</v>
      </c>
      <c r="K3">
        <v>743.053</v>
      </c>
      <c r="M3" s="1">
        <f>IF($D$4&lt;&gt;"",D3,C3)-IF($O$4&lt;&gt;"",O3,IF($H$4&lt;&gt;"",H3,G3))</f>
        <v>-2.9999999999290594E-3</v>
      </c>
      <c r="N3" s="1">
        <f>IF($H$4&lt;&gt;"",H3,G3)-IF($L$4&lt;&gt;"",L3,K3)</f>
        <v>0.33299999999996999</v>
      </c>
      <c r="U3">
        <v>0</v>
      </c>
      <c r="V3">
        <v>110</v>
      </c>
      <c r="W3">
        <v>743.59100000000001</v>
      </c>
      <c r="X3">
        <f>AE3+0.37</f>
        <v>743.59100000000001</v>
      </c>
      <c r="Y3">
        <v>0</v>
      </c>
      <c r="Z3">
        <v>107.5</v>
      </c>
      <c r="AA3">
        <v>743.59100000000001</v>
      </c>
      <c r="AC3">
        <v>0</v>
      </c>
      <c r="AD3">
        <v>107.5</v>
      </c>
      <c r="AE3">
        <v>743.221</v>
      </c>
      <c r="AG3" s="1">
        <f>IF($X$4&lt;&gt;"",X3,W3)-IF($AI$4&lt;&gt;"",AI3,IF($AB$4&lt;&gt;"",AB3,AA3))</f>
        <v>0</v>
      </c>
      <c r="AH3" s="1">
        <f>IF($AB$4&lt;&gt;"",AB3,AA3)-IF($AF$4&lt;&gt;"",AF3,AE3)</f>
        <v>0.37000000000000455</v>
      </c>
    </row>
    <row r="4" spans="1:34" x14ac:dyDescent="0.25">
      <c r="A4">
        <v>1</v>
      </c>
      <c r="B4">
        <v>135</v>
      </c>
      <c r="C4">
        <v>743.39400000000001</v>
      </c>
      <c r="D4">
        <f t="shared" ref="D4:D67" si="0">K4+0.33</f>
        <v>743.39100000000008</v>
      </c>
      <c r="E4">
        <v>1</v>
      </c>
      <c r="F4">
        <v>132.5</v>
      </c>
      <c r="G4">
        <v>743.38499999999999</v>
      </c>
      <c r="I4">
        <v>1</v>
      </c>
      <c r="J4">
        <v>132.5</v>
      </c>
      <c r="K4">
        <v>743.06100000000004</v>
      </c>
      <c r="M4" s="1">
        <f t="shared" ref="M4:M67" si="1">IF($D$4&lt;&gt;"",D4,C4)-IF($O$4&lt;&gt;"",O4,IF($H$4&lt;&gt;"",H4,G4))</f>
        <v>6.0000000000854925E-3</v>
      </c>
      <c r="N4" s="1">
        <f t="shared" ref="N4:N67" si="2">IF($H$4&lt;&gt;"",H4,G4)-IF($L$4&lt;&gt;"",L4,K4)</f>
        <v>0.32399999999995543</v>
      </c>
      <c r="U4">
        <v>1</v>
      </c>
      <c r="V4">
        <v>135</v>
      </c>
      <c r="W4">
        <v>743.6</v>
      </c>
      <c r="X4">
        <f t="shared" ref="X4:X67" si="3">AE4+0.37</f>
        <v>743.6</v>
      </c>
      <c r="Y4">
        <v>1</v>
      </c>
      <c r="Z4">
        <v>132.5</v>
      </c>
      <c r="AA4">
        <v>743.59100000000001</v>
      </c>
      <c r="AC4">
        <v>1</v>
      </c>
      <c r="AD4">
        <v>132.5</v>
      </c>
      <c r="AE4">
        <v>743.23</v>
      </c>
      <c r="AG4" s="1">
        <f t="shared" ref="AG4:AG67" si="4">IF($X$4&lt;&gt;"",X4,W4)-IF($AI$4&lt;&gt;"",AI4,IF($AB$4&lt;&gt;"",AB4,AA4))</f>
        <v>9.0000000000145519E-3</v>
      </c>
      <c r="AH4" s="1">
        <f t="shared" ref="AH4:AH67" si="5">IF($AB$4&lt;&gt;"",AB4,AA4)-IF($AF$4&lt;&gt;"",AF4,AE4)</f>
        <v>0.36099999999999</v>
      </c>
    </row>
    <row r="5" spans="1:34" x14ac:dyDescent="0.25">
      <c r="A5">
        <v>2</v>
      </c>
      <c r="B5">
        <v>160</v>
      </c>
      <c r="C5">
        <v>743.39800000000002</v>
      </c>
      <c r="D5">
        <f t="shared" si="0"/>
        <v>743.3950000000001</v>
      </c>
      <c r="E5">
        <v>2</v>
      </c>
      <c r="F5">
        <v>157.5</v>
      </c>
      <c r="G5">
        <v>743.38199999999995</v>
      </c>
      <c r="I5">
        <v>2</v>
      </c>
      <c r="J5">
        <v>157.5</v>
      </c>
      <c r="K5">
        <v>743.06500000000005</v>
      </c>
      <c r="M5" s="1">
        <f t="shared" si="1"/>
        <v>1.3000000000147338E-2</v>
      </c>
      <c r="N5" s="1">
        <f t="shared" si="2"/>
        <v>0.31699999999989359</v>
      </c>
      <c r="U5">
        <v>2</v>
      </c>
      <c r="V5">
        <v>160</v>
      </c>
      <c r="W5">
        <v>743.60199999999998</v>
      </c>
      <c r="X5">
        <f t="shared" si="3"/>
        <v>743.60199999999998</v>
      </c>
      <c r="Y5">
        <v>2</v>
      </c>
      <c r="Z5">
        <v>157.5</v>
      </c>
      <c r="AA5">
        <v>743.58799999999997</v>
      </c>
      <c r="AC5">
        <v>2</v>
      </c>
      <c r="AD5">
        <v>157.5</v>
      </c>
      <c r="AE5">
        <v>743.23199999999997</v>
      </c>
      <c r="AG5" s="1">
        <f t="shared" si="4"/>
        <v>1.4000000000010004E-2</v>
      </c>
      <c r="AH5" s="1">
        <f t="shared" si="5"/>
        <v>0.35599999999999454</v>
      </c>
    </row>
    <row r="6" spans="1:34" x14ac:dyDescent="0.25">
      <c r="A6">
        <v>3</v>
      </c>
      <c r="B6">
        <v>185</v>
      </c>
      <c r="C6">
        <v>743.40300000000002</v>
      </c>
      <c r="D6">
        <f t="shared" si="0"/>
        <v>743.40000000000009</v>
      </c>
      <c r="E6">
        <v>3</v>
      </c>
      <c r="F6">
        <v>182.5</v>
      </c>
      <c r="G6">
        <v>743.37900000000002</v>
      </c>
      <c r="I6">
        <v>3</v>
      </c>
      <c r="J6">
        <v>182.5</v>
      </c>
      <c r="K6">
        <v>743.07</v>
      </c>
      <c r="M6" s="1">
        <f t="shared" si="1"/>
        <v>2.100000000007185E-2</v>
      </c>
      <c r="N6" s="1">
        <f t="shared" si="2"/>
        <v>0.30899999999996908</v>
      </c>
      <c r="U6">
        <v>3</v>
      </c>
      <c r="V6">
        <v>185</v>
      </c>
      <c r="W6">
        <v>743.60699999999997</v>
      </c>
      <c r="X6">
        <f t="shared" si="3"/>
        <v>743.60699999999997</v>
      </c>
      <c r="Y6">
        <v>3</v>
      </c>
      <c r="Z6">
        <v>182.5</v>
      </c>
      <c r="AA6">
        <v>743.59900000000005</v>
      </c>
      <c r="AC6">
        <v>3</v>
      </c>
      <c r="AD6">
        <v>182.5</v>
      </c>
      <c r="AE6">
        <v>743.23699999999997</v>
      </c>
      <c r="AG6" s="1">
        <f t="shared" si="4"/>
        <v>7.9999999999245119E-3</v>
      </c>
      <c r="AH6" s="1">
        <f t="shared" si="5"/>
        <v>0.36200000000008004</v>
      </c>
    </row>
    <row r="7" spans="1:34" x14ac:dyDescent="0.25">
      <c r="A7">
        <v>4</v>
      </c>
      <c r="B7">
        <v>210</v>
      </c>
      <c r="C7">
        <v>743.40699999999993</v>
      </c>
      <c r="D7">
        <f t="shared" si="0"/>
        <v>743.404</v>
      </c>
      <c r="E7">
        <v>4</v>
      </c>
      <c r="F7">
        <v>207.5</v>
      </c>
      <c r="G7">
        <v>743.4</v>
      </c>
      <c r="I7">
        <v>4</v>
      </c>
      <c r="J7">
        <v>207.5</v>
      </c>
      <c r="K7">
        <v>743.07399999999996</v>
      </c>
      <c r="M7" s="1">
        <f t="shared" si="1"/>
        <v>4.0000000000190994E-3</v>
      </c>
      <c r="N7" s="1">
        <f t="shared" si="2"/>
        <v>0.32600000000002183</v>
      </c>
      <c r="U7">
        <v>4</v>
      </c>
      <c r="V7">
        <v>210</v>
      </c>
      <c r="W7">
        <v>743.61099999999999</v>
      </c>
      <c r="X7">
        <f t="shared" si="3"/>
        <v>743.61099999999999</v>
      </c>
      <c r="Y7">
        <v>4</v>
      </c>
      <c r="Z7">
        <v>207.5</v>
      </c>
      <c r="AA7">
        <v>743.59199999999998</v>
      </c>
      <c r="AC7">
        <v>4</v>
      </c>
      <c r="AD7">
        <v>207.5</v>
      </c>
      <c r="AE7">
        <v>743.24099999999999</v>
      </c>
      <c r="AG7" s="1">
        <f t="shared" si="4"/>
        <v>1.9000000000005457E-2</v>
      </c>
      <c r="AH7" s="1">
        <f t="shared" si="5"/>
        <v>0.35099999999999909</v>
      </c>
    </row>
    <row r="8" spans="1:34" x14ac:dyDescent="0.25">
      <c r="A8">
        <v>5</v>
      </c>
      <c r="B8">
        <v>235</v>
      </c>
      <c r="C8">
        <v>743.41099999999994</v>
      </c>
      <c r="D8">
        <f t="shared" si="0"/>
        <v>743.40800000000002</v>
      </c>
      <c r="E8">
        <v>5</v>
      </c>
      <c r="F8">
        <v>232.5</v>
      </c>
      <c r="G8">
        <v>743.36400000000003</v>
      </c>
      <c r="I8">
        <v>5</v>
      </c>
      <c r="J8">
        <v>232.5</v>
      </c>
      <c r="K8">
        <v>743.07799999999997</v>
      </c>
      <c r="M8" s="1">
        <f t="shared" si="1"/>
        <v>4.399999999998272E-2</v>
      </c>
      <c r="N8" s="1">
        <f t="shared" si="2"/>
        <v>0.28600000000005821</v>
      </c>
      <c r="U8">
        <v>5</v>
      </c>
      <c r="V8">
        <v>235</v>
      </c>
      <c r="W8">
        <v>743.61400000000003</v>
      </c>
      <c r="X8">
        <f t="shared" si="3"/>
        <v>743.61400000000003</v>
      </c>
      <c r="Y8">
        <v>5</v>
      </c>
      <c r="Z8">
        <v>232.5</v>
      </c>
      <c r="AA8">
        <v>743.572</v>
      </c>
      <c r="AC8">
        <v>5</v>
      </c>
      <c r="AD8">
        <v>232.5</v>
      </c>
      <c r="AE8">
        <v>743.24400000000003</v>
      </c>
      <c r="AG8" s="1">
        <f t="shared" si="4"/>
        <v>4.2000000000030013E-2</v>
      </c>
      <c r="AH8" s="1">
        <f t="shared" si="5"/>
        <v>0.32799999999997453</v>
      </c>
    </row>
    <row r="9" spans="1:34" x14ac:dyDescent="0.25">
      <c r="A9">
        <v>6</v>
      </c>
      <c r="B9">
        <v>260</v>
      </c>
      <c r="C9">
        <v>743.41399999999999</v>
      </c>
      <c r="D9">
        <f t="shared" si="0"/>
        <v>743.41100000000006</v>
      </c>
      <c r="E9">
        <v>6</v>
      </c>
      <c r="F9">
        <v>257.5</v>
      </c>
      <c r="G9">
        <v>743.35500000000002</v>
      </c>
      <c r="I9">
        <v>6</v>
      </c>
      <c r="J9">
        <v>257.5</v>
      </c>
      <c r="K9">
        <v>743.08100000000002</v>
      </c>
      <c r="M9" s="1">
        <f t="shared" si="1"/>
        <v>5.6000000000040018E-2</v>
      </c>
      <c r="N9" s="1">
        <f t="shared" si="2"/>
        <v>0.27400000000000091</v>
      </c>
      <c r="Q9" t="s">
        <v>4</v>
      </c>
      <c r="R9" t="s">
        <v>5</v>
      </c>
      <c r="U9">
        <v>6</v>
      </c>
      <c r="V9">
        <v>260</v>
      </c>
      <c r="W9">
        <v>743.61800000000005</v>
      </c>
      <c r="X9">
        <f t="shared" si="3"/>
        <v>743.61800000000005</v>
      </c>
      <c r="Y9">
        <v>6</v>
      </c>
      <c r="Z9">
        <v>257.5</v>
      </c>
      <c r="AA9">
        <v>743.53499999999997</v>
      </c>
      <c r="AC9">
        <v>6</v>
      </c>
      <c r="AD9">
        <v>257.5</v>
      </c>
      <c r="AE9">
        <v>743.24800000000005</v>
      </c>
      <c r="AG9" s="1">
        <f t="shared" si="4"/>
        <v>8.3000000000083674E-2</v>
      </c>
      <c r="AH9" s="1">
        <f t="shared" si="5"/>
        <v>0.28699999999992087</v>
      </c>
    </row>
    <row r="10" spans="1:34" x14ac:dyDescent="0.25">
      <c r="A10">
        <v>7</v>
      </c>
      <c r="B10">
        <v>285</v>
      </c>
      <c r="C10">
        <v>743.41599999999994</v>
      </c>
      <c r="D10">
        <f t="shared" si="0"/>
        <v>743.41300000000001</v>
      </c>
      <c r="E10">
        <v>7</v>
      </c>
      <c r="F10">
        <v>282.5</v>
      </c>
      <c r="G10">
        <v>743.34699999999998</v>
      </c>
      <c r="I10">
        <v>7</v>
      </c>
      <c r="J10">
        <v>282.5</v>
      </c>
      <c r="K10">
        <v>743.08299999999997</v>
      </c>
      <c r="M10" s="1">
        <f t="shared" si="1"/>
        <v>6.6000000000030923E-2</v>
      </c>
      <c r="N10" s="1">
        <f t="shared" si="2"/>
        <v>0.26400000000001</v>
      </c>
      <c r="P10" t="s">
        <v>3</v>
      </c>
      <c r="Q10">
        <f>MAX(M3:M67)</f>
        <v>8.100000000001728E-2</v>
      </c>
      <c r="R10">
        <f>MAX(AG3:AG67)</f>
        <v>0.14600000000007185</v>
      </c>
      <c r="U10">
        <v>7</v>
      </c>
      <c r="V10">
        <v>285</v>
      </c>
      <c r="W10">
        <v>743.62099999999998</v>
      </c>
      <c r="X10">
        <f t="shared" si="3"/>
        <v>743.62099999999998</v>
      </c>
      <c r="Y10">
        <v>7</v>
      </c>
      <c r="Z10">
        <v>282.5</v>
      </c>
      <c r="AA10">
        <v>743.51</v>
      </c>
      <c r="AC10">
        <v>7</v>
      </c>
      <c r="AD10">
        <v>282.5</v>
      </c>
      <c r="AE10">
        <v>743.25099999999998</v>
      </c>
      <c r="AG10" s="1">
        <f t="shared" si="4"/>
        <v>0.11099999999999</v>
      </c>
      <c r="AH10" s="1">
        <f t="shared" si="5"/>
        <v>0.25900000000001455</v>
      </c>
    </row>
    <row r="11" spans="1:34" x14ac:dyDescent="0.25">
      <c r="A11">
        <v>8</v>
      </c>
      <c r="B11">
        <v>310</v>
      </c>
      <c r="C11">
        <v>743.41800000000001</v>
      </c>
      <c r="D11">
        <f t="shared" si="0"/>
        <v>743.41500000000008</v>
      </c>
      <c r="E11">
        <v>8</v>
      </c>
      <c r="F11">
        <v>307.5</v>
      </c>
      <c r="G11">
        <v>743.35</v>
      </c>
      <c r="I11">
        <v>8</v>
      </c>
      <c r="J11">
        <v>307.5</v>
      </c>
      <c r="K11">
        <v>743.08500000000004</v>
      </c>
      <c r="M11" s="1">
        <f t="shared" si="1"/>
        <v>6.500000000005457E-2</v>
      </c>
      <c r="N11" s="1">
        <f t="shared" si="2"/>
        <v>0.26499999999998636</v>
      </c>
      <c r="P11" t="s">
        <v>11</v>
      </c>
      <c r="Q11">
        <f>MIN(N3:N67)</f>
        <v>0.24900000000002365</v>
      </c>
      <c r="R11">
        <f>MIN(AH3:AH67)</f>
        <v>0.2239999999999327</v>
      </c>
      <c r="U11">
        <v>8</v>
      </c>
      <c r="V11">
        <v>310</v>
      </c>
      <c r="W11">
        <v>743.62300000000005</v>
      </c>
      <c r="X11">
        <f t="shared" si="3"/>
        <v>743.62300000000005</v>
      </c>
      <c r="Y11">
        <v>8</v>
      </c>
      <c r="Z11">
        <v>307.5</v>
      </c>
      <c r="AA11">
        <v>743.51499999999999</v>
      </c>
      <c r="AC11">
        <v>8</v>
      </c>
      <c r="AD11">
        <v>307.5</v>
      </c>
      <c r="AE11">
        <v>743.25300000000004</v>
      </c>
      <c r="AG11" s="1">
        <f t="shared" si="4"/>
        <v>0.10800000000006094</v>
      </c>
      <c r="AH11" s="1">
        <f t="shared" si="5"/>
        <v>0.26199999999994361</v>
      </c>
    </row>
    <row r="12" spans="1:34" x14ac:dyDescent="0.25">
      <c r="A12">
        <v>9</v>
      </c>
      <c r="B12">
        <v>335</v>
      </c>
      <c r="C12">
        <v>743.42099999999994</v>
      </c>
      <c r="D12">
        <f t="shared" si="0"/>
        <v>743.41800000000001</v>
      </c>
      <c r="E12">
        <v>9</v>
      </c>
      <c r="F12">
        <v>332.5</v>
      </c>
      <c r="G12">
        <v>743.35900000000004</v>
      </c>
      <c r="I12">
        <v>9</v>
      </c>
      <c r="J12">
        <v>332.5</v>
      </c>
      <c r="K12">
        <v>743.08799999999997</v>
      </c>
      <c r="M12" s="1">
        <f t="shared" si="1"/>
        <v>5.8999999999969077E-2</v>
      </c>
      <c r="N12" s="1">
        <f t="shared" si="2"/>
        <v>0.27100000000007185</v>
      </c>
      <c r="U12">
        <v>9</v>
      </c>
      <c r="V12">
        <v>335</v>
      </c>
      <c r="W12">
        <v>743.62699999999995</v>
      </c>
      <c r="X12">
        <f t="shared" si="3"/>
        <v>743.62699999999995</v>
      </c>
      <c r="Y12">
        <v>9</v>
      </c>
      <c r="Z12">
        <v>332.5</v>
      </c>
      <c r="AA12">
        <v>743.51800000000003</v>
      </c>
      <c r="AC12">
        <v>9</v>
      </c>
      <c r="AD12">
        <v>332.5</v>
      </c>
      <c r="AE12">
        <v>743.25699999999995</v>
      </c>
      <c r="AG12" s="1">
        <f t="shared" si="4"/>
        <v>0.1089999999999236</v>
      </c>
      <c r="AH12" s="1">
        <f t="shared" si="5"/>
        <v>0.26100000000008095</v>
      </c>
    </row>
    <row r="13" spans="1:34" x14ac:dyDescent="0.25">
      <c r="A13">
        <v>10</v>
      </c>
      <c r="B13">
        <v>360</v>
      </c>
      <c r="C13">
        <v>743.42099999999994</v>
      </c>
      <c r="D13">
        <f t="shared" si="0"/>
        <v>743.41800000000001</v>
      </c>
      <c r="E13">
        <v>10</v>
      </c>
      <c r="F13">
        <v>357.5</v>
      </c>
      <c r="G13">
        <v>743.35699999999997</v>
      </c>
      <c r="I13">
        <v>10</v>
      </c>
      <c r="J13">
        <v>357.5</v>
      </c>
      <c r="K13">
        <v>743.08799999999997</v>
      </c>
      <c r="M13" s="1">
        <f t="shared" si="1"/>
        <v>6.100000000003547E-2</v>
      </c>
      <c r="N13" s="1">
        <f t="shared" si="2"/>
        <v>0.26900000000000546</v>
      </c>
      <c r="U13">
        <v>10</v>
      </c>
      <c r="V13">
        <v>360</v>
      </c>
      <c r="W13">
        <v>743.62900000000002</v>
      </c>
      <c r="X13">
        <f t="shared" si="3"/>
        <v>743.62900000000002</v>
      </c>
      <c r="Y13">
        <v>10</v>
      </c>
      <c r="Z13">
        <v>357.5</v>
      </c>
      <c r="AA13">
        <v>743.51300000000003</v>
      </c>
      <c r="AC13">
        <v>10</v>
      </c>
      <c r="AD13">
        <v>357.5</v>
      </c>
      <c r="AE13">
        <v>743.25900000000001</v>
      </c>
      <c r="AG13" s="1">
        <f t="shared" si="4"/>
        <v>0.11599999999998545</v>
      </c>
      <c r="AH13" s="1">
        <f t="shared" si="5"/>
        <v>0.2540000000000191</v>
      </c>
    </row>
    <row r="14" spans="1:34" x14ac:dyDescent="0.25">
      <c r="A14">
        <v>11</v>
      </c>
      <c r="B14">
        <v>385</v>
      </c>
      <c r="C14">
        <v>743.42399999999998</v>
      </c>
      <c r="D14">
        <f t="shared" si="0"/>
        <v>743.42100000000005</v>
      </c>
      <c r="E14">
        <v>11</v>
      </c>
      <c r="F14">
        <v>382.5</v>
      </c>
      <c r="G14">
        <v>743.35500000000002</v>
      </c>
      <c r="I14">
        <v>11</v>
      </c>
      <c r="J14">
        <v>382.5</v>
      </c>
      <c r="K14">
        <v>743.09100000000001</v>
      </c>
      <c r="M14" s="1">
        <f t="shared" si="1"/>
        <v>6.6000000000030923E-2</v>
      </c>
      <c r="N14" s="1">
        <f t="shared" si="2"/>
        <v>0.26400000000001</v>
      </c>
      <c r="U14">
        <v>11</v>
      </c>
      <c r="V14">
        <v>385</v>
      </c>
      <c r="W14">
        <v>743.63199999999995</v>
      </c>
      <c r="X14">
        <f t="shared" si="3"/>
        <v>743.63199999999995</v>
      </c>
      <c r="Y14">
        <v>11</v>
      </c>
      <c r="Z14">
        <v>382.5</v>
      </c>
      <c r="AA14">
        <v>743.524</v>
      </c>
      <c r="AC14">
        <v>11</v>
      </c>
      <c r="AD14">
        <v>382.5</v>
      </c>
      <c r="AE14">
        <v>743.26199999999994</v>
      </c>
      <c r="AG14" s="1">
        <f t="shared" si="4"/>
        <v>0.10799999999994725</v>
      </c>
      <c r="AH14" s="1">
        <f t="shared" si="5"/>
        <v>0.2620000000000573</v>
      </c>
    </row>
    <row r="15" spans="1:34" x14ac:dyDescent="0.25">
      <c r="A15">
        <v>12</v>
      </c>
      <c r="B15">
        <v>410</v>
      </c>
      <c r="C15">
        <v>743.42599999999993</v>
      </c>
      <c r="D15">
        <f t="shared" si="0"/>
        <v>743.423</v>
      </c>
      <c r="E15">
        <v>12</v>
      </c>
      <c r="F15">
        <v>407.5</v>
      </c>
      <c r="G15">
        <v>743.37</v>
      </c>
      <c r="I15">
        <v>12</v>
      </c>
      <c r="J15">
        <v>407.5</v>
      </c>
      <c r="K15">
        <v>743.09299999999996</v>
      </c>
      <c r="M15" s="1">
        <f t="shared" si="1"/>
        <v>5.2999999999997272E-2</v>
      </c>
      <c r="N15" s="1">
        <f t="shared" si="2"/>
        <v>0.27700000000004366</v>
      </c>
      <c r="U15">
        <v>12</v>
      </c>
      <c r="V15">
        <v>410</v>
      </c>
      <c r="W15">
        <v>743.63499999999999</v>
      </c>
      <c r="X15">
        <f t="shared" si="3"/>
        <v>743.63499999999999</v>
      </c>
      <c r="Y15">
        <v>12</v>
      </c>
      <c r="Z15">
        <v>407.5</v>
      </c>
      <c r="AA15">
        <v>743.53</v>
      </c>
      <c r="AC15">
        <v>12</v>
      </c>
      <c r="AD15">
        <v>407.5</v>
      </c>
      <c r="AE15">
        <v>743.26499999999999</v>
      </c>
      <c r="AG15" s="1">
        <f t="shared" si="4"/>
        <v>0.10500000000001819</v>
      </c>
      <c r="AH15" s="1">
        <f t="shared" si="5"/>
        <v>0.26499999999998636</v>
      </c>
    </row>
    <row r="16" spans="1:34" x14ac:dyDescent="0.25">
      <c r="A16">
        <v>13</v>
      </c>
      <c r="B16">
        <v>435</v>
      </c>
      <c r="C16">
        <v>743.428</v>
      </c>
      <c r="D16">
        <f t="shared" si="0"/>
        <v>743.42500000000007</v>
      </c>
      <c r="E16">
        <v>13</v>
      </c>
      <c r="F16">
        <v>432.5</v>
      </c>
      <c r="G16">
        <v>743.37599999999998</v>
      </c>
      <c r="I16">
        <v>13</v>
      </c>
      <c r="J16">
        <v>432.5</v>
      </c>
      <c r="K16">
        <v>743.09500000000003</v>
      </c>
      <c r="M16" s="1">
        <f t="shared" si="1"/>
        <v>4.9000000000091859E-2</v>
      </c>
      <c r="N16" s="1">
        <f t="shared" si="2"/>
        <v>0.28099999999994907</v>
      </c>
      <c r="U16">
        <v>13</v>
      </c>
      <c r="V16">
        <v>435</v>
      </c>
      <c r="W16">
        <v>743.63800000000003</v>
      </c>
      <c r="X16">
        <f t="shared" si="3"/>
        <v>743.63800000000003</v>
      </c>
      <c r="Y16">
        <v>13</v>
      </c>
      <c r="Z16">
        <v>432.5</v>
      </c>
      <c r="AA16">
        <v>743.52700000000004</v>
      </c>
      <c r="AC16">
        <v>13</v>
      </c>
      <c r="AD16">
        <v>432.5</v>
      </c>
      <c r="AE16">
        <v>743.26800000000003</v>
      </c>
      <c r="AG16" s="1">
        <f t="shared" si="4"/>
        <v>0.11099999999999</v>
      </c>
      <c r="AH16" s="1">
        <f t="shared" si="5"/>
        <v>0.25900000000001455</v>
      </c>
    </row>
    <row r="17" spans="1:34" x14ac:dyDescent="0.25">
      <c r="A17">
        <v>14</v>
      </c>
      <c r="B17">
        <v>460</v>
      </c>
      <c r="C17">
        <v>743.43099999999993</v>
      </c>
      <c r="D17">
        <f t="shared" si="0"/>
        <v>743.428</v>
      </c>
      <c r="E17">
        <v>14</v>
      </c>
      <c r="F17">
        <v>457.5</v>
      </c>
      <c r="G17">
        <v>743.37199999999996</v>
      </c>
      <c r="I17">
        <v>14</v>
      </c>
      <c r="J17">
        <v>457.5</v>
      </c>
      <c r="K17">
        <v>743.09799999999996</v>
      </c>
      <c r="M17" s="1">
        <f t="shared" si="1"/>
        <v>5.6000000000040018E-2</v>
      </c>
      <c r="N17" s="1">
        <f t="shared" si="2"/>
        <v>0.27400000000000091</v>
      </c>
      <c r="U17">
        <v>14</v>
      </c>
      <c r="V17">
        <v>460</v>
      </c>
      <c r="W17">
        <v>743.64300000000003</v>
      </c>
      <c r="X17">
        <f t="shared" si="3"/>
        <v>743.64300000000003</v>
      </c>
      <c r="Y17">
        <v>14</v>
      </c>
      <c r="Z17">
        <v>457.5</v>
      </c>
      <c r="AA17">
        <v>743.53599999999994</v>
      </c>
      <c r="AC17">
        <v>14</v>
      </c>
      <c r="AD17">
        <v>457.5</v>
      </c>
      <c r="AE17">
        <v>743.27300000000002</v>
      </c>
      <c r="AG17" s="1">
        <f t="shared" si="4"/>
        <v>0.10700000000008458</v>
      </c>
      <c r="AH17" s="1">
        <f t="shared" si="5"/>
        <v>0.26299999999991996</v>
      </c>
    </row>
    <row r="18" spans="1:34" x14ac:dyDescent="0.25">
      <c r="A18">
        <v>15</v>
      </c>
      <c r="B18">
        <v>485</v>
      </c>
      <c r="C18">
        <v>743.43299999999999</v>
      </c>
      <c r="D18">
        <f t="shared" si="0"/>
        <v>743.43000000000006</v>
      </c>
      <c r="E18">
        <v>15</v>
      </c>
      <c r="F18">
        <v>482.5</v>
      </c>
      <c r="G18">
        <v>743.37099999999998</v>
      </c>
      <c r="I18">
        <v>15</v>
      </c>
      <c r="J18">
        <v>482.5</v>
      </c>
      <c r="K18">
        <v>743.1</v>
      </c>
      <c r="M18" s="1">
        <f t="shared" si="1"/>
        <v>5.9000000000082764E-2</v>
      </c>
      <c r="N18" s="1">
        <f t="shared" si="2"/>
        <v>0.27099999999995816</v>
      </c>
      <c r="U18">
        <v>15</v>
      </c>
      <c r="V18">
        <v>485</v>
      </c>
      <c r="W18">
        <v>743.64700000000005</v>
      </c>
      <c r="X18">
        <f t="shared" si="3"/>
        <v>743.64700000000005</v>
      </c>
      <c r="Y18">
        <v>15</v>
      </c>
      <c r="Z18">
        <v>482.5</v>
      </c>
      <c r="AA18">
        <v>743.54100000000005</v>
      </c>
      <c r="AC18">
        <v>15</v>
      </c>
      <c r="AD18">
        <v>482.5</v>
      </c>
      <c r="AE18">
        <v>743.27700000000004</v>
      </c>
      <c r="AG18" s="1">
        <f t="shared" si="4"/>
        <v>0.10599999999999454</v>
      </c>
      <c r="AH18" s="1">
        <f t="shared" si="5"/>
        <v>0.26400000000001</v>
      </c>
    </row>
    <row r="19" spans="1:34" x14ac:dyDescent="0.25">
      <c r="A19">
        <v>16</v>
      </c>
      <c r="B19">
        <v>510</v>
      </c>
      <c r="C19">
        <v>743.43599999999992</v>
      </c>
      <c r="D19">
        <f t="shared" si="0"/>
        <v>743.43299999999999</v>
      </c>
      <c r="E19">
        <v>16</v>
      </c>
      <c r="F19">
        <v>507.5</v>
      </c>
      <c r="G19">
        <v>743.38300000000004</v>
      </c>
      <c r="I19">
        <v>16</v>
      </c>
      <c r="J19">
        <v>507.5</v>
      </c>
      <c r="K19">
        <v>743.10299999999995</v>
      </c>
      <c r="M19" s="1">
        <f t="shared" si="1"/>
        <v>4.9999999999954525E-2</v>
      </c>
      <c r="N19" s="1">
        <f t="shared" si="2"/>
        <v>0.2800000000000864</v>
      </c>
      <c r="U19">
        <v>16</v>
      </c>
      <c r="V19">
        <v>510</v>
      </c>
      <c r="W19">
        <v>743.64800000000002</v>
      </c>
      <c r="X19">
        <f t="shared" si="3"/>
        <v>743.64800000000002</v>
      </c>
      <c r="Y19">
        <v>16</v>
      </c>
      <c r="Z19">
        <v>507.5</v>
      </c>
      <c r="AA19">
        <v>743.54499999999996</v>
      </c>
      <c r="AC19">
        <v>16</v>
      </c>
      <c r="AD19">
        <v>507.5</v>
      </c>
      <c r="AE19">
        <v>743.27800000000002</v>
      </c>
      <c r="AG19" s="1">
        <f t="shared" si="4"/>
        <v>0.10300000000006548</v>
      </c>
      <c r="AH19" s="1">
        <f t="shared" si="5"/>
        <v>0.26699999999993906</v>
      </c>
    </row>
    <row r="20" spans="1:34" x14ac:dyDescent="0.25">
      <c r="A20">
        <v>17</v>
      </c>
      <c r="B20">
        <v>535</v>
      </c>
      <c r="C20">
        <v>743.43700000000001</v>
      </c>
      <c r="D20">
        <f t="shared" si="0"/>
        <v>743.43400000000008</v>
      </c>
      <c r="E20">
        <v>17</v>
      </c>
      <c r="F20">
        <v>532.5</v>
      </c>
      <c r="G20">
        <v>743.37599999999998</v>
      </c>
      <c r="I20">
        <v>17</v>
      </c>
      <c r="J20">
        <v>532.5</v>
      </c>
      <c r="K20">
        <v>743.10400000000004</v>
      </c>
      <c r="M20" s="1">
        <f t="shared" si="1"/>
        <v>5.8000000000106411E-2</v>
      </c>
      <c r="N20" s="1">
        <f t="shared" si="2"/>
        <v>0.27199999999993452</v>
      </c>
      <c r="U20">
        <v>17</v>
      </c>
      <c r="V20">
        <v>535</v>
      </c>
      <c r="W20">
        <v>743.65</v>
      </c>
      <c r="X20">
        <f t="shared" si="3"/>
        <v>743.65</v>
      </c>
      <c r="Y20">
        <v>17</v>
      </c>
      <c r="Z20">
        <v>532.5</v>
      </c>
      <c r="AA20">
        <v>743.54300000000001</v>
      </c>
      <c r="AC20">
        <v>17</v>
      </c>
      <c r="AD20">
        <v>532.5</v>
      </c>
      <c r="AE20">
        <v>743.28</v>
      </c>
      <c r="AG20" s="1">
        <f t="shared" si="4"/>
        <v>0.1069999999999709</v>
      </c>
      <c r="AH20" s="1">
        <f t="shared" si="5"/>
        <v>0.26300000000003365</v>
      </c>
    </row>
    <row r="21" spans="1:34" x14ac:dyDescent="0.25">
      <c r="A21">
        <v>18</v>
      </c>
      <c r="B21">
        <v>560</v>
      </c>
      <c r="C21">
        <v>743.43999999999994</v>
      </c>
      <c r="D21">
        <f t="shared" si="0"/>
        <v>743.43700000000001</v>
      </c>
      <c r="E21">
        <v>18</v>
      </c>
      <c r="F21">
        <v>557.5</v>
      </c>
      <c r="G21">
        <v>743.37599999999998</v>
      </c>
      <c r="I21">
        <v>18</v>
      </c>
      <c r="J21">
        <v>557.5</v>
      </c>
      <c r="K21">
        <v>743.10699999999997</v>
      </c>
      <c r="M21" s="1">
        <f t="shared" si="1"/>
        <v>6.100000000003547E-2</v>
      </c>
      <c r="N21" s="1">
        <f t="shared" si="2"/>
        <v>0.26900000000000546</v>
      </c>
      <c r="U21">
        <v>18</v>
      </c>
      <c r="V21">
        <v>560</v>
      </c>
      <c r="W21">
        <v>743.65300000000002</v>
      </c>
      <c r="X21">
        <f t="shared" si="3"/>
        <v>743.65300000000002</v>
      </c>
      <c r="Y21">
        <v>18</v>
      </c>
      <c r="Z21">
        <v>557.5</v>
      </c>
      <c r="AA21">
        <v>743.55</v>
      </c>
      <c r="AC21">
        <v>18</v>
      </c>
      <c r="AD21">
        <v>557.5</v>
      </c>
      <c r="AE21">
        <v>743.28300000000002</v>
      </c>
      <c r="AG21" s="1">
        <f t="shared" si="4"/>
        <v>0.10300000000006548</v>
      </c>
      <c r="AH21" s="1">
        <f t="shared" si="5"/>
        <v>0.26699999999993906</v>
      </c>
    </row>
    <row r="22" spans="1:34" x14ac:dyDescent="0.25">
      <c r="A22">
        <v>19</v>
      </c>
      <c r="B22">
        <v>585</v>
      </c>
      <c r="C22">
        <v>743.44099999999992</v>
      </c>
      <c r="D22">
        <f t="shared" si="0"/>
        <v>743.43799999999999</v>
      </c>
      <c r="E22">
        <v>19</v>
      </c>
      <c r="F22">
        <v>582.5</v>
      </c>
      <c r="G22">
        <v>743.38199999999995</v>
      </c>
      <c r="I22">
        <v>19</v>
      </c>
      <c r="J22">
        <v>582.5</v>
      </c>
      <c r="K22">
        <v>743.10799999999995</v>
      </c>
      <c r="M22" s="1">
        <f t="shared" si="1"/>
        <v>5.6000000000040018E-2</v>
      </c>
      <c r="N22" s="1">
        <f t="shared" si="2"/>
        <v>0.27400000000000091</v>
      </c>
      <c r="U22">
        <v>19</v>
      </c>
      <c r="V22">
        <v>585</v>
      </c>
      <c r="W22">
        <v>743.65599999999995</v>
      </c>
      <c r="X22">
        <f t="shared" si="3"/>
        <v>743.65599999999995</v>
      </c>
      <c r="Y22">
        <v>19</v>
      </c>
      <c r="Z22">
        <v>582.5</v>
      </c>
      <c r="AA22">
        <v>743.55399999999997</v>
      </c>
      <c r="AC22">
        <v>19</v>
      </c>
      <c r="AD22">
        <v>582.5</v>
      </c>
      <c r="AE22">
        <v>743.28599999999994</v>
      </c>
      <c r="AG22" s="1">
        <f t="shared" si="4"/>
        <v>0.10199999999997544</v>
      </c>
      <c r="AH22" s="1">
        <f t="shared" si="5"/>
        <v>0.2680000000000291</v>
      </c>
    </row>
    <row r="23" spans="1:34" x14ac:dyDescent="0.25">
      <c r="A23">
        <v>20</v>
      </c>
      <c r="B23">
        <v>610</v>
      </c>
      <c r="C23">
        <v>743.44099999999992</v>
      </c>
      <c r="D23">
        <f t="shared" si="0"/>
        <v>743.43799999999999</v>
      </c>
      <c r="E23">
        <v>20</v>
      </c>
      <c r="F23">
        <v>607.5</v>
      </c>
      <c r="G23">
        <v>743.38800000000003</v>
      </c>
      <c r="I23">
        <v>20</v>
      </c>
      <c r="J23">
        <v>607.5</v>
      </c>
      <c r="K23">
        <v>743.10799999999995</v>
      </c>
      <c r="M23" s="1">
        <f t="shared" si="1"/>
        <v>4.9999999999954525E-2</v>
      </c>
      <c r="N23" s="1">
        <f t="shared" si="2"/>
        <v>0.2800000000000864</v>
      </c>
      <c r="U23">
        <v>20</v>
      </c>
      <c r="V23">
        <v>610</v>
      </c>
      <c r="W23">
        <v>743.65700000000004</v>
      </c>
      <c r="X23">
        <f t="shared" si="3"/>
        <v>743.65700000000004</v>
      </c>
      <c r="Y23">
        <v>20</v>
      </c>
      <c r="Z23">
        <v>607.5</v>
      </c>
      <c r="AA23">
        <v>743.56299999999999</v>
      </c>
      <c r="AC23">
        <v>20</v>
      </c>
      <c r="AD23">
        <v>607.5</v>
      </c>
      <c r="AE23">
        <v>743.28700000000003</v>
      </c>
      <c r="AG23" s="1">
        <f t="shared" si="4"/>
        <v>9.4000000000050932E-2</v>
      </c>
      <c r="AH23" s="1">
        <f t="shared" si="5"/>
        <v>0.27599999999995362</v>
      </c>
    </row>
    <row r="24" spans="1:34" x14ac:dyDescent="0.25">
      <c r="A24">
        <v>21</v>
      </c>
      <c r="B24">
        <v>635</v>
      </c>
      <c r="C24">
        <v>743.44399999999996</v>
      </c>
      <c r="D24">
        <f t="shared" si="0"/>
        <v>743.44100000000003</v>
      </c>
      <c r="E24">
        <v>21</v>
      </c>
      <c r="F24">
        <v>632.5</v>
      </c>
      <c r="G24">
        <v>743.38800000000003</v>
      </c>
      <c r="I24">
        <v>21</v>
      </c>
      <c r="J24">
        <v>632.5</v>
      </c>
      <c r="K24">
        <v>743.11099999999999</v>
      </c>
      <c r="M24" s="1">
        <f t="shared" si="1"/>
        <v>5.2999999999997272E-2</v>
      </c>
      <c r="N24" s="1">
        <f t="shared" si="2"/>
        <v>0.27700000000004366</v>
      </c>
      <c r="U24">
        <v>21</v>
      </c>
      <c r="V24">
        <v>635</v>
      </c>
      <c r="W24">
        <v>743.66100000000006</v>
      </c>
      <c r="X24">
        <f t="shared" si="3"/>
        <v>743.66100000000006</v>
      </c>
      <c r="Y24">
        <v>21</v>
      </c>
      <c r="Z24">
        <v>632.5</v>
      </c>
      <c r="AA24">
        <v>743.55899999999997</v>
      </c>
      <c r="AC24">
        <v>21</v>
      </c>
      <c r="AD24">
        <v>632.5</v>
      </c>
      <c r="AE24">
        <v>743.29100000000005</v>
      </c>
      <c r="AG24" s="1">
        <f t="shared" si="4"/>
        <v>0.10200000000008913</v>
      </c>
      <c r="AH24" s="1">
        <f t="shared" si="5"/>
        <v>0.26799999999991542</v>
      </c>
    </row>
    <row r="25" spans="1:34" x14ac:dyDescent="0.25">
      <c r="A25">
        <v>22</v>
      </c>
      <c r="B25">
        <v>660</v>
      </c>
      <c r="C25">
        <v>743.44399999999996</v>
      </c>
      <c r="D25">
        <f t="shared" si="0"/>
        <v>743.44100000000003</v>
      </c>
      <c r="E25">
        <v>22</v>
      </c>
      <c r="F25">
        <v>657.5</v>
      </c>
      <c r="G25">
        <v>743.38900000000001</v>
      </c>
      <c r="I25">
        <v>22</v>
      </c>
      <c r="J25">
        <v>657.5</v>
      </c>
      <c r="K25">
        <v>743.11099999999999</v>
      </c>
      <c r="M25" s="1">
        <f t="shared" si="1"/>
        <v>5.2000000000020918E-2</v>
      </c>
      <c r="N25" s="1">
        <f t="shared" si="2"/>
        <v>0.27800000000002001</v>
      </c>
      <c r="U25">
        <v>22</v>
      </c>
      <c r="V25">
        <v>660</v>
      </c>
      <c r="W25">
        <v>743.66200000000003</v>
      </c>
      <c r="X25">
        <f t="shared" si="3"/>
        <v>743.66200000000003</v>
      </c>
      <c r="Y25">
        <v>22</v>
      </c>
      <c r="Z25">
        <v>657.5</v>
      </c>
      <c r="AA25">
        <v>743.55700000000002</v>
      </c>
      <c r="AC25">
        <v>22</v>
      </c>
      <c r="AD25">
        <v>657.5</v>
      </c>
      <c r="AE25">
        <v>743.29200000000003</v>
      </c>
      <c r="AG25" s="1">
        <f t="shared" si="4"/>
        <v>0.10500000000001819</v>
      </c>
      <c r="AH25" s="1">
        <f t="shared" si="5"/>
        <v>0.26499999999998636</v>
      </c>
    </row>
    <row r="26" spans="1:34" x14ac:dyDescent="0.25">
      <c r="A26">
        <v>23</v>
      </c>
      <c r="B26">
        <v>685</v>
      </c>
      <c r="C26">
        <v>743.44600000000003</v>
      </c>
      <c r="D26">
        <f t="shared" si="0"/>
        <v>743.4430000000001</v>
      </c>
      <c r="E26">
        <v>23</v>
      </c>
      <c r="F26">
        <v>682.5</v>
      </c>
      <c r="G26">
        <v>743.40099999999995</v>
      </c>
      <c r="I26">
        <v>23</v>
      </c>
      <c r="J26">
        <v>682.5</v>
      </c>
      <c r="K26">
        <v>743.11300000000006</v>
      </c>
      <c r="M26" s="1">
        <f t="shared" si="1"/>
        <v>4.20000000001437E-2</v>
      </c>
      <c r="N26" s="1">
        <f t="shared" si="2"/>
        <v>0.28799999999989723</v>
      </c>
      <c r="U26">
        <v>23</v>
      </c>
      <c r="V26">
        <v>685</v>
      </c>
      <c r="W26">
        <v>743.66300000000001</v>
      </c>
      <c r="X26">
        <f t="shared" si="3"/>
        <v>743.66300000000001</v>
      </c>
      <c r="Y26">
        <v>23</v>
      </c>
      <c r="Z26">
        <v>682.5</v>
      </c>
      <c r="AA26">
        <v>743.54700000000003</v>
      </c>
      <c r="AC26">
        <v>23</v>
      </c>
      <c r="AD26">
        <v>682.5</v>
      </c>
      <c r="AE26">
        <v>743.29300000000001</v>
      </c>
      <c r="AG26" s="1">
        <f t="shared" si="4"/>
        <v>0.11599999999998545</v>
      </c>
      <c r="AH26" s="1">
        <f t="shared" si="5"/>
        <v>0.2540000000000191</v>
      </c>
    </row>
    <row r="27" spans="1:34" x14ac:dyDescent="0.25">
      <c r="A27">
        <v>24</v>
      </c>
      <c r="B27">
        <v>710</v>
      </c>
      <c r="C27">
        <v>743.44799999999998</v>
      </c>
      <c r="D27">
        <f t="shared" si="0"/>
        <v>743.44500000000005</v>
      </c>
      <c r="E27">
        <v>24</v>
      </c>
      <c r="F27">
        <v>707.5</v>
      </c>
      <c r="G27">
        <v>743.40499999999997</v>
      </c>
      <c r="I27">
        <v>24</v>
      </c>
      <c r="J27">
        <v>707.5</v>
      </c>
      <c r="K27">
        <v>743.11500000000001</v>
      </c>
      <c r="M27" s="1">
        <f t="shared" si="1"/>
        <v>4.0000000000077307E-2</v>
      </c>
      <c r="N27" s="1">
        <f t="shared" si="2"/>
        <v>0.28999999999996362</v>
      </c>
      <c r="U27">
        <v>24</v>
      </c>
      <c r="V27">
        <v>710</v>
      </c>
      <c r="W27">
        <v>743.66499999999996</v>
      </c>
      <c r="X27">
        <f t="shared" si="3"/>
        <v>743.66499999999996</v>
      </c>
      <c r="Y27">
        <v>24</v>
      </c>
      <c r="Z27">
        <v>707.5</v>
      </c>
      <c r="AA27">
        <v>743.55100000000004</v>
      </c>
      <c r="AC27">
        <v>24</v>
      </c>
      <c r="AD27">
        <v>707.5</v>
      </c>
      <c r="AE27">
        <v>743.29499999999996</v>
      </c>
      <c r="AG27" s="1">
        <f t="shared" si="4"/>
        <v>0.11399999999991905</v>
      </c>
      <c r="AH27" s="1">
        <f t="shared" si="5"/>
        <v>0.25600000000008549</v>
      </c>
    </row>
    <row r="28" spans="1:34" x14ac:dyDescent="0.25">
      <c r="A28">
        <v>25</v>
      </c>
      <c r="B28">
        <v>735</v>
      </c>
      <c r="C28">
        <v>743.447</v>
      </c>
      <c r="D28">
        <f t="shared" si="0"/>
        <v>743.44400000000007</v>
      </c>
      <c r="E28">
        <v>25</v>
      </c>
      <c r="F28">
        <v>732.5</v>
      </c>
      <c r="G28">
        <v>743.39800000000002</v>
      </c>
      <c r="I28">
        <v>25</v>
      </c>
      <c r="J28">
        <v>732.5</v>
      </c>
      <c r="K28">
        <v>743.11400000000003</v>
      </c>
      <c r="M28" s="1">
        <f t="shared" si="1"/>
        <v>4.6000000000049113E-2</v>
      </c>
      <c r="N28" s="1">
        <f t="shared" si="2"/>
        <v>0.28399999999999181</v>
      </c>
      <c r="U28">
        <v>25</v>
      </c>
      <c r="V28">
        <v>735</v>
      </c>
      <c r="W28">
        <v>743.66499999999996</v>
      </c>
      <c r="X28">
        <f t="shared" si="3"/>
        <v>743.66499999999996</v>
      </c>
      <c r="Y28">
        <v>25</v>
      </c>
      <c r="Z28">
        <v>732.5</v>
      </c>
      <c r="AA28">
        <v>743.55799999999999</v>
      </c>
      <c r="AC28">
        <v>25</v>
      </c>
      <c r="AD28">
        <v>732.5</v>
      </c>
      <c r="AE28">
        <v>743.29499999999996</v>
      </c>
      <c r="AG28" s="1">
        <f t="shared" si="4"/>
        <v>0.1069999999999709</v>
      </c>
      <c r="AH28" s="1">
        <f t="shared" si="5"/>
        <v>0.26300000000003365</v>
      </c>
    </row>
    <row r="29" spans="1:34" x14ac:dyDescent="0.25">
      <c r="A29">
        <v>26</v>
      </c>
      <c r="B29">
        <v>760</v>
      </c>
      <c r="C29">
        <v>743.44799999999998</v>
      </c>
      <c r="D29">
        <f t="shared" si="0"/>
        <v>743.44500000000005</v>
      </c>
      <c r="E29">
        <v>26</v>
      </c>
      <c r="F29">
        <v>757.5</v>
      </c>
      <c r="G29">
        <v>743.38599999999997</v>
      </c>
      <c r="I29">
        <v>26</v>
      </c>
      <c r="J29">
        <v>757.5</v>
      </c>
      <c r="K29">
        <v>743.11500000000001</v>
      </c>
      <c r="M29" s="1">
        <f t="shared" si="1"/>
        <v>5.9000000000082764E-2</v>
      </c>
      <c r="N29" s="1">
        <f t="shared" si="2"/>
        <v>0.27099999999995816</v>
      </c>
      <c r="U29">
        <v>26</v>
      </c>
      <c r="V29">
        <v>760</v>
      </c>
      <c r="W29">
        <v>743.66499999999996</v>
      </c>
      <c r="X29">
        <f t="shared" si="3"/>
        <v>743.66499999999996</v>
      </c>
      <c r="Y29">
        <v>26</v>
      </c>
      <c r="Z29">
        <v>757.5</v>
      </c>
      <c r="AA29">
        <v>743.55399999999997</v>
      </c>
      <c r="AC29">
        <v>26</v>
      </c>
      <c r="AD29">
        <v>757.5</v>
      </c>
      <c r="AE29">
        <v>743.29499999999996</v>
      </c>
      <c r="AG29" s="1">
        <f t="shared" si="4"/>
        <v>0.11099999999999</v>
      </c>
      <c r="AH29" s="1">
        <f t="shared" si="5"/>
        <v>0.25900000000001455</v>
      </c>
    </row>
    <row r="30" spans="1:34" x14ac:dyDescent="0.25">
      <c r="A30">
        <v>27</v>
      </c>
      <c r="B30">
        <v>785</v>
      </c>
      <c r="C30">
        <v>743.44899999999996</v>
      </c>
      <c r="D30">
        <f t="shared" si="0"/>
        <v>743.44600000000003</v>
      </c>
      <c r="E30">
        <v>27</v>
      </c>
      <c r="F30">
        <v>782.5</v>
      </c>
      <c r="G30">
        <v>743.39</v>
      </c>
      <c r="I30">
        <v>27</v>
      </c>
      <c r="J30">
        <v>782.5</v>
      </c>
      <c r="K30">
        <v>743.11599999999999</v>
      </c>
      <c r="M30" s="1">
        <f t="shared" si="1"/>
        <v>5.6000000000040018E-2</v>
      </c>
      <c r="N30" s="1">
        <f t="shared" si="2"/>
        <v>0.27400000000000091</v>
      </c>
      <c r="U30">
        <v>27</v>
      </c>
      <c r="V30">
        <v>785</v>
      </c>
      <c r="W30">
        <v>743.66499999999996</v>
      </c>
      <c r="X30">
        <f t="shared" si="3"/>
        <v>743.66499999999996</v>
      </c>
      <c r="Y30">
        <v>27</v>
      </c>
      <c r="Z30">
        <v>782.5</v>
      </c>
      <c r="AA30">
        <v>743.55899999999997</v>
      </c>
      <c r="AC30">
        <v>27</v>
      </c>
      <c r="AD30">
        <v>782.5</v>
      </c>
      <c r="AE30">
        <v>743.29499999999996</v>
      </c>
      <c r="AG30" s="1">
        <f t="shared" si="4"/>
        <v>0.10599999999999454</v>
      </c>
      <c r="AH30" s="1">
        <f t="shared" si="5"/>
        <v>0.26400000000001</v>
      </c>
    </row>
    <row r="31" spans="1:34" x14ac:dyDescent="0.25">
      <c r="A31">
        <v>28</v>
      </c>
      <c r="B31">
        <v>810</v>
      </c>
      <c r="C31">
        <v>743.44899999999996</v>
      </c>
      <c r="D31">
        <f t="shared" si="0"/>
        <v>743.44600000000003</v>
      </c>
      <c r="E31">
        <v>28</v>
      </c>
      <c r="F31">
        <v>807.5</v>
      </c>
      <c r="G31">
        <v>743.39800000000002</v>
      </c>
      <c r="I31">
        <v>28</v>
      </c>
      <c r="J31">
        <v>807.5</v>
      </c>
      <c r="K31">
        <v>743.11599999999999</v>
      </c>
      <c r="M31" s="1">
        <f t="shared" si="1"/>
        <v>4.8000000000001819E-2</v>
      </c>
      <c r="N31" s="1">
        <f t="shared" si="2"/>
        <v>0.28200000000003911</v>
      </c>
      <c r="U31">
        <v>28</v>
      </c>
      <c r="V31">
        <v>810</v>
      </c>
      <c r="W31">
        <v>743.66600000000005</v>
      </c>
      <c r="X31">
        <f t="shared" si="3"/>
        <v>743.66600000000005</v>
      </c>
      <c r="Y31">
        <v>28</v>
      </c>
      <c r="Z31">
        <v>807.5</v>
      </c>
      <c r="AA31">
        <v>743.55700000000002</v>
      </c>
      <c r="AC31">
        <v>28</v>
      </c>
      <c r="AD31">
        <v>807.5</v>
      </c>
      <c r="AE31">
        <v>743.29600000000005</v>
      </c>
      <c r="AG31" s="1">
        <f t="shared" si="4"/>
        <v>0.10900000000003729</v>
      </c>
      <c r="AH31" s="1">
        <f t="shared" si="5"/>
        <v>0.26099999999996726</v>
      </c>
    </row>
    <row r="32" spans="1:34" x14ac:dyDescent="0.25">
      <c r="A32">
        <v>29</v>
      </c>
      <c r="B32">
        <v>835</v>
      </c>
      <c r="C32">
        <v>743.452</v>
      </c>
      <c r="D32">
        <f t="shared" si="0"/>
        <v>743.44900000000007</v>
      </c>
      <c r="E32">
        <v>29</v>
      </c>
      <c r="F32">
        <v>832.5</v>
      </c>
      <c r="G32">
        <v>743.40300000000002</v>
      </c>
      <c r="I32">
        <v>29</v>
      </c>
      <c r="J32">
        <v>832.5</v>
      </c>
      <c r="K32">
        <v>743.11900000000003</v>
      </c>
      <c r="M32" s="1">
        <f t="shared" si="1"/>
        <v>4.6000000000049113E-2</v>
      </c>
      <c r="N32" s="1">
        <f t="shared" si="2"/>
        <v>0.28399999999999181</v>
      </c>
      <c r="U32">
        <v>29</v>
      </c>
      <c r="V32">
        <v>835</v>
      </c>
      <c r="W32">
        <v>743.66700000000003</v>
      </c>
      <c r="X32">
        <f t="shared" si="3"/>
        <v>743.66700000000003</v>
      </c>
      <c r="Y32">
        <v>29</v>
      </c>
      <c r="Z32">
        <v>832.5</v>
      </c>
      <c r="AA32">
        <v>743.55600000000004</v>
      </c>
      <c r="AC32">
        <v>29</v>
      </c>
      <c r="AD32">
        <v>832.5</v>
      </c>
      <c r="AE32">
        <v>743.29700000000003</v>
      </c>
      <c r="AG32" s="1">
        <f t="shared" si="4"/>
        <v>0.11099999999999</v>
      </c>
      <c r="AH32" s="1">
        <f t="shared" si="5"/>
        <v>0.25900000000001455</v>
      </c>
    </row>
    <row r="33" spans="1:34" x14ac:dyDescent="0.25">
      <c r="A33">
        <v>30</v>
      </c>
      <c r="B33">
        <v>860</v>
      </c>
      <c r="C33">
        <v>743.45100000000002</v>
      </c>
      <c r="D33">
        <f t="shared" si="0"/>
        <v>743.44800000000009</v>
      </c>
      <c r="E33">
        <v>30</v>
      </c>
      <c r="F33">
        <v>857.5</v>
      </c>
      <c r="G33">
        <v>743.40899999999999</v>
      </c>
      <c r="I33">
        <v>30</v>
      </c>
      <c r="J33">
        <v>857.5</v>
      </c>
      <c r="K33">
        <v>743.11800000000005</v>
      </c>
      <c r="M33" s="1">
        <f t="shared" si="1"/>
        <v>3.9000000000100954E-2</v>
      </c>
      <c r="N33" s="1">
        <f t="shared" si="2"/>
        <v>0.29099999999993997</v>
      </c>
      <c r="U33">
        <v>30</v>
      </c>
      <c r="V33">
        <v>860</v>
      </c>
      <c r="W33">
        <v>743.66700000000003</v>
      </c>
      <c r="X33">
        <f t="shared" si="3"/>
        <v>743.66700000000003</v>
      </c>
      <c r="Y33">
        <v>30</v>
      </c>
      <c r="Z33">
        <v>857.5</v>
      </c>
      <c r="AA33">
        <v>743.56</v>
      </c>
      <c r="AC33">
        <v>30</v>
      </c>
      <c r="AD33">
        <v>857.5</v>
      </c>
      <c r="AE33">
        <v>743.29700000000003</v>
      </c>
      <c r="AG33" s="1">
        <f t="shared" si="4"/>
        <v>0.10700000000008458</v>
      </c>
      <c r="AH33" s="1">
        <f t="shared" si="5"/>
        <v>0.26299999999991996</v>
      </c>
    </row>
    <row r="34" spans="1:34" x14ac:dyDescent="0.25">
      <c r="A34">
        <v>31</v>
      </c>
      <c r="B34">
        <v>885</v>
      </c>
      <c r="C34">
        <v>743.45100000000002</v>
      </c>
      <c r="D34">
        <f t="shared" si="0"/>
        <v>743.44800000000009</v>
      </c>
      <c r="E34">
        <v>31</v>
      </c>
      <c r="F34">
        <v>882.5</v>
      </c>
      <c r="G34">
        <v>743.39800000000002</v>
      </c>
      <c r="I34">
        <v>31</v>
      </c>
      <c r="J34">
        <v>882.5</v>
      </c>
      <c r="K34">
        <v>743.11800000000005</v>
      </c>
      <c r="M34" s="1">
        <f t="shared" si="1"/>
        <v>5.0000000000068212E-2</v>
      </c>
      <c r="N34" s="1">
        <f t="shared" si="2"/>
        <v>0.27999999999997272</v>
      </c>
      <c r="U34">
        <v>31</v>
      </c>
      <c r="V34">
        <v>885</v>
      </c>
      <c r="W34">
        <v>743.66899999999998</v>
      </c>
      <c r="X34">
        <f t="shared" si="3"/>
        <v>743.66899999999998</v>
      </c>
      <c r="Y34">
        <v>31</v>
      </c>
      <c r="Z34">
        <v>882.5</v>
      </c>
      <c r="AA34">
        <v>743.56100000000004</v>
      </c>
      <c r="AC34">
        <v>31</v>
      </c>
      <c r="AD34">
        <v>882.5</v>
      </c>
      <c r="AE34">
        <v>743.29899999999998</v>
      </c>
      <c r="AG34" s="1">
        <f t="shared" si="4"/>
        <v>0.10799999999994725</v>
      </c>
      <c r="AH34" s="1">
        <f t="shared" si="5"/>
        <v>0.2620000000000573</v>
      </c>
    </row>
    <row r="35" spans="1:34" x14ac:dyDescent="0.25">
      <c r="A35">
        <v>32</v>
      </c>
      <c r="B35">
        <v>910</v>
      </c>
      <c r="C35">
        <v>743.452</v>
      </c>
      <c r="D35">
        <f t="shared" si="0"/>
        <v>743.44900000000007</v>
      </c>
      <c r="E35">
        <v>32</v>
      </c>
      <c r="F35">
        <v>907.5</v>
      </c>
      <c r="G35">
        <v>743.39499999999998</v>
      </c>
      <c r="I35">
        <v>32</v>
      </c>
      <c r="J35">
        <v>907.5</v>
      </c>
      <c r="K35">
        <v>743.11900000000003</v>
      </c>
      <c r="M35" s="1">
        <f t="shared" si="1"/>
        <v>5.4000000000087311E-2</v>
      </c>
      <c r="N35" s="1">
        <f t="shared" si="2"/>
        <v>0.27599999999995362</v>
      </c>
      <c r="U35">
        <v>32</v>
      </c>
      <c r="V35">
        <v>910</v>
      </c>
      <c r="W35">
        <v>743.66700000000003</v>
      </c>
      <c r="X35">
        <f t="shared" si="3"/>
        <v>743.66700000000003</v>
      </c>
      <c r="Y35">
        <v>32</v>
      </c>
      <c r="Z35">
        <v>907.5</v>
      </c>
      <c r="AA35">
        <v>743.56399999999996</v>
      </c>
      <c r="AC35">
        <v>32</v>
      </c>
      <c r="AD35">
        <v>907.5</v>
      </c>
      <c r="AE35">
        <v>743.29700000000003</v>
      </c>
      <c r="AG35" s="1">
        <f t="shared" si="4"/>
        <v>0.10300000000006548</v>
      </c>
      <c r="AH35" s="1">
        <f t="shared" si="5"/>
        <v>0.26699999999993906</v>
      </c>
    </row>
    <row r="36" spans="1:34" x14ac:dyDescent="0.25">
      <c r="A36">
        <v>33</v>
      </c>
      <c r="B36">
        <v>935</v>
      </c>
      <c r="C36">
        <v>743.44999999999993</v>
      </c>
      <c r="D36">
        <f t="shared" si="0"/>
        <v>743.447</v>
      </c>
      <c r="E36">
        <v>33</v>
      </c>
      <c r="F36">
        <v>932.5</v>
      </c>
      <c r="G36">
        <v>743.39200000000005</v>
      </c>
      <c r="I36">
        <v>33</v>
      </c>
      <c r="J36">
        <v>932.5</v>
      </c>
      <c r="K36">
        <v>743.11699999999996</v>
      </c>
      <c r="M36" s="1">
        <f t="shared" si="1"/>
        <v>5.4999999999949978E-2</v>
      </c>
      <c r="N36" s="1">
        <f t="shared" si="2"/>
        <v>0.27500000000009095</v>
      </c>
      <c r="U36">
        <v>33</v>
      </c>
      <c r="V36">
        <v>935</v>
      </c>
      <c r="W36">
        <v>743.66700000000003</v>
      </c>
      <c r="X36">
        <f t="shared" si="3"/>
        <v>743.66700000000003</v>
      </c>
      <c r="Y36">
        <v>33</v>
      </c>
      <c r="Z36">
        <v>932.5</v>
      </c>
      <c r="AA36">
        <v>743.55</v>
      </c>
      <c r="AC36">
        <v>33</v>
      </c>
      <c r="AD36">
        <v>932.5</v>
      </c>
      <c r="AE36">
        <v>743.29700000000003</v>
      </c>
      <c r="AG36" s="1">
        <f t="shared" si="4"/>
        <v>0.11700000000007549</v>
      </c>
      <c r="AH36" s="1">
        <f t="shared" si="5"/>
        <v>0.25299999999992906</v>
      </c>
    </row>
    <row r="37" spans="1:34" x14ac:dyDescent="0.25">
      <c r="A37">
        <v>34</v>
      </c>
      <c r="B37">
        <v>960</v>
      </c>
      <c r="C37">
        <v>743.44899999999996</v>
      </c>
      <c r="D37">
        <f t="shared" si="0"/>
        <v>743.44600000000003</v>
      </c>
      <c r="E37">
        <v>34</v>
      </c>
      <c r="F37">
        <v>957.5</v>
      </c>
      <c r="G37">
        <v>743.38199999999995</v>
      </c>
      <c r="I37">
        <v>34</v>
      </c>
      <c r="J37">
        <v>957.5</v>
      </c>
      <c r="K37">
        <v>743.11599999999999</v>
      </c>
      <c r="M37" s="1">
        <f t="shared" si="1"/>
        <v>6.4000000000078217E-2</v>
      </c>
      <c r="N37" s="1">
        <f t="shared" si="2"/>
        <v>0.26599999999996271</v>
      </c>
      <c r="U37">
        <v>34</v>
      </c>
      <c r="V37">
        <v>960</v>
      </c>
      <c r="W37">
        <v>743.66700000000003</v>
      </c>
      <c r="X37">
        <f t="shared" si="3"/>
        <v>743.66700000000003</v>
      </c>
      <c r="Y37">
        <v>34</v>
      </c>
      <c r="Z37">
        <v>957.5</v>
      </c>
      <c r="AA37">
        <v>743.55499999999995</v>
      </c>
      <c r="AC37">
        <v>34</v>
      </c>
      <c r="AD37">
        <v>957.5</v>
      </c>
      <c r="AE37">
        <v>743.29700000000003</v>
      </c>
      <c r="AG37" s="1">
        <f t="shared" si="4"/>
        <v>0.11200000000008004</v>
      </c>
      <c r="AH37" s="1">
        <f t="shared" si="5"/>
        <v>0.25799999999992451</v>
      </c>
    </row>
    <row r="38" spans="1:34" x14ac:dyDescent="0.25">
      <c r="A38">
        <v>35</v>
      </c>
      <c r="B38">
        <v>985</v>
      </c>
      <c r="C38">
        <v>743.44799999999998</v>
      </c>
      <c r="D38">
        <f t="shared" si="0"/>
        <v>743.44500000000005</v>
      </c>
      <c r="E38">
        <v>35</v>
      </c>
      <c r="F38">
        <v>982.5</v>
      </c>
      <c r="G38">
        <v>743.38699999999994</v>
      </c>
      <c r="I38">
        <v>35</v>
      </c>
      <c r="J38">
        <v>982.5</v>
      </c>
      <c r="K38">
        <v>743.11500000000001</v>
      </c>
      <c r="M38" s="1">
        <f t="shared" si="1"/>
        <v>5.8000000000106411E-2</v>
      </c>
      <c r="N38" s="1">
        <f t="shared" si="2"/>
        <v>0.27199999999993452</v>
      </c>
      <c r="U38">
        <v>35</v>
      </c>
      <c r="V38">
        <v>985</v>
      </c>
      <c r="W38">
        <v>743.66399999999999</v>
      </c>
      <c r="X38">
        <f t="shared" si="3"/>
        <v>743.66399999999999</v>
      </c>
      <c r="Y38">
        <v>35</v>
      </c>
      <c r="Z38">
        <v>982.5</v>
      </c>
      <c r="AA38">
        <v>743.55799999999999</v>
      </c>
      <c r="AC38">
        <v>35</v>
      </c>
      <c r="AD38">
        <v>982.5</v>
      </c>
      <c r="AE38">
        <v>743.29399999999998</v>
      </c>
      <c r="AG38" s="1">
        <f t="shared" si="4"/>
        <v>0.10599999999999454</v>
      </c>
      <c r="AH38" s="1">
        <f t="shared" si="5"/>
        <v>0.26400000000001</v>
      </c>
    </row>
    <row r="39" spans="1:34" x14ac:dyDescent="0.25">
      <c r="A39">
        <v>36</v>
      </c>
      <c r="B39">
        <v>1010</v>
      </c>
      <c r="C39">
        <v>743.44799999999998</v>
      </c>
      <c r="D39">
        <f t="shared" si="0"/>
        <v>743.44500000000005</v>
      </c>
      <c r="E39">
        <v>36</v>
      </c>
      <c r="F39">
        <v>1007.5</v>
      </c>
      <c r="G39">
        <v>743.38400000000001</v>
      </c>
      <c r="I39">
        <v>36</v>
      </c>
      <c r="J39">
        <v>1007.5</v>
      </c>
      <c r="K39">
        <v>743.11500000000001</v>
      </c>
      <c r="M39" s="1">
        <f t="shared" si="1"/>
        <v>6.100000000003547E-2</v>
      </c>
      <c r="N39" s="1">
        <f t="shared" si="2"/>
        <v>0.26900000000000546</v>
      </c>
      <c r="U39">
        <v>36</v>
      </c>
      <c r="V39">
        <v>1010</v>
      </c>
      <c r="W39">
        <v>743.66600000000005</v>
      </c>
      <c r="X39">
        <f t="shared" si="3"/>
        <v>743.66600000000005</v>
      </c>
      <c r="Y39">
        <v>36</v>
      </c>
      <c r="Z39">
        <v>1007.5</v>
      </c>
      <c r="AA39">
        <v>743.55200000000002</v>
      </c>
      <c r="AC39">
        <v>36</v>
      </c>
      <c r="AD39">
        <v>1007.5</v>
      </c>
      <c r="AE39">
        <v>743.29600000000005</v>
      </c>
      <c r="AG39" s="1">
        <f t="shared" si="4"/>
        <v>0.11400000000003274</v>
      </c>
      <c r="AH39" s="1">
        <f t="shared" si="5"/>
        <v>0.25599999999997181</v>
      </c>
    </row>
    <row r="40" spans="1:34" x14ac:dyDescent="0.25">
      <c r="A40">
        <v>37</v>
      </c>
      <c r="B40">
        <v>1035</v>
      </c>
      <c r="C40">
        <v>743.44899999999996</v>
      </c>
      <c r="D40">
        <f t="shared" si="0"/>
        <v>743.44600000000003</v>
      </c>
      <c r="E40">
        <v>37</v>
      </c>
      <c r="F40">
        <v>1032.5</v>
      </c>
      <c r="G40">
        <v>743.4</v>
      </c>
      <c r="I40">
        <v>37</v>
      </c>
      <c r="J40">
        <v>1032.5</v>
      </c>
      <c r="K40">
        <v>743.11599999999999</v>
      </c>
      <c r="M40" s="1">
        <f t="shared" si="1"/>
        <v>4.6000000000049113E-2</v>
      </c>
      <c r="N40" s="1">
        <f t="shared" si="2"/>
        <v>0.28399999999999181</v>
      </c>
      <c r="U40">
        <v>37</v>
      </c>
      <c r="V40">
        <v>1035</v>
      </c>
      <c r="W40">
        <v>743.66499999999996</v>
      </c>
      <c r="X40">
        <f t="shared" si="3"/>
        <v>743.66499999999996</v>
      </c>
      <c r="Y40">
        <v>37</v>
      </c>
      <c r="Z40">
        <v>1032.5</v>
      </c>
      <c r="AA40">
        <v>743.55700000000002</v>
      </c>
      <c r="AC40">
        <v>37</v>
      </c>
      <c r="AD40">
        <v>1032.5</v>
      </c>
      <c r="AE40">
        <v>743.29499999999996</v>
      </c>
      <c r="AG40" s="1">
        <f t="shared" si="4"/>
        <v>0.10799999999994725</v>
      </c>
      <c r="AH40" s="1">
        <f t="shared" si="5"/>
        <v>0.2620000000000573</v>
      </c>
    </row>
    <row r="41" spans="1:34" x14ac:dyDescent="0.25">
      <c r="A41">
        <v>38</v>
      </c>
      <c r="B41">
        <v>1060</v>
      </c>
      <c r="C41">
        <v>743.44799999999998</v>
      </c>
      <c r="D41">
        <f t="shared" si="0"/>
        <v>743.44500000000005</v>
      </c>
      <c r="E41">
        <v>38</v>
      </c>
      <c r="F41">
        <v>1057.5</v>
      </c>
      <c r="G41">
        <v>743.39400000000001</v>
      </c>
      <c r="I41">
        <v>38</v>
      </c>
      <c r="J41">
        <v>1057.5</v>
      </c>
      <c r="K41">
        <v>743.11500000000001</v>
      </c>
      <c r="M41" s="1">
        <f t="shared" si="1"/>
        <v>5.1000000000044565E-2</v>
      </c>
      <c r="N41" s="1">
        <f t="shared" si="2"/>
        <v>0.27899999999999636</v>
      </c>
      <c r="U41">
        <v>38</v>
      </c>
      <c r="V41">
        <v>1060</v>
      </c>
      <c r="W41">
        <v>743.66600000000005</v>
      </c>
      <c r="X41">
        <f t="shared" si="3"/>
        <v>743.66600000000005</v>
      </c>
      <c r="Y41">
        <v>38</v>
      </c>
      <c r="Z41">
        <v>1057.5</v>
      </c>
      <c r="AA41">
        <v>743.55799999999999</v>
      </c>
      <c r="AC41">
        <v>38</v>
      </c>
      <c r="AD41">
        <v>1057.5</v>
      </c>
      <c r="AE41">
        <v>743.29600000000005</v>
      </c>
      <c r="AG41" s="1">
        <f t="shared" si="4"/>
        <v>0.10800000000006094</v>
      </c>
      <c r="AH41" s="1">
        <f t="shared" si="5"/>
        <v>0.26199999999994361</v>
      </c>
    </row>
    <row r="42" spans="1:34" x14ac:dyDescent="0.25">
      <c r="A42">
        <v>39</v>
      </c>
      <c r="B42">
        <v>1085</v>
      </c>
      <c r="C42">
        <v>743.44899999999996</v>
      </c>
      <c r="D42">
        <f t="shared" si="0"/>
        <v>743.44600000000003</v>
      </c>
      <c r="E42">
        <v>39</v>
      </c>
      <c r="F42">
        <v>1082.5</v>
      </c>
      <c r="G42">
        <v>743.39200000000005</v>
      </c>
      <c r="I42">
        <v>39</v>
      </c>
      <c r="J42">
        <v>1082.5</v>
      </c>
      <c r="K42">
        <v>743.11599999999999</v>
      </c>
      <c r="M42" s="1">
        <f t="shared" si="1"/>
        <v>5.3999999999973625E-2</v>
      </c>
      <c r="N42" s="1">
        <f t="shared" si="2"/>
        <v>0.2760000000000673</v>
      </c>
      <c r="U42">
        <v>39</v>
      </c>
      <c r="V42">
        <v>1085</v>
      </c>
      <c r="W42">
        <v>743.66499999999996</v>
      </c>
      <c r="X42">
        <f t="shared" si="3"/>
        <v>743.66499999999996</v>
      </c>
      <c r="Y42">
        <v>39</v>
      </c>
      <c r="Z42">
        <v>1082.5</v>
      </c>
      <c r="AA42">
        <v>743.54700000000003</v>
      </c>
      <c r="AC42">
        <v>39</v>
      </c>
      <c r="AD42">
        <v>1082.5</v>
      </c>
      <c r="AE42">
        <v>743.29499999999996</v>
      </c>
      <c r="AG42" s="1">
        <f t="shared" si="4"/>
        <v>0.11799999999993815</v>
      </c>
      <c r="AH42" s="1">
        <f t="shared" si="5"/>
        <v>0.25200000000006639</v>
      </c>
    </row>
    <row r="43" spans="1:34" x14ac:dyDescent="0.25">
      <c r="A43">
        <v>40</v>
      </c>
      <c r="B43">
        <v>1110</v>
      </c>
      <c r="C43">
        <v>743.44600000000003</v>
      </c>
      <c r="D43">
        <f t="shared" si="0"/>
        <v>743.4430000000001</v>
      </c>
      <c r="E43">
        <v>40</v>
      </c>
      <c r="F43">
        <v>1107.5</v>
      </c>
      <c r="G43">
        <v>743.38499999999999</v>
      </c>
      <c r="I43">
        <v>40</v>
      </c>
      <c r="J43">
        <v>1107.5</v>
      </c>
      <c r="K43">
        <v>743.11300000000006</v>
      </c>
      <c r="M43" s="1">
        <f t="shared" si="1"/>
        <v>5.8000000000106411E-2</v>
      </c>
      <c r="N43" s="1">
        <f t="shared" si="2"/>
        <v>0.27199999999993452</v>
      </c>
      <c r="U43">
        <v>40</v>
      </c>
      <c r="V43">
        <v>1110</v>
      </c>
      <c r="W43">
        <v>743.66499999999996</v>
      </c>
      <c r="X43">
        <f t="shared" si="3"/>
        <v>743.66499999999996</v>
      </c>
      <c r="Y43">
        <v>40</v>
      </c>
      <c r="Z43">
        <v>1107.5</v>
      </c>
      <c r="AA43">
        <v>743.54499999999996</v>
      </c>
      <c r="AC43">
        <v>40</v>
      </c>
      <c r="AD43">
        <v>1107.5</v>
      </c>
      <c r="AE43">
        <v>743.29499999999996</v>
      </c>
      <c r="AG43" s="1">
        <f t="shared" si="4"/>
        <v>0.12000000000000455</v>
      </c>
      <c r="AH43" s="1">
        <f t="shared" si="5"/>
        <v>0.25</v>
      </c>
    </row>
    <row r="44" spans="1:34" x14ac:dyDescent="0.25">
      <c r="A44">
        <v>41</v>
      </c>
      <c r="B44">
        <v>1135</v>
      </c>
      <c r="C44">
        <v>743.44600000000003</v>
      </c>
      <c r="D44">
        <f t="shared" si="0"/>
        <v>743.4430000000001</v>
      </c>
      <c r="E44">
        <v>41</v>
      </c>
      <c r="F44">
        <v>1132.5</v>
      </c>
      <c r="G44">
        <v>743.38499999999999</v>
      </c>
      <c r="I44">
        <v>41</v>
      </c>
      <c r="J44">
        <v>1132.5</v>
      </c>
      <c r="K44">
        <v>743.11300000000006</v>
      </c>
      <c r="M44" s="1">
        <f t="shared" si="1"/>
        <v>5.8000000000106411E-2</v>
      </c>
      <c r="N44" s="1">
        <f t="shared" si="2"/>
        <v>0.27199999999993452</v>
      </c>
      <c r="U44">
        <v>41</v>
      </c>
      <c r="V44">
        <v>1135</v>
      </c>
      <c r="W44">
        <v>743.66300000000001</v>
      </c>
      <c r="X44">
        <f t="shared" si="3"/>
        <v>743.66300000000001</v>
      </c>
      <c r="Y44">
        <v>41</v>
      </c>
      <c r="Z44">
        <v>1132.5</v>
      </c>
      <c r="AA44">
        <v>743.54499999999996</v>
      </c>
      <c r="AC44">
        <v>41</v>
      </c>
      <c r="AD44">
        <v>1132.5</v>
      </c>
      <c r="AE44">
        <v>743.29300000000001</v>
      </c>
      <c r="AG44" s="1">
        <f t="shared" si="4"/>
        <v>0.11800000000005184</v>
      </c>
      <c r="AH44" s="1">
        <f t="shared" si="5"/>
        <v>0.25199999999995271</v>
      </c>
    </row>
    <row r="45" spans="1:34" x14ac:dyDescent="0.25">
      <c r="A45">
        <v>42</v>
      </c>
      <c r="B45">
        <v>1160</v>
      </c>
      <c r="C45">
        <v>743.44299999999998</v>
      </c>
      <c r="D45">
        <f t="shared" si="0"/>
        <v>743.44</v>
      </c>
      <c r="E45">
        <v>42</v>
      </c>
      <c r="F45">
        <v>1157.5</v>
      </c>
      <c r="G45">
        <v>743.37900000000002</v>
      </c>
      <c r="I45">
        <v>42</v>
      </c>
      <c r="J45">
        <v>1157.5</v>
      </c>
      <c r="K45">
        <v>743.11</v>
      </c>
      <c r="M45" s="1">
        <f t="shared" si="1"/>
        <v>6.100000000003547E-2</v>
      </c>
      <c r="N45" s="1">
        <f t="shared" si="2"/>
        <v>0.26900000000000546</v>
      </c>
      <c r="U45">
        <v>42</v>
      </c>
      <c r="V45">
        <v>1160</v>
      </c>
      <c r="W45">
        <v>743.66200000000003</v>
      </c>
      <c r="X45">
        <f t="shared" si="3"/>
        <v>743.66200000000003</v>
      </c>
      <c r="Y45">
        <v>42</v>
      </c>
      <c r="Z45">
        <v>1157.5</v>
      </c>
      <c r="AA45">
        <v>743.54399999999998</v>
      </c>
      <c r="AC45">
        <v>42</v>
      </c>
      <c r="AD45">
        <v>1157.5</v>
      </c>
      <c r="AE45">
        <v>743.29200000000003</v>
      </c>
      <c r="AG45" s="1">
        <f t="shared" si="4"/>
        <v>0.11800000000005184</v>
      </c>
      <c r="AH45" s="1">
        <f t="shared" si="5"/>
        <v>0.25199999999995271</v>
      </c>
    </row>
    <row r="46" spans="1:34" x14ac:dyDescent="0.25">
      <c r="A46">
        <v>43</v>
      </c>
      <c r="B46">
        <v>1185</v>
      </c>
      <c r="C46">
        <v>743.44099999999992</v>
      </c>
      <c r="D46">
        <f t="shared" si="0"/>
        <v>743.43799999999999</v>
      </c>
      <c r="E46">
        <v>43</v>
      </c>
      <c r="F46">
        <v>1182.5</v>
      </c>
      <c r="G46">
        <v>743.38</v>
      </c>
      <c r="I46">
        <v>43</v>
      </c>
      <c r="J46">
        <v>1182.5</v>
      </c>
      <c r="K46">
        <v>743.10799999999995</v>
      </c>
      <c r="M46" s="1">
        <f t="shared" si="1"/>
        <v>5.7999999999992724E-2</v>
      </c>
      <c r="N46" s="1">
        <f t="shared" si="2"/>
        <v>0.2720000000000482</v>
      </c>
      <c r="U46">
        <v>43</v>
      </c>
      <c r="V46">
        <v>1185</v>
      </c>
      <c r="W46">
        <v>743.66</v>
      </c>
      <c r="X46">
        <f t="shared" si="3"/>
        <v>743.66</v>
      </c>
      <c r="Y46">
        <v>43</v>
      </c>
      <c r="Z46">
        <v>1182.5</v>
      </c>
      <c r="AA46">
        <v>743.53700000000003</v>
      </c>
      <c r="AC46">
        <v>43</v>
      </c>
      <c r="AD46">
        <v>1182.5</v>
      </c>
      <c r="AE46">
        <v>743.29</v>
      </c>
      <c r="AG46" s="1">
        <f t="shared" si="4"/>
        <v>0.12299999999993361</v>
      </c>
      <c r="AH46" s="1">
        <f t="shared" si="5"/>
        <v>0.24700000000007094</v>
      </c>
    </row>
    <row r="47" spans="1:34" x14ac:dyDescent="0.25">
      <c r="A47">
        <v>44</v>
      </c>
      <c r="B47">
        <v>1210</v>
      </c>
      <c r="C47">
        <v>743.43899999999996</v>
      </c>
      <c r="D47">
        <f t="shared" si="0"/>
        <v>743.43600000000004</v>
      </c>
      <c r="E47">
        <v>44</v>
      </c>
      <c r="F47">
        <v>1207.5</v>
      </c>
      <c r="G47">
        <v>743.37800000000004</v>
      </c>
      <c r="I47">
        <v>44</v>
      </c>
      <c r="J47">
        <v>1207.5</v>
      </c>
      <c r="K47">
        <v>743.10599999999999</v>
      </c>
      <c r="M47" s="1">
        <f t="shared" si="1"/>
        <v>5.7999999999992724E-2</v>
      </c>
      <c r="N47" s="1">
        <f t="shared" si="2"/>
        <v>0.2720000000000482</v>
      </c>
      <c r="U47">
        <v>44</v>
      </c>
      <c r="V47">
        <v>1210</v>
      </c>
      <c r="W47">
        <v>743.65800000000002</v>
      </c>
      <c r="X47">
        <f t="shared" si="3"/>
        <v>743.65800000000002</v>
      </c>
      <c r="Y47">
        <v>44</v>
      </c>
      <c r="Z47">
        <v>1207.5</v>
      </c>
      <c r="AA47">
        <v>743.53700000000003</v>
      </c>
      <c r="AC47">
        <v>44</v>
      </c>
      <c r="AD47">
        <v>1207.5</v>
      </c>
      <c r="AE47">
        <v>743.28800000000001</v>
      </c>
      <c r="AG47" s="1">
        <f t="shared" si="4"/>
        <v>0.1209999999999809</v>
      </c>
      <c r="AH47" s="1">
        <f t="shared" si="5"/>
        <v>0.24900000000002365</v>
      </c>
    </row>
    <row r="48" spans="1:34" x14ac:dyDescent="0.25">
      <c r="A48">
        <v>45</v>
      </c>
      <c r="B48">
        <v>1235</v>
      </c>
      <c r="C48">
        <v>743.43999999999994</v>
      </c>
      <c r="D48">
        <f t="shared" si="0"/>
        <v>743.43700000000001</v>
      </c>
      <c r="E48">
        <v>45</v>
      </c>
      <c r="F48">
        <v>1232.5</v>
      </c>
      <c r="G48">
        <v>743.37800000000004</v>
      </c>
      <c r="I48">
        <v>45</v>
      </c>
      <c r="J48">
        <v>1232.5</v>
      </c>
      <c r="K48">
        <v>743.10699999999997</v>
      </c>
      <c r="M48" s="1">
        <f t="shared" si="1"/>
        <v>5.8999999999969077E-2</v>
      </c>
      <c r="N48" s="1">
        <f t="shared" si="2"/>
        <v>0.27100000000007185</v>
      </c>
      <c r="U48">
        <v>45</v>
      </c>
      <c r="V48">
        <v>1235</v>
      </c>
      <c r="W48">
        <v>743.65899999999999</v>
      </c>
      <c r="X48">
        <f t="shared" si="3"/>
        <v>743.65899999999999</v>
      </c>
      <c r="Y48">
        <v>45</v>
      </c>
      <c r="Z48">
        <v>1232.5</v>
      </c>
      <c r="AA48">
        <v>743.53300000000002</v>
      </c>
      <c r="AC48">
        <v>45</v>
      </c>
      <c r="AD48">
        <v>1232.5</v>
      </c>
      <c r="AE48">
        <v>743.28899999999999</v>
      </c>
      <c r="AG48" s="1">
        <f t="shared" si="4"/>
        <v>0.12599999999997635</v>
      </c>
      <c r="AH48" s="1">
        <f t="shared" si="5"/>
        <v>0.24400000000002819</v>
      </c>
    </row>
    <row r="49" spans="1:34" x14ac:dyDescent="0.25">
      <c r="A49">
        <v>46</v>
      </c>
      <c r="B49">
        <v>1260</v>
      </c>
      <c r="C49">
        <v>743.43700000000001</v>
      </c>
      <c r="D49">
        <f t="shared" si="0"/>
        <v>743.43400000000008</v>
      </c>
      <c r="E49">
        <v>46</v>
      </c>
      <c r="F49">
        <v>1257.5</v>
      </c>
      <c r="G49">
        <v>743.37</v>
      </c>
      <c r="I49">
        <v>46</v>
      </c>
      <c r="J49">
        <v>1257.5</v>
      </c>
      <c r="K49">
        <v>743.10400000000004</v>
      </c>
      <c r="M49" s="1">
        <f t="shared" si="1"/>
        <v>6.4000000000078217E-2</v>
      </c>
      <c r="N49" s="1">
        <f t="shared" si="2"/>
        <v>0.26599999999996271</v>
      </c>
      <c r="U49">
        <v>46</v>
      </c>
      <c r="V49">
        <v>1260</v>
      </c>
      <c r="W49">
        <v>743.65700000000004</v>
      </c>
      <c r="X49">
        <f t="shared" si="3"/>
        <v>743.65700000000004</v>
      </c>
      <c r="Y49">
        <v>46</v>
      </c>
      <c r="Z49">
        <v>1257.5</v>
      </c>
      <c r="AA49">
        <v>743.54</v>
      </c>
      <c r="AC49">
        <v>46</v>
      </c>
      <c r="AD49">
        <v>1257.5</v>
      </c>
      <c r="AE49">
        <v>743.28700000000003</v>
      </c>
      <c r="AG49" s="1">
        <f t="shared" si="4"/>
        <v>0.11700000000007549</v>
      </c>
      <c r="AH49" s="1">
        <f t="shared" si="5"/>
        <v>0.25299999999992906</v>
      </c>
    </row>
    <row r="50" spans="1:34" x14ac:dyDescent="0.25">
      <c r="A50">
        <v>47</v>
      </c>
      <c r="B50">
        <v>1285</v>
      </c>
      <c r="C50">
        <v>743.43599999999992</v>
      </c>
      <c r="D50">
        <f t="shared" si="0"/>
        <v>743.43299999999999</v>
      </c>
      <c r="E50">
        <v>47</v>
      </c>
      <c r="F50">
        <v>1282.5</v>
      </c>
      <c r="G50">
        <v>743.37400000000002</v>
      </c>
      <c r="I50">
        <v>47</v>
      </c>
      <c r="J50">
        <v>1282.5</v>
      </c>
      <c r="K50">
        <v>743.10299999999995</v>
      </c>
      <c r="M50" s="1">
        <f t="shared" si="1"/>
        <v>5.8999999999969077E-2</v>
      </c>
      <c r="N50" s="1">
        <f t="shared" si="2"/>
        <v>0.27100000000007185</v>
      </c>
      <c r="U50">
        <v>47</v>
      </c>
      <c r="V50">
        <v>1285</v>
      </c>
      <c r="W50">
        <v>743.65499999999997</v>
      </c>
      <c r="X50">
        <f t="shared" si="3"/>
        <v>743.65499999999997</v>
      </c>
      <c r="Y50">
        <v>47</v>
      </c>
      <c r="Z50">
        <v>1282.5</v>
      </c>
      <c r="AA50">
        <v>743.52800000000002</v>
      </c>
      <c r="AC50">
        <v>47</v>
      </c>
      <c r="AD50">
        <v>1282.5</v>
      </c>
      <c r="AE50">
        <v>743.28499999999997</v>
      </c>
      <c r="AG50" s="1">
        <f t="shared" si="4"/>
        <v>0.12699999999995271</v>
      </c>
      <c r="AH50" s="1">
        <f t="shared" si="5"/>
        <v>0.24300000000005184</v>
      </c>
    </row>
    <row r="51" spans="1:34" x14ac:dyDescent="0.25">
      <c r="A51">
        <v>48</v>
      </c>
      <c r="B51">
        <v>1310</v>
      </c>
      <c r="C51">
        <v>743.43399999999997</v>
      </c>
      <c r="D51">
        <f t="shared" si="0"/>
        <v>743.43100000000004</v>
      </c>
      <c r="E51">
        <v>48</v>
      </c>
      <c r="F51">
        <v>1307.5</v>
      </c>
      <c r="G51">
        <v>743.36199999999997</v>
      </c>
      <c r="I51">
        <v>48</v>
      </c>
      <c r="J51">
        <v>1307.5</v>
      </c>
      <c r="K51">
        <v>743.101</v>
      </c>
      <c r="M51" s="1">
        <f t="shared" si="1"/>
        <v>6.9000000000073669E-2</v>
      </c>
      <c r="N51" s="1">
        <f t="shared" si="2"/>
        <v>0.26099999999996726</v>
      </c>
      <c r="U51">
        <v>48</v>
      </c>
      <c r="V51">
        <v>1310</v>
      </c>
      <c r="W51">
        <v>743.654</v>
      </c>
      <c r="X51">
        <f t="shared" si="3"/>
        <v>743.654</v>
      </c>
      <c r="Y51">
        <v>48</v>
      </c>
      <c r="Z51">
        <v>1307.5</v>
      </c>
      <c r="AA51">
        <v>743.52700000000004</v>
      </c>
      <c r="AC51">
        <v>48</v>
      </c>
      <c r="AD51">
        <v>1307.5</v>
      </c>
      <c r="AE51">
        <v>743.28399999999999</v>
      </c>
      <c r="AG51" s="1">
        <f t="shared" si="4"/>
        <v>0.12699999999995271</v>
      </c>
      <c r="AH51" s="1">
        <f t="shared" si="5"/>
        <v>0.24300000000005184</v>
      </c>
    </row>
    <row r="52" spans="1:34" x14ac:dyDescent="0.25">
      <c r="A52">
        <v>49</v>
      </c>
      <c r="B52">
        <v>1335</v>
      </c>
      <c r="C52">
        <v>743.43299999999999</v>
      </c>
      <c r="D52">
        <f t="shared" si="0"/>
        <v>743.43000000000006</v>
      </c>
      <c r="E52">
        <v>49</v>
      </c>
      <c r="F52">
        <v>1332.5</v>
      </c>
      <c r="G52">
        <v>743.36300000000006</v>
      </c>
      <c r="I52">
        <v>49</v>
      </c>
      <c r="J52">
        <v>1332.5</v>
      </c>
      <c r="K52">
        <v>743.1</v>
      </c>
      <c r="M52" s="1">
        <f t="shared" si="1"/>
        <v>6.7000000000007276E-2</v>
      </c>
      <c r="N52" s="1">
        <f t="shared" si="2"/>
        <v>0.26300000000003365</v>
      </c>
      <c r="U52">
        <v>49</v>
      </c>
      <c r="V52">
        <v>1335</v>
      </c>
      <c r="W52">
        <v>743.65200000000004</v>
      </c>
      <c r="X52">
        <f t="shared" si="3"/>
        <v>743.65200000000004</v>
      </c>
      <c r="Y52">
        <v>49</v>
      </c>
      <c r="Z52">
        <v>1332.5</v>
      </c>
      <c r="AA52">
        <v>743.524</v>
      </c>
      <c r="AC52">
        <v>49</v>
      </c>
      <c r="AD52">
        <v>1332.5</v>
      </c>
      <c r="AE52">
        <v>743.28200000000004</v>
      </c>
      <c r="AG52" s="1">
        <f t="shared" si="4"/>
        <v>0.12800000000004275</v>
      </c>
      <c r="AH52" s="1">
        <f t="shared" si="5"/>
        <v>0.2419999999999618</v>
      </c>
    </row>
    <row r="53" spans="1:34" x14ac:dyDescent="0.25">
      <c r="A53">
        <v>50</v>
      </c>
      <c r="B53">
        <v>1360</v>
      </c>
      <c r="C53">
        <v>743.42700000000002</v>
      </c>
      <c r="D53">
        <f t="shared" si="0"/>
        <v>743.42400000000009</v>
      </c>
      <c r="E53">
        <v>50</v>
      </c>
      <c r="F53">
        <v>1357.5</v>
      </c>
      <c r="G53">
        <v>743.36900000000003</v>
      </c>
      <c r="I53">
        <v>50</v>
      </c>
      <c r="J53">
        <v>1357.5</v>
      </c>
      <c r="K53">
        <v>743.09400000000005</v>
      </c>
      <c r="M53" s="1">
        <f t="shared" si="1"/>
        <v>5.5000000000063665E-2</v>
      </c>
      <c r="N53" s="1">
        <f t="shared" si="2"/>
        <v>0.27499999999997726</v>
      </c>
      <c r="U53">
        <v>50</v>
      </c>
      <c r="V53">
        <v>1360</v>
      </c>
      <c r="W53">
        <v>743.649</v>
      </c>
      <c r="X53">
        <f t="shared" si="3"/>
        <v>743.649</v>
      </c>
      <c r="Y53">
        <v>50</v>
      </c>
      <c r="Z53">
        <v>1357.5</v>
      </c>
      <c r="AA53">
        <v>743.51900000000001</v>
      </c>
      <c r="AC53">
        <v>50</v>
      </c>
      <c r="AD53">
        <v>1357.5</v>
      </c>
      <c r="AE53">
        <v>743.279</v>
      </c>
      <c r="AG53" s="1">
        <f t="shared" si="4"/>
        <v>0.12999999999999545</v>
      </c>
      <c r="AH53" s="1">
        <f t="shared" si="5"/>
        <v>0.24000000000000909</v>
      </c>
    </row>
    <row r="54" spans="1:34" x14ac:dyDescent="0.25">
      <c r="A54">
        <v>51</v>
      </c>
      <c r="B54">
        <v>1385</v>
      </c>
      <c r="C54">
        <v>743.42599999999993</v>
      </c>
      <c r="D54">
        <f t="shared" si="0"/>
        <v>743.423</v>
      </c>
      <c r="E54">
        <v>51</v>
      </c>
      <c r="F54">
        <v>1382.5</v>
      </c>
      <c r="G54">
        <v>743.35900000000004</v>
      </c>
      <c r="I54">
        <v>51</v>
      </c>
      <c r="J54">
        <v>1382.5</v>
      </c>
      <c r="K54">
        <v>743.09299999999996</v>
      </c>
      <c r="M54" s="1">
        <f t="shared" si="1"/>
        <v>6.399999999996453E-2</v>
      </c>
      <c r="N54" s="1">
        <f t="shared" si="2"/>
        <v>0.2660000000000764</v>
      </c>
      <c r="U54">
        <v>51</v>
      </c>
      <c r="V54">
        <v>1385</v>
      </c>
      <c r="W54">
        <v>743.64499999999998</v>
      </c>
      <c r="X54">
        <f t="shared" si="3"/>
        <v>743.64499999999998</v>
      </c>
      <c r="Y54">
        <v>51</v>
      </c>
      <c r="Z54">
        <v>1382.5</v>
      </c>
      <c r="AA54">
        <v>743.51499999999999</v>
      </c>
      <c r="AC54">
        <v>51</v>
      </c>
      <c r="AD54">
        <v>1382.5</v>
      </c>
      <c r="AE54">
        <v>743.27499999999998</v>
      </c>
      <c r="AG54" s="1">
        <f t="shared" si="4"/>
        <v>0.12999999999999545</v>
      </c>
      <c r="AH54" s="1">
        <f t="shared" si="5"/>
        <v>0.24000000000000909</v>
      </c>
    </row>
    <row r="55" spans="1:34" x14ac:dyDescent="0.25">
      <c r="A55">
        <v>52</v>
      </c>
      <c r="B55">
        <v>1410</v>
      </c>
      <c r="C55">
        <v>743.423</v>
      </c>
      <c r="D55">
        <f t="shared" si="0"/>
        <v>743.42000000000007</v>
      </c>
      <c r="E55">
        <v>52</v>
      </c>
      <c r="F55">
        <v>1407.5</v>
      </c>
      <c r="G55">
        <v>743.34900000000005</v>
      </c>
      <c r="I55">
        <v>52</v>
      </c>
      <c r="J55">
        <v>1407.5</v>
      </c>
      <c r="K55">
        <v>743.09</v>
      </c>
      <c r="M55" s="1">
        <f t="shared" si="1"/>
        <v>7.1000000000026375E-2</v>
      </c>
      <c r="N55" s="1">
        <f t="shared" si="2"/>
        <v>0.25900000000001455</v>
      </c>
      <c r="U55">
        <v>52</v>
      </c>
      <c r="V55">
        <v>1410</v>
      </c>
      <c r="W55">
        <v>743.64300000000003</v>
      </c>
      <c r="X55">
        <f t="shared" si="3"/>
        <v>743.64300000000003</v>
      </c>
      <c r="Y55">
        <v>52</v>
      </c>
      <c r="Z55">
        <v>1407.5</v>
      </c>
      <c r="AA55">
        <v>743.505</v>
      </c>
      <c r="AC55">
        <v>52</v>
      </c>
      <c r="AD55">
        <v>1407.5</v>
      </c>
      <c r="AE55">
        <v>743.27300000000002</v>
      </c>
      <c r="AG55" s="1">
        <f t="shared" si="4"/>
        <v>0.13800000000003365</v>
      </c>
      <c r="AH55" s="1">
        <f t="shared" si="5"/>
        <v>0.2319999999999709</v>
      </c>
    </row>
    <row r="56" spans="1:34" x14ac:dyDescent="0.25">
      <c r="A56">
        <v>53</v>
      </c>
      <c r="B56">
        <v>1435</v>
      </c>
      <c r="C56">
        <v>743.42200000000003</v>
      </c>
      <c r="D56">
        <f t="shared" si="0"/>
        <v>743.4190000000001</v>
      </c>
      <c r="E56">
        <v>53</v>
      </c>
      <c r="F56">
        <v>1432.5</v>
      </c>
      <c r="G56">
        <v>743.34799999999996</v>
      </c>
      <c r="I56">
        <v>53</v>
      </c>
      <c r="J56">
        <v>1432.5</v>
      </c>
      <c r="K56">
        <v>743.08900000000006</v>
      </c>
      <c r="M56" s="1">
        <f t="shared" si="1"/>
        <v>7.1000000000140062E-2</v>
      </c>
      <c r="N56" s="1">
        <f t="shared" si="2"/>
        <v>0.25899999999990087</v>
      </c>
      <c r="U56">
        <v>53</v>
      </c>
      <c r="V56">
        <v>1435</v>
      </c>
      <c r="W56">
        <v>743.64099999999996</v>
      </c>
      <c r="X56">
        <f t="shared" si="3"/>
        <v>743.64099999999996</v>
      </c>
      <c r="Y56">
        <v>53</v>
      </c>
      <c r="Z56">
        <v>1432.5</v>
      </c>
      <c r="AA56">
        <v>743.49800000000005</v>
      </c>
      <c r="AC56">
        <v>53</v>
      </c>
      <c r="AD56">
        <v>1432.5</v>
      </c>
      <c r="AE56">
        <v>743.27099999999996</v>
      </c>
      <c r="AG56" s="1">
        <f t="shared" si="4"/>
        <v>0.14299999999991542</v>
      </c>
      <c r="AH56" s="1">
        <f t="shared" si="5"/>
        <v>0.22700000000008913</v>
      </c>
    </row>
    <row r="57" spans="1:34" x14ac:dyDescent="0.25">
      <c r="A57">
        <v>54</v>
      </c>
      <c r="B57">
        <v>1460</v>
      </c>
      <c r="C57">
        <v>743.41699999999992</v>
      </c>
      <c r="D57">
        <f t="shared" si="0"/>
        <v>743.41399999999999</v>
      </c>
      <c r="E57">
        <v>54</v>
      </c>
      <c r="F57">
        <v>1457.5</v>
      </c>
      <c r="G57">
        <v>743.34</v>
      </c>
      <c r="I57">
        <v>54</v>
      </c>
      <c r="J57">
        <v>1457.5</v>
      </c>
      <c r="K57">
        <v>743.08399999999995</v>
      </c>
      <c r="M57" s="1">
        <f t="shared" si="1"/>
        <v>7.3999999999955435E-2</v>
      </c>
      <c r="N57" s="1">
        <f t="shared" si="2"/>
        <v>0.25600000000008549</v>
      </c>
      <c r="U57">
        <v>54</v>
      </c>
      <c r="V57">
        <v>1460</v>
      </c>
      <c r="W57">
        <v>743.63800000000003</v>
      </c>
      <c r="X57">
        <f t="shared" si="3"/>
        <v>743.63800000000003</v>
      </c>
      <c r="Y57">
        <v>54</v>
      </c>
      <c r="Z57">
        <v>1457.5</v>
      </c>
      <c r="AA57">
        <v>743.49199999999996</v>
      </c>
      <c r="AC57">
        <v>54</v>
      </c>
      <c r="AD57">
        <v>1457.5</v>
      </c>
      <c r="AE57">
        <v>743.26800000000003</v>
      </c>
      <c r="AG57" s="1">
        <f t="shared" si="4"/>
        <v>0.14600000000007185</v>
      </c>
      <c r="AH57" s="1">
        <f t="shared" si="5"/>
        <v>0.2239999999999327</v>
      </c>
    </row>
    <row r="58" spans="1:34" x14ac:dyDescent="0.25">
      <c r="A58">
        <v>55</v>
      </c>
      <c r="B58">
        <v>1485</v>
      </c>
      <c r="C58">
        <v>743.41499999999996</v>
      </c>
      <c r="D58">
        <f t="shared" si="0"/>
        <v>743.41200000000003</v>
      </c>
      <c r="E58">
        <v>55</v>
      </c>
      <c r="F58">
        <v>1482.5</v>
      </c>
      <c r="G58">
        <v>743.33900000000006</v>
      </c>
      <c r="I58">
        <v>55</v>
      </c>
      <c r="J58">
        <v>1482.5</v>
      </c>
      <c r="K58">
        <v>743.08199999999999</v>
      </c>
      <c r="M58" s="1">
        <f t="shared" si="1"/>
        <v>7.2999999999979082E-2</v>
      </c>
      <c r="N58" s="1">
        <f t="shared" si="2"/>
        <v>0.25700000000006185</v>
      </c>
      <c r="U58">
        <v>55</v>
      </c>
      <c r="V58">
        <v>1485</v>
      </c>
      <c r="W58">
        <v>743.63400000000001</v>
      </c>
      <c r="X58">
        <f t="shared" si="3"/>
        <v>743.63400000000001</v>
      </c>
      <c r="Y58">
        <v>55</v>
      </c>
      <c r="Z58">
        <v>1482.5</v>
      </c>
      <c r="AA58">
        <v>743.49</v>
      </c>
      <c r="AC58">
        <v>55</v>
      </c>
      <c r="AD58">
        <v>1482.5</v>
      </c>
      <c r="AE58">
        <v>743.26400000000001</v>
      </c>
      <c r="AG58" s="1">
        <f t="shared" si="4"/>
        <v>0.14400000000000546</v>
      </c>
      <c r="AH58" s="1">
        <f t="shared" si="5"/>
        <v>0.22599999999999909</v>
      </c>
    </row>
    <row r="59" spans="1:34" x14ac:dyDescent="0.25">
      <c r="A59">
        <v>56</v>
      </c>
      <c r="B59">
        <v>1510</v>
      </c>
      <c r="C59">
        <v>743.41199999999992</v>
      </c>
      <c r="D59">
        <f t="shared" si="0"/>
        <v>743.40899999999999</v>
      </c>
      <c r="E59">
        <v>56</v>
      </c>
      <c r="F59">
        <v>1507.5</v>
      </c>
      <c r="G59">
        <v>743.32799999999997</v>
      </c>
      <c r="I59">
        <v>56</v>
      </c>
      <c r="J59">
        <v>1507.5</v>
      </c>
      <c r="K59">
        <v>743.07899999999995</v>
      </c>
      <c r="M59" s="1">
        <f t="shared" si="1"/>
        <v>8.100000000001728E-2</v>
      </c>
      <c r="N59" s="1">
        <f t="shared" si="2"/>
        <v>0.24900000000002365</v>
      </c>
      <c r="U59">
        <v>56</v>
      </c>
      <c r="V59">
        <v>1510</v>
      </c>
      <c r="W59">
        <v>743.63300000000004</v>
      </c>
      <c r="X59">
        <f t="shared" si="3"/>
        <v>743.63300000000004</v>
      </c>
      <c r="Y59">
        <v>56</v>
      </c>
      <c r="Z59">
        <v>1507.5</v>
      </c>
      <c r="AA59">
        <v>743.50400000000002</v>
      </c>
      <c r="AC59">
        <v>56</v>
      </c>
      <c r="AD59">
        <v>1507.5</v>
      </c>
      <c r="AE59">
        <v>743.26300000000003</v>
      </c>
      <c r="AG59" s="1">
        <f t="shared" si="4"/>
        <v>0.1290000000000191</v>
      </c>
      <c r="AH59" s="1">
        <f t="shared" si="5"/>
        <v>0.24099999999998545</v>
      </c>
    </row>
    <row r="60" spans="1:34" x14ac:dyDescent="0.25">
      <c r="A60">
        <v>57</v>
      </c>
      <c r="B60">
        <v>1535</v>
      </c>
      <c r="C60">
        <v>743.40699999999993</v>
      </c>
      <c r="D60">
        <f t="shared" si="0"/>
        <v>743.404</v>
      </c>
      <c r="E60">
        <v>57</v>
      </c>
      <c r="F60">
        <v>1532.5</v>
      </c>
      <c r="G60">
        <v>743.34199999999998</v>
      </c>
      <c r="I60">
        <v>57</v>
      </c>
      <c r="J60">
        <v>1532.5</v>
      </c>
      <c r="K60">
        <v>743.07399999999996</v>
      </c>
      <c r="M60" s="1">
        <f t="shared" si="1"/>
        <v>6.2000000000011823E-2</v>
      </c>
      <c r="N60" s="1">
        <f t="shared" si="2"/>
        <v>0.2680000000000291</v>
      </c>
      <c r="U60">
        <v>57</v>
      </c>
      <c r="V60">
        <v>1535</v>
      </c>
      <c r="W60">
        <v>743.62599999999998</v>
      </c>
      <c r="X60">
        <f t="shared" si="3"/>
        <v>743.62599999999998</v>
      </c>
      <c r="Y60">
        <v>57</v>
      </c>
      <c r="Z60">
        <v>1532.5</v>
      </c>
      <c r="AA60">
        <v>743.52</v>
      </c>
      <c r="AC60">
        <v>57</v>
      </c>
      <c r="AD60">
        <v>1532.5</v>
      </c>
      <c r="AE60">
        <v>743.25599999999997</v>
      </c>
      <c r="AG60" s="1">
        <f t="shared" si="4"/>
        <v>0.10599999999999454</v>
      </c>
      <c r="AH60" s="1">
        <f t="shared" si="5"/>
        <v>0.26400000000001</v>
      </c>
    </row>
    <row r="61" spans="1:34" x14ac:dyDescent="0.25">
      <c r="A61">
        <v>58</v>
      </c>
      <c r="B61">
        <v>1560</v>
      </c>
      <c r="C61">
        <v>743.40300000000002</v>
      </c>
      <c r="D61">
        <f t="shared" si="0"/>
        <v>743.40000000000009</v>
      </c>
      <c r="E61">
        <v>58</v>
      </c>
      <c r="F61">
        <v>1557.5</v>
      </c>
      <c r="G61">
        <v>743.35299999999995</v>
      </c>
      <c r="I61">
        <v>58</v>
      </c>
      <c r="J61">
        <v>1557.5</v>
      </c>
      <c r="K61">
        <v>743.07</v>
      </c>
      <c r="M61" s="1">
        <f t="shared" si="1"/>
        <v>4.7000000000139153E-2</v>
      </c>
      <c r="N61" s="1">
        <f t="shared" si="2"/>
        <v>0.28299999999990177</v>
      </c>
      <c r="U61">
        <v>58</v>
      </c>
      <c r="V61">
        <v>1560</v>
      </c>
      <c r="W61">
        <v>743.62300000000005</v>
      </c>
      <c r="X61">
        <f t="shared" si="3"/>
        <v>743.62300000000005</v>
      </c>
      <c r="Y61">
        <v>58</v>
      </c>
      <c r="Z61">
        <v>1557.5</v>
      </c>
      <c r="AA61">
        <v>743.55399999999997</v>
      </c>
      <c r="AC61">
        <v>58</v>
      </c>
      <c r="AD61">
        <v>1557.5</v>
      </c>
      <c r="AE61">
        <v>743.25300000000004</v>
      </c>
      <c r="AG61" s="1">
        <f t="shared" si="4"/>
        <v>6.9000000000073669E-2</v>
      </c>
      <c r="AH61" s="1">
        <f t="shared" si="5"/>
        <v>0.30099999999993088</v>
      </c>
    </row>
    <row r="62" spans="1:34" x14ac:dyDescent="0.25">
      <c r="A62">
        <v>59</v>
      </c>
      <c r="B62">
        <v>1585</v>
      </c>
      <c r="C62">
        <v>743.399</v>
      </c>
      <c r="D62">
        <f t="shared" si="0"/>
        <v>743.39600000000007</v>
      </c>
      <c r="E62">
        <v>59</v>
      </c>
      <c r="F62">
        <v>1582.5</v>
      </c>
      <c r="G62">
        <v>743.37800000000004</v>
      </c>
      <c r="I62">
        <v>59</v>
      </c>
      <c r="J62">
        <v>1582.5</v>
      </c>
      <c r="K62">
        <v>743.06600000000003</v>
      </c>
      <c r="M62" s="1">
        <f t="shared" si="1"/>
        <v>1.8000000000029104E-2</v>
      </c>
      <c r="N62" s="1">
        <f t="shared" si="2"/>
        <v>0.31200000000001182</v>
      </c>
      <c r="U62">
        <v>59</v>
      </c>
      <c r="V62">
        <v>1585</v>
      </c>
      <c r="W62">
        <v>743.61599999999999</v>
      </c>
      <c r="X62">
        <f t="shared" si="3"/>
        <v>743.61599999999999</v>
      </c>
      <c r="Y62">
        <v>59</v>
      </c>
      <c r="Z62">
        <v>1582.5</v>
      </c>
      <c r="AA62">
        <v>743.58199999999999</v>
      </c>
      <c r="AC62">
        <v>59</v>
      </c>
      <c r="AD62">
        <v>1582.5</v>
      </c>
      <c r="AE62">
        <v>743.24599999999998</v>
      </c>
      <c r="AG62" s="1">
        <f t="shared" si="4"/>
        <v>3.3999999999991815E-2</v>
      </c>
      <c r="AH62" s="1">
        <f t="shared" si="5"/>
        <v>0.33600000000001273</v>
      </c>
    </row>
    <row r="63" spans="1:34" x14ac:dyDescent="0.25">
      <c r="A63">
        <v>60</v>
      </c>
      <c r="B63">
        <v>1610</v>
      </c>
      <c r="C63">
        <v>743.39499999999998</v>
      </c>
      <c r="D63">
        <f t="shared" si="0"/>
        <v>743.39200000000005</v>
      </c>
      <c r="E63">
        <v>60</v>
      </c>
      <c r="F63">
        <v>1607.5</v>
      </c>
      <c r="G63">
        <v>743.37199999999996</v>
      </c>
      <c r="I63">
        <v>60</v>
      </c>
      <c r="J63">
        <v>1607.5</v>
      </c>
      <c r="K63">
        <v>743.06200000000001</v>
      </c>
      <c r="M63" s="1">
        <f t="shared" si="1"/>
        <v>2.0000000000095497E-2</v>
      </c>
      <c r="N63" s="1">
        <f t="shared" si="2"/>
        <v>0.30999999999994543</v>
      </c>
      <c r="U63">
        <v>60</v>
      </c>
      <c r="V63">
        <v>1610</v>
      </c>
      <c r="W63">
        <v>743.61599999999999</v>
      </c>
      <c r="X63">
        <f t="shared" si="3"/>
        <v>743.61599999999999</v>
      </c>
      <c r="Y63">
        <v>60</v>
      </c>
      <c r="Z63">
        <v>1607.5</v>
      </c>
      <c r="AA63">
        <v>743.59400000000005</v>
      </c>
      <c r="AC63">
        <v>60</v>
      </c>
      <c r="AD63">
        <v>1607.5</v>
      </c>
      <c r="AE63">
        <v>743.24599999999998</v>
      </c>
      <c r="AG63" s="1">
        <f t="shared" si="4"/>
        <v>2.1999999999934516E-2</v>
      </c>
      <c r="AH63" s="1">
        <f t="shared" si="5"/>
        <v>0.34800000000007003</v>
      </c>
    </row>
    <row r="64" spans="1:34" x14ac:dyDescent="0.25">
      <c r="A64">
        <v>61</v>
      </c>
      <c r="B64">
        <v>1635</v>
      </c>
      <c r="C64">
        <v>743.39199999999994</v>
      </c>
      <c r="D64">
        <f t="shared" si="0"/>
        <v>743.38900000000001</v>
      </c>
      <c r="E64">
        <v>61</v>
      </c>
      <c r="F64">
        <v>1632.5</v>
      </c>
      <c r="G64">
        <v>743.37599999999998</v>
      </c>
      <c r="I64">
        <v>61</v>
      </c>
      <c r="J64">
        <v>1632.5</v>
      </c>
      <c r="K64">
        <v>743.05899999999997</v>
      </c>
      <c r="M64" s="1">
        <f t="shared" si="1"/>
        <v>1.3000000000033651E-2</v>
      </c>
      <c r="N64" s="1">
        <f t="shared" si="2"/>
        <v>0.31700000000000728</v>
      </c>
      <c r="U64">
        <v>61</v>
      </c>
      <c r="V64">
        <v>1635</v>
      </c>
      <c r="W64">
        <v>743.60699999999997</v>
      </c>
      <c r="X64">
        <f t="shared" si="3"/>
        <v>743.60699999999997</v>
      </c>
      <c r="Y64">
        <v>61</v>
      </c>
      <c r="Z64">
        <v>1632.5</v>
      </c>
      <c r="AA64">
        <v>743.58299999999997</v>
      </c>
      <c r="AC64">
        <v>61</v>
      </c>
      <c r="AD64">
        <v>1632.5</v>
      </c>
      <c r="AE64">
        <v>743.23699999999997</v>
      </c>
      <c r="AG64" s="1">
        <f t="shared" si="4"/>
        <v>2.4000000000000909E-2</v>
      </c>
      <c r="AH64" s="1">
        <f t="shared" si="5"/>
        <v>0.34600000000000364</v>
      </c>
    </row>
    <row r="65" spans="1:34" x14ac:dyDescent="0.25">
      <c r="A65">
        <v>62</v>
      </c>
      <c r="B65">
        <v>1660</v>
      </c>
      <c r="C65">
        <v>743.38499999999999</v>
      </c>
      <c r="D65">
        <f t="shared" si="0"/>
        <v>743.38200000000006</v>
      </c>
      <c r="E65">
        <v>62</v>
      </c>
      <c r="F65">
        <v>1657.5</v>
      </c>
      <c r="G65">
        <v>743.36800000000005</v>
      </c>
      <c r="I65">
        <v>62</v>
      </c>
      <c r="J65">
        <v>1657.5</v>
      </c>
      <c r="K65">
        <v>743.05200000000002</v>
      </c>
      <c r="M65" s="1">
        <f t="shared" si="1"/>
        <v>1.4000000000010004E-2</v>
      </c>
      <c r="N65" s="1">
        <f t="shared" si="2"/>
        <v>0.31600000000003092</v>
      </c>
      <c r="U65">
        <v>62</v>
      </c>
      <c r="V65">
        <v>1660</v>
      </c>
      <c r="W65">
        <v>743.60599999999999</v>
      </c>
      <c r="X65">
        <f t="shared" si="3"/>
        <v>743.60599999999999</v>
      </c>
      <c r="Y65">
        <v>62</v>
      </c>
      <c r="Z65">
        <v>1657.5</v>
      </c>
      <c r="AA65">
        <v>743.58799999999997</v>
      </c>
      <c r="AC65">
        <v>62</v>
      </c>
      <c r="AD65">
        <v>1657.5</v>
      </c>
      <c r="AE65">
        <v>743.23599999999999</v>
      </c>
      <c r="AG65" s="1">
        <f t="shared" si="4"/>
        <v>1.8000000000029104E-2</v>
      </c>
      <c r="AH65" s="1">
        <f t="shared" si="5"/>
        <v>0.35199999999997544</v>
      </c>
    </row>
    <row r="66" spans="1:34" x14ac:dyDescent="0.25">
      <c r="A66">
        <v>63</v>
      </c>
      <c r="B66">
        <v>1685</v>
      </c>
      <c r="C66">
        <v>743.375</v>
      </c>
      <c r="D66">
        <f t="shared" si="0"/>
        <v>743.37200000000007</v>
      </c>
      <c r="E66">
        <v>63</v>
      </c>
      <c r="F66">
        <v>1682.5</v>
      </c>
      <c r="G66">
        <v>743.36</v>
      </c>
      <c r="I66">
        <v>63</v>
      </c>
      <c r="J66">
        <v>1682.5</v>
      </c>
      <c r="K66">
        <v>743.04200000000003</v>
      </c>
      <c r="M66" s="1">
        <f t="shared" si="1"/>
        <v>1.2000000000057298E-2</v>
      </c>
      <c r="N66" s="1">
        <f t="shared" si="2"/>
        <v>0.31799999999998363</v>
      </c>
      <c r="U66">
        <v>63</v>
      </c>
      <c r="V66">
        <v>1685</v>
      </c>
      <c r="W66">
        <v>743.60900000000004</v>
      </c>
      <c r="X66">
        <f t="shared" si="3"/>
        <v>743.60900000000004</v>
      </c>
      <c r="Y66">
        <v>63</v>
      </c>
      <c r="Z66">
        <v>1682.5</v>
      </c>
      <c r="AA66">
        <v>743.57399999999996</v>
      </c>
      <c r="AC66">
        <v>63</v>
      </c>
      <c r="AD66">
        <v>1682.5</v>
      </c>
      <c r="AE66">
        <v>743.23900000000003</v>
      </c>
      <c r="AG66" s="1">
        <f t="shared" si="4"/>
        <v>3.5000000000081855E-2</v>
      </c>
      <c r="AH66" s="1">
        <f t="shared" si="5"/>
        <v>0.33499999999992269</v>
      </c>
    </row>
    <row r="67" spans="1:34" x14ac:dyDescent="0.25">
      <c r="A67">
        <v>64</v>
      </c>
      <c r="B67">
        <v>1710</v>
      </c>
      <c r="C67">
        <v>743.36399999999992</v>
      </c>
      <c r="D67">
        <f t="shared" si="0"/>
        <v>743.36099999999999</v>
      </c>
      <c r="E67">
        <v>64</v>
      </c>
      <c r="F67">
        <v>1707.5</v>
      </c>
      <c r="G67">
        <v>743.34</v>
      </c>
      <c r="I67">
        <v>64</v>
      </c>
      <c r="J67">
        <v>1707.5</v>
      </c>
      <c r="K67">
        <v>743.03099999999995</v>
      </c>
      <c r="M67" s="1">
        <f t="shared" si="1"/>
        <v>2.0999999999958163E-2</v>
      </c>
      <c r="N67" s="1">
        <f t="shared" si="2"/>
        <v>0.30900000000008276</v>
      </c>
      <c r="U67">
        <v>64</v>
      </c>
      <c r="V67">
        <v>1710</v>
      </c>
      <c r="W67">
        <v>743.55899999999997</v>
      </c>
      <c r="X67">
        <f t="shared" si="3"/>
        <v>743.55899999999997</v>
      </c>
      <c r="Y67">
        <v>64</v>
      </c>
      <c r="Z67">
        <v>1707.5</v>
      </c>
      <c r="AA67">
        <v>743.55899999999997</v>
      </c>
      <c r="AC67">
        <v>64</v>
      </c>
      <c r="AD67">
        <v>1707.5</v>
      </c>
      <c r="AE67">
        <v>743.18899999999996</v>
      </c>
      <c r="AG67" s="1">
        <f t="shared" si="4"/>
        <v>0</v>
      </c>
      <c r="AH67" s="1">
        <f t="shared" si="5"/>
        <v>0.37000000000000455</v>
      </c>
    </row>
    <row r="68" spans="1:34" x14ac:dyDescent="0.25">
      <c r="C68">
        <v>743.36</v>
      </c>
      <c r="D68">
        <f t="shared" ref="D68" si="6">K68+0.33</f>
        <v>743.35700000000008</v>
      </c>
      <c r="E68">
        <v>65</v>
      </c>
      <c r="F68">
        <v>1732.5</v>
      </c>
      <c r="G68">
        <v>743.34</v>
      </c>
      <c r="I68">
        <v>65</v>
      </c>
      <c r="J68">
        <v>1732.5</v>
      </c>
      <c r="K68">
        <v>743.02700000000004</v>
      </c>
      <c r="W68">
        <v>743.58400000000006</v>
      </c>
      <c r="X68">
        <f t="shared" ref="X68" si="7">AE68+0.37</f>
        <v>743.58400000000006</v>
      </c>
      <c r="Y68">
        <v>65</v>
      </c>
      <c r="Z68">
        <v>1732.5</v>
      </c>
      <c r="AA68">
        <v>743.572</v>
      </c>
      <c r="AC68">
        <v>65</v>
      </c>
      <c r="AD68">
        <v>1732.5</v>
      </c>
      <c r="AE68">
        <v>743.21400000000006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1163</v>
      </c>
      <c r="B3">
        <v>344.70972914117556</v>
      </c>
      <c r="C3">
        <v>2.2759360546111816E-3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2.2759360546111816E-3</v>
      </c>
      <c r="S3">
        <v>2.2759360546111816E-3</v>
      </c>
      <c r="T3">
        <v>2.2759360546111816E-3</v>
      </c>
      <c r="U3">
        <v>2.2759360546111816E-3</v>
      </c>
      <c r="V3">
        <v>2.2759360546111816E-3</v>
      </c>
      <c r="W3">
        <v>2.2759360546111816E-3</v>
      </c>
      <c r="X3">
        <v>2.2759360546111816E-3</v>
      </c>
      <c r="Y3">
        <v>2.2759360546111816E-3</v>
      </c>
      <c r="Z3">
        <v>2.2759360546111816E-3</v>
      </c>
      <c r="AA3">
        <v>2.2759360546111816E-3</v>
      </c>
      <c r="AB3">
        <v>2.2759360546111816E-3</v>
      </c>
      <c r="AC3">
        <v>2.2759360546111816E-3</v>
      </c>
      <c r="AD3">
        <v>2.2759360546111816E-3</v>
      </c>
      <c r="AE3">
        <v>2.2759360546111816E-3</v>
      </c>
      <c r="AF3">
        <v>2.2759360546111816E-3</v>
      </c>
      <c r="AG3">
        <v>2.2759360546111816E-3</v>
      </c>
      <c r="AH3">
        <v>2.2759360546111816E-3</v>
      </c>
      <c r="AI3">
        <v>2.2759360546111816E-3</v>
      </c>
      <c r="AJ3">
        <v>2.2759360546111816E-3</v>
      </c>
      <c r="AK3">
        <v>2.2759360546111816E-3</v>
      </c>
      <c r="AL3">
        <v>2.2759360546111816E-3</v>
      </c>
      <c r="AM3">
        <v>2.2759360546111816E-3</v>
      </c>
      <c r="AN3">
        <v>2.2759360546111816E-3</v>
      </c>
      <c r="AO3">
        <v>2.2759360546111816E-3</v>
      </c>
      <c r="AP3">
        <v>2.2759360546111816E-3</v>
      </c>
      <c r="AQ3">
        <v>2.2759360546111816E-3</v>
      </c>
      <c r="AR3">
        <v>2.2759360546111816E-3</v>
      </c>
      <c r="AS3">
        <v>2.2759360546111816E-3</v>
      </c>
      <c r="AT3">
        <v>2.2759360546111816E-3</v>
      </c>
      <c r="AU3">
        <v>2.2759360546111816E-3</v>
      </c>
      <c r="AV3">
        <v>2.2759360546111816E-3</v>
      </c>
      <c r="AW3">
        <v>2.2759360546111816E-3</v>
      </c>
      <c r="AX3">
        <v>2.2759360546111816E-3</v>
      </c>
      <c r="AY3">
        <v>2.2759360546111816E-3</v>
      </c>
      <c r="AZ3">
        <v>2.2759360546111816E-3</v>
      </c>
      <c r="BA3">
        <v>2.2759360546111816E-3</v>
      </c>
      <c r="BB3">
        <v>2.2759360546111816E-3</v>
      </c>
      <c r="BC3">
        <v>2.2759360546111816E-3</v>
      </c>
      <c r="BD3">
        <v>2.2759360546111816E-3</v>
      </c>
      <c r="BE3">
        <v>2.2759360546111816E-3</v>
      </c>
      <c r="BF3">
        <v>2.2759360546111816E-3</v>
      </c>
      <c r="BG3">
        <v>2.2759360546111816E-3</v>
      </c>
      <c r="BH3">
        <v>2.2759360546111816E-3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420.49762888440449</v>
      </c>
      <c r="C4">
        <v>2.7763234790062433E-3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2.7763234790062433E-3</v>
      </c>
      <c r="Q4">
        <v>2.7763234790062433E-3</v>
      </c>
      <c r="R4">
        <v>5.0522595336174245E-3</v>
      </c>
      <c r="S4">
        <v>5.0522595336174245E-3</v>
      </c>
      <c r="T4">
        <v>5.0522595336174245E-3</v>
      </c>
      <c r="U4">
        <v>5.0522595336174245E-3</v>
      </c>
      <c r="V4">
        <v>5.0522595336174245E-3</v>
      </c>
      <c r="W4">
        <v>5.0522595336174245E-3</v>
      </c>
      <c r="X4">
        <v>5.0522595336174245E-3</v>
      </c>
      <c r="Y4">
        <v>5.0522595336174245E-3</v>
      </c>
      <c r="Z4">
        <v>5.0522595336174245E-3</v>
      </c>
      <c r="AA4">
        <v>5.0522595336174245E-3</v>
      </c>
      <c r="AB4">
        <v>5.0522595336174245E-3</v>
      </c>
      <c r="AC4">
        <v>5.0522595336174245E-3</v>
      </c>
      <c r="AD4">
        <v>5.0522595336174245E-3</v>
      </c>
      <c r="AE4">
        <v>5.0522595336174245E-3</v>
      </c>
      <c r="AF4">
        <v>5.0522595336174245E-3</v>
      </c>
      <c r="AG4">
        <v>5.0522595336174245E-3</v>
      </c>
      <c r="AH4">
        <v>5.0522595336174245E-3</v>
      </c>
      <c r="AI4">
        <v>5.0522595336174245E-3</v>
      </c>
      <c r="AJ4">
        <v>5.0522595336174245E-3</v>
      </c>
      <c r="AK4">
        <v>5.0522595336174245E-3</v>
      </c>
      <c r="AL4">
        <v>5.0522595336174245E-3</v>
      </c>
      <c r="AM4">
        <v>5.0522595336174245E-3</v>
      </c>
      <c r="AN4">
        <v>5.0522595336174245E-3</v>
      </c>
      <c r="AO4">
        <v>5.0522595336174245E-3</v>
      </c>
      <c r="AP4">
        <v>5.0522595336174245E-3</v>
      </c>
      <c r="AQ4">
        <v>5.0522595336174245E-3</v>
      </c>
      <c r="AR4">
        <v>5.0522595336174245E-3</v>
      </c>
      <c r="AS4">
        <v>5.0522595336174245E-3</v>
      </c>
      <c r="AT4">
        <v>5.0522595336174245E-3</v>
      </c>
      <c r="AU4">
        <v>5.0522595336174245E-3</v>
      </c>
      <c r="AV4">
        <v>5.0522595336174245E-3</v>
      </c>
      <c r="AW4">
        <v>5.0522595336174245E-3</v>
      </c>
      <c r="AX4">
        <v>5.0522595336174245E-3</v>
      </c>
      <c r="AY4">
        <v>5.0522595336174245E-3</v>
      </c>
      <c r="AZ4">
        <v>5.0522595336174245E-3</v>
      </c>
      <c r="BA4">
        <v>5.0522595336174245E-3</v>
      </c>
      <c r="BB4">
        <v>5.0522595336174245E-3</v>
      </c>
      <c r="BC4">
        <v>5.0522595336174245E-3</v>
      </c>
      <c r="BD4">
        <v>5.0522595336174245E-3</v>
      </c>
      <c r="BE4">
        <v>5.0522595336174245E-3</v>
      </c>
      <c r="BF4">
        <v>5.0522595336174245E-3</v>
      </c>
      <c r="BG4">
        <v>5.0522595336174245E-3</v>
      </c>
      <c r="BH4">
        <v>5.0522595336174245E-3</v>
      </c>
      <c r="BI4">
        <v>2.7763234790062433E-3</v>
      </c>
      <c r="BJ4">
        <v>2.7763234790062433E-3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2.2043871666668248E-3</v>
      </c>
      <c r="BU4">
        <v>2.2043871666668174E-3</v>
      </c>
    </row>
    <row r="5" spans="1:73" x14ac:dyDescent="0.25">
      <c r="A5">
        <v>1254</v>
      </c>
      <c r="B5">
        <v>428.00423046076207</v>
      </c>
      <c r="C5">
        <v>2.8258855996281316E-3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5.6022090786343754E-3</v>
      </c>
      <c r="Q5">
        <v>5.6022090786343754E-3</v>
      </c>
      <c r="R5">
        <v>7.8781451332455565E-3</v>
      </c>
      <c r="S5">
        <v>7.8781451332455565E-3</v>
      </c>
      <c r="T5">
        <v>7.8781451332455565E-3</v>
      </c>
      <c r="U5">
        <v>7.8781451332455565E-3</v>
      </c>
      <c r="V5">
        <v>7.8781451332455565E-3</v>
      </c>
      <c r="W5">
        <v>7.8781451332455565E-3</v>
      </c>
      <c r="X5">
        <v>7.8781451332455565E-3</v>
      </c>
      <c r="Y5">
        <v>7.8781451332455565E-3</v>
      </c>
      <c r="Z5">
        <v>7.8781451332455565E-3</v>
      </c>
      <c r="AA5">
        <v>7.8781451332455565E-3</v>
      </c>
      <c r="AB5">
        <v>7.8781451332455565E-3</v>
      </c>
      <c r="AC5">
        <v>7.8781451332455565E-3</v>
      </c>
      <c r="AD5">
        <v>7.8781451332455565E-3</v>
      </c>
      <c r="AE5">
        <v>7.8781451332455565E-3</v>
      </c>
      <c r="AF5">
        <v>7.8781451332455565E-3</v>
      </c>
      <c r="AG5">
        <v>7.8781451332455565E-3</v>
      </c>
      <c r="AH5">
        <v>7.8781451332455565E-3</v>
      </c>
      <c r="AI5">
        <v>7.8781451332455565E-3</v>
      </c>
      <c r="AJ5">
        <v>7.8781451332455565E-3</v>
      </c>
      <c r="AK5">
        <v>7.8781451332455565E-3</v>
      </c>
      <c r="AL5">
        <v>7.8781451332455565E-3</v>
      </c>
      <c r="AM5">
        <v>7.8781451332455565E-3</v>
      </c>
      <c r="AN5">
        <v>7.8781451332455565E-3</v>
      </c>
      <c r="AO5">
        <v>7.8781451332455565E-3</v>
      </c>
      <c r="AP5">
        <v>7.8781451332455565E-3</v>
      </c>
      <c r="AQ5">
        <v>7.8781451332455565E-3</v>
      </c>
      <c r="AR5">
        <v>7.8781451332455565E-3</v>
      </c>
      <c r="AS5">
        <v>7.8781451332455565E-3</v>
      </c>
      <c r="AT5">
        <v>7.8781451332455565E-3</v>
      </c>
      <c r="AU5">
        <v>7.8781451332455565E-3</v>
      </c>
      <c r="AV5">
        <v>7.8781451332455565E-3</v>
      </c>
      <c r="AW5">
        <v>7.8781451332455565E-3</v>
      </c>
      <c r="AX5">
        <v>7.8781451332455565E-3</v>
      </c>
      <c r="AY5">
        <v>7.8781451332455565E-3</v>
      </c>
      <c r="AZ5">
        <v>7.8781451332455565E-3</v>
      </c>
      <c r="BA5">
        <v>7.8781451332455565E-3</v>
      </c>
      <c r="BB5">
        <v>7.8781451332455565E-3</v>
      </c>
      <c r="BC5">
        <v>7.8781451332455565E-3</v>
      </c>
      <c r="BD5">
        <v>7.8781451332455565E-3</v>
      </c>
      <c r="BE5">
        <v>7.8781451332455565E-3</v>
      </c>
      <c r="BF5">
        <v>7.8781451332455565E-3</v>
      </c>
      <c r="BG5">
        <v>7.8781451332455565E-3</v>
      </c>
      <c r="BH5">
        <v>7.8781451332455565E-3</v>
      </c>
      <c r="BI5">
        <v>5.6022090786343754E-3</v>
      </c>
      <c r="BJ5">
        <v>5.6022090786343754E-3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2.2043871666668248E-3</v>
      </c>
      <c r="BU5">
        <v>2.2043871666668179E-3</v>
      </c>
    </row>
    <row r="6" spans="1:73" x14ac:dyDescent="0.25">
      <c r="A6">
        <v>1254</v>
      </c>
      <c r="B6">
        <v>418.93340094149494</v>
      </c>
      <c r="C6">
        <v>2.7659957090829289E-3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8.3682047877173052E-3</v>
      </c>
      <c r="Q6">
        <v>8.3682047877173052E-3</v>
      </c>
      <c r="R6">
        <v>1.0644140842328485E-2</v>
      </c>
      <c r="S6">
        <v>1.0644140842328485E-2</v>
      </c>
      <c r="T6">
        <v>1.0644140842328485E-2</v>
      </c>
      <c r="U6">
        <v>1.0644140842328485E-2</v>
      </c>
      <c r="V6">
        <v>1.0644140842328485E-2</v>
      </c>
      <c r="W6">
        <v>1.0644140842328485E-2</v>
      </c>
      <c r="X6">
        <v>1.0644140842328485E-2</v>
      </c>
      <c r="Y6">
        <v>1.0644140842328485E-2</v>
      </c>
      <c r="Z6">
        <v>1.0644140842328485E-2</v>
      </c>
      <c r="AA6">
        <v>1.0644140842328485E-2</v>
      </c>
      <c r="AB6">
        <v>1.0644140842328485E-2</v>
      </c>
      <c r="AC6">
        <v>1.0644140842328485E-2</v>
      </c>
      <c r="AD6">
        <v>1.0644140842328485E-2</v>
      </c>
      <c r="AE6">
        <v>1.0644140842328485E-2</v>
      </c>
      <c r="AF6">
        <v>1.0644140842328485E-2</v>
      </c>
      <c r="AG6">
        <v>1.0644140842328485E-2</v>
      </c>
      <c r="AH6">
        <v>1.0644140842328485E-2</v>
      </c>
      <c r="AI6">
        <v>1.0644140842328485E-2</v>
      </c>
      <c r="AJ6">
        <v>1.0644140842328485E-2</v>
      </c>
      <c r="AK6">
        <v>1.0644140842328485E-2</v>
      </c>
      <c r="AL6">
        <v>1.0644140842328485E-2</v>
      </c>
      <c r="AM6">
        <v>1.0644140842328485E-2</v>
      </c>
      <c r="AN6">
        <v>1.0644140842328485E-2</v>
      </c>
      <c r="AO6">
        <v>1.0644140842328485E-2</v>
      </c>
      <c r="AP6">
        <v>1.0644140842328485E-2</v>
      </c>
      <c r="AQ6">
        <v>1.0644140842328485E-2</v>
      </c>
      <c r="AR6">
        <v>1.0644140842328485E-2</v>
      </c>
      <c r="AS6">
        <v>1.0644140842328485E-2</v>
      </c>
      <c r="AT6">
        <v>1.0644140842328485E-2</v>
      </c>
      <c r="AU6">
        <v>1.0644140842328485E-2</v>
      </c>
      <c r="AV6">
        <v>1.0644140842328485E-2</v>
      </c>
      <c r="AW6">
        <v>1.0644140842328485E-2</v>
      </c>
      <c r="AX6">
        <v>1.0644140842328485E-2</v>
      </c>
      <c r="AY6">
        <v>1.0644140842328485E-2</v>
      </c>
      <c r="AZ6">
        <v>1.0644140842328485E-2</v>
      </c>
      <c r="BA6">
        <v>1.0644140842328485E-2</v>
      </c>
      <c r="BB6">
        <v>1.0644140842328485E-2</v>
      </c>
      <c r="BC6">
        <v>1.0644140842328485E-2</v>
      </c>
      <c r="BD6">
        <v>1.0644140842328485E-2</v>
      </c>
      <c r="BE6">
        <v>1.0644140842328485E-2</v>
      </c>
      <c r="BF6">
        <v>1.0644140842328485E-2</v>
      </c>
      <c r="BG6">
        <v>1.0644140842328485E-2</v>
      </c>
      <c r="BH6">
        <v>1.0644140842328485E-2</v>
      </c>
      <c r="BI6">
        <v>8.3682047877173052E-3</v>
      </c>
      <c r="BJ6">
        <v>8.3682047877173052E-3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2.2043871666668231E-3</v>
      </c>
      <c r="BU6">
        <v>2.2043871666668161E-3</v>
      </c>
    </row>
    <row r="7" spans="1:73" x14ac:dyDescent="0.25">
      <c r="A7">
        <v>1255</v>
      </c>
      <c r="B7">
        <v>452.25147241992198</v>
      </c>
      <c r="C7">
        <v>2.9859773160331887E-3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1.1354182103750493E-2</v>
      </c>
      <c r="Q7">
        <v>1.1354182103750493E-2</v>
      </c>
      <c r="R7">
        <v>1.3630118158361673E-2</v>
      </c>
      <c r="S7">
        <v>1.3630118158361673E-2</v>
      </c>
      <c r="T7">
        <v>1.3630118158361673E-2</v>
      </c>
      <c r="U7">
        <v>1.3630118158361673E-2</v>
      </c>
      <c r="V7">
        <v>1.3630118158361673E-2</v>
      </c>
      <c r="W7">
        <v>1.3630118158361673E-2</v>
      </c>
      <c r="X7">
        <v>1.3630118158361673E-2</v>
      </c>
      <c r="Y7">
        <v>1.3630118158361673E-2</v>
      </c>
      <c r="Z7">
        <v>1.3630118158361673E-2</v>
      </c>
      <c r="AA7">
        <v>1.3630118158361673E-2</v>
      </c>
      <c r="AB7">
        <v>1.3630118158361673E-2</v>
      </c>
      <c r="AC7">
        <v>1.3630118158361673E-2</v>
      </c>
      <c r="AD7">
        <v>1.3630118158361673E-2</v>
      </c>
      <c r="AE7">
        <v>1.3630118158361673E-2</v>
      </c>
      <c r="AF7">
        <v>1.3630118158361673E-2</v>
      </c>
      <c r="AG7">
        <v>1.3630118158361673E-2</v>
      </c>
      <c r="AH7">
        <v>1.3630118158361673E-2</v>
      </c>
      <c r="AI7">
        <v>1.3630118158361673E-2</v>
      </c>
      <c r="AJ7">
        <v>1.3630118158361673E-2</v>
      </c>
      <c r="AK7">
        <v>1.3630118158361673E-2</v>
      </c>
      <c r="AL7">
        <v>1.3630118158361673E-2</v>
      </c>
      <c r="AM7">
        <v>1.3630118158361673E-2</v>
      </c>
      <c r="AN7">
        <v>1.3630118158361673E-2</v>
      </c>
      <c r="AO7">
        <v>1.3630118158361673E-2</v>
      </c>
      <c r="AP7">
        <v>1.3630118158361673E-2</v>
      </c>
      <c r="AQ7">
        <v>1.3630118158361673E-2</v>
      </c>
      <c r="AR7">
        <v>1.3630118158361673E-2</v>
      </c>
      <c r="AS7">
        <v>1.3630118158361673E-2</v>
      </c>
      <c r="AT7">
        <v>1.3630118158361673E-2</v>
      </c>
      <c r="AU7">
        <v>1.3630118158361673E-2</v>
      </c>
      <c r="AV7">
        <v>1.3630118158361673E-2</v>
      </c>
      <c r="AW7">
        <v>1.3630118158361673E-2</v>
      </c>
      <c r="AX7">
        <v>1.3630118158361673E-2</v>
      </c>
      <c r="AY7">
        <v>1.3630118158361673E-2</v>
      </c>
      <c r="AZ7">
        <v>1.3630118158361673E-2</v>
      </c>
      <c r="BA7">
        <v>1.3630118158361673E-2</v>
      </c>
      <c r="BB7">
        <v>1.3630118158361673E-2</v>
      </c>
      <c r="BC7">
        <v>1.3630118158361673E-2</v>
      </c>
      <c r="BD7">
        <v>1.3630118158361673E-2</v>
      </c>
      <c r="BE7">
        <v>1.3630118158361673E-2</v>
      </c>
      <c r="BF7">
        <v>1.3630118158361673E-2</v>
      </c>
      <c r="BG7">
        <v>1.3630118158361673E-2</v>
      </c>
      <c r="BH7">
        <v>1.3630118158361673E-2</v>
      </c>
      <c r="BI7">
        <v>1.1354182103750493E-2</v>
      </c>
      <c r="BJ7">
        <v>1.1354182103750493E-2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2.24697579044323E-3</v>
      </c>
      <c r="BU7">
        <v>2.246975790443223E-3</v>
      </c>
    </row>
    <row r="8" spans="1:73" x14ac:dyDescent="0.25">
      <c r="A8">
        <v>1255</v>
      </c>
      <c r="B8">
        <v>488.91039531569817</v>
      </c>
      <c r="C8">
        <v>3.2280167982073004E-3</v>
      </c>
      <c r="D8">
        <v>-10</v>
      </c>
      <c r="E8">
        <v>637.5</v>
      </c>
      <c r="F8">
        <v>-617.5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1.4582198901957794E-2</v>
      </c>
      <c r="Q8">
        <v>1.4582198901957794E-2</v>
      </c>
      <c r="R8">
        <v>1.6858134956568974E-2</v>
      </c>
      <c r="S8">
        <v>1.6858134956568974E-2</v>
      </c>
      <c r="T8">
        <v>1.6858134956568974E-2</v>
      </c>
      <c r="U8">
        <v>1.6858134956568974E-2</v>
      </c>
      <c r="V8">
        <v>1.6858134956568974E-2</v>
      </c>
      <c r="W8">
        <v>1.6858134956568974E-2</v>
      </c>
      <c r="X8">
        <v>1.6858134956568974E-2</v>
      </c>
      <c r="Y8">
        <v>1.6858134956568974E-2</v>
      </c>
      <c r="Z8">
        <v>1.6858134956568974E-2</v>
      </c>
      <c r="AA8">
        <v>1.6858134956568974E-2</v>
      </c>
      <c r="AB8">
        <v>1.6858134956568974E-2</v>
      </c>
      <c r="AC8">
        <v>1.6858134956568974E-2</v>
      </c>
      <c r="AD8">
        <v>1.6858134956568974E-2</v>
      </c>
      <c r="AE8">
        <v>1.6858134956568974E-2</v>
      </c>
      <c r="AF8">
        <v>1.6858134956568974E-2</v>
      </c>
      <c r="AG8">
        <v>1.6858134956568974E-2</v>
      </c>
      <c r="AH8">
        <v>1.6858134956568974E-2</v>
      </c>
      <c r="AI8">
        <v>1.6858134956568974E-2</v>
      </c>
      <c r="AJ8">
        <v>1.6858134956568974E-2</v>
      </c>
      <c r="AK8">
        <v>1.6858134956568974E-2</v>
      </c>
      <c r="AL8">
        <v>1.6858134956568974E-2</v>
      </c>
      <c r="AM8">
        <v>1.6858134956568974E-2</v>
      </c>
      <c r="AN8">
        <v>1.6858134956568974E-2</v>
      </c>
      <c r="AO8">
        <v>1.6858134956568974E-2</v>
      </c>
      <c r="AP8">
        <v>1.6858134956568974E-2</v>
      </c>
      <c r="AQ8">
        <v>1.6858134956568974E-2</v>
      </c>
      <c r="AR8">
        <v>1.6858134956568974E-2</v>
      </c>
      <c r="AS8">
        <v>1.6858134956568974E-2</v>
      </c>
      <c r="AT8">
        <v>1.6858134956568974E-2</v>
      </c>
      <c r="AU8">
        <v>1.6858134956568974E-2</v>
      </c>
      <c r="AV8">
        <v>1.6858134956568974E-2</v>
      </c>
      <c r="AW8">
        <v>1.6858134956568974E-2</v>
      </c>
      <c r="AX8">
        <v>1.6858134956568974E-2</v>
      </c>
      <c r="AY8">
        <v>1.6858134956568974E-2</v>
      </c>
      <c r="AZ8">
        <v>1.6858134956568974E-2</v>
      </c>
      <c r="BA8">
        <v>1.6858134956568974E-2</v>
      </c>
      <c r="BB8">
        <v>1.6858134956568974E-2</v>
      </c>
      <c r="BC8">
        <v>1.6858134956568974E-2</v>
      </c>
      <c r="BD8">
        <v>1.6858134956568974E-2</v>
      </c>
      <c r="BE8">
        <v>1.6858134956568974E-2</v>
      </c>
      <c r="BF8">
        <v>1.6858134956568974E-2</v>
      </c>
      <c r="BG8">
        <v>1.6858134956568974E-2</v>
      </c>
      <c r="BH8">
        <v>1.6858134956568974E-2</v>
      </c>
      <c r="BI8">
        <v>1.4582198901957794E-2</v>
      </c>
      <c r="BJ8">
        <v>1.4582198901957794E-2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1.3952033149150934E-3</v>
      </c>
      <c r="BU8">
        <v>2.2759360546111794E-3</v>
      </c>
    </row>
    <row r="9" spans="1:73" x14ac:dyDescent="0.25">
      <c r="A9">
        <v>1259</v>
      </c>
      <c r="B9">
        <v>406.48112376717376</v>
      </c>
      <c r="C9">
        <v>2.6837799078241182E-3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1.4582198901957794E-2</v>
      </c>
      <c r="Q9">
        <v>1.7265978809781913E-2</v>
      </c>
      <c r="R9">
        <v>1.9541914864393092E-2</v>
      </c>
      <c r="S9">
        <v>1.9541914864393092E-2</v>
      </c>
      <c r="T9">
        <v>1.9541914864393092E-2</v>
      </c>
      <c r="U9">
        <v>1.9541914864393092E-2</v>
      </c>
      <c r="V9">
        <v>1.9541914864393092E-2</v>
      </c>
      <c r="W9">
        <v>1.9541914864393092E-2</v>
      </c>
      <c r="X9">
        <v>1.9541914864393092E-2</v>
      </c>
      <c r="Y9">
        <v>1.9541914864393092E-2</v>
      </c>
      <c r="Z9">
        <v>1.9541914864393092E-2</v>
      </c>
      <c r="AA9">
        <v>1.9541914864393092E-2</v>
      </c>
      <c r="AB9">
        <v>1.9541914864393092E-2</v>
      </c>
      <c r="AC9">
        <v>1.9541914864393092E-2</v>
      </c>
      <c r="AD9">
        <v>1.9541914864393092E-2</v>
      </c>
      <c r="AE9">
        <v>1.9541914864393092E-2</v>
      </c>
      <c r="AF9">
        <v>1.9541914864393092E-2</v>
      </c>
      <c r="AG9">
        <v>1.9541914864393092E-2</v>
      </c>
      <c r="AH9">
        <v>1.9541914864393092E-2</v>
      </c>
      <c r="AI9">
        <v>1.9541914864393092E-2</v>
      </c>
      <c r="AJ9">
        <v>1.9541914864393092E-2</v>
      </c>
      <c r="AK9">
        <v>1.9541914864393092E-2</v>
      </c>
      <c r="AL9">
        <v>1.9541914864393092E-2</v>
      </c>
      <c r="AM9">
        <v>1.9541914864393092E-2</v>
      </c>
      <c r="AN9">
        <v>1.9541914864393092E-2</v>
      </c>
      <c r="AO9">
        <v>1.9541914864393092E-2</v>
      </c>
      <c r="AP9">
        <v>1.9541914864393092E-2</v>
      </c>
      <c r="AQ9">
        <v>1.9541914864393092E-2</v>
      </c>
      <c r="AR9">
        <v>1.9541914864393092E-2</v>
      </c>
      <c r="AS9">
        <v>1.9541914864393092E-2</v>
      </c>
      <c r="AT9">
        <v>1.9541914864393092E-2</v>
      </c>
      <c r="AU9">
        <v>1.9541914864393092E-2</v>
      </c>
      <c r="AV9">
        <v>1.9541914864393092E-2</v>
      </c>
      <c r="AW9">
        <v>1.9541914864393092E-2</v>
      </c>
      <c r="AX9">
        <v>1.9541914864393092E-2</v>
      </c>
      <c r="AY9">
        <v>1.9541914864393092E-2</v>
      </c>
      <c r="AZ9">
        <v>1.9541914864393092E-2</v>
      </c>
      <c r="BA9">
        <v>1.9541914864393092E-2</v>
      </c>
      <c r="BB9">
        <v>1.9541914864393092E-2</v>
      </c>
      <c r="BC9">
        <v>1.9541914864393092E-2</v>
      </c>
      <c r="BD9">
        <v>1.9541914864393092E-2</v>
      </c>
      <c r="BE9">
        <v>1.9541914864393092E-2</v>
      </c>
      <c r="BF9">
        <v>1.9541914864393092E-2</v>
      </c>
      <c r="BG9">
        <v>1.9541914864393092E-2</v>
      </c>
      <c r="BH9">
        <v>1.9541914864393092E-2</v>
      </c>
      <c r="BI9">
        <v>1.7265978809781913E-2</v>
      </c>
      <c r="BJ9">
        <v>1.7265978809781913E-2</v>
      </c>
      <c r="BK9">
        <v>2.6837799078241182E-3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7.1378533449258444E-4</v>
      </c>
      <c r="BU9">
        <v>2.2759360546111794E-3</v>
      </c>
    </row>
    <row r="10" spans="1:73" x14ac:dyDescent="0.25">
      <c r="A10">
        <v>1267</v>
      </c>
      <c r="B10">
        <v>196.7045695001093</v>
      </c>
      <c r="C10">
        <v>1.298736252520218E-3</v>
      </c>
      <c r="D10">
        <v>-30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1.4582198901957794E-2</v>
      </c>
      <c r="Q10">
        <v>1.8564715062302131E-2</v>
      </c>
      <c r="R10">
        <v>2.0840651116913311E-2</v>
      </c>
      <c r="S10">
        <v>2.0840651116913311E-2</v>
      </c>
      <c r="T10">
        <v>2.0840651116913311E-2</v>
      </c>
      <c r="U10">
        <v>2.0840651116913311E-2</v>
      </c>
      <c r="V10">
        <v>2.0840651116913311E-2</v>
      </c>
      <c r="W10">
        <v>2.0840651116913311E-2</v>
      </c>
      <c r="X10">
        <v>2.0840651116913311E-2</v>
      </c>
      <c r="Y10">
        <v>2.0840651116913311E-2</v>
      </c>
      <c r="Z10">
        <v>2.0840651116913311E-2</v>
      </c>
      <c r="AA10">
        <v>2.0840651116913311E-2</v>
      </c>
      <c r="AB10">
        <v>2.0840651116913311E-2</v>
      </c>
      <c r="AC10">
        <v>2.0840651116913311E-2</v>
      </c>
      <c r="AD10">
        <v>2.0840651116913311E-2</v>
      </c>
      <c r="AE10">
        <v>2.0840651116913311E-2</v>
      </c>
      <c r="AF10">
        <v>2.0840651116913311E-2</v>
      </c>
      <c r="AG10">
        <v>2.0840651116913311E-2</v>
      </c>
      <c r="AH10">
        <v>2.0840651116913311E-2</v>
      </c>
      <c r="AI10">
        <v>2.0840651116913311E-2</v>
      </c>
      <c r="AJ10">
        <v>2.0840651116913311E-2</v>
      </c>
      <c r="AK10">
        <v>2.0840651116913311E-2</v>
      </c>
      <c r="AL10">
        <v>2.0840651116913311E-2</v>
      </c>
      <c r="AM10">
        <v>2.0840651116913311E-2</v>
      </c>
      <c r="AN10">
        <v>2.0840651116913311E-2</v>
      </c>
      <c r="AO10">
        <v>2.0840651116913311E-2</v>
      </c>
      <c r="AP10">
        <v>2.0840651116913311E-2</v>
      </c>
      <c r="AQ10">
        <v>2.0840651116913311E-2</v>
      </c>
      <c r="AR10">
        <v>2.0840651116913311E-2</v>
      </c>
      <c r="AS10">
        <v>2.0840651116913311E-2</v>
      </c>
      <c r="AT10">
        <v>2.0840651116913311E-2</v>
      </c>
      <c r="AU10">
        <v>2.0840651116913311E-2</v>
      </c>
      <c r="AV10">
        <v>2.0840651116913311E-2</v>
      </c>
      <c r="AW10">
        <v>2.0840651116913311E-2</v>
      </c>
      <c r="AX10">
        <v>2.0840651116913311E-2</v>
      </c>
      <c r="AY10">
        <v>2.0840651116913311E-2</v>
      </c>
      <c r="AZ10">
        <v>2.0840651116913311E-2</v>
      </c>
      <c r="BA10">
        <v>2.0840651116913311E-2</v>
      </c>
      <c r="BB10">
        <v>2.0840651116913311E-2</v>
      </c>
      <c r="BC10">
        <v>2.0840651116913311E-2</v>
      </c>
      <c r="BD10">
        <v>2.0840651116913311E-2</v>
      </c>
      <c r="BE10">
        <v>2.0840651116913311E-2</v>
      </c>
      <c r="BF10">
        <v>2.0840651116913311E-2</v>
      </c>
      <c r="BG10">
        <v>2.0840651116913311E-2</v>
      </c>
      <c r="BH10">
        <v>2.0840651116913311E-2</v>
      </c>
      <c r="BI10">
        <v>1.8564715062302131E-2</v>
      </c>
      <c r="BJ10">
        <v>1.8564715062302131E-2</v>
      </c>
      <c r="BK10">
        <v>3.9825161603443361E-3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2.0272184917570144E-4</v>
      </c>
      <c r="BU10">
        <v>7.1548603878261313E-3</v>
      </c>
    </row>
    <row r="11" spans="1:73" x14ac:dyDescent="0.25">
      <c r="A11">
        <v>1290</v>
      </c>
      <c r="B11">
        <v>274.36031323415926</v>
      </c>
      <c r="C11">
        <v>1.8114560630469094E-3</v>
      </c>
      <c r="D11">
        <v>-40</v>
      </c>
      <c r="E11">
        <v>685</v>
      </c>
      <c r="F11">
        <v>-605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1.4582198901957794E-2</v>
      </c>
      <c r="Q11">
        <v>2.0376171125349042E-2</v>
      </c>
      <c r="R11">
        <v>2.2652107179960222E-2</v>
      </c>
      <c r="S11">
        <v>2.2652107179960222E-2</v>
      </c>
      <c r="T11">
        <v>2.2652107179960222E-2</v>
      </c>
      <c r="U11">
        <v>2.2652107179960222E-2</v>
      </c>
      <c r="V11">
        <v>2.2652107179960222E-2</v>
      </c>
      <c r="W11">
        <v>2.2652107179960222E-2</v>
      </c>
      <c r="X11">
        <v>2.2652107179960222E-2</v>
      </c>
      <c r="Y11">
        <v>2.2652107179960222E-2</v>
      </c>
      <c r="Z11">
        <v>2.2652107179960222E-2</v>
      </c>
      <c r="AA11">
        <v>2.2652107179960222E-2</v>
      </c>
      <c r="AB11">
        <v>2.2652107179960222E-2</v>
      </c>
      <c r="AC11">
        <v>2.2652107179960222E-2</v>
      </c>
      <c r="AD11">
        <v>2.2652107179960222E-2</v>
      </c>
      <c r="AE11">
        <v>2.2652107179960222E-2</v>
      </c>
      <c r="AF11">
        <v>2.2652107179960222E-2</v>
      </c>
      <c r="AG11">
        <v>2.2652107179960222E-2</v>
      </c>
      <c r="AH11">
        <v>2.2652107179960222E-2</v>
      </c>
      <c r="AI11">
        <v>2.2652107179960222E-2</v>
      </c>
      <c r="AJ11">
        <v>2.2652107179960222E-2</v>
      </c>
      <c r="AK11">
        <v>2.2652107179960222E-2</v>
      </c>
      <c r="AL11">
        <v>2.2652107179960222E-2</v>
      </c>
      <c r="AM11">
        <v>2.2652107179960222E-2</v>
      </c>
      <c r="AN11">
        <v>2.2652107179960222E-2</v>
      </c>
      <c r="AO11">
        <v>2.2652107179960222E-2</v>
      </c>
      <c r="AP11">
        <v>2.2652107179960222E-2</v>
      </c>
      <c r="AQ11">
        <v>2.2652107179960222E-2</v>
      </c>
      <c r="AR11">
        <v>2.2652107179960222E-2</v>
      </c>
      <c r="AS11">
        <v>2.2652107179960222E-2</v>
      </c>
      <c r="AT11">
        <v>2.2652107179960222E-2</v>
      </c>
      <c r="AU11">
        <v>2.2652107179960222E-2</v>
      </c>
      <c r="AV11">
        <v>2.2652107179960222E-2</v>
      </c>
      <c r="AW11">
        <v>2.2652107179960222E-2</v>
      </c>
      <c r="AX11">
        <v>2.2652107179960222E-2</v>
      </c>
      <c r="AY11">
        <v>2.2652107179960222E-2</v>
      </c>
      <c r="AZ11">
        <v>2.2652107179960222E-2</v>
      </c>
      <c r="BA11">
        <v>2.2652107179960222E-2</v>
      </c>
      <c r="BB11">
        <v>2.2652107179960222E-2</v>
      </c>
      <c r="BC11">
        <v>2.2652107179960222E-2</v>
      </c>
      <c r="BD11">
        <v>2.2652107179960222E-2</v>
      </c>
      <c r="BE11">
        <v>2.2652107179960222E-2</v>
      </c>
      <c r="BF11">
        <v>2.2652107179960222E-2</v>
      </c>
      <c r="BG11">
        <v>2.2652107179960222E-2</v>
      </c>
      <c r="BH11">
        <v>2.2652107179960222E-2</v>
      </c>
      <c r="BI11">
        <v>2.0376171125349042E-2</v>
      </c>
      <c r="BJ11">
        <v>2.0376171125349042E-2</v>
      </c>
      <c r="BK11">
        <v>5.7939722233912453E-3</v>
      </c>
      <c r="BL11">
        <v>1.8114560630469094E-3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3.3048772050492392E-4</v>
      </c>
      <c r="BU11">
        <v>1.7412587056736678E-2</v>
      </c>
    </row>
    <row r="12" spans="1:73" x14ac:dyDescent="0.25">
      <c r="A12">
        <v>1316</v>
      </c>
      <c r="B12">
        <v>129.45114369913929</v>
      </c>
      <c r="C12">
        <v>8.5469744642705403E-4</v>
      </c>
      <c r="D12">
        <v>-30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1.5436896348384849E-2</v>
      </c>
      <c r="Q12">
        <v>2.1230868571776095E-2</v>
      </c>
      <c r="R12">
        <v>2.3506804626387275E-2</v>
      </c>
      <c r="S12">
        <v>2.3506804626387275E-2</v>
      </c>
      <c r="T12">
        <v>2.3506804626387275E-2</v>
      </c>
      <c r="U12">
        <v>2.3506804626387275E-2</v>
      </c>
      <c r="V12">
        <v>2.3506804626387275E-2</v>
      </c>
      <c r="W12">
        <v>2.3506804626387275E-2</v>
      </c>
      <c r="X12">
        <v>2.3506804626387275E-2</v>
      </c>
      <c r="Y12">
        <v>2.3506804626387275E-2</v>
      </c>
      <c r="Z12">
        <v>2.3506804626387275E-2</v>
      </c>
      <c r="AA12">
        <v>2.3506804626387275E-2</v>
      </c>
      <c r="AB12">
        <v>2.3506804626387275E-2</v>
      </c>
      <c r="AC12">
        <v>2.3506804626387275E-2</v>
      </c>
      <c r="AD12">
        <v>2.3506804626387275E-2</v>
      </c>
      <c r="AE12">
        <v>2.3506804626387275E-2</v>
      </c>
      <c r="AF12">
        <v>2.3506804626387275E-2</v>
      </c>
      <c r="AG12">
        <v>2.3506804626387275E-2</v>
      </c>
      <c r="AH12">
        <v>2.3506804626387275E-2</v>
      </c>
      <c r="AI12">
        <v>2.3506804626387275E-2</v>
      </c>
      <c r="AJ12">
        <v>2.3506804626387275E-2</v>
      </c>
      <c r="AK12">
        <v>2.3506804626387275E-2</v>
      </c>
      <c r="AL12">
        <v>2.3506804626387275E-2</v>
      </c>
      <c r="AM12">
        <v>2.3506804626387275E-2</v>
      </c>
      <c r="AN12">
        <v>2.3506804626387275E-2</v>
      </c>
      <c r="AO12">
        <v>2.3506804626387275E-2</v>
      </c>
      <c r="AP12">
        <v>2.3506804626387275E-2</v>
      </c>
      <c r="AQ12">
        <v>2.3506804626387275E-2</v>
      </c>
      <c r="AR12">
        <v>2.3506804626387275E-2</v>
      </c>
      <c r="AS12">
        <v>2.3506804626387275E-2</v>
      </c>
      <c r="AT12">
        <v>2.3506804626387275E-2</v>
      </c>
      <c r="AU12">
        <v>2.3506804626387275E-2</v>
      </c>
      <c r="AV12">
        <v>2.3506804626387275E-2</v>
      </c>
      <c r="AW12">
        <v>2.3506804626387275E-2</v>
      </c>
      <c r="AX12">
        <v>2.3506804626387275E-2</v>
      </c>
      <c r="AY12">
        <v>2.3506804626387275E-2</v>
      </c>
      <c r="AZ12">
        <v>2.3506804626387275E-2</v>
      </c>
      <c r="BA12">
        <v>2.3506804626387275E-2</v>
      </c>
      <c r="BB12">
        <v>2.3506804626387275E-2</v>
      </c>
      <c r="BC12">
        <v>2.3506804626387275E-2</v>
      </c>
      <c r="BD12">
        <v>2.3506804626387275E-2</v>
      </c>
      <c r="BE12">
        <v>2.3506804626387275E-2</v>
      </c>
      <c r="BF12">
        <v>2.3506804626387275E-2</v>
      </c>
      <c r="BG12">
        <v>2.3506804626387275E-2</v>
      </c>
      <c r="BH12">
        <v>2.3506804626387275E-2</v>
      </c>
      <c r="BI12">
        <v>2.1230868571776095E-2</v>
      </c>
      <c r="BJ12">
        <v>2.1230868571776095E-2</v>
      </c>
      <c r="BK12">
        <v>6.6486696698182992E-3</v>
      </c>
      <c r="BL12">
        <v>2.6661535094739636E-3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2.310630499062636E-3</v>
      </c>
      <c r="BU12">
        <v>1.7859725847194502E-2</v>
      </c>
    </row>
    <row r="13" spans="1:73" x14ac:dyDescent="0.25">
      <c r="A13">
        <v>1308</v>
      </c>
      <c r="B13">
        <v>181.48958844114429</v>
      </c>
      <c r="C13">
        <v>1.1982797784642083E-3</v>
      </c>
      <c r="D13">
        <v>-20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1.6635176126849057E-2</v>
      </c>
      <c r="Q13">
        <v>2.2429148350240305E-2</v>
      </c>
      <c r="R13">
        <v>2.4705084404851484E-2</v>
      </c>
      <c r="S13">
        <v>2.4705084404851484E-2</v>
      </c>
      <c r="T13">
        <v>2.4705084404851484E-2</v>
      </c>
      <c r="U13">
        <v>2.4705084404851484E-2</v>
      </c>
      <c r="V13">
        <v>2.4705084404851484E-2</v>
      </c>
      <c r="W13">
        <v>2.4705084404851484E-2</v>
      </c>
      <c r="X13">
        <v>2.4705084404851484E-2</v>
      </c>
      <c r="Y13">
        <v>2.4705084404851484E-2</v>
      </c>
      <c r="Z13">
        <v>2.4705084404851484E-2</v>
      </c>
      <c r="AA13">
        <v>2.4705084404851484E-2</v>
      </c>
      <c r="AB13">
        <v>2.4705084404851484E-2</v>
      </c>
      <c r="AC13">
        <v>2.4705084404851484E-2</v>
      </c>
      <c r="AD13">
        <v>2.4705084404851484E-2</v>
      </c>
      <c r="AE13">
        <v>2.4705084404851484E-2</v>
      </c>
      <c r="AF13">
        <v>2.4705084404851484E-2</v>
      </c>
      <c r="AG13">
        <v>2.4705084404851484E-2</v>
      </c>
      <c r="AH13">
        <v>2.4705084404851484E-2</v>
      </c>
      <c r="AI13">
        <v>2.4705084404851484E-2</v>
      </c>
      <c r="AJ13">
        <v>2.4705084404851484E-2</v>
      </c>
      <c r="AK13">
        <v>2.4705084404851484E-2</v>
      </c>
      <c r="AL13">
        <v>2.4705084404851484E-2</v>
      </c>
      <c r="AM13">
        <v>2.4705084404851484E-2</v>
      </c>
      <c r="AN13">
        <v>2.4705084404851484E-2</v>
      </c>
      <c r="AO13">
        <v>2.4705084404851484E-2</v>
      </c>
      <c r="AP13">
        <v>2.4705084404851484E-2</v>
      </c>
      <c r="AQ13">
        <v>2.4705084404851484E-2</v>
      </c>
      <c r="AR13">
        <v>2.4705084404851484E-2</v>
      </c>
      <c r="AS13">
        <v>2.4705084404851484E-2</v>
      </c>
      <c r="AT13">
        <v>2.4705084404851484E-2</v>
      </c>
      <c r="AU13">
        <v>2.4705084404851484E-2</v>
      </c>
      <c r="AV13">
        <v>2.4705084404851484E-2</v>
      </c>
      <c r="AW13">
        <v>2.4705084404851484E-2</v>
      </c>
      <c r="AX13">
        <v>2.4705084404851484E-2</v>
      </c>
      <c r="AY13">
        <v>2.4705084404851484E-2</v>
      </c>
      <c r="AZ13">
        <v>2.4705084404851484E-2</v>
      </c>
      <c r="BA13">
        <v>2.4705084404851484E-2</v>
      </c>
      <c r="BB13">
        <v>2.4705084404851484E-2</v>
      </c>
      <c r="BC13">
        <v>2.4705084404851484E-2</v>
      </c>
      <c r="BD13">
        <v>2.4705084404851484E-2</v>
      </c>
      <c r="BE13">
        <v>2.4705084404851484E-2</v>
      </c>
      <c r="BF13">
        <v>2.4705084404851484E-2</v>
      </c>
      <c r="BG13">
        <v>2.4705084404851484E-2</v>
      </c>
      <c r="BH13">
        <v>2.4705084404851484E-2</v>
      </c>
      <c r="BI13">
        <v>2.2429148350240305E-2</v>
      </c>
      <c r="BJ13">
        <v>2.2429148350240305E-2</v>
      </c>
      <c r="BK13">
        <v>7.8469494482825072E-3</v>
      </c>
      <c r="BL13">
        <v>3.864433287938172E-3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3.6116721659918069E-3</v>
      </c>
      <c r="BU13">
        <v>1.2885140644957752E-2</v>
      </c>
    </row>
    <row r="14" spans="1:73" x14ac:dyDescent="0.25">
      <c r="A14">
        <v>1308</v>
      </c>
      <c r="B14">
        <v>182.28101800064968</v>
      </c>
      <c r="C14">
        <v>1.2035051693275616E-3</v>
      </c>
      <c r="D14">
        <v>-10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1.2035051693275616E-3</v>
      </c>
      <c r="P14">
        <v>1.783868129617662E-2</v>
      </c>
      <c r="Q14">
        <v>2.3632653519567868E-2</v>
      </c>
      <c r="R14">
        <v>2.5908589574179047E-2</v>
      </c>
      <c r="S14">
        <v>2.5908589574179047E-2</v>
      </c>
      <c r="T14">
        <v>2.5908589574179047E-2</v>
      </c>
      <c r="U14">
        <v>2.5908589574179047E-2</v>
      </c>
      <c r="V14">
        <v>2.5908589574179047E-2</v>
      </c>
      <c r="W14">
        <v>2.5908589574179047E-2</v>
      </c>
      <c r="X14">
        <v>2.5908589574179047E-2</v>
      </c>
      <c r="Y14">
        <v>2.5908589574179047E-2</v>
      </c>
      <c r="Z14">
        <v>2.5908589574179047E-2</v>
      </c>
      <c r="AA14">
        <v>2.5908589574179047E-2</v>
      </c>
      <c r="AB14">
        <v>2.5908589574179047E-2</v>
      </c>
      <c r="AC14">
        <v>2.5908589574179047E-2</v>
      </c>
      <c r="AD14">
        <v>2.5908589574179047E-2</v>
      </c>
      <c r="AE14">
        <v>2.5908589574179047E-2</v>
      </c>
      <c r="AF14">
        <v>2.5908589574179047E-2</v>
      </c>
      <c r="AG14">
        <v>2.5908589574179047E-2</v>
      </c>
      <c r="AH14">
        <v>2.5908589574179047E-2</v>
      </c>
      <c r="AI14">
        <v>2.5908589574179047E-2</v>
      </c>
      <c r="AJ14">
        <v>2.5908589574179047E-2</v>
      </c>
      <c r="AK14">
        <v>2.5908589574179047E-2</v>
      </c>
      <c r="AL14">
        <v>2.5908589574179047E-2</v>
      </c>
      <c r="AM14">
        <v>2.5908589574179047E-2</v>
      </c>
      <c r="AN14">
        <v>2.5908589574179047E-2</v>
      </c>
      <c r="AO14">
        <v>2.5908589574179047E-2</v>
      </c>
      <c r="AP14">
        <v>2.5908589574179047E-2</v>
      </c>
      <c r="AQ14">
        <v>2.5908589574179047E-2</v>
      </c>
      <c r="AR14">
        <v>2.5908589574179047E-2</v>
      </c>
      <c r="AS14">
        <v>2.5908589574179047E-2</v>
      </c>
      <c r="AT14">
        <v>2.5908589574179047E-2</v>
      </c>
      <c r="AU14">
        <v>2.5908589574179047E-2</v>
      </c>
      <c r="AV14">
        <v>2.5908589574179047E-2</v>
      </c>
      <c r="AW14">
        <v>2.5908589574179047E-2</v>
      </c>
      <c r="AX14">
        <v>2.5908589574179047E-2</v>
      </c>
      <c r="AY14">
        <v>2.5908589574179047E-2</v>
      </c>
      <c r="AZ14">
        <v>2.5908589574179047E-2</v>
      </c>
      <c r="BA14">
        <v>2.5908589574179047E-2</v>
      </c>
      <c r="BB14">
        <v>2.5908589574179047E-2</v>
      </c>
      <c r="BC14">
        <v>2.5908589574179047E-2</v>
      </c>
      <c r="BD14">
        <v>2.5908589574179047E-2</v>
      </c>
      <c r="BE14">
        <v>2.5908589574179047E-2</v>
      </c>
      <c r="BF14">
        <v>2.5908589574179047E-2</v>
      </c>
      <c r="BG14">
        <v>2.5908589574179047E-2</v>
      </c>
      <c r="BH14">
        <v>2.5908589574179047E-2</v>
      </c>
      <c r="BI14">
        <v>2.3632653519567868E-2</v>
      </c>
      <c r="BJ14">
        <v>2.3632653519567868E-2</v>
      </c>
      <c r="BK14">
        <v>9.0504546176100684E-3</v>
      </c>
      <c r="BL14">
        <v>3.864433287938172E-3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5.7800749442070941E-3</v>
      </c>
      <c r="BU14">
        <v>7.4277308762609705E-3</v>
      </c>
    </row>
    <row r="15" spans="1:73" x14ac:dyDescent="0.25">
      <c r="A15">
        <v>1308</v>
      </c>
      <c r="B15">
        <v>184.74471088959922</v>
      </c>
      <c r="C15">
        <v>1.2197716306410252E-3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2.4232767999685868E-3</v>
      </c>
      <c r="P15">
        <v>1.9058452926817647E-2</v>
      </c>
      <c r="Q15">
        <v>2.4852425150208891E-2</v>
      </c>
      <c r="R15">
        <v>2.7128361204820074E-2</v>
      </c>
      <c r="S15">
        <v>2.7128361204820074E-2</v>
      </c>
      <c r="T15">
        <v>2.7128361204820074E-2</v>
      </c>
      <c r="U15">
        <v>2.7128361204820074E-2</v>
      </c>
      <c r="V15">
        <v>2.7128361204820074E-2</v>
      </c>
      <c r="W15">
        <v>2.7128361204820074E-2</v>
      </c>
      <c r="X15">
        <v>2.7128361204820074E-2</v>
      </c>
      <c r="Y15">
        <v>2.7128361204820074E-2</v>
      </c>
      <c r="Z15">
        <v>2.7128361204820074E-2</v>
      </c>
      <c r="AA15">
        <v>2.7128361204820074E-2</v>
      </c>
      <c r="AB15">
        <v>2.7128361204820074E-2</v>
      </c>
      <c r="AC15">
        <v>2.7128361204820074E-2</v>
      </c>
      <c r="AD15">
        <v>2.7128361204820074E-2</v>
      </c>
      <c r="AE15">
        <v>2.7128361204820074E-2</v>
      </c>
      <c r="AF15">
        <v>2.7128361204820074E-2</v>
      </c>
      <c r="AG15">
        <v>2.7128361204820074E-2</v>
      </c>
      <c r="AH15">
        <v>2.7128361204820074E-2</v>
      </c>
      <c r="AI15">
        <v>2.7128361204820074E-2</v>
      </c>
      <c r="AJ15">
        <v>2.7128361204820074E-2</v>
      </c>
      <c r="AK15">
        <v>2.7128361204820074E-2</v>
      </c>
      <c r="AL15">
        <v>2.7128361204820074E-2</v>
      </c>
      <c r="AM15">
        <v>2.7128361204820074E-2</v>
      </c>
      <c r="AN15">
        <v>2.7128361204820074E-2</v>
      </c>
      <c r="AO15">
        <v>2.7128361204820074E-2</v>
      </c>
      <c r="AP15">
        <v>2.7128361204820074E-2</v>
      </c>
      <c r="AQ15">
        <v>2.7128361204820074E-2</v>
      </c>
      <c r="AR15">
        <v>2.7128361204820074E-2</v>
      </c>
      <c r="AS15">
        <v>2.7128361204820074E-2</v>
      </c>
      <c r="AT15">
        <v>2.7128361204820074E-2</v>
      </c>
      <c r="AU15">
        <v>2.7128361204820074E-2</v>
      </c>
      <c r="AV15">
        <v>2.7128361204820074E-2</v>
      </c>
      <c r="AW15">
        <v>2.7128361204820074E-2</v>
      </c>
      <c r="AX15">
        <v>2.7128361204820074E-2</v>
      </c>
      <c r="AY15">
        <v>2.7128361204820074E-2</v>
      </c>
      <c r="AZ15">
        <v>2.7128361204820074E-2</v>
      </c>
      <c r="BA15">
        <v>2.7128361204820074E-2</v>
      </c>
      <c r="BB15">
        <v>2.7128361204820074E-2</v>
      </c>
      <c r="BC15">
        <v>2.7128361204820074E-2</v>
      </c>
      <c r="BD15">
        <v>2.7128361204820074E-2</v>
      </c>
      <c r="BE15">
        <v>2.7128361204820074E-2</v>
      </c>
      <c r="BF15">
        <v>2.7128361204820074E-2</v>
      </c>
      <c r="BG15">
        <v>2.7128361204820074E-2</v>
      </c>
      <c r="BH15">
        <v>2.7128361204820074E-2</v>
      </c>
      <c r="BI15">
        <v>2.4852425150208891E-2</v>
      </c>
      <c r="BJ15">
        <v>2.4852425150208891E-2</v>
      </c>
      <c r="BK15">
        <v>1.0270226248251094E-2</v>
      </c>
      <c r="BL15">
        <v>3.864433287938172E-3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7.9484777224223847E-3</v>
      </c>
      <c r="BU15">
        <v>2.2759360546111829E-3</v>
      </c>
    </row>
    <row r="16" spans="1:73" x14ac:dyDescent="0.25">
      <c r="A16">
        <v>1308</v>
      </c>
      <c r="B16">
        <v>188.6197124509556</v>
      </c>
      <c r="C16">
        <v>1.2453562168003376E-3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3.6686330167689245E-3</v>
      </c>
      <c r="P16">
        <v>2.0303809143617985E-2</v>
      </c>
      <c r="Q16">
        <v>2.6097781367009229E-2</v>
      </c>
      <c r="R16">
        <v>2.8373717421620412E-2</v>
      </c>
      <c r="S16">
        <v>2.8373717421620412E-2</v>
      </c>
      <c r="T16">
        <v>2.8373717421620412E-2</v>
      </c>
      <c r="U16">
        <v>2.8373717421620412E-2</v>
      </c>
      <c r="V16">
        <v>2.8373717421620412E-2</v>
      </c>
      <c r="W16">
        <v>2.8373717421620412E-2</v>
      </c>
      <c r="X16">
        <v>2.8373717421620412E-2</v>
      </c>
      <c r="Y16">
        <v>2.8373717421620412E-2</v>
      </c>
      <c r="Z16">
        <v>2.8373717421620412E-2</v>
      </c>
      <c r="AA16">
        <v>2.8373717421620412E-2</v>
      </c>
      <c r="AB16">
        <v>2.8373717421620412E-2</v>
      </c>
      <c r="AC16">
        <v>2.8373717421620412E-2</v>
      </c>
      <c r="AD16">
        <v>2.8373717421620412E-2</v>
      </c>
      <c r="AE16">
        <v>2.8373717421620412E-2</v>
      </c>
      <c r="AF16">
        <v>2.8373717421620412E-2</v>
      </c>
      <c r="AG16">
        <v>2.8373717421620412E-2</v>
      </c>
      <c r="AH16">
        <v>2.8373717421620412E-2</v>
      </c>
      <c r="AI16">
        <v>2.8373717421620412E-2</v>
      </c>
      <c r="AJ16">
        <v>2.8373717421620412E-2</v>
      </c>
      <c r="AK16">
        <v>2.8373717421620412E-2</v>
      </c>
      <c r="AL16">
        <v>2.8373717421620412E-2</v>
      </c>
      <c r="AM16">
        <v>2.8373717421620412E-2</v>
      </c>
      <c r="AN16">
        <v>2.8373717421620412E-2</v>
      </c>
      <c r="AO16">
        <v>2.8373717421620412E-2</v>
      </c>
      <c r="AP16">
        <v>2.8373717421620412E-2</v>
      </c>
      <c r="AQ16">
        <v>2.8373717421620412E-2</v>
      </c>
      <c r="AR16">
        <v>2.8373717421620412E-2</v>
      </c>
      <c r="AS16">
        <v>2.8373717421620412E-2</v>
      </c>
      <c r="AT16">
        <v>2.8373717421620412E-2</v>
      </c>
      <c r="AU16">
        <v>2.8373717421620412E-2</v>
      </c>
      <c r="AV16">
        <v>2.8373717421620412E-2</v>
      </c>
      <c r="AW16">
        <v>2.8373717421620412E-2</v>
      </c>
      <c r="AX16">
        <v>2.8373717421620412E-2</v>
      </c>
      <c r="AY16">
        <v>2.8373717421620412E-2</v>
      </c>
      <c r="AZ16">
        <v>2.8373717421620412E-2</v>
      </c>
      <c r="BA16">
        <v>2.8373717421620412E-2</v>
      </c>
      <c r="BB16">
        <v>2.8373717421620412E-2</v>
      </c>
      <c r="BC16">
        <v>2.8373717421620412E-2</v>
      </c>
      <c r="BD16">
        <v>2.8373717421620412E-2</v>
      </c>
      <c r="BE16">
        <v>2.8373717421620412E-2</v>
      </c>
      <c r="BF16">
        <v>2.8373717421620412E-2</v>
      </c>
      <c r="BG16">
        <v>2.8373717421620412E-2</v>
      </c>
      <c r="BH16">
        <v>2.8373717421620412E-2</v>
      </c>
      <c r="BI16">
        <v>2.6097781367009229E-2</v>
      </c>
      <c r="BJ16">
        <v>2.6097781367009229E-2</v>
      </c>
      <c r="BK16">
        <v>1.1515582465051431E-2</v>
      </c>
      <c r="BL16">
        <v>3.864433287938172E-3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1.3947006430601813E-2</v>
      </c>
      <c r="BU16">
        <v>2.2759360546111829E-3</v>
      </c>
    </row>
    <row r="17" spans="1:73" x14ac:dyDescent="0.25">
      <c r="A17">
        <v>1308</v>
      </c>
      <c r="B17">
        <v>186.40711693444823</v>
      </c>
      <c r="C17">
        <v>1.2307476186536115E-3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1.2307476186536115E-3</v>
      </c>
      <c r="O17">
        <v>4.8993806354225358E-3</v>
      </c>
      <c r="P17">
        <v>2.1534556762271596E-2</v>
      </c>
      <c r="Q17">
        <v>2.7328528985662841E-2</v>
      </c>
      <c r="R17">
        <v>2.9604465040274024E-2</v>
      </c>
      <c r="S17">
        <v>2.9604465040274024E-2</v>
      </c>
      <c r="T17">
        <v>2.9604465040274024E-2</v>
      </c>
      <c r="U17">
        <v>2.9604465040274024E-2</v>
      </c>
      <c r="V17">
        <v>2.9604465040274024E-2</v>
      </c>
      <c r="W17">
        <v>2.9604465040274024E-2</v>
      </c>
      <c r="X17">
        <v>2.9604465040274024E-2</v>
      </c>
      <c r="Y17">
        <v>2.9604465040274024E-2</v>
      </c>
      <c r="Z17">
        <v>2.9604465040274024E-2</v>
      </c>
      <c r="AA17">
        <v>2.9604465040274024E-2</v>
      </c>
      <c r="AB17">
        <v>2.9604465040274024E-2</v>
      </c>
      <c r="AC17">
        <v>2.9604465040274024E-2</v>
      </c>
      <c r="AD17">
        <v>2.9604465040274024E-2</v>
      </c>
      <c r="AE17">
        <v>2.9604465040274024E-2</v>
      </c>
      <c r="AF17">
        <v>2.9604465040274024E-2</v>
      </c>
      <c r="AG17">
        <v>2.9604465040274024E-2</v>
      </c>
      <c r="AH17">
        <v>2.9604465040274024E-2</v>
      </c>
      <c r="AI17">
        <v>2.9604465040274024E-2</v>
      </c>
      <c r="AJ17">
        <v>2.9604465040274024E-2</v>
      </c>
      <c r="AK17">
        <v>2.9604465040274024E-2</v>
      </c>
      <c r="AL17">
        <v>2.9604465040274024E-2</v>
      </c>
      <c r="AM17">
        <v>2.9604465040274024E-2</v>
      </c>
      <c r="AN17">
        <v>2.9604465040274024E-2</v>
      </c>
      <c r="AO17">
        <v>2.9604465040274024E-2</v>
      </c>
      <c r="AP17">
        <v>2.9604465040274024E-2</v>
      </c>
      <c r="AQ17">
        <v>2.9604465040274024E-2</v>
      </c>
      <c r="AR17">
        <v>2.9604465040274024E-2</v>
      </c>
      <c r="AS17">
        <v>2.9604465040274024E-2</v>
      </c>
      <c r="AT17">
        <v>2.9604465040274024E-2</v>
      </c>
      <c r="AU17">
        <v>2.9604465040274024E-2</v>
      </c>
      <c r="AV17">
        <v>2.9604465040274024E-2</v>
      </c>
      <c r="AW17">
        <v>2.9604465040274024E-2</v>
      </c>
      <c r="AX17">
        <v>2.9604465040274024E-2</v>
      </c>
      <c r="AY17">
        <v>2.9604465040274024E-2</v>
      </c>
      <c r="AZ17">
        <v>2.9604465040274024E-2</v>
      </c>
      <c r="BA17">
        <v>2.9604465040274024E-2</v>
      </c>
      <c r="BB17">
        <v>2.9604465040274024E-2</v>
      </c>
      <c r="BC17">
        <v>2.9604465040274024E-2</v>
      </c>
      <c r="BD17">
        <v>2.9604465040274024E-2</v>
      </c>
      <c r="BE17">
        <v>2.9604465040274024E-2</v>
      </c>
      <c r="BF17">
        <v>2.9604465040274024E-2</v>
      </c>
      <c r="BG17">
        <v>2.9604465040274024E-2</v>
      </c>
      <c r="BH17">
        <v>2.9604465040274024E-2</v>
      </c>
      <c r="BI17">
        <v>2.7328528985662841E-2</v>
      </c>
      <c r="BJ17">
        <v>2.7328528985662841E-2</v>
      </c>
      <c r="BK17">
        <v>1.1515582465051431E-2</v>
      </c>
      <c r="BL17">
        <v>3.864433287938172E-3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2.0172745999033348E-2</v>
      </c>
      <c r="BU17">
        <v>2.2759360546111829E-3</v>
      </c>
    </row>
    <row r="18" spans="1:73" x14ac:dyDescent="0.25">
      <c r="A18">
        <v>1308</v>
      </c>
      <c r="B18">
        <v>188.61128102676344</v>
      </c>
      <c r="C18">
        <v>1.2453005485650414E-3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2.4760481672186528E-3</v>
      </c>
      <c r="O18">
        <v>6.1446811839875777E-3</v>
      </c>
      <c r="P18">
        <v>2.2779857310836638E-2</v>
      </c>
      <c r="Q18">
        <v>2.8573829534227883E-2</v>
      </c>
      <c r="R18">
        <v>3.0849765588839066E-2</v>
      </c>
      <c r="S18">
        <v>3.0849765588839066E-2</v>
      </c>
      <c r="T18">
        <v>3.0849765588839066E-2</v>
      </c>
      <c r="U18">
        <v>3.0849765588839066E-2</v>
      </c>
      <c r="V18">
        <v>3.0849765588839066E-2</v>
      </c>
      <c r="W18">
        <v>3.0849765588839066E-2</v>
      </c>
      <c r="X18">
        <v>3.0849765588839066E-2</v>
      </c>
      <c r="Y18">
        <v>3.0849765588839066E-2</v>
      </c>
      <c r="Z18">
        <v>3.0849765588839066E-2</v>
      </c>
      <c r="AA18">
        <v>3.0849765588839066E-2</v>
      </c>
      <c r="AB18">
        <v>3.0849765588839066E-2</v>
      </c>
      <c r="AC18">
        <v>3.0849765588839066E-2</v>
      </c>
      <c r="AD18">
        <v>3.0849765588839066E-2</v>
      </c>
      <c r="AE18">
        <v>3.0849765588839066E-2</v>
      </c>
      <c r="AF18">
        <v>3.0849765588839066E-2</v>
      </c>
      <c r="AG18">
        <v>3.0849765588839066E-2</v>
      </c>
      <c r="AH18">
        <v>3.0849765588839066E-2</v>
      </c>
      <c r="AI18">
        <v>3.0849765588839066E-2</v>
      </c>
      <c r="AJ18">
        <v>3.0849765588839066E-2</v>
      </c>
      <c r="AK18">
        <v>3.0849765588839066E-2</v>
      </c>
      <c r="AL18">
        <v>3.0849765588839066E-2</v>
      </c>
      <c r="AM18">
        <v>3.0849765588839066E-2</v>
      </c>
      <c r="AN18">
        <v>3.0849765588839066E-2</v>
      </c>
      <c r="AO18">
        <v>3.0849765588839066E-2</v>
      </c>
      <c r="AP18">
        <v>3.0849765588839066E-2</v>
      </c>
      <c r="AQ18">
        <v>3.0849765588839066E-2</v>
      </c>
      <c r="AR18">
        <v>3.0849765588839066E-2</v>
      </c>
      <c r="AS18">
        <v>3.0849765588839066E-2</v>
      </c>
      <c r="AT18">
        <v>3.0849765588839066E-2</v>
      </c>
      <c r="AU18">
        <v>3.0849765588839066E-2</v>
      </c>
      <c r="AV18">
        <v>3.0849765588839066E-2</v>
      </c>
      <c r="AW18">
        <v>3.0849765588839066E-2</v>
      </c>
      <c r="AX18">
        <v>3.0849765588839066E-2</v>
      </c>
      <c r="AY18">
        <v>3.0849765588839066E-2</v>
      </c>
      <c r="AZ18">
        <v>3.0849765588839066E-2</v>
      </c>
      <c r="BA18">
        <v>3.0849765588839066E-2</v>
      </c>
      <c r="BB18">
        <v>3.0849765588839066E-2</v>
      </c>
      <c r="BC18">
        <v>3.0849765588839066E-2</v>
      </c>
      <c r="BD18">
        <v>3.0849765588839066E-2</v>
      </c>
      <c r="BE18">
        <v>3.0849765588839066E-2</v>
      </c>
      <c r="BF18">
        <v>3.0849765588839066E-2</v>
      </c>
      <c r="BG18">
        <v>3.0849765588839066E-2</v>
      </c>
      <c r="BH18">
        <v>3.0849765588839066E-2</v>
      </c>
      <c r="BI18">
        <v>2.8573829534227883E-2</v>
      </c>
      <c r="BJ18">
        <v>2.8573829534227883E-2</v>
      </c>
      <c r="BK18">
        <v>1.1515582465051431E-2</v>
      </c>
      <c r="BL18">
        <v>3.864433287938172E-3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2.5078538065241136E-2</v>
      </c>
      <c r="BU18">
        <v>1.9488554240083764E-3</v>
      </c>
    </row>
    <row r="19" spans="1:73" x14ac:dyDescent="0.25">
      <c r="A19">
        <v>1308</v>
      </c>
      <c r="B19">
        <v>173.78857846443705</v>
      </c>
      <c r="C19">
        <v>1.1474340819804566E-3</v>
      </c>
      <c r="D19">
        <v>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3.6234822491991092E-3</v>
      </c>
      <c r="O19">
        <v>7.2921152659680341E-3</v>
      </c>
      <c r="P19">
        <v>2.3927291392817095E-2</v>
      </c>
      <c r="Q19">
        <v>2.9721263616208339E-2</v>
      </c>
      <c r="R19">
        <v>3.1997199670819522E-2</v>
      </c>
      <c r="S19">
        <v>3.1997199670819522E-2</v>
      </c>
      <c r="T19">
        <v>3.1997199670819522E-2</v>
      </c>
      <c r="U19">
        <v>3.1997199670819522E-2</v>
      </c>
      <c r="V19">
        <v>3.1997199670819522E-2</v>
      </c>
      <c r="W19">
        <v>3.1997199670819522E-2</v>
      </c>
      <c r="X19">
        <v>3.1997199670819522E-2</v>
      </c>
      <c r="Y19">
        <v>3.1997199670819522E-2</v>
      </c>
      <c r="Z19">
        <v>3.1997199670819522E-2</v>
      </c>
      <c r="AA19">
        <v>3.1997199670819522E-2</v>
      </c>
      <c r="AB19">
        <v>3.1997199670819522E-2</v>
      </c>
      <c r="AC19">
        <v>3.1997199670819522E-2</v>
      </c>
      <c r="AD19">
        <v>3.1997199670819522E-2</v>
      </c>
      <c r="AE19">
        <v>3.1997199670819522E-2</v>
      </c>
      <c r="AF19">
        <v>3.1997199670819522E-2</v>
      </c>
      <c r="AG19">
        <v>3.1997199670819522E-2</v>
      </c>
      <c r="AH19">
        <v>3.1997199670819522E-2</v>
      </c>
      <c r="AI19">
        <v>3.1997199670819522E-2</v>
      </c>
      <c r="AJ19">
        <v>3.1997199670819522E-2</v>
      </c>
      <c r="AK19">
        <v>3.1997199670819522E-2</v>
      </c>
      <c r="AL19">
        <v>3.1997199670819522E-2</v>
      </c>
      <c r="AM19">
        <v>3.1997199670819522E-2</v>
      </c>
      <c r="AN19">
        <v>3.1997199670819522E-2</v>
      </c>
      <c r="AO19">
        <v>3.1997199670819522E-2</v>
      </c>
      <c r="AP19">
        <v>3.1997199670819522E-2</v>
      </c>
      <c r="AQ19">
        <v>3.1997199670819522E-2</v>
      </c>
      <c r="AR19">
        <v>3.1997199670819522E-2</v>
      </c>
      <c r="AS19">
        <v>3.1997199670819522E-2</v>
      </c>
      <c r="AT19">
        <v>3.1997199670819522E-2</v>
      </c>
      <c r="AU19">
        <v>3.1997199670819522E-2</v>
      </c>
      <c r="AV19">
        <v>3.1997199670819522E-2</v>
      </c>
      <c r="AW19">
        <v>3.1997199670819522E-2</v>
      </c>
      <c r="AX19">
        <v>3.1997199670819522E-2</v>
      </c>
      <c r="AY19">
        <v>3.1997199670819522E-2</v>
      </c>
      <c r="AZ19">
        <v>3.1997199670819522E-2</v>
      </c>
      <c r="BA19">
        <v>3.1997199670819522E-2</v>
      </c>
      <c r="BB19">
        <v>3.1997199670819522E-2</v>
      </c>
      <c r="BC19">
        <v>3.1997199670819522E-2</v>
      </c>
      <c r="BD19">
        <v>3.1997199670819522E-2</v>
      </c>
      <c r="BE19">
        <v>3.1997199670819522E-2</v>
      </c>
      <c r="BF19">
        <v>3.1997199670819522E-2</v>
      </c>
      <c r="BG19">
        <v>3.1997199670819522E-2</v>
      </c>
      <c r="BH19">
        <v>3.1997199670819522E-2</v>
      </c>
      <c r="BI19">
        <v>2.9721263616208339E-2</v>
      </c>
      <c r="BJ19">
        <v>2.8573829534227883E-2</v>
      </c>
      <c r="BK19">
        <v>1.1515582465051431E-2</v>
      </c>
      <c r="BL19">
        <v>3.864433287938172E-3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2.6451529463732502E-2</v>
      </c>
      <c r="BU19">
        <v>1.0970829484802415E-3</v>
      </c>
    </row>
    <row r="20" spans="1:73" x14ac:dyDescent="0.25">
      <c r="A20">
        <v>1301</v>
      </c>
      <c r="B20">
        <v>178.00745414740368</v>
      </c>
      <c r="C20">
        <v>1.1752890871197332E-3</v>
      </c>
      <c r="D20">
        <v>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4.7987713363188429E-3</v>
      </c>
      <c r="O20">
        <v>8.4674043530877669E-3</v>
      </c>
      <c r="P20">
        <v>2.5102580479936829E-2</v>
      </c>
      <c r="Q20">
        <v>3.0896552703328074E-2</v>
      </c>
      <c r="R20">
        <v>3.3172488757939253E-2</v>
      </c>
      <c r="S20">
        <v>3.3172488757939253E-2</v>
      </c>
      <c r="T20">
        <v>3.3172488757939253E-2</v>
      </c>
      <c r="U20">
        <v>3.3172488757939253E-2</v>
      </c>
      <c r="V20">
        <v>3.3172488757939253E-2</v>
      </c>
      <c r="W20">
        <v>3.3172488757939253E-2</v>
      </c>
      <c r="X20">
        <v>3.3172488757939253E-2</v>
      </c>
      <c r="Y20">
        <v>3.3172488757939253E-2</v>
      </c>
      <c r="Z20">
        <v>3.3172488757939253E-2</v>
      </c>
      <c r="AA20">
        <v>3.3172488757939253E-2</v>
      </c>
      <c r="AB20">
        <v>3.3172488757939253E-2</v>
      </c>
      <c r="AC20">
        <v>3.3172488757939253E-2</v>
      </c>
      <c r="AD20">
        <v>3.3172488757939253E-2</v>
      </c>
      <c r="AE20">
        <v>3.3172488757939253E-2</v>
      </c>
      <c r="AF20">
        <v>3.3172488757939253E-2</v>
      </c>
      <c r="AG20">
        <v>3.3172488757939253E-2</v>
      </c>
      <c r="AH20">
        <v>3.3172488757939253E-2</v>
      </c>
      <c r="AI20">
        <v>3.3172488757939253E-2</v>
      </c>
      <c r="AJ20">
        <v>3.3172488757939253E-2</v>
      </c>
      <c r="AK20">
        <v>3.3172488757939253E-2</v>
      </c>
      <c r="AL20">
        <v>3.3172488757939253E-2</v>
      </c>
      <c r="AM20">
        <v>3.3172488757939253E-2</v>
      </c>
      <c r="AN20">
        <v>3.3172488757939253E-2</v>
      </c>
      <c r="AO20">
        <v>3.3172488757939253E-2</v>
      </c>
      <c r="AP20">
        <v>3.3172488757939253E-2</v>
      </c>
      <c r="AQ20">
        <v>3.3172488757939253E-2</v>
      </c>
      <c r="AR20">
        <v>3.3172488757939253E-2</v>
      </c>
      <c r="AS20">
        <v>3.3172488757939253E-2</v>
      </c>
      <c r="AT20">
        <v>3.3172488757939253E-2</v>
      </c>
      <c r="AU20">
        <v>3.3172488757939253E-2</v>
      </c>
      <c r="AV20">
        <v>3.3172488757939253E-2</v>
      </c>
      <c r="AW20">
        <v>3.3172488757939253E-2</v>
      </c>
      <c r="AX20">
        <v>3.3172488757939253E-2</v>
      </c>
      <c r="AY20">
        <v>3.3172488757939253E-2</v>
      </c>
      <c r="AZ20">
        <v>3.3172488757939253E-2</v>
      </c>
      <c r="BA20">
        <v>3.3172488757939253E-2</v>
      </c>
      <c r="BB20">
        <v>3.3172488757939253E-2</v>
      </c>
      <c r="BC20">
        <v>3.3172488757939253E-2</v>
      </c>
      <c r="BD20">
        <v>3.3172488757939253E-2</v>
      </c>
      <c r="BE20">
        <v>3.3172488757939253E-2</v>
      </c>
      <c r="BF20">
        <v>3.3172488757939253E-2</v>
      </c>
      <c r="BG20">
        <v>3.3172488757939253E-2</v>
      </c>
      <c r="BH20">
        <v>3.3172488757939253E-2</v>
      </c>
      <c r="BI20">
        <v>3.0896552703328074E-2</v>
      </c>
      <c r="BJ20">
        <v>2.9749118621347617E-2</v>
      </c>
      <c r="BK20">
        <v>1.1515582465051431E-2</v>
      </c>
      <c r="BL20">
        <v>3.864433287938172E-3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2.4219476718513842E-2</v>
      </c>
      <c r="BU20">
        <v>1.6507350575735297E-3</v>
      </c>
    </row>
    <row r="21" spans="1:73" x14ac:dyDescent="0.25">
      <c r="A21">
        <v>1301</v>
      </c>
      <c r="B21">
        <v>158.17695093536682</v>
      </c>
      <c r="C21">
        <v>1.0443587610340619E-3</v>
      </c>
      <c r="D21">
        <v>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5.8431300973529046E-3</v>
      </c>
      <c r="O21">
        <v>9.5117631141218295E-3</v>
      </c>
      <c r="P21">
        <v>2.614693924097089E-2</v>
      </c>
      <c r="Q21">
        <v>3.1940911464362134E-2</v>
      </c>
      <c r="R21">
        <v>3.4216847518973317E-2</v>
      </c>
      <c r="S21">
        <v>3.4216847518973317E-2</v>
      </c>
      <c r="T21">
        <v>3.4216847518973317E-2</v>
      </c>
      <c r="U21">
        <v>3.4216847518973317E-2</v>
      </c>
      <c r="V21">
        <v>3.4216847518973317E-2</v>
      </c>
      <c r="W21">
        <v>3.4216847518973317E-2</v>
      </c>
      <c r="X21">
        <v>3.4216847518973317E-2</v>
      </c>
      <c r="Y21">
        <v>3.4216847518973317E-2</v>
      </c>
      <c r="Z21">
        <v>3.4216847518973317E-2</v>
      </c>
      <c r="AA21">
        <v>3.4216847518973317E-2</v>
      </c>
      <c r="AB21">
        <v>3.4216847518973317E-2</v>
      </c>
      <c r="AC21">
        <v>3.4216847518973317E-2</v>
      </c>
      <c r="AD21">
        <v>3.4216847518973317E-2</v>
      </c>
      <c r="AE21">
        <v>3.4216847518973317E-2</v>
      </c>
      <c r="AF21">
        <v>3.4216847518973317E-2</v>
      </c>
      <c r="AG21">
        <v>3.4216847518973317E-2</v>
      </c>
      <c r="AH21">
        <v>3.4216847518973317E-2</v>
      </c>
      <c r="AI21">
        <v>3.4216847518973317E-2</v>
      </c>
      <c r="AJ21">
        <v>3.4216847518973317E-2</v>
      </c>
      <c r="AK21">
        <v>3.4216847518973317E-2</v>
      </c>
      <c r="AL21">
        <v>3.4216847518973317E-2</v>
      </c>
      <c r="AM21">
        <v>3.4216847518973317E-2</v>
      </c>
      <c r="AN21">
        <v>3.4216847518973317E-2</v>
      </c>
      <c r="AO21">
        <v>3.4216847518973317E-2</v>
      </c>
      <c r="AP21">
        <v>3.4216847518973317E-2</v>
      </c>
      <c r="AQ21">
        <v>3.4216847518973317E-2</v>
      </c>
      <c r="AR21">
        <v>3.4216847518973317E-2</v>
      </c>
      <c r="AS21">
        <v>3.4216847518973317E-2</v>
      </c>
      <c r="AT21">
        <v>3.4216847518973317E-2</v>
      </c>
      <c r="AU21">
        <v>3.4216847518973317E-2</v>
      </c>
      <c r="AV21">
        <v>3.4216847518973317E-2</v>
      </c>
      <c r="AW21">
        <v>3.4216847518973317E-2</v>
      </c>
      <c r="AX21">
        <v>3.4216847518973317E-2</v>
      </c>
      <c r="AY21">
        <v>3.4216847518973317E-2</v>
      </c>
      <c r="AZ21">
        <v>3.4216847518973317E-2</v>
      </c>
      <c r="BA21">
        <v>3.4216847518973317E-2</v>
      </c>
      <c r="BB21">
        <v>3.4216847518973317E-2</v>
      </c>
      <c r="BC21">
        <v>3.4216847518973317E-2</v>
      </c>
      <c r="BD21">
        <v>3.4216847518973317E-2</v>
      </c>
      <c r="BE21">
        <v>3.4216847518973317E-2</v>
      </c>
      <c r="BF21">
        <v>3.4216847518973317E-2</v>
      </c>
      <c r="BG21">
        <v>3.4216847518973317E-2</v>
      </c>
      <c r="BH21">
        <v>3.4216847518973317E-2</v>
      </c>
      <c r="BI21">
        <v>3.1940911464362134E-2</v>
      </c>
      <c r="BJ21">
        <v>3.0793477382381678E-2</v>
      </c>
      <c r="BK21">
        <v>1.1515582465051431E-2</v>
      </c>
      <c r="BL21">
        <v>3.864433287938172E-3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1.799373715008231E-2</v>
      </c>
      <c r="BU21">
        <v>2.3901641481017533E-3</v>
      </c>
    </row>
    <row r="22" spans="1:73" x14ac:dyDescent="0.25">
      <c r="A22">
        <v>1301</v>
      </c>
      <c r="B22">
        <v>156.13423196337595</v>
      </c>
      <c r="C22">
        <v>1.030871767877892E-3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5.8431300973529046E-3</v>
      </c>
      <c r="O22">
        <v>1.0542634881999722E-2</v>
      </c>
      <c r="P22">
        <v>2.7177811008848782E-2</v>
      </c>
      <c r="Q22">
        <v>3.2971783232240023E-2</v>
      </c>
      <c r="R22">
        <v>3.5247719286851206E-2</v>
      </c>
      <c r="S22">
        <v>3.5247719286851206E-2</v>
      </c>
      <c r="T22">
        <v>3.5247719286851206E-2</v>
      </c>
      <c r="U22">
        <v>3.5247719286851206E-2</v>
      </c>
      <c r="V22">
        <v>3.5247719286851206E-2</v>
      </c>
      <c r="W22">
        <v>3.5247719286851206E-2</v>
      </c>
      <c r="X22">
        <v>3.5247719286851206E-2</v>
      </c>
      <c r="Y22">
        <v>3.5247719286851206E-2</v>
      </c>
      <c r="Z22">
        <v>3.5247719286851206E-2</v>
      </c>
      <c r="AA22">
        <v>3.5247719286851206E-2</v>
      </c>
      <c r="AB22">
        <v>3.5247719286851206E-2</v>
      </c>
      <c r="AC22">
        <v>3.5247719286851206E-2</v>
      </c>
      <c r="AD22">
        <v>3.5247719286851206E-2</v>
      </c>
      <c r="AE22">
        <v>3.5247719286851206E-2</v>
      </c>
      <c r="AF22">
        <v>3.5247719286851206E-2</v>
      </c>
      <c r="AG22">
        <v>3.5247719286851206E-2</v>
      </c>
      <c r="AH22">
        <v>3.5247719286851206E-2</v>
      </c>
      <c r="AI22">
        <v>3.5247719286851206E-2</v>
      </c>
      <c r="AJ22">
        <v>3.5247719286851206E-2</v>
      </c>
      <c r="AK22">
        <v>3.5247719286851206E-2</v>
      </c>
      <c r="AL22">
        <v>3.5247719286851206E-2</v>
      </c>
      <c r="AM22">
        <v>3.5247719286851206E-2</v>
      </c>
      <c r="AN22">
        <v>3.5247719286851206E-2</v>
      </c>
      <c r="AO22">
        <v>3.5247719286851206E-2</v>
      </c>
      <c r="AP22">
        <v>3.5247719286851206E-2</v>
      </c>
      <c r="AQ22">
        <v>3.5247719286851206E-2</v>
      </c>
      <c r="AR22">
        <v>3.5247719286851206E-2</v>
      </c>
      <c r="AS22">
        <v>3.5247719286851206E-2</v>
      </c>
      <c r="AT22">
        <v>3.5247719286851206E-2</v>
      </c>
      <c r="AU22">
        <v>3.5247719286851206E-2</v>
      </c>
      <c r="AV22">
        <v>3.5247719286851206E-2</v>
      </c>
      <c r="AW22">
        <v>3.5247719286851206E-2</v>
      </c>
      <c r="AX22">
        <v>3.5247719286851206E-2</v>
      </c>
      <c r="AY22">
        <v>3.5247719286851206E-2</v>
      </c>
      <c r="AZ22">
        <v>3.5247719286851206E-2</v>
      </c>
      <c r="BA22">
        <v>3.5247719286851206E-2</v>
      </c>
      <c r="BB22">
        <v>3.5247719286851206E-2</v>
      </c>
      <c r="BC22">
        <v>3.5247719286851206E-2</v>
      </c>
      <c r="BD22">
        <v>3.5247719286851206E-2</v>
      </c>
      <c r="BE22">
        <v>3.5247719286851206E-2</v>
      </c>
      <c r="BF22">
        <v>3.5247719286851206E-2</v>
      </c>
      <c r="BG22">
        <v>3.5247719286851206E-2</v>
      </c>
      <c r="BH22">
        <v>3.5247719286851206E-2</v>
      </c>
      <c r="BI22">
        <v>3.2971783232240023E-2</v>
      </c>
      <c r="BJ22">
        <v>3.182434915025957E-2</v>
      </c>
      <c r="BK22">
        <v>1.1515582465051431E-2</v>
      </c>
      <c r="BL22">
        <v>3.864433287938172E-3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1.1767997581650771E-2</v>
      </c>
      <c r="BU22">
        <v>2.8195930709986328E-3</v>
      </c>
    </row>
    <row r="23" spans="1:73" x14ac:dyDescent="0.25">
      <c r="A23">
        <v>1301</v>
      </c>
      <c r="B23">
        <v>165.01236419634003</v>
      </c>
      <c r="C23">
        <v>1.089489380142422E-3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5.8431300973529046E-3</v>
      </c>
      <c r="O23">
        <v>1.1632124262142144E-2</v>
      </c>
      <c r="P23">
        <v>2.8267300388991206E-2</v>
      </c>
      <c r="Q23">
        <v>3.4061272612382447E-2</v>
      </c>
      <c r="R23">
        <v>3.633720866699363E-2</v>
      </c>
      <c r="S23">
        <v>3.633720866699363E-2</v>
      </c>
      <c r="T23">
        <v>3.633720866699363E-2</v>
      </c>
      <c r="U23">
        <v>3.633720866699363E-2</v>
      </c>
      <c r="V23">
        <v>3.633720866699363E-2</v>
      </c>
      <c r="W23">
        <v>3.633720866699363E-2</v>
      </c>
      <c r="X23">
        <v>3.633720866699363E-2</v>
      </c>
      <c r="Y23">
        <v>3.633720866699363E-2</v>
      </c>
      <c r="Z23">
        <v>3.633720866699363E-2</v>
      </c>
      <c r="AA23">
        <v>3.633720866699363E-2</v>
      </c>
      <c r="AB23">
        <v>3.633720866699363E-2</v>
      </c>
      <c r="AC23">
        <v>3.633720866699363E-2</v>
      </c>
      <c r="AD23">
        <v>3.633720866699363E-2</v>
      </c>
      <c r="AE23">
        <v>3.633720866699363E-2</v>
      </c>
      <c r="AF23">
        <v>3.633720866699363E-2</v>
      </c>
      <c r="AG23">
        <v>3.633720866699363E-2</v>
      </c>
      <c r="AH23">
        <v>3.633720866699363E-2</v>
      </c>
      <c r="AI23">
        <v>3.633720866699363E-2</v>
      </c>
      <c r="AJ23">
        <v>3.633720866699363E-2</v>
      </c>
      <c r="AK23">
        <v>3.633720866699363E-2</v>
      </c>
      <c r="AL23">
        <v>3.633720866699363E-2</v>
      </c>
      <c r="AM23">
        <v>3.633720866699363E-2</v>
      </c>
      <c r="AN23">
        <v>3.633720866699363E-2</v>
      </c>
      <c r="AO23">
        <v>3.633720866699363E-2</v>
      </c>
      <c r="AP23">
        <v>3.633720866699363E-2</v>
      </c>
      <c r="AQ23">
        <v>3.633720866699363E-2</v>
      </c>
      <c r="AR23">
        <v>3.633720866699363E-2</v>
      </c>
      <c r="AS23">
        <v>3.633720866699363E-2</v>
      </c>
      <c r="AT23">
        <v>3.633720866699363E-2</v>
      </c>
      <c r="AU23">
        <v>3.633720866699363E-2</v>
      </c>
      <c r="AV23">
        <v>3.633720866699363E-2</v>
      </c>
      <c r="AW23">
        <v>3.633720866699363E-2</v>
      </c>
      <c r="AX23">
        <v>3.633720866699363E-2</v>
      </c>
      <c r="AY23">
        <v>3.633720866699363E-2</v>
      </c>
      <c r="AZ23">
        <v>3.633720866699363E-2</v>
      </c>
      <c r="BA23">
        <v>3.633720866699363E-2</v>
      </c>
      <c r="BB23">
        <v>3.633720866699363E-2</v>
      </c>
      <c r="BC23">
        <v>3.633720866699363E-2</v>
      </c>
      <c r="BD23">
        <v>3.633720866699363E-2</v>
      </c>
      <c r="BE23">
        <v>3.633720866699363E-2</v>
      </c>
      <c r="BF23">
        <v>3.633720866699363E-2</v>
      </c>
      <c r="BG23">
        <v>3.633720866699363E-2</v>
      </c>
      <c r="BH23">
        <v>3.633720866699363E-2</v>
      </c>
      <c r="BI23">
        <v>3.4061272612382447E-2</v>
      </c>
      <c r="BJ23">
        <v>3.2913838530401994E-2</v>
      </c>
      <c r="BK23">
        <v>1.2605071845193853E-2</v>
      </c>
      <c r="BL23">
        <v>3.864433287938172E-3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7.1895367500470313E-3</v>
      </c>
      <c r="BU23">
        <v>3.2490219938955053E-3</v>
      </c>
    </row>
    <row r="24" spans="1:73" x14ac:dyDescent="0.25">
      <c r="A24">
        <v>1301</v>
      </c>
      <c r="B24">
        <v>160.87636761659209</v>
      </c>
      <c r="C24">
        <v>1.0621815818941699E-3</v>
      </c>
      <c r="D24">
        <v>-10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5.8431300973529046E-3</v>
      </c>
      <c r="O24">
        <v>1.1632124262142144E-2</v>
      </c>
      <c r="P24">
        <v>2.9329481970885377E-2</v>
      </c>
      <c r="Q24">
        <v>3.5123454194276614E-2</v>
      </c>
      <c r="R24">
        <v>3.7399390248887797E-2</v>
      </c>
      <c r="S24">
        <v>3.7399390248887797E-2</v>
      </c>
      <c r="T24">
        <v>3.7399390248887797E-2</v>
      </c>
      <c r="U24">
        <v>3.7399390248887797E-2</v>
      </c>
      <c r="V24">
        <v>3.7399390248887797E-2</v>
      </c>
      <c r="W24">
        <v>3.7399390248887797E-2</v>
      </c>
      <c r="X24">
        <v>3.7399390248887797E-2</v>
      </c>
      <c r="Y24">
        <v>3.7399390248887797E-2</v>
      </c>
      <c r="Z24">
        <v>3.7399390248887797E-2</v>
      </c>
      <c r="AA24">
        <v>3.7399390248887797E-2</v>
      </c>
      <c r="AB24">
        <v>3.7399390248887797E-2</v>
      </c>
      <c r="AC24">
        <v>3.7399390248887797E-2</v>
      </c>
      <c r="AD24">
        <v>3.7399390248887797E-2</v>
      </c>
      <c r="AE24">
        <v>3.7399390248887797E-2</v>
      </c>
      <c r="AF24">
        <v>3.7399390248887797E-2</v>
      </c>
      <c r="AG24">
        <v>3.7399390248887797E-2</v>
      </c>
      <c r="AH24">
        <v>3.7399390248887797E-2</v>
      </c>
      <c r="AI24">
        <v>3.7399390248887797E-2</v>
      </c>
      <c r="AJ24">
        <v>3.7399390248887797E-2</v>
      </c>
      <c r="AK24">
        <v>3.7399390248887797E-2</v>
      </c>
      <c r="AL24">
        <v>3.7399390248887797E-2</v>
      </c>
      <c r="AM24">
        <v>3.7399390248887797E-2</v>
      </c>
      <c r="AN24">
        <v>3.7399390248887797E-2</v>
      </c>
      <c r="AO24">
        <v>3.7399390248887797E-2</v>
      </c>
      <c r="AP24">
        <v>3.7399390248887797E-2</v>
      </c>
      <c r="AQ24">
        <v>3.7399390248887797E-2</v>
      </c>
      <c r="AR24">
        <v>3.7399390248887797E-2</v>
      </c>
      <c r="AS24">
        <v>3.7399390248887797E-2</v>
      </c>
      <c r="AT24">
        <v>3.7399390248887797E-2</v>
      </c>
      <c r="AU24">
        <v>3.7399390248887797E-2</v>
      </c>
      <c r="AV24">
        <v>3.7399390248887797E-2</v>
      </c>
      <c r="AW24">
        <v>3.7399390248887797E-2</v>
      </c>
      <c r="AX24">
        <v>3.7399390248887797E-2</v>
      </c>
      <c r="AY24">
        <v>3.7399390248887797E-2</v>
      </c>
      <c r="AZ24">
        <v>3.7399390248887797E-2</v>
      </c>
      <c r="BA24">
        <v>3.7399390248887797E-2</v>
      </c>
      <c r="BB24">
        <v>3.7399390248887797E-2</v>
      </c>
      <c r="BC24">
        <v>3.7399390248887797E-2</v>
      </c>
      <c r="BD24">
        <v>3.7399390248887797E-2</v>
      </c>
      <c r="BE24">
        <v>3.7399390248887797E-2</v>
      </c>
      <c r="BF24">
        <v>3.7399390248887797E-2</v>
      </c>
      <c r="BG24">
        <v>3.7399390248887797E-2</v>
      </c>
      <c r="BH24">
        <v>3.7399390248887797E-2</v>
      </c>
      <c r="BI24">
        <v>3.5123454194276614E-2</v>
      </c>
      <c r="BJ24">
        <v>3.3976020112296161E-2</v>
      </c>
      <c r="BK24">
        <v>1.3667253427088024E-2</v>
      </c>
      <c r="BL24">
        <v>3.864433287938172E-3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5.0211339718317441E-3</v>
      </c>
      <c r="BU24">
        <v>7.9381184191566617E-3</v>
      </c>
    </row>
    <row r="25" spans="1:73" x14ac:dyDescent="0.25">
      <c r="A25">
        <v>1301</v>
      </c>
      <c r="B25">
        <v>160.13578393515874</v>
      </c>
      <c r="C25">
        <v>1.0572918994757761E-3</v>
      </c>
      <c r="D25">
        <v>-20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5.8431300973529046E-3</v>
      </c>
      <c r="O25">
        <v>1.1632124262142144E-2</v>
      </c>
      <c r="P25">
        <v>3.0386773870361154E-2</v>
      </c>
      <c r="Q25">
        <v>3.6180746093752388E-2</v>
      </c>
      <c r="R25">
        <v>3.845668214836357E-2</v>
      </c>
      <c r="S25">
        <v>3.845668214836357E-2</v>
      </c>
      <c r="T25">
        <v>3.845668214836357E-2</v>
      </c>
      <c r="U25">
        <v>3.845668214836357E-2</v>
      </c>
      <c r="V25">
        <v>3.845668214836357E-2</v>
      </c>
      <c r="W25">
        <v>3.845668214836357E-2</v>
      </c>
      <c r="X25">
        <v>3.845668214836357E-2</v>
      </c>
      <c r="Y25">
        <v>3.845668214836357E-2</v>
      </c>
      <c r="Z25">
        <v>3.845668214836357E-2</v>
      </c>
      <c r="AA25">
        <v>3.845668214836357E-2</v>
      </c>
      <c r="AB25">
        <v>3.845668214836357E-2</v>
      </c>
      <c r="AC25">
        <v>3.845668214836357E-2</v>
      </c>
      <c r="AD25">
        <v>3.845668214836357E-2</v>
      </c>
      <c r="AE25">
        <v>3.845668214836357E-2</v>
      </c>
      <c r="AF25">
        <v>3.845668214836357E-2</v>
      </c>
      <c r="AG25">
        <v>3.845668214836357E-2</v>
      </c>
      <c r="AH25">
        <v>3.845668214836357E-2</v>
      </c>
      <c r="AI25">
        <v>3.845668214836357E-2</v>
      </c>
      <c r="AJ25">
        <v>3.845668214836357E-2</v>
      </c>
      <c r="AK25">
        <v>3.845668214836357E-2</v>
      </c>
      <c r="AL25">
        <v>3.845668214836357E-2</v>
      </c>
      <c r="AM25">
        <v>3.845668214836357E-2</v>
      </c>
      <c r="AN25">
        <v>3.845668214836357E-2</v>
      </c>
      <c r="AO25">
        <v>3.845668214836357E-2</v>
      </c>
      <c r="AP25">
        <v>3.845668214836357E-2</v>
      </c>
      <c r="AQ25">
        <v>3.845668214836357E-2</v>
      </c>
      <c r="AR25">
        <v>3.845668214836357E-2</v>
      </c>
      <c r="AS25">
        <v>3.845668214836357E-2</v>
      </c>
      <c r="AT25">
        <v>3.845668214836357E-2</v>
      </c>
      <c r="AU25">
        <v>3.845668214836357E-2</v>
      </c>
      <c r="AV25">
        <v>3.845668214836357E-2</v>
      </c>
      <c r="AW25">
        <v>3.845668214836357E-2</v>
      </c>
      <c r="AX25">
        <v>3.845668214836357E-2</v>
      </c>
      <c r="AY25">
        <v>3.845668214836357E-2</v>
      </c>
      <c r="AZ25">
        <v>3.845668214836357E-2</v>
      </c>
      <c r="BA25">
        <v>3.845668214836357E-2</v>
      </c>
      <c r="BB25">
        <v>3.845668214836357E-2</v>
      </c>
      <c r="BC25">
        <v>3.845668214836357E-2</v>
      </c>
      <c r="BD25">
        <v>3.845668214836357E-2</v>
      </c>
      <c r="BE25">
        <v>3.845668214836357E-2</v>
      </c>
      <c r="BF25">
        <v>3.845668214836357E-2</v>
      </c>
      <c r="BG25">
        <v>3.845668214836357E-2</v>
      </c>
      <c r="BH25">
        <v>3.845668214836357E-2</v>
      </c>
      <c r="BI25">
        <v>3.6180746093752388E-2</v>
      </c>
      <c r="BJ25">
        <v>3.5033312011771935E-2</v>
      </c>
      <c r="BK25">
        <v>1.4724545326563799E-2</v>
      </c>
      <c r="BL25">
        <v>4.9217251874139481E-3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2.8527311936164604E-3</v>
      </c>
      <c r="BU25">
        <v>1.5538704753441143E-2</v>
      </c>
    </row>
    <row r="26" spans="1:73" x14ac:dyDescent="0.25">
      <c r="A26">
        <v>1301</v>
      </c>
      <c r="B26">
        <v>156.11202390534217</v>
      </c>
      <c r="C26">
        <v>1.0307251398145995E-3</v>
      </c>
      <c r="D26">
        <v>-30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5.8431300973529046E-3</v>
      </c>
      <c r="O26">
        <v>1.1632124262142144E-2</v>
      </c>
      <c r="P26">
        <v>3.1417499010175751E-2</v>
      </c>
      <c r="Q26">
        <v>3.7211471233566988E-2</v>
      </c>
      <c r="R26">
        <v>3.9487407288178171E-2</v>
      </c>
      <c r="S26">
        <v>3.9487407288178171E-2</v>
      </c>
      <c r="T26">
        <v>3.9487407288178171E-2</v>
      </c>
      <c r="U26">
        <v>3.9487407288178171E-2</v>
      </c>
      <c r="V26">
        <v>3.9487407288178171E-2</v>
      </c>
      <c r="W26">
        <v>3.9487407288178171E-2</v>
      </c>
      <c r="X26">
        <v>3.9487407288178171E-2</v>
      </c>
      <c r="Y26">
        <v>3.9487407288178171E-2</v>
      </c>
      <c r="Z26">
        <v>3.9487407288178171E-2</v>
      </c>
      <c r="AA26">
        <v>3.9487407288178171E-2</v>
      </c>
      <c r="AB26">
        <v>3.9487407288178171E-2</v>
      </c>
      <c r="AC26">
        <v>3.9487407288178171E-2</v>
      </c>
      <c r="AD26">
        <v>3.9487407288178171E-2</v>
      </c>
      <c r="AE26">
        <v>3.9487407288178171E-2</v>
      </c>
      <c r="AF26">
        <v>3.9487407288178171E-2</v>
      </c>
      <c r="AG26">
        <v>3.9487407288178171E-2</v>
      </c>
      <c r="AH26">
        <v>3.9487407288178171E-2</v>
      </c>
      <c r="AI26">
        <v>3.9487407288178171E-2</v>
      </c>
      <c r="AJ26">
        <v>3.9487407288178171E-2</v>
      </c>
      <c r="AK26">
        <v>3.9487407288178171E-2</v>
      </c>
      <c r="AL26">
        <v>3.9487407288178171E-2</v>
      </c>
      <c r="AM26">
        <v>3.9487407288178171E-2</v>
      </c>
      <c r="AN26">
        <v>3.9487407288178171E-2</v>
      </c>
      <c r="AO26">
        <v>3.9487407288178171E-2</v>
      </c>
      <c r="AP26">
        <v>3.9487407288178171E-2</v>
      </c>
      <c r="AQ26">
        <v>3.9487407288178171E-2</v>
      </c>
      <c r="AR26">
        <v>3.9487407288178171E-2</v>
      </c>
      <c r="AS26">
        <v>3.9487407288178171E-2</v>
      </c>
      <c r="AT26">
        <v>3.9487407288178171E-2</v>
      </c>
      <c r="AU26">
        <v>3.9487407288178171E-2</v>
      </c>
      <c r="AV26">
        <v>3.9487407288178171E-2</v>
      </c>
      <c r="AW26">
        <v>3.9487407288178171E-2</v>
      </c>
      <c r="AX26">
        <v>3.9487407288178171E-2</v>
      </c>
      <c r="AY26">
        <v>3.9487407288178171E-2</v>
      </c>
      <c r="AZ26">
        <v>3.9487407288178171E-2</v>
      </c>
      <c r="BA26">
        <v>3.9487407288178171E-2</v>
      </c>
      <c r="BB26">
        <v>3.9487407288178171E-2</v>
      </c>
      <c r="BC26">
        <v>3.9487407288178171E-2</v>
      </c>
      <c r="BD26">
        <v>3.9487407288178171E-2</v>
      </c>
      <c r="BE26">
        <v>3.9487407288178171E-2</v>
      </c>
      <c r="BF26">
        <v>3.9487407288178171E-2</v>
      </c>
      <c r="BG26">
        <v>3.9487407288178171E-2</v>
      </c>
      <c r="BH26">
        <v>3.9487407288178171E-2</v>
      </c>
      <c r="BI26">
        <v>3.7211471233566988E-2</v>
      </c>
      <c r="BJ26">
        <v>3.6064037151586535E-2</v>
      </c>
      <c r="BK26">
        <v>1.5755270466378399E-2</v>
      </c>
      <c r="BL26">
        <v>5.9524503272285478E-3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1.6507350575735366E-3</v>
      </c>
      <c r="BU26">
        <v>2.3139291087725625E-2</v>
      </c>
    </row>
    <row r="27" spans="1:73" x14ac:dyDescent="0.25">
      <c r="A27">
        <v>1301</v>
      </c>
      <c r="B27">
        <v>156.98711167613561</v>
      </c>
      <c r="C27">
        <v>1.0365028816075573E-3</v>
      </c>
      <c r="D27">
        <v>-40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5.8431300973529046E-3</v>
      </c>
      <c r="O27">
        <v>1.1632124262142144E-2</v>
      </c>
      <c r="P27">
        <v>3.1417499010175751E-2</v>
      </c>
      <c r="Q27">
        <v>3.8247974115174548E-2</v>
      </c>
      <c r="R27">
        <v>4.052391016978573E-2</v>
      </c>
      <c r="S27">
        <v>4.052391016978573E-2</v>
      </c>
      <c r="T27">
        <v>4.052391016978573E-2</v>
      </c>
      <c r="U27">
        <v>4.052391016978573E-2</v>
      </c>
      <c r="V27">
        <v>4.052391016978573E-2</v>
      </c>
      <c r="W27">
        <v>4.052391016978573E-2</v>
      </c>
      <c r="X27">
        <v>4.052391016978573E-2</v>
      </c>
      <c r="Y27">
        <v>4.052391016978573E-2</v>
      </c>
      <c r="Z27">
        <v>4.052391016978573E-2</v>
      </c>
      <c r="AA27">
        <v>4.052391016978573E-2</v>
      </c>
      <c r="AB27">
        <v>4.052391016978573E-2</v>
      </c>
      <c r="AC27">
        <v>4.052391016978573E-2</v>
      </c>
      <c r="AD27">
        <v>4.052391016978573E-2</v>
      </c>
      <c r="AE27">
        <v>4.052391016978573E-2</v>
      </c>
      <c r="AF27">
        <v>4.052391016978573E-2</v>
      </c>
      <c r="AG27">
        <v>4.052391016978573E-2</v>
      </c>
      <c r="AH27">
        <v>4.052391016978573E-2</v>
      </c>
      <c r="AI27">
        <v>4.052391016978573E-2</v>
      </c>
      <c r="AJ27">
        <v>4.052391016978573E-2</v>
      </c>
      <c r="AK27">
        <v>4.052391016978573E-2</v>
      </c>
      <c r="AL27">
        <v>4.052391016978573E-2</v>
      </c>
      <c r="AM27">
        <v>4.052391016978573E-2</v>
      </c>
      <c r="AN27">
        <v>4.052391016978573E-2</v>
      </c>
      <c r="AO27">
        <v>4.052391016978573E-2</v>
      </c>
      <c r="AP27">
        <v>4.052391016978573E-2</v>
      </c>
      <c r="AQ27">
        <v>4.052391016978573E-2</v>
      </c>
      <c r="AR27">
        <v>4.052391016978573E-2</v>
      </c>
      <c r="AS27">
        <v>4.052391016978573E-2</v>
      </c>
      <c r="AT27">
        <v>4.052391016978573E-2</v>
      </c>
      <c r="AU27">
        <v>4.052391016978573E-2</v>
      </c>
      <c r="AV27">
        <v>4.052391016978573E-2</v>
      </c>
      <c r="AW27">
        <v>4.052391016978573E-2</v>
      </c>
      <c r="AX27">
        <v>4.052391016978573E-2</v>
      </c>
      <c r="AY27">
        <v>4.052391016978573E-2</v>
      </c>
      <c r="AZ27">
        <v>4.052391016978573E-2</v>
      </c>
      <c r="BA27">
        <v>4.052391016978573E-2</v>
      </c>
      <c r="BB27">
        <v>4.052391016978573E-2</v>
      </c>
      <c r="BC27">
        <v>4.052391016978573E-2</v>
      </c>
      <c r="BD27">
        <v>4.052391016978573E-2</v>
      </c>
      <c r="BE27">
        <v>4.052391016978573E-2</v>
      </c>
      <c r="BF27">
        <v>4.052391016978573E-2</v>
      </c>
      <c r="BG27">
        <v>4.052391016978573E-2</v>
      </c>
      <c r="BH27">
        <v>4.052391016978573E-2</v>
      </c>
      <c r="BI27">
        <v>3.8247974115174548E-2</v>
      </c>
      <c r="BJ27">
        <v>3.7100540033194095E-2</v>
      </c>
      <c r="BK27">
        <v>1.6791773347985955E-2</v>
      </c>
      <c r="BL27">
        <v>6.9889532088361055E-3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7.9896258204539827E-4</v>
      </c>
      <c r="BU27">
        <v>2.7114696765024399E-2</v>
      </c>
    </row>
    <row r="28" spans="1:73" x14ac:dyDescent="0.25">
      <c r="A28">
        <v>1301</v>
      </c>
      <c r="B28">
        <v>154.73378168937717</v>
      </c>
      <c r="C28">
        <v>1.0216253352946718E-3</v>
      </c>
      <c r="D28">
        <v>-30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5.8431300973529046E-3</v>
      </c>
      <c r="O28">
        <v>1.1632124262142144E-2</v>
      </c>
      <c r="P28">
        <v>3.2439124345470423E-2</v>
      </c>
      <c r="Q28">
        <v>3.926959945046922E-2</v>
      </c>
      <c r="R28">
        <v>4.1545535505080403E-2</v>
      </c>
      <c r="S28">
        <v>4.1545535505080403E-2</v>
      </c>
      <c r="T28">
        <v>4.1545535505080403E-2</v>
      </c>
      <c r="U28">
        <v>4.1545535505080403E-2</v>
      </c>
      <c r="V28">
        <v>4.1545535505080403E-2</v>
      </c>
      <c r="W28">
        <v>4.1545535505080403E-2</v>
      </c>
      <c r="X28">
        <v>4.1545535505080403E-2</v>
      </c>
      <c r="Y28">
        <v>4.1545535505080403E-2</v>
      </c>
      <c r="Z28">
        <v>4.1545535505080403E-2</v>
      </c>
      <c r="AA28">
        <v>4.1545535505080403E-2</v>
      </c>
      <c r="AB28">
        <v>4.1545535505080403E-2</v>
      </c>
      <c r="AC28">
        <v>4.1545535505080403E-2</v>
      </c>
      <c r="AD28">
        <v>4.1545535505080403E-2</v>
      </c>
      <c r="AE28">
        <v>4.1545535505080403E-2</v>
      </c>
      <c r="AF28">
        <v>4.1545535505080403E-2</v>
      </c>
      <c r="AG28">
        <v>4.1545535505080403E-2</v>
      </c>
      <c r="AH28">
        <v>4.1545535505080403E-2</v>
      </c>
      <c r="AI28">
        <v>4.1545535505080403E-2</v>
      </c>
      <c r="AJ28">
        <v>4.1545535505080403E-2</v>
      </c>
      <c r="AK28">
        <v>4.1545535505080403E-2</v>
      </c>
      <c r="AL28">
        <v>4.1545535505080403E-2</v>
      </c>
      <c r="AM28">
        <v>4.1545535505080403E-2</v>
      </c>
      <c r="AN28">
        <v>4.1545535505080403E-2</v>
      </c>
      <c r="AO28">
        <v>4.1545535505080403E-2</v>
      </c>
      <c r="AP28">
        <v>4.1545535505080403E-2</v>
      </c>
      <c r="AQ28">
        <v>4.1545535505080403E-2</v>
      </c>
      <c r="AR28">
        <v>4.1545535505080403E-2</v>
      </c>
      <c r="AS28">
        <v>4.1545535505080403E-2</v>
      </c>
      <c r="AT28">
        <v>4.1545535505080403E-2</v>
      </c>
      <c r="AU28">
        <v>4.1545535505080403E-2</v>
      </c>
      <c r="AV28">
        <v>4.1545535505080403E-2</v>
      </c>
      <c r="AW28">
        <v>4.1545535505080403E-2</v>
      </c>
      <c r="AX28">
        <v>4.1545535505080403E-2</v>
      </c>
      <c r="AY28">
        <v>4.1545535505080403E-2</v>
      </c>
      <c r="AZ28">
        <v>4.1545535505080403E-2</v>
      </c>
      <c r="BA28">
        <v>4.1545535505080403E-2</v>
      </c>
      <c r="BB28">
        <v>4.1545535505080403E-2</v>
      </c>
      <c r="BC28">
        <v>4.1545535505080403E-2</v>
      </c>
      <c r="BD28">
        <v>4.1545535505080403E-2</v>
      </c>
      <c r="BE28">
        <v>4.1545535505080403E-2</v>
      </c>
      <c r="BF28">
        <v>4.1545535505080403E-2</v>
      </c>
      <c r="BG28">
        <v>4.1545535505080403E-2</v>
      </c>
      <c r="BH28">
        <v>4.1545535505080403E-2</v>
      </c>
      <c r="BI28">
        <v>3.926959945046922E-2</v>
      </c>
      <c r="BJ28">
        <v>3.8122165368488767E-2</v>
      </c>
      <c r="BK28">
        <v>1.7813398683280628E-2</v>
      </c>
      <c r="BL28">
        <v>8.0105785441307777E-3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1.6507350575735366E-3</v>
      </c>
      <c r="BU28">
        <v>2.3139291087725628E-2</v>
      </c>
    </row>
    <row r="29" spans="1:73" x14ac:dyDescent="0.25">
      <c r="A29">
        <v>1301</v>
      </c>
      <c r="B29">
        <v>154.60506605886175</v>
      </c>
      <c r="C29">
        <v>1.0207754940528481E-3</v>
      </c>
      <c r="D29">
        <v>-20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5.8431300973529046E-3</v>
      </c>
      <c r="O29">
        <v>1.1632124262142144E-2</v>
      </c>
      <c r="P29">
        <v>3.3459899839523272E-2</v>
      </c>
      <c r="Q29">
        <v>4.0290374944522069E-2</v>
      </c>
      <c r="R29">
        <v>4.2566310999133251E-2</v>
      </c>
      <c r="S29">
        <v>4.2566310999133251E-2</v>
      </c>
      <c r="T29">
        <v>4.2566310999133251E-2</v>
      </c>
      <c r="U29">
        <v>4.2566310999133251E-2</v>
      </c>
      <c r="V29">
        <v>4.2566310999133251E-2</v>
      </c>
      <c r="W29">
        <v>4.2566310999133251E-2</v>
      </c>
      <c r="X29">
        <v>4.2566310999133251E-2</v>
      </c>
      <c r="Y29">
        <v>4.2566310999133251E-2</v>
      </c>
      <c r="Z29">
        <v>4.2566310999133251E-2</v>
      </c>
      <c r="AA29">
        <v>4.2566310999133251E-2</v>
      </c>
      <c r="AB29">
        <v>4.2566310999133251E-2</v>
      </c>
      <c r="AC29">
        <v>4.2566310999133251E-2</v>
      </c>
      <c r="AD29">
        <v>4.2566310999133251E-2</v>
      </c>
      <c r="AE29">
        <v>4.2566310999133251E-2</v>
      </c>
      <c r="AF29">
        <v>4.2566310999133251E-2</v>
      </c>
      <c r="AG29">
        <v>4.2566310999133251E-2</v>
      </c>
      <c r="AH29">
        <v>4.2566310999133251E-2</v>
      </c>
      <c r="AI29">
        <v>4.2566310999133251E-2</v>
      </c>
      <c r="AJ29">
        <v>4.2566310999133251E-2</v>
      </c>
      <c r="AK29">
        <v>4.2566310999133251E-2</v>
      </c>
      <c r="AL29">
        <v>4.2566310999133251E-2</v>
      </c>
      <c r="AM29">
        <v>4.2566310999133251E-2</v>
      </c>
      <c r="AN29">
        <v>4.2566310999133251E-2</v>
      </c>
      <c r="AO29">
        <v>4.2566310999133251E-2</v>
      </c>
      <c r="AP29">
        <v>4.2566310999133251E-2</v>
      </c>
      <c r="AQ29">
        <v>4.2566310999133251E-2</v>
      </c>
      <c r="AR29">
        <v>4.2566310999133251E-2</v>
      </c>
      <c r="AS29">
        <v>4.2566310999133251E-2</v>
      </c>
      <c r="AT29">
        <v>4.2566310999133251E-2</v>
      </c>
      <c r="AU29">
        <v>4.2566310999133251E-2</v>
      </c>
      <c r="AV29">
        <v>4.2566310999133251E-2</v>
      </c>
      <c r="AW29">
        <v>4.2566310999133251E-2</v>
      </c>
      <c r="AX29">
        <v>4.2566310999133251E-2</v>
      </c>
      <c r="AY29">
        <v>4.2566310999133251E-2</v>
      </c>
      <c r="AZ29">
        <v>4.2566310999133251E-2</v>
      </c>
      <c r="BA29">
        <v>4.2566310999133251E-2</v>
      </c>
      <c r="BB29">
        <v>4.2566310999133251E-2</v>
      </c>
      <c r="BC29">
        <v>4.2566310999133251E-2</v>
      </c>
      <c r="BD29">
        <v>4.2566310999133251E-2</v>
      </c>
      <c r="BE29">
        <v>4.2566310999133251E-2</v>
      </c>
      <c r="BF29">
        <v>4.2566310999133251E-2</v>
      </c>
      <c r="BG29">
        <v>4.2566310999133251E-2</v>
      </c>
      <c r="BH29">
        <v>4.2566310999133251E-2</v>
      </c>
      <c r="BI29">
        <v>4.0290374944522069E-2</v>
      </c>
      <c r="BJ29">
        <v>3.9142940862541616E-2</v>
      </c>
      <c r="BK29">
        <v>1.8834174177333476E-2</v>
      </c>
      <c r="BL29">
        <v>9.0313540381836265E-3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2.9559159864711096E-3</v>
      </c>
      <c r="BU29">
        <v>1.5538704753441143E-2</v>
      </c>
    </row>
    <row r="30" spans="1:73" x14ac:dyDescent="0.25">
      <c r="A30">
        <v>1301</v>
      </c>
      <c r="B30">
        <v>153.70021513048479</v>
      </c>
      <c r="C30">
        <v>1.0148012418695043E-3</v>
      </c>
      <c r="D30">
        <v>-10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5.8431300973529046E-3</v>
      </c>
      <c r="O30">
        <v>1.1632124262142144E-2</v>
      </c>
      <c r="P30">
        <v>3.4474701081392778E-2</v>
      </c>
      <c r="Q30">
        <v>4.1305176186391575E-2</v>
      </c>
      <c r="R30">
        <v>4.3581112241002758E-2</v>
      </c>
      <c r="S30">
        <v>4.3581112241002758E-2</v>
      </c>
      <c r="T30">
        <v>4.3581112241002758E-2</v>
      </c>
      <c r="U30">
        <v>4.3581112241002758E-2</v>
      </c>
      <c r="V30">
        <v>4.3581112241002758E-2</v>
      </c>
      <c r="W30">
        <v>4.3581112241002758E-2</v>
      </c>
      <c r="X30">
        <v>4.3581112241002758E-2</v>
      </c>
      <c r="Y30">
        <v>4.3581112241002758E-2</v>
      </c>
      <c r="Z30">
        <v>4.3581112241002758E-2</v>
      </c>
      <c r="AA30">
        <v>4.3581112241002758E-2</v>
      </c>
      <c r="AB30">
        <v>4.3581112241002758E-2</v>
      </c>
      <c r="AC30">
        <v>4.3581112241002758E-2</v>
      </c>
      <c r="AD30">
        <v>4.3581112241002758E-2</v>
      </c>
      <c r="AE30">
        <v>4.3581112241002758E-2</v>
      </c>
      <c r="AF30">
        <v>4.3581112241002758E-2</v>
      </c>
      <c r="AG30">
        <v>4.3581112241002758E-2</v>
      </c>
      <c r="AH30">
        <v>4.3581112241002758E-2</v>
      </c>
      <c r="AI30">
        <v>4.3581112241002758E-2</v>
      </c>
      <c r="AJ30">
        <v>4.3581112241002758E-2</v>
      </c>
      <c r="AK30">
        <v>4.3581112241002758E-2</v>
      </c>
      <c r="AL30">
        <v>4.3581112241002758E-2</v>
      </c>
      <c r="AM30">
        <v>4.3581112241002758E-2</v>
      </c>
      <c r="AN30">
        <v>4.3581112241002758E-2</v>
      </c>
      <c r="AO30">
        <v>4.3581112241002758E-2</v>
      </c>
      <c r="AP30">
        <v>4.3581112241002758E-2</v>
      </c>
      <c r="AQ30">
        <v>4.3581112241002758E-2</v>
      </c>
      <c r="AR30">
        <v>4.3581112241002758E-2</v>
      </c>
      <c r="AS30">
        <v>4.3581112241002758E-2</v>
      </c>
      <c r="AT30">
        <v>4.3581112241002758E-2</v>
      </c>
      <c r="AU30">
        <v>4.3581112241002758E-2</v>
      </c>
      <c r="AV30">
        <v>4.3581112241002758E-2</v>
      </c>
      <c r="AW30">
        <v>4.3581112241002758E-2</v>
      </c>
      <c r="AX30">
        <v>4.3581112241002758E-2</v>
      </c>
      <c r="AY30">
        <v>4.3581112241002758E-2</v>
      </c>
      <c r="AZ30">
        <v>4.3581112241002758E-2</v>
      </c>
      <c r="BA30">
        <v>4.3581112241002758E-2</v>
      </c>
      <c r="BB30">
        <v>4.3581112241002758E-2</v>
      </c>
      <c r="BC30">
        <v>4.3581112241002758E-2</v>
      </c>
      <c r="BD30">
        <v>4.3581112241002758E-2</v>
      </c>
      <c r="BE30">
        <v>4.3581112241002758E-2</v>
      </c>
      <c r="BF30">
        <v>4.3581112241002758E-2</v>
      </c>
      <c r="BG30">
        <v>4.3581112241002758E-2</v>
      </c>
      <c r="BH30">
        <v>4.3581112241002758E-2</v>
      </c>
      <c r="BI30">
        <v>4.1305176186391575E-2</v>
      </c>
      <c r="BJ30">
        <v>4.0157742104411122E-2</v>
      </c>
      <c r="BK30">
        <v>1.9848975419202979E-2</v>
      </c>
      <c r="BL30">
        <v>9.0313540381836265E-3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5.5122315197790386E-3</v>
      </c>
      <c r="BU30">
        <v>7.9381184191566617E-3</v>
      </c>
    </row>
    <row r="31" spans="1:73" x14ac:dyDescent="0.25">
      <c r="A31">
        <v>1301</v>
      </c>
      <c r="B31">
        <v>160.77182892956824</v>
      </c>
      <c r="C31">
        <v>1.0614913682251445E-3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5.8431300973529046E-3</v>
      </c>
      <c r="O31">
        <v>1.2693615630367288E-2</v>
      </c>
      <c r="P31">
        <v>3.553619244961792E-2</v>
      </c>
      <c r="Q31">
        <v>4.2366667554616717E-2</v>
      </c>
      <c r="R31">
        <v>4.46426036092279E-2</v>
      </c>
      <c r="S31">
        <v>4.46426036092279E-2</v>
      </c>
      <c r="T31">
        <v>4.46426036092279E-2</v>
      </c>
      <c r="U31">
        <v>4.46426036092279E-2</v>
      </c>
      <c r="V31">
        <v>4.46426036092279E-2</v>
      </c>
      <c r="W31">
        <v>4.46426036092279E-2</v>
      </c>
      <c r="X31">
        <v>4.46426036092279E-2</v>
      </c>
      <c r="Y31">
        <v>4.46426036092279E-2</v>
      </c>
      <c r="Z31">
        <v>4.46426036092279E-2</v>
      </c>
      <c r="AA31">
        <v>4.46426036092279E-2</v>
      </c>
      <c r="AB31">
        <v>4.46426036092279E-2</v>
      </c>
      <c r="AC31">
        <v>4.46426036092279E-2</v>
      </c>
      <c r="AD31">
        <v>4.46426036092279E-2</v>
      </c>
      <c r="AE31">
        <v>4.46426036092279E-2</v>
      </c>
      <c r="AF31">
        <v>4.46426036092279E-2</v>
      </c>
      <c r="AG31">
        <v>4.46426036092279E-2</v>
      </c>
      <c r="AH31">
        <v>4.46426036092279E-2</v>
      </c>
      <c r="AI31">
        <v>4.46426036092279E-2</v>
      </c>
      <c r="AJ31">
        <v>4.46426036092279E-2</v>
      </c>
      <c r="AK31">
        <v>4.46426036092279E-2</v>
      </c>
      <c r="AL31">
        <v>4.46426036092279E-2</v>
      </c>
      <c r="AM31">
        <v>4.46426036092279E-2</v>
      </c>
      <c r="AN31">
        <v>4.46426036092279E-2</v>
      </c>
      <c r="AO31">
        <v>4.46426036092279E-2</v>
      </c>
      <c r="AP31">
        <v>4.46426036092279E-2</v>
      </c>
      <c r="AQ31">
        <v>4.46426036092279E-2</v>
      </c>
      <c r="AR31">
        <v>4.46426036092279E-2</v>
      </c>
      <c r="AS31">
        <v>4.46426036092279E-2</v>
      </c>
      <c r="AT31">
        <v>4.46426036092279E-2</v>
      </c>
      <c r="AU31">
        <v>4.46426036092279E-2</v>
      </c>
      <c r="AV31">
        <v>4.46426036092279E-2</v>
      </c>
      <c r="AW31">
        <v>4.46426036092279E-2</v>
      </c>
      <c r="AX31">
        <v>4.46426036092279E-2</v>
      </c>
      <c r="AY31">
        <v>4.46426036092279E-2</v>
      </c>
      <c r="AZ31">
        <v>4.46426036092279E-2</v>
      </c>
      <c r="BA31">
        <v>4.46426036092279E-2</v>
      </c>
      <c r="BB31">
        <v>4.46426036092279E-2</v>
      </c>
      <c r="BC31">
        <v>4.46426036092279E-2</v>
      </c>
      <c r="BD31">
        <v>4.46426036092279E-2</v>
      </c>
      <c r="BE31">
        <v>4.46426036092279E-2</v>
      </c>
      <c r="BF31">
        <v>4.46426036092279E-2</v>
      </c>
      <c r="BG31">
        <v>4.46426036092279E-2</v>
      </c>
      <c r="BH31">
        <v>4.46426036092279E-2</v>
      </c>
      <c r="BI31">
        <v>4.2366667554616717E-2</v>
      </c>
      <c r="BJ31">
        <v>4.1219233472636264E-2</v>
      </c>
      <c r="BK31">
        <v>2.0910466787428125E-2</v>
      </c>
      <c r="BL31">
        <v>9.0313540381836265E-3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8.0685470530869746E-3</v>
      </c>
      <c r="BU31">
        <v>3.2490219938955053E-3</v>
      </c>
    </row>
    <row r="32" spans="1:73" x14ac:dyDescent="0.25">
      <c r="A32">
        <v>1301</v>
      </c>
      <c r="B32">
        <v>153.29230604708633</v>
      </c>
      <c r="C32">
        <v>1.012108033899358E-3</v>
      </c>
      <c r="D32">
        <v>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5.8431300973529046E-3</v>
      </c>
      <c r="O32">
        <v>1.3705723664266646E-2</v>
      </c>
      <c r="P32">
        <v>3.6548300483517281E-2</v>
      </c>
      <c r="Q32">
        <v>4.3378775588516078E-2</v>
      </c>
      <c r="R32">
        <v>4.565471164312726E-2</v>
      </c>
      <c r="S32">
        <v>4.565471164312726E-2</v>
      </c>
      <c r="T32">
        <v>4.565471164312726E-2</v>
      </c>
      <c r="U32">
        <v>4.565471164312726E-2</v>
      </c>
      <c r="V32">
        <v>4.565471164312726E-2</v>
      </c>
      <c r="W32">
        <v>4.565471164312726E-2</v>
      </c>
      <c r="X32">
        <v>4.565471164312726E-2</v>
      </c>
      <c r="Y32">
        <v>4.565471164312726E-2</v>
      </c>
      <c r="Z32">
        <v>4.565471164312726E-2</v>
      </c>
      <c r="AA32">
        <v>4.565471164312726E-2</v>
      </c>
      <c r="AB32">
        <v>4.565471164312726E-2</v>
      </c>
      <c r="AC32">
        <v>4.565471164312726E-2</v>
      </c>
      <c r="AD32">
        <v>4.565471164312726E-2</v>
      </c>
      <c r="AE32">
        <v>4.565471164312726E-2</v>
      </c>
      <c r="AF32">
        <v>4.565471164312726E-2</v>
      </c>
      <c r="AG32">
        <v>4.565471164312726E-2</v>
      </c>
      <c r="AH32">
        <v>4.565471164312726E-2</v>
      </c>
      <c r="AI32">
        <v>4.565471164312726E-2</v>
      </c>
      <c r="AJ32">
        <v>4.565471164312726E-2</v>
      </c>
      <c r="AK32">
        <v>4.565471164312726E-2</v>
      </c>
      <c r="AL32">
        <v>4.565471164312726E-2</v>
      </c>
      <c r="AM32">
        <v>4.565471164312726E-2</v>
      </c>
      <c r="AN32">
        <v>4.565471164312726E-2</v>
      </c>
      <c r="AO32">
        <v>4.565471164312726E-2</v>
      </c>
      <c r="AP32">
        <v>4.565471164312726E-2</v>
      </c>
      <c r="AQ32">
        <v>4.565471164312726E-2</v>
      </c>
      <c r="AR32">
        <v>4.565471164312726E-2</v>
      </c>
      <c r="AS32">
        <v>4.565471164312726E-2</v>
      </c>
      <c r="AT32">
        <v>4.565471164312726E-2</v>
      </c>
      <c r="AU32">
        <v>4.565471164312726E-2</v>
      </c>
      <c r="AV32">
        <v>4.565471164312726E-2</v>
      </c>
      <c r="AW32">
        <v>4.565471164312726E-2</v>
      </c>
      <c r="AX32">
        <v>4.565471164312726E-2</v>
      </c>
      <c r="AY32">
        <v>4.565471164312726E-2</v>
      </c>
      <c r="AZ32">
        <v>4.565471164312726E-2</v>
      </c>
      <c r="BA32">
        <v>4.565471164312726E-2</v>
      </c>
      <c r="BB32">
        <v>4.565471164312726E-2</v>
      </c>
      <c r="BC32">
        <v>4.565471164312726E-2</v>
      </c>
      <c r="BD32">
        <v>4.565471164312726E-2</v>
      </c>
      <c r="BE32">
        <v>4.565471164312726E-2</v>
      </c>
      <c r="BF32">
        <v>4.565471164312726E-2</v>
      </c>
      <c r="BG32">
        <v>4.565471164312726E-2</v>
      </c>
      <c r="BH32">
        <v>4.565471164312726E-2</v>
      </c>
      <c r="BI32">
        <v>4.3378775588516078E-2</v>
      </c>
      <c r="BJ32">
        <v>4.2231341506535625E-2</v>
      </c>
      <c r="BK32">
        <v>2.0910466787428125E-2</v>
      </c>
      <c r="BL32">
        <v>9.0313540381836265E-3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1.4184439090236825E-2</v>
      </c>
      <c r="BU32">
        <v>2.8195930709986328E-3</v>
      </c>
    </row>
    <row r="33" spans="1:73" x14ac:dyDescent="0.25">
      <c r="A33">
        <v>1301</v>
      </c>
      <c r="B33">
        <v>163.75454353665455</v>
      </c>
      <c r="C33">
        <v>1.0811846554781507E-3</v>
      </c>
      <c r="D33">
        <v>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6.9243147528310553E-3</v>
      </c>
      <c r="O33">
        <v>1.4786908319744798E-2</v>
      </c>
      <c r="P33">
        <v>3.762948513899543E-2</v>
      </c>
      <c r="Q33">
        <v>4.4459960243994227E-2</v>
      </c>
      <c r="R33">
        <v>4.673589629860541E-2</v>
      </c>
      <c r="S33">
        <v>4.673589629860541E-2</v>
      </c>
      <c r="T33">
        <v>4.673589629860541E-2</v>
      </c>
      <c r="U33">
        <v>4.673589629860541E-2</v>
      </c>
      <c r="V33">
        <v>4.673589629860541E-2</v>
      </c>
      <c r="W33">
        <v>4.673589629860541E-2</v>
      </c>
      <c r="X33">
        <v>4.673589629860541E-2</v>
      </c>
      <c r="Y33">
        <v>4.673589629860541E-2</v>
      </c>
      <c r="Z33">
        <v>4.673589629860541E-2</v>
      </c>
      <c r="AA33">
        <v>4.673589629860541E-2</v>
      </c>
      <c r="AB33">
        <v>4.673589629860541E-2</v>
      </c>
      <c r="AC33">
        <v>4.673589629860541E-2</v>
      </c>
      <c r="AD33">
        <v>4.673589629860541E-2</v>
      </c>
      <c r="AE33">
        <v>4.673589629860541E-2</v>
      </c>
      <c r="AF33">
        <v>4.673589629860541E-2</v>
      </c>
      <c r="AG33">
        <v>4.673589629860541E-2</v>
      </c>
      <c r="AH33">
        <v>4.673589629860541E-2</v>
      </c>
      <c r="AI33">
        <v>4.673589629860541E-2</v>
      </c>
      <c r="AJ33">
        <v>4.673589629860541E-2</v>
      </c>
      <c r="AK33">
        <v>4.673589629860541E-2</v>
      </c>
      <c r="AL33">
        <v>4.673589629860541E-2</v>
      </c>
      <c r="AM33">
        <v>4.673589629860541E-2</v>
      </c>
      <c r="AN33">
        <v>4.673589629860541E-2</v>
      </c>
      <c r="AO33">
        <v>4.673589629860541E-2</v>
      </c>
      <c r="AP33">
        <v>4.673589629860541E-2</v>
      </c>
      <c r="AQ33">
        <v>4.673589629860541E-2</v>
      </c>
      <c r="AR33">
        <v>4.673589629860541E-2</v>
      </c>
      <c r="AS33">
        <v>4.673589629860541E-2</v>
      </c>
      <c r="AT33">
        <v>4.673589629860541E-2</v>
      </c>
      <c r="AU33">
        <v>4.673589629860541E-2</v>
      </c>
      <c r="AV33">
        <v>4.673589629860541E-2</v>
      </c>
      <c r="AW33">
        <v>4.673589629860541E-2</v>
      </c>
      <c r="AX33">
        <v>4.673589629860541E-2</v>
      </c>
      <c r="AY33">
        <v>4.673589629860541E-2</v>
      </c>
      <c r="AZ33">
        <v>4.673589629860541E-2</v>
      </c>
      <c r="BA33">
        <v>4.673589629860541E-2</v>
      </c>
      <c r="BB33">
        <v>4.673589629860541E-2</v>
      </c>
      <c r="BC33">
        <v>4.673589629860541E-2</v>
      </c>
      <c r="BD33">
        <v>4.673589629860541E-2</v>
      </c>
      <c r="BE33">
        <v>4.673589629860541E-2</v>
      </c>
      <c r="BF33">
        <v>4.673589629860541E-2</v>
      </c>
      <c r="BG33">
        <v>4.673589629860541E-2</v>
      </c>
      <c r="BH33">
        <v>4.673589629860541E-2</v>
      </c>
      <c r="BI33">
        <v>4.4459960243994227E-2</v>
      </c>
      <c r="BJ33">
        <v>4.3312526162013774E-2</v>
      </c>
      <c r="BK33">
        <v>2.0910466787428125E-2</v>
      </c>
      <c r="BL33">
        <v>9.0313540381836265E-3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2.2733307660315658E-2</v>
      </c>
      <c r="BU33">
        <v>2.3901641481017533E-3</v>
      </c>
    </row>
    <row r="34" spans="1:73" x14ac:dyDescent="0.25">
      <c r="A34">
        <v>1301</v>
      </c>
      <c r="B34">
        <v>158.87860229375426</v>
      </c>
      <c r="C34">
        <v>1.0489913939112933E-3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7.9733061467423486E-3</v>
      </c>
      <c r="O34">
        <v>1.5835899713656093E-2</v>
      </c>
      <c r="P34">
        <v>3.8678476532906722E-2</v>
      </c>
      <c r="Q34">
        <v>4.5508951637905519E-2</v>
      </c>
      <c r="R34">
        <v>4.7784887692516702E-2</v>
      </c>
      <c r="S34">
        <v>4.7784887692516702E-2</v>
      </c>
      <c r="T34">
        <v>4.7784887692516702E-2</v>
      </c>
      <c r="U34">
        <v>4.7784887692516702E-2</v>
      </c>
      <c r="V34">
        <v>4.7784887692516702E-2</v>
      </c>
      <c r="W34">
        <v>4.7784887692516702E-2</v>
      </c>
      <c r="X34">
        <v>4.7784887692516702E-2</v>
      </c>
      <c r="Y34">
        <v>4.7784887692516702E-2</v>
      </c>
      <c r="Z34">
        <v>4.7784887692516702E-2</v>
      </c>
      <c r="AA34">
        <v>4.7784887692516702E-2</v>
      </c>
      <c r="AB34">
        <v>4.7784887692516702E-2</v>
      </c>
      <c r="AC34">
        <v>4.7784887692516702E-2</v>
      </c>
      <c r="AD34">
        <v>4.7784887692516702E-2</v>
      </c>
      <c r="AE34">
        <v>4.7784887692516702E-2</v>
      </c>
      <c r="AF34">
        <v>4.7784887692516702E-2</v>
      </c>
      <c r="AG34">
        <v>4.7784887692516702E-2</v>
      </c>
      <c r="AH34">
        <v>4.7784887692516702E-2</v>
      </c>
      <c r="AI34">
        <v>4.7784887692516702E-2</v>
      </c>
      <c r="AJ34">
        <v>4.7784887692516702E-2</v>
      </c>
      <c r="AK34">
        <v>4.7784887692516702E-2</v>
      </c>
      <c r="AL34">
        <v>4.7784887692516702E-2</v>
      </c>
      <c r="AM34">
        <v>4.7784887692516702E-2</v>
      </c>
      <c r="AN34">
        <v>4.7784887692516702E-2</v>
      </c>
      <c r="AO34">
        <v>4.7784887692516702E-2</v>
      </c>
      <c r="AP34">
        <v>4.7784887692516702E-2</v>
      </c>
      <c r="AQ34">
        <v>4.7784887692516702E-2</v>
      </c>
      <c r="AR34">
        <v>4.7784887692516702E-2</v>
      </c>
      <c r="AS34">
        <v>4.7784887692516702E-2</v>
      </c>
      <c r="AT34">
        <v>4.7784887692516702E-2</v>
      </c>
      <c r="AU34">
        <v>4.7784887692516702E-2</v>
      </c>
      <c r="AV34">
        <v>4.7784887692516702E-2</v>
      </c>
      <c r="AW34">
        <v>4.7784887692516702E-2</v>
      </c>
      <c r="AX34">
        <v>4.7784887692516702E-2</v>
      </c>
      <c r="AY34">
        <v>4.7784887692516702E-2</v>
      </c>
      <c r="AZ34">
        <v>4.7784887692516702E-2</v>
      </c>
      <c r="BA34">
        <v>4.7784887692516702E-2</v>
      </c>
      <c r="BB34">
        <v>4.7784887692516702E-2</v>
      </c>
      <c r="BC34">
        <v>4.7784887692516702E-2</v>
      </c>
      <c r="BD34">
        <v>4.7784887692516702E-2</v>
      </c>
      <c r="BE34">
        <v>4.7784887692516702E-2</v>
      </c>
      <c r="BF34">
        <v>4.7784887692516702E-2</v>
      </c>
      <c r="BG34">
        <v>4.7784887692516702E-2</v>
      </c>
      <c r="BH34">
        <v>4.7784887692516702E-2</v>
      </c>
      <c r="BI34">
        <v>4.5508951637905519E-2</v>
      </c>
      <c r="BJ34">
        <v>4.4361517555925066E-2</v>
      </c>
      <c r="BK34">
        <v>2.0910466787428125E-2</v>
      </c>
      <c r="BL34">
        <v>9.0313540381836265E-3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3.1282176230394483E-2</v>
      </c>
      <c r="BU34">
        <v>1.6507350575735297E-3</v>
      </c>
    </row>
    <row r="35" spans="1:73" x14ac:dyDescent="0.25">
      <c r="A35">
        <v>1301</v>
      </c>
      <c r="B35">
        <v>158.32279652456245</v>
      </c>
      <c r="C35">
        <v>1.0453217023345103E-3</v>
      </c>
      <c r="D35">
        <v>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9.0186278490768587E-3</v>
      </c>
      <c r="O35">
        <v>1.6881221415990605E-2</v>
      </c>
      <c r="P35">
        <v>3.9723798235241234E-2</v>
      </c>
      <c r="Q35">
        <v>4.6554273340240031E-2</v>
      </c>
      <c r="R35">
        <v>4.8830209394851214E-2</v>
      </c>
      <c r="S35">
        <v>4.8830209394851214E-2</v>
      </c>
      <c r="T35">
        <v>4.8830209394851214E-2</v>
      </c>
      <c r="U35">
        <v>4.8830209394851214E-2</v>
      </c>
      <c r="V35">
        <v>4.8830209394851214E-2</v>
      </c>
      <c r="W35">
        <v>4.8830209394851214E-2</v>
      </c>
      <c r="X35">
        <v>4.8830209394851214E-2</v>
      </c>
      <c r="Y35">
        <v>4.8830209394851214E-2</v>
      </c>
      <c r="Z35">
        <v>4.8830209394851214E-2</v>
      </c>
      <c r="AA35">
        <v>4.8830209394851214E-2</v>
      </c>
      <c r="AB35">
        <v>4.8830209394851214E-2</v>
      </c>
      <c r="AC35">
        <v>4.8830209394851214E-2</v>
      </c>
      <c r="AD35">
        <v>4.8830209394851214E-2</v>
      </c>
      <c r="AE35">
        <v>4.8830209394851214E-2</v>
      </c>
      <c r="AF35">
        <v>4.8830209394851214E-2</v>
      </c>
      <c r="AG35">
        <v>4.8830209394851214E-2</v>
      </c>
      <c r="AH35">
        <v>4.8830209394851214E-2</v>
      </c>
      <c r="AI35">
        <v>4.8830209394851214E-2</v>
      </c>
      <c r="AJ35">
        <v>4.8830209394851214E-2</v>
      </c>
      <c r="AK35">
        <v>4.8830209394851214E-2</v>
      </c>
      <c r="AL35">
        <v>4.8830209394851214E-2</v>
      </c>
      <c r="AM35">
        <v>4.8830209394851214E-2</v>
      </c>
      <c r="AN35">
        <v>4.8830209394851214E-2</v>
      </c>
      <c r="AO35">
        <v>4.8830209394851214E-2</v>
      </c>
      <c r="AP35">
        <v>4.8830209394851214E-2</v>
      </c>
      <c r="AQ35">
        <v>4.8830209394851214E-2</v>
      </c>
      <c r="AR35">
        <v>4.8830209394851214E-2</v>
      </c>
      <c r="AS35">
        <v>4.8830209394851214E-2</v>
      </c>
      <c r="AT35">
        <v>4.8830209394851214E-2</v>
      </c>
      <c r="AU35">
        <v>4.8830209394851214E-2</v>
      </c>
      <c r="AV35">
        <v>4.8830209394851214E-2</v>
      </c>
      <c r="AW35">
        <v>4.8830209394851214E-2</v>
      </c>
      <c r="AX35">
        <v>4.8830209394851214E-2</v>
      </c>
      <c r="AY35">
        <v>4.8830209394851214E-2</v>
      </c>
      <c r="AZ35">
        <v>4.8830209394851214E-2</v>
      </c>
      <c r="BA35">
        <v>4.8830209394851214E-2</v>
      </c>
      <c r="BB35">
        <v>4.8830209394851214E-2</v>
      </c>
      <c r="BC35">
        <v>4.8830209394851214E-2</v>
      </c>
      <c r="BD35">
        <v>4.8830209394851214E-2</v>
      </c>
      <c r="BE35">
        <v>4.8830209394851214E-2</v>
      </c>
      <c r="BF35">
        <v>4.8830209394851214E-2</v>
      </c>
      <c r="BG35">
        <v>4.8830209394851214E-2</v>
      </c>
      <c r="BH35">
        <v>4.8830209394851214E-2</v>
      </c>
      <c r="BI35">
        <v>4.6554273340240031E-2</v>
      </c>
      <c r="BJ35">
        <v>4.4361517555925066E-2</v>
      </c>
      <c r="BK35">
        <v>2.0910466787428125E-2</v>
      </c>
      <c r="BL35">
        <v>9.0313540381836265E-3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3.4662053573431897E-2</v>
      </c>
      <c r="BU35">
        <v>7.9896258204539133E-4</v>
      </c>
    </row>
    <row r="36" spans="1:73" x14ac:dyDescent="0.25">
      <c r="A36">
        <v>1301</v>
      </c>
      <c r="B36">
        <v>160.21613506599948</v>
      </c>
      <c r="C36">
        <v>1.0578224155020132E-3</v>
      </c>
      <c r="D36">
        <v>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1.0076450264578872E-2</v>
      </c>
      <c r="O36">
        <v>1.793904383149262E-2</v>
      </c>
      <c r="P36">
        <v>4.0781620650743249E-2</v>
      </c>
      <c r="Q36">
        <v>4.7612095755742045E-2</v>
      </c>
      <c r="R36">
        <v>4.9888031810353228E-2</v>
      </c>
      <c r="S36">
        <v>4.9888031810353228E-2</v>
      </c>
      <c r="T36">
        <v>4.9888031810353228E-2</v>
      </c>
      <c r="U36">
        <v>4.9888031810353228E-2</v>
      </c>
      <c r="V36">
        <v>4.9888031810353228E-2</v>
      </c>
      <c r="W36">
        <v>4.9888031810353228E-2</v>
      </c>
      <c r="X36">
        <v>4.9888031810353228E-2</v>
      </c>
      <c r="Y36">
        <v>4.9888031810353228E-2</v>
      </c>
      <c r="Z36">
        <v>4.9888031810353228E-2</v>
      </c>
      <c r="AA36">
        <v>4.9888031810353228E-2</v>
      </c>
      <c r="AB36">
        <v>4.9888031810353228E-2</v>
      </c>
      <c r="AC36">
        <v>4.9888031810353228E-2</v>
      </c>
      <c r="AD36">
        <v>4.9888031810353228E-2</v>
      </c>
      <c r="AE36">
        <v>4.9888031810353228E-2</v>
      </c>
      <c r="AF36">
        <v>4.9888031810353228E-2</v>
      </c>
      <c r="AG36">
        <v>4.9888031810353228E-2</v>
      </c>
      <c r="AH36">
        <v>4.9888031810353228E-2</v>
      </c>
      <c r="AI36">
        <v>4.9888031810353228E-2</v>
      </c>
      <c r="AJ36">
        <v>4.9888031810353228E-2</v>
      </c>
      <c r="AK36">
        <v>4.9888031810353228E-2</v>
      </c>
      <c r="AL36">
        <v>4.9888031810353228E-2</v>
      </c>
      <c r="AM36">
        <v>4.9888031810353228E-2</v>
      </c>
      <c r="AN36">
        <v>4.9888031810353228E-2</v>
      </c>
      <c r="AO36">
        <v>4.9888031810353228E-2</v>
      </c>
      <c r="AP36">
        <v>4.9888031810353228E-2</v>
      </c>
      <c r="AQ36">
        <v>4.9888031810353228E-2</v>
      </c>
      <c r="AR36">
        <v>4.9888031810353228E-2</v>
      </c>
      <c r="AS36">
        <v>4.9888031810353228E-2</v>
      </c>
      <c r="AT36">
        <v>4.9888031810353228E-2</v>
      </c>
      <c r="AU36">
        <v>4.9888031810353228E-2</v>
      </c>
      <c r="AV36">
        <v>4.9888031810353228E-2</v>
      </c>
      <c r="AW36">
        <v>4.9888031810353228E-2</v>
      </c>
      <c r="AX36">
        <v>4.9888031810353228E-2</v>
      </c>
      <c r="AY36">
        <v>4.9888031810353228E-2</v>
      </c>
      <c r="AZ36">
        <v>4.9888031810353228E-2</v>
      </c>
      <c r="BA36">
        <v>4.9888031810353228E-2</v>
      </c>
      <c r="BB36">
        <v>4.9888031810353228E-2</v>
      </c>
      <c r="BC36">
        <v>4.9888031810353228E-2</v>
      </c>
      <c r="BD36">
        <v>4.9888031810353228E-2</v>
      </c>
      <c r="BE36">
        <v>4.9888031810353228E-2</v>
      </c>
      <c r="BF36">
        <v>4.9888031810353228E-2</v>
      </c>
      <c r="BG36">
        <v>4.9888031810353228E-2</v>
      </c>
      <c r="BH36">
        <v>4.9888031810353228E-2</v>
      </c>
      <c r="BI36">
        <v>4.7612095755742045E-2</v>
      </c>
      <c r="BJ36">
        <v>4.5419339971427081E-2</v>
      </c>
      <c r="BK36">
        <v>2.0910466787428125E-2</v>
      </c>
      <c r="BL36">
        <v>9.0313540381836265E-3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3.1282176230394483E-2</v>
      </c>
      <c r="BU36">
        <v>1.6507350575735297E-3</v>
      </c>
    </row>
    <row r="37" spans="1:73" x14ac:dyDescent="0.25">
      <c r="A37">
        <v>1301</v>
      </c>
      <c r="B37">
        <v>158.18007989820086</v>
      </c>
      <c r="C37">
        <v>1.0443794199210196E-3</v>
      </c>
      <c r="D37">
        <v>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1.1120829684499891E-2</v>
      </c>
      <c r="O37">
        <v>1.8983423251413639E-2</v>
      </c>
      <c r="P37">
        <v>4.1826000070664268E-2</v>
      </c>
      <c r="Q37">
        <v>4.8656475175663065E-2</v>
      </c>
      <c r="R37">
        <v>5.0932411230274248E-2</v>
      </c>
      <c r="S37">
        <v>5.0932411230274248E-2</v>
      </c>
      <c r="T37">
        <v>5.0932411230274248E-2</v>
      </c>
      <c r="U37">
        <v>5.0932411230274248E-2</v>
      </c>
      <c r="V37">
        <v>5.0932411230274248E-2</v>
      </c>
      <c r="W37">
        <v>5.0932411230274248E-2</v>
      </c>
      <c r="X37">
        <v>5.0932411230274248E-2</v>
      </c>
      <c r="Y37">
        <v>5.0932411230274248E-2</v>
      </c>
      <c r="Z37">
        <v>5.0932411230274248E-2</v>
      </c>
      <c r="AA37">
        <v>5.0932411230274248E-2</v>
      </c>
      <c r="AB37">
        <v>5.0932411230274248E-2</v>
      </c>
      <c r="AC37">
        <v>5.0932411230274248E-2</v>
      </c>
      <c r="AD37">
        <v>5.0932411230274248E-2</v>
      </c>
      <c r="AE37">
        <v>5.0932411230274248E-2</v>
      </c>
      <c r="AF37">
        <v>5.0932411230274248E-2</v>
      </c>
      <c r="AG37">
        <v>5.0932411230274248E-2</v>
      </c>
      <c r="AH37">
        <v>5.0932411230274248E-2</v>
      </c>
      <c r="AI37">
        <v>5.0932411230274248E-2</v>
      </c>
      <c r="AJ37">
        <v>5.0932411230274248E-2</v>
      </c>
      <c r="AK37">
        <v>5.0932411230274248E-2</v>
      </c>
      <c r="AL37">
        <v>5.0932411230274248E-2</v>
      </c>
      <c r="AM37">
        <v>5.0932411230274248E-2</v>
      </c>
      <c r="AN37">
        <v>5.0932411230274248E-2</v>
      </c>
      <c r="AO37">
        <v>5.0932411230274248E-2</v>
      </c>
      <c r="AP37">
        <v>5.0932411230274248E-2</v>
      </c>
      <c r="AQ37">
        <v>5.0932411230274248E-2</v>
      </c>
      <c r="AR37">
        <v>5.0932411230274248E-2</v>
      </c>
      <c r="AS37">
        <v>5.0932411230274248E-2</v>
      </c>
      <c r="AT37">
        <v>5.0932411230274248E-2</v>
      </c>
      <c r="AU37">
        <v>5.0932411230274248E-2</v>
      </c>
      <c r="AV37">
        <v>5.0932411230274248E-2</v>
      </c>
      <c r="AW37">
        <v>5.0932411230274248E-2</v>
      </c>
      <c r="AX37">
        <v>5.0932411230274248E-2</v>
      </c>
      <c r="AY37">
        <v>5.0932411230274248E-2</v>
      </c>
      <c r="AZ37">
        <v>5.0932411230274248E-2</v>
      </c>
      <c r="BA37">
        <v>5.0932411230274248E-2</v>
      </c>
      <c r="BB37">
        <v>5.0932411230274248E-2</v>
      </c>
      <c r="BC37">
        <v>5.0932411230274248E-2</v>
      </c>
      <c r="BD37">
        <v>5.0932411230274248E-2</v>
      </c>
      <c r="BE37">
        <v>5.0932411230274248E-2</v>
      </c>
      <c r="BF37">
        <v>5.0932411230274248E-2</v>
      </c>
      <c r="BG37">
        <v>5.0932411230274248E-2</v>
      </c>
      <c r="BH37">
        <v>5.0932411230274248E-2</v>
      </c>
      <c r="BI37">
        <v>4.8656475175663065E-2</v>
      </c>
      <c r="BJ37">
        <v>4.64637193913481E-2</v>
      </c>
      <c r="BK37">
        <v>2.0910466787428125E-2</v>
      </c>
      <c r="BL37">
        <v>9.0313540381836265E-3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2.2733307660315654E-2</v>
      </c>
      <c r="BU37">
        <v>2.4942268624808667E-3</v>
      </c>
    </row>
    <row r="38" spans="1:73" x14ac:dyDescent="0.25">
      <c r="A38">
        <v>1301</v>
      </c>
      <c r="B38">
        <v>159.43638905407161</v>
      </c>
      <c r="C38">
        <v>1.0526741649249049E-3</v>
      </c>
      <c r="D38">
        <v>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1.1120829684499891E-2</v>
      </c>
      <c r="O38">
        <v>2.0036097416338543E-2</v>
      </c>
      <c r="P38">
        <v>4.2878674235589172E-2</v>
      </c>
      <c r="Q38">
        <v>4.9709149340587969E-2</v>
      </c>
      <c r="R38">
        <v>5.1985085395199152E-2</v>
      </c>
      <c r="S38">
        <v>5.1985085395199152E-2</v>
      </c>
      <c r="T38">
        <v>5.1985085395199152E-2</v>
      </c>
      <c r="U38">
        <v>5.1985085395199152E-2</v>
      </c>
      <c r="V38">
        <v>5.1985085395199152E-2</v>
      </c>
      <c r="W38">
        <v>5.1985085395199152E-2</v>
      </c>
      <c r="X38">
        <v>5.1985085395199152E-2</v>
      </c>
      <c r="Y38">
        <v>5.1985085395199152E-2</v>
      </c>
      <c r="Z38">
        <v>5.1985085395199152E-2</v>
      </c>
      <c r="AA38">
        <v>5.1985085395199152E-2</v>
      </c>
      <c r="AB38">
        <v>5.1985085395199152E-2</v>
      </c>
      <c r="AC38">
        <v>5.1985085395199152E-2</v>
      </c>
      <c r="AD38">
        <v>5.1985085395199152E-2</v>
      </c>
      <c r="AE38">
        <v>5.1985085395199152E-2</v>
      </c>
      <c r="AF38">
        <v>5.1985085395199152E-2</v>
      </c>
      <c r="AG38">
        <v>5.1985085395199152E-2</v>
      </c>
      <c r="AH38">
        <v>5.1985085395199152E-2</v>
      </c>
      <c r="AI38">
        <v>5.1985085395199152E-2</v>
      </c>
      <c r="AJ38">
        <v>5.1985085395199152E-2</v>
      </c>
      <c r="AK38">
        <v>5.1985085395199152E-2</v>
      </c>
      <c r="AL38">
        <v>5.1985085395199152E-2</v>
      </c>
      <c r="AM38">
        <v>5.1985085395199152E-2</v>
      </c>
      <c r="AN38">
        <v>5.1985085395199152E-2</v>
      </c>
      <c r="AO38">
        <v>5.1985085395199152E-2</v>
      </c>
      <c r="AP38">
        <v>5.1985085395199152E-2</v>
      </c>
      <c r="AQ38">
        <v>5.1985085395199152E-2</v>
      </c>
      <c r="AR38">
        <v>5.1985085395199152E-2</v>
      </c>
      <c r="AS38">
        <v>5.1985085395199152E-2</v>
      </c>
      <c r="AT38">
        <v>5.1985085395199152E-2</v>
      </c>
      <c r="AU38">
        <v>5.1985085395199152E-2</v>
      </c>
      <c r="AV38">
        <v>5.1985085395199152E-2</v>
      </c>
      <c r="AW38">
        <v>5.1985085395199152E-2</v>
      </c>
      <c r="AX38">
        <v>5.1985085395199152E-2</v>
      </c>
      <c r="AY38">
        <v>5.1985085395199152E-2</v>
      </c>
      <c r="AZ38">
        <v>5.1985085395199152E-2</v>
      </c>
      <c r="BA38">
        <v>5.1985085395199152E-2</v>
      </c>
      <c r="BB38">
        <v>5.1985085395199152E-2</v>
      </c>
      <c r="BC38">
        <v>5.1985085395199152E-2</v>
      </c>
      <c r="BD38">
        <v>5.1985085395199152E-2</v>
      </c>
      <c r="BE38">
        <v>5.1985085395199152E-2</v>
      </c>
      <c r="BF38">
        <v>5.1985085395199152E-2</v>
      </c>
      <c r="BG38">
        <v>5.1985085395199152E-2</v>
      </c>
      <c r="BH38">
        <v>5.1985085395199152E-2</v>
      </c>
      <c r="BI38">
        <v>4.9709149340587969E-2</v>
      </c>
      <c r="BJ38">
        <v>4.7516393556273004E-2</v>
      </c>
      <c r="BK38">
        <v>2.0910466787428125E-2</v>
      </c>
      <c r="BL38">
        <v>9.0313540381836265E-3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1.4184439090236825E-2</v>
      </c>
      <c r="BU38">
        <v>3.3148689973292803E-3</v>
      </c>
    </row>
    <row r="39" spans="1:73" x14ac:dyDescent="0.25">
      <c r="A39">
        <v>1301</v>
      </c>
      <c r="B39">
        <v>157.35030226217486</v>
      </c>
      <c r="C39">
        <v>1.0389008369873533E-3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1.1120829684499891E-2</v>
      </c>
      <c r="O39">
        <v>2.1074998253325896E-2</v>
      </c>
      <c r="P39">
        <v>4.3917575072576528E-2</v>
      </c>
      <c r="Q39">
        <v>5.0748050177575318E-2</v>
      </c>
      <c r="R39">
        <v>5.3023986232186501E-2</v>
      </c>
      <c r="S39">
        <v>5.3023986232186501E-2</v>
      </c>
      <c r="T39">
        <v>5.3023986232186501E-2</v>
      </c>
      <c r="U39">
        <v>5.3023986232186501E-2</v>
      </c>
      <c r="V39">
        <v>5.3023986232186501E-2</v>
      </c>
      <c r="W39">
        <v>5.3023986232186501E-2</v>
      </c>
      <c r="X39">
        <v>5.3023986232186501E-2</v>
      </c>
      <c r="Y39">
        <v>5.3023986232186501E-2</v>
      </c>
      <c r="Z39">
        <v>5.3023986232186501E-2</v>
      </c>
      <c r="AA39">
        <v>5.3023986232186501E-2</v>
      </c>
      <c r="AB39">
        <v>5.3023986232186501E-2</v>
      </c>
      <c r="AC39">
        <v>5.3023986232186501E-2</v>
      </c>
      <c r="AD39">
        <v>5.3023986232186501E-2</v>
      </c>
      <c r="AE39">
        <v>5.3023986232186501E-2</v>
      </c>
      <c r="AF39">
        <v>5.3023986232186501E-2</v>
      </c>
      <c r="AG39">
        <v>5.3023986232186501E-2</v>
      </c>
      <c r="AH39">
        <v>5.3023986232186501E-2</v>
      </c>
      <c r="AI39">
        <v>5.3023986232186501E-2</v>
      </c>
      <c r="AJ39">
        <v>5.3023986232186501E-2</v>
      </c>
      <c r="AK39">
        <v>5.3023986232186501E-2</v>
      </c>
      <c r="AL39">
        <v>5.3023986232186501E-2</v>
      </c>
      <c r="AM39">
        <v>5.3023986232186501E-2</v>
      </c>
      <c r="AN39">
        <v>5.3023986232186501E-2</v>
      </c>
      <c r="AO39">
        <v>5.3023986232186501E-2</v>
      </c>
      <c r="AP39">
        <v>5.3023986232186501E-2</v>
      </c>
      <c r="AQ39">
        <v>5.3023986232186501E-2</v>
      </c>
      <c r="AR39">
        <v>5.3023986232186501E-2</v>
      </c>
      <c r="AS39">
        <v>5.3023986232186501E-2</v>
      </c>
      <c r="AT39">
        <v>5.3023986232186501E-2</v>
      </c>
      <c r="AU39">
        <v>5.3023986232186501E-2</v>
      </c>
      <c r="AV39">
        <v>5.3023986232186501E-2</v>
      </c>
      <c r="AW39">
        <v>5.3023986232186501E-2</v>
      </c>
      <c r="AX39">
        <v>5.3023986232186501E-2</v>
      </c>
      <c r="AY39">
        <v>5.3023986232186501E-2</v>
      </c>
      <c r="AZ39">
        <v>5.3023986232186501E-2</v>
      </c>
      <c r="BA39">
        <v>5.3023986232186501E-2</v>
      </c>
      <c r="BB39">
        <v>5.3023986232186501E-2</v>
      </c>
      <c r="BC39">
        <v>5.3023986232186501E-2</v>
      </c>
      <c r="BD39">
        <v>5.3023986232186501E-2</v>
      </c>
      <c r="BE39">
        <v>5.3023986232186501E-2</v>
      </c>
      <c r="BF39">
        <v>5.3023986232186501E-2</v>
      </c>
      <c r="BG39">
        <v>5.3023986232186501E-2</v>
      </c>
      <c r="BH39">
        <v>5.3023986232186501E-2</v>
      </c>
      <c r="BI39">
        <v>5.0748050177575318E-2</v>
      </c>
      <c r="BJ39">
        <v>4.8555294393260354E-2</v>
      </c>
      <c r="BK39">
        <v>2.1949367624415479E-2</v>
      </c>
      <c r="BL39">
        <v>9.0313540381836265E-3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8.0685470530869677E-3</v>
      </c>
      <c r="BU39">
        <v>4.1355111321777008E-3</v>
      </c>
    </row>
    <row r="40" spans="1:73" x14ac:dyDescent="0.25">
      <c r="A40">
        <v>1301</v>
      </c>
      <c r="B40">
        <v>160.30254130637198</v>
      </c>
      <c r="C40">
        <v>1.0583929102144691E-3</v>
      </c>
      <c r="D40">
        <v>-10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1.1120829684499891E-2</v>
      </c>
      <c r="O40">
        <v>2.1074998253325896E-2</v>
      </c>
      <c r="P40">
        <v>4.4975967982791E-2</v>
      </c>
      <c r="Q40">
        <v>5.180644308778979E-2</v>
      </c>
      <c r="R40">
        <v>5.4082379142400973E-2</v>
      </c>
      <c r="S40">
        <v>5.4082379142400973E-2</v>
      </c>
      <c r="T40">
        <v>5.4082379142400973E-2</v>
      </c>
      <c r="U40">
        <v>5.4082379142400973E-2</v>
      </c>
      <c r="V40">
        <v>5.4082379142400973E-2</v>
      </c>
      <c r="W40">
        <v>5.4082379142400973E-2</v>
      </c>
      <c r="X40">
        <v>5.4082379142400973E-2</v>
      </c>
      <c r="Y40">
        <v>5.4082379142400973E-2</v>
      </c>
      <c r="Z40">
        <v>5.4082379142400973E-2</v>
      </c>
      <c r="AA40">
        <v>5.4082379142400973E-2</v>
      </c>
      <c r="AB40">
        <v>5.4082379142400973E-2</v>
      </c>
      <c r="AC40">
        <v>5.4082379142400973E-2</v>
      </c>
      <c r="AD40">
        <v>5.4082379142400973E-2</v>
      </c>
      <c r="AE40">
        <v>5.4082379142400973E-2</v>
      </c>
      <c r="AF40">
        <v>5.4082379142400973E-2</v>
      </c>
      <c r="AG40">
        <v>5.4082379142400973E-2</v>
      </c>
      <c r="AH40">
        <v>5.4082379142400973E-2</v>
      </c>
      <c r="AI40">
        <v>5.4082379142400973E-2</v>
      </c>
      <c r="AJ40">
        <v>5.4082379142400973E-2</v>
      </c>
      <c r="AK40">
        <v>5.4082379142400973E-2</v>
      </c>
      <c r="AL40">
        <v>5.4082379142400973E-2</v>
      </c>
      <c r="AM40">
        <v>5.4082379142400973E-2</v>
      </c>
      <c r="AN40">
        <v>5.4082379142400973E-2</v>
      </c>
      <c r="AO40">
        <v>5.4082379142400973E-2</v>
      </c>
      <c r="AP40">
        <v>5.4082379142400973E-2</v>
      </c>
      <c r="AQ40">
        <v>5.4082379142400973E-2</v>
      </c>
      <c r="AR40">
        <v>5.4082379142400973E-2</v>
      </c>
      <c r="AS40">
        <v>5.4082379142400973E-2</v>
      </c>
      <c r="AT40">
        <v>5.4082379142400973E-2</v>
      </c>
      <c r="AU40">
        <v>5.4082379142400973E-2</v>
      </c>
      <c r="AV40">
        <v>5.4082379142400973E-2</v>
      </c>
      <c r="AW40">
        <v>5.4082379142400973E-2</v>
      </c>
      <c r="AX40">
        <v>5.4082379142400973E-2</v>
      </c>
      <c r="AY40">
        <v>5.4082379142400973E-2</v>
      </c>
      <c r="AZ40">
        <v>5.4082379142400973E-2</v>
      </c>
      <c r="BA40">
        <v>5.4082379142400973E-2</v>
      </c>
      <c r="BB40">
        <v>5.4082379142400973E-2</v>
      </c>
      <c r="BC40">
        <v>5.4082379142400973E-2</v>
      </c>
      <c r="BD40">
        <v>5.4082379142400973E-2</v>
      </c>
      <c r="BE40">
        <v>5.4082379142400973E-2</v>
      </c>
      <c r="BF40">
        <v>5.4082379142400973E-2</v>
      </c>
      <c r="BG40">
        <v>5.4082379142400973E-2</v>
      </c>
      <c r="BH40">
        <v>5.4082379142400973E-2</v>
      </c>
      <c r="BI40">
        <v>5.180644308778979E-2</v>
      </c>
      <c r="BJ40">
        <v>4.9613687303474825E-2</v>
      </c>
      <c r="BK40">
        <v>2.3007760534629947E-2</v>
      </c>
      <c r="BL40">
        <v>9.0313540381836265E-3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5.5122315197790386E-3</v>
      </c>
      <c r="BU40">
        <v>1.0383332744874504E-2</v>
      </c>
    </row>
    <row r="41" spans="1:73" x14ac:dyDescent="0.25">
      <c r="A41">
        <v>1301</v>
      </c>
      <c r="B41">
        <v>164.95469416277126</v>
      </c>
      <c r="C41">
        <v>1.0891086154074178E-3</v>
      </c>
      <c r="D41">
        <v>-20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1.1120829684499891E-2</v>
      </c>
      <c r="O41">
        <v>2.1074998253325896E-2</v>
      </c>
      <c r="P41">
        <v>4.6065076598198418E-2</v>
      </c>
      <c r="Q41">
        <v>5.2895551703197208E-2</v>
      </c>
      <c r="R41">
        <v>5.5171487757808391E-2</v>
      </c>
      <c r="S41">
        <v>5.5171487757808391E-2</v>
      </c>
      <c r="T41">
        <v>5.5171487757808391E-2</v>
      </c>
      <c r="U41">
        <v>5.5171487757808391E-2</v>
      </c>
      <c r="V41">
        <v>5.5171487757808391E-2</v>
      </c>
      <c r="W41">
        <v>5.5171487757808391E-2</v>
      </c>
      <c r="X41">
        <v>5.5171487757808391E-2</v>
      </c>
      <c r="Y41">
        <v>5.5171487757808391E-2</v>
      </c>
      <c r="Z41">
        <v>5.5171487757808391E-2</v>
      </c>
      <c r="AA41">
        <v>5.5171487757808391E-2</v>
      </c>
      <c r="AB41">
        <v>5.5171487757808391E-2</v>
      </c>
      <c r="AC41">
        <v>5.5171487757808391E-2</v>
      </c>
      <c r="AD41">
        <v>5.5171487757808391E-2</v>
      </c>
      <c r="AE41">
        <v>5.5171487757808391E-2</v>
      </c>
      <c r="AF41">
        <v>5.5171487757808391E-2</v>
      </c>
      <c r="AG41">
        <v>5.5171487757808391E-2</v>
      </c>
      <c r="AH41">
        <v>5.5171487757808391E-2</v>
      </c>
      <c r="AI41">
        <v>5.5171487757808391E-2</v>
      </c>
      <c r="AJ41">
        <v>5.5171487757808391E-2</v>
      </c>
      <c r="AK41">
        <v>5.5171487757808391E-2</v>
      </c>
      <c r="AL41">
        <v>5.5171487757808391E-2</v>
      </c>
      <c r="AM41">
        <v>5.5171487757808391E-2</v>
      </c>
      <c r="AN41">
        <v>5.5171487757808391E-2</v>
      </c>
      <c r="AO41">
        <v>5.5171487757808391E-2</v>
      </c>
      <c r="AP41">
        <v>5.5171487757808391E-2</v>
      </c>
      <c r="AQ41">
        <v>5.5171487757808391E-2</v>
      </c>
      <c r="AR41">
        <v>5.5171487757808391E-2</v>
      </c>
      <c r="AS41">
        <v>5.5171487757808391E-2</v>
      </c>
      <c r="AT41">
        <v>5.5171487757808391E-2</v>
      </c>
      <c r="AU41">
        <v>5.5171487757808391E-2</v>
      </c>
      <c r="AV41">
        <v>5.5171487757808391E-2</v>
      </c>
      <c r="AW41">
        <v>5.5171487757808391E-2</v>
      </c>
      <c r="AX41">
        <v>5.5171487757808391E-2</v>
      </c>
      <c r="AY41">
        <v>5.5171487757808391E-2</v>
      </c>
      <c r="AZ41">
        <v>5.5171487757808391E-2</v>
      </c>
      <c r="BA41">
        <v>5.5171487757808391E-2</v>
      </c>
      <c r="BB41">
        <v>5.5171487757808391E-2</v>
      </c>
      <c r="BC41">
        <v>5.5171487757808391E-2</v>
      </c>
      <c r="BD41">
        <v>5.5171487757808391E-2</v>
      </c>
      <c r="BE41">
        <v>5.5171487757808391E-2</v>
      </c>
      <c r="BF41">
        <v>5.5171487757808391E-2</v>
      </c>
      <c r="BG41">
        <v>5.5171487757808391E-2</v>
      </c>
      <c r="BH41">
        <v>5.5171487757808391E-2</v>
      </c>
      <c r="BI41">
        <v>5.2895551703197208E-2</v>
      </c>
      <c r="BJ41">
        <v>5.0702795918882243E-2</v>
      </c>
      <c r="BK41">
        <v>2.4096869150037364E-2</v>
      </c>
      <c r="BL41">
        <v>1.0120462653591044E-2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2.9559159864711027E-3</v>
      </c>
      <c r="BU41">
        <v>2.0340640667346394E-2</v>
      </c>
    </row>
    <row r="42" spans="1:73" x14ac:dyDescent="0.25">
      <c r="A42">
        <v>1301</v>
      </c>
      <c r="B42">
        <v>161.75682424335298</v>
      </c>
      <c r="C42">
        <v>1.067994771403961E-3</v>
      </c>
      <c r="D42">
        <v>-30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1.1120829684499891E-2</v>
      </c>
      <c r="O42">
        <v>2.1074998253325896E-2</v>
      </c>
      <c r="P42">
        <v>4.7133071369602382E-2</v>
      </c>
      <c r="Q42">
        <v>5.3963546474601172E-2</v>
      </c>
      <c r="R42">
        <v>5.6239482529212355E-2</v>
      </c>
      <c r="S42">
        <v>5.6239482529212355E-2</v>
      </c>
      <c r="T42">
        <v>5.6239482529212355E-2</v>
      </c>
      <c r="U42">
        <v>5.6239482529212355E-2</v>
      </c>
      <c r="V42">
        <v>5.6239482529212355E-2</v>
      </c>
      <c r="W42">
        <v>5.6239482529212355E-2</v>
      </c>
      <c r="X42">
        <v>5.6239482529212355E-2</v>
      </c>
      <c r="Y42">
        <v>5.6239482529212355E-2</v>
      </c>
      <c r="Z42">
        <v>5.6239482529212355E-2</v>
      </c>
      <c r="AA42">
        <v>5.6239482529212355E-2</v>
      </c>
      <c r="AB42">
        <v>5.6239482529212355E-2</v>
      </c>
      <c r="AC42">
        <v>5.6239482529212355E-2</v>
      </c>
      <c r="AD42">
        <v>5.6239482529212355E-2</v>
      </c>
      <c r="AE42">
        <v>5.6239482529212355E-2</v>
      </c>
      <c r="AF42">
        <v>5.6239482529212355E-2</v>
      </c>
      <c r="AG42">
        <v>5.6239482529212355E-2</v>
      </c>
      <c r="AH42">
        <v>5.6239482529212355E-2</v>
      </c>
      <c r="AI42">
        <v>5.6239482529212355E-2</v>
      </c>
      <c r="AJ42">
        <v>5.6239482529212355E-2</v>
      </c>
      <c r="AK42">
        <v>5.6239482529212355E-2</v>
      </c>
      <c r="AL42">
        <v>5.6239482529212355E-2</v>
      </c>
      <c r="AM42">
        <v>5.6239482529212355E-2</v>
      </c>
      <c r="AN42">
        <v>5.6239482529212355E-2</v>
      </c>
      <c r="AO42">
        <v>5.6239482529212355E-2</v>
      </c>
      <c r="AP42">
        <v>5.6239482529212355E-2</v>
      </c>
      <c r="AQ42">
        <v>5.6239482529212355E-2</v>
      </c>
      <c r="AR42">
        <v>5.6239482529212355E-2</v>
      </c>
      <c r="AS42">
        <v>5.6239482529212355E-2</v>
      </c>
      <c r="AT42">
        <v>5.6239482529212355E-2</v>
      </c>
      <c r="AU42">
        <v>5.6239482529212355E-2</v>
      </c>
      <c r="AV42">
        <v>5.6239482529212355E-2</v>
      </c>
      <c r="AW42">
        <v>5.6239482529212355E-2</v>
      </c>
      <c r="AX42">
        <v>5.6239482529212355E-2</v>
      </c>
      <c r="AY42">
        <v>5.6239482529212355E-2</v>
      </c>
      <c r="AZ42">
        <v>5.6239482529212355E-2</v>
      </c>
      <c r="BA42">
        <v>5.6239482529212355E-2</v>
      </c>
      <c r="BB42">
        <v>5.6239482529212355E-2</v>
      </c>
      <c r="BC42">
        <v>5.6239482529212355E-2</v>
      </c>
      <c r="BD42">
        <v>5.6239482529212355E-2</v>
      </c>
      <c r="BE42">
        <v>5.6239482529212355E-2</v>
      </c>
      <c r="BF42">
        <v>5.6239482529212355E-2</v>
      </c>
      <c r="BG42">
        <v>5.6239482529212355E-2</v>
      </c>
      <c r="BH42">
        <v>5.6239482529212355E-2</v>
      </c>
      <c r="BI42">
        <v>5.3963546474601172E-2</v>
      </c>
      <c r="BJ42">
        <v>5.1770790690286207E-2</v>
      </c>
      <c r="BK42">
        <v>2.5164863921441325E-2</v>
      </c>
      <c r="BL42">
        <v>1.1188457424995005E-2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1.6507350575735366E-3</v>
      </c>
      <c r="BU42">
        <v>3.0297948589818283E-2</v>
      </c>
    </row>
    <row r="43" spans="1:73" x14ac:dyDescent="0.25">
      <c r="A43">
        <v>1301</v>
      </c>
      <c r="B43">
        <v>161.25124559937143</v>
      </c>
      <c r="C43">
        <v>1.064656702974196E-3</v>
      </c>
      <c r="D43">
        <v>-40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1.1120829684499891E-2</v>
      </c>
      <c r="O43">
        <v>2.1074998253325896E-2</v>
      </c>
      <c r="P43">
        <v>4.7133071369602382E-2</v>
      </c>
      <c r="Q43">
        <v>5.5028203177575369E-2</v>
      </c>
      <c r="R43">
        <v>5.7304139232186552E-2</v>
      </c>
      <c r="S43">
        <v>5.7304139232186552E-2</v>
      </c>
      <c r="T43">
        <v>5.7304139232186552E-2</v>
      </c>
      <c r="U43">
        <v>5.7304139232186552E-2</v>
      </c>
      <c r="V43">
        <v>5.7304139232186552E-2</v>
      </c>
      <c r="W43">
        <v>5.7304139232186552E-2</v>
      </c>
      <c r="X43">
        <v>5.7304139232186552E-2</v>
      </c>
      <c r="Y43">
        <v>5.7304139232186552E-2</v>
      </c>
      <c r="Z43">
        <v>5.7304139232186552E-2</v>
      </c>
      <c r="AA43">
        <v>5.7304139232186552E-2</v>
      </c>
      <c r="AB43">
        <v>5.7304139232186552E-2</v>
      </c>
      <c r="AC43">
        <v>5.7304139232186552E-2</v>
      </c>
      <c r="AD43">
        <v>5.7304139232186552E-2</v>
      </c>
      <c r="AE43">
        <v>5.7304139232186552E-2</v>
      </c>
      <c r="AF43">
        <v>5.7304139232186552E-2</v>
      </c>
      <c r="AG43">
        <v>5.7304139232186552E-2</v>
      </c>
      <c r="AH43">
        <v>5.7304139232186552E-2</v>
      </c>
      <c r="AI43">
        <v>5.7304139232186552E-2</v>
      </c>
      <c r="AJ43">
        <v>5.7304139232186552E-2</v>
      </c>
      <c r="AK43">
        <v>5.7304139232186552E-2</v>
      </c>
      <c r="AL43">
        <v>5.7304139232186552E-2</v>
      </c>
      <c r="AM43">
        <v>5.7304139232186552E-2</v>
      </c>
      <c r="AN43">
        <v>5.7304139232186552E-2</v>
      </c>
      <c r="AO43">
        <v>5.7304139232186552E-2</v>
      </c>
      <c r="AP43">
        <v>5.7304139232186552E-2</v>
      </c>
      <c r="AQ43">
        <v>5.7304139232186552E-2</v>
      </c>
      <c r="AR43">
        <v>5.7304139232186552E-2</v>
      </c>
      <c r="AS43">
        <v>5.7304139232186552E-2</v>
      </c>
      <c r="AT43">
        <v>5.7304139232186552E-2</v>
      </c>
      <c r="AU43">
        <v>5.7304139232186552E-2</v>
      </c>
      <c r="AV43">
        <v>5.7304139232186552E-2</v>
      </c>
      <c r="AW43">
        <v>5.7304139232186552E-2</v>
      </c>
      <c r="AX43">
        <v>5.7304139232186552E-2</v>
      </c>
      <c r="AY43">
        <v>5.7304139232186552E-2</v>
      </c>
      <c r="AZ43">
        <v>5.7304139232186552E-2</v>
      </c>
      <c r="BA43">
        <v>5.7304139232186552E-2</v>
      </c>
      <c r="BB43">
        <v>5.7304139232186552E-2</v>
      </c>
      <c r="BC43">
        <v>5.7304139232186552E-2</v>
      </c>
      <c r="BD43">
        <v>5.7304139232186552E-2</v>
      </c>
      <c r="BE43">
        <v>5.7304139232186552E-2</v>
      </c>
      <c r="BF43">
        <v>5.7304139232186552E-2</v>
      </c>
      <c r="BG43">
        <v>5.7304139232186552E-2</v>
      </c>
      <c r="BH43">
        <v>5.7304139232186552E-2</v>
      </c>
      <c r="BI43">
        <v>5.5028203177575369E-2</v>
      </c>
      <c r="BJ43">
        <v>5.2835447393260404E-2</v>
      </c>
      <c r="BK43">
        <v>2.6229520624415522E-2</v>
      </c>
      <c r="BL43">
        <v>1.22531141279692E-2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7.9896258204539827E-4</v>
      </c>
      <c r="BU43">
        <v>3.5897315759613677E-2</v>
      </c>
    </row>
    <row r="44" spans="1:73" x14ac:dyDescent="0.25">
      <c r="A44">
        <v>1301</v>
      </c>
      <c r="B44">
        <v>162.20824944327566</v>
      </c>
      <c r="C44">
        <v>1.0709752932796385E-3</v>
      </c>
      <c r="D44">
        <v>-30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1.1120829684499891E-2</v>
      </c>
      <c r="O44">
        <v>2.1074998253325896E-2</v>
      </c>
      <c r="P44">
        <v>4.8204046662882021E-2</v>
      </c>
      <c r="Q44">
        <v>5.6099178470855007E-2</v>
      </c>
      <c r="R44">
        <v>5.837511452546619E-2</v>
      </c>
      <c r="S44">
        <v>5.837511452546619E-2</v>
      </c>
      <c r="T44">
        <v>5.837511452546619E-2</v>
      </c>
      <c r="U44">
        <v>5.837511452546619E-2</v>
      </c>
      <c r="V44">
        <v>5.837511452546619E-2</v>
      </c>
      <c r="W44">
        <v>5.837511452546619E-2</v>
      </c>
      <c r="X44">
        <v>5.837511452546619E-2</v>
      </c>
      <c r="Y44">
        <v>5.837511452546619E-2</v>
      </c>
      <c r="Z44">
        <v>5.837511452546619E-2</v>
      </c>
      <c r="AA44">
        <v>5.837511452546619E-2</v>
      </c>
      <c r="AB44">
        <v>5.837511452546619E-2</v>
      </c>
      <c r="AC44">
        <v>5.837511452546619E-2</v>
      </c>
      <c r="AD44">
        <v>5.837511452546619E-2</v>
      </c>
      <c r="AE44">
        <v>5.837511452546619E-2</v>
      </c>
      <c r="AF44">
        <v>5.837511452546619E-2</v>
      </c>
      <c r="AG44">
        <v>5.837511452546619E-2</v>
      </c>
      <c r="AH44">
        <v>5.837511452546619E-2</v>
      </c>
      <c r="AI44">
        <v>5.837511452546619E-2</v>
      </c>
      <c r="AJ44">
        <v>5.837511452546619E-2</v>
      </c>
      <c r="AK44">
        <v>5.837511452546619E-2</v>
      </c>
      <c r="AL44">
        <v>5.837511452546619E-2</v>
      </c>
      <c r="AM44">
        <v>5.837511452546619E-2</v>
      </c>
      <c r="AN44">
        <v>5.837511452546619E-2</v>
      </c>
      <c r="AO44">
        <v>5.837511452546619E-2</v>
      </c>
      <c r="AP44">
        <v>5.837511452546619E-2</v>
      </c>
      <c r="AQ44">
        <v>5.837511452546619E-2</v>
      </c>
      <c r="AR44">
        <v>5.837511452546619E-2</v>
      </c>
      <c r="AS44">
        <v>5.837511452546619E-2</v>
      </c>
      <c r="AT44">
        <v>5.837511452546619E-2</v>
      </c>
      <c r="AU44">
        <v>5.837511452546619E-2</v>
      </c>
      <c r="AV44">
        <v>5.837511452546619E-2</v>
      </c>
      <c r="AW44">
        <v>5.837511452546619E-2</v>
      </c>
      <c r="AX44">
        <v>5.837511452546619E-2</v>
      </c>
      <c r="AY44">
        <v>5.837511452546619E-2</v>
      </c>
      <c r="AZ44">
        <v>5.837511452546619E-2</v>
      </c>
      <c r="BA44">
        <v>5.837511452546619E-2</v>
      </c>
      <c r="BB44">
        <v>5.837511452546619E-2</v>
      </c>
      <c r="BC44">
        <v>5.837511452546619E-2</v>
      </c>
      <c r="BD44">
        <v>5.837511452546619E-2</v>
      </c>
      <c r="BE44">
        <v>5.837511452546619E-2</v>
      </c>
      <c r="BF44">
        <v>5.837511452546619E-2</v>
      </c>
      <c r="BG44">
        <v>5.837511452546619E-2</v>
      </c>
      <c r="BH44">
        <v>5.837511452546619E-2</v>
      </c>
      <c r="BI44">
        <v>5.6099178470855007E-2</v>
      </c>
      <c r="BJ44">
        <v>5.3906422686540043E-2</v>
      </c>
      <c r="BK44">
        <v>2.730049591769516E-2</v>
      </c>
      <c r="BL44">
        <v>1.3324089421248839E-2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1.6507350575735366E-3</v>
      </c>
      <c r="BU44">
        <v>3.0297948589818283E-2</v>
      </c>
    </row>
    <row r="45" spans="1:73" x14ac:dyDescent="0.25">
      <c r="A45">
        <v>1301</v>
      </c>
      <c r="B45">
        <v>160.94304146674105</v>
      </c>
      <c r="C45">
        <v>1.0626217940687198E-3</v>
      </c>
      <c r="D45">
        <v>-20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1.1120829684499891E-2</v>
      </c>
      <c r="O45">
        <v>2.1074998253325896E-2</v>
      </c>
      <c r="P45">
        <v>4.9266668456950741E-2</v>
      </c>
      <c r="Q45">
        <v>5.7161800264923728E-2</v>
      </c>
      <c r="R45">
        <v>5.943773631953491E-2</v>
      </c>
      <c r="S45">
        <v>5.943773631953491E-2</v>
      </c>
      <c r="T45">
        <v>5.943773631953491E-2</v>
      </c>
      <c r="U45">
        <v>5.943773631953491E-2</v>
      </c>
      <c r="V45">
        <v>5.943773631953491E-2</v>
      </c>
      <c r="W45">
        <v>5.943773631953491E-2</v>
      </c>
      <c r="X45">
        <v>5.943773631953491E-2</v>
      </c>
      <c r="Y45">
        <v>5.943773631953491E-2</v>
      </c>
      <c r="Z45">
        <v>5.943773631953491E-2</v>
      </c>
      <c r="AA45">
        <v>5.943773631953491E-2</v>
      </c>
      <c r="AB45">
        <v>5.943773631953491E-2</v>
      </c>
      <c r="AC45">
        <v>5.943773631953491E-2</v>
      </c>
      <c r="AD45">
        <v>5.943773631953491E-2</v>
      </c>
      <c r="AE45">
        <v>5.943773631953491E-2</v>
      </c>
      <c r="AF45">
        <v>5.943773631953491E-2</v>
      </c>
      <c r="AG45">
        <v>5.943773631953491E-2</v>
      </c>
      <c r="AH45">
        <v>5.943773631953491E-2</v>
      </c>
      <c r="AI45">
        <v>5.943773631953491E-2</v>
      </c>
      <c r="AJ45">
        <v>5.943773631953491E-2</v>
      </c>
      <c r="AK45">
        <v>5.943773631953491E-2</v>
      </c>
      <c r="AL45">
        <v>5.943773631953491E-2</v>
      </c>
      <c r="AM45">
        <v>5.943773631953491E-2</v>
      </c>
      <c r="AN45">
        <v>5.943773631953491E-2</v>
      </c>
      <c r="AO45">
        <v>5.943773631953491E-2</v>
      </c>
      <c r="AP45">
        <v>5.943773631953491E-2</v>
      </c>
      <c r="AQ45">
        <v>5.943773631953491E-2</v>
      </c>
      <c r="AR45">
        <v>5.943773631953491E-2</v>
      </c>
      <c r="AS45">
        <v>5.943773631953491E-2</v>
      </c>
      <c r="AT45">
        <v>5.943773631953491E-2</v>
      </c>
      <c r="AU45">
        <v>5.943773631953491E-2</v>
      </c>
      <c r="AV45">
        <v>5.943773631953491E-2</v>
      </c>
      <c r="AW45">
        <v>5.943773631953491E-2</v>
      </c>
      <c r="AX45">
        <v>5.943773631953491E-2</v>
      </c>
      <c r="AY45">
        <v>5.943773631953491E-2</v>
      </c>
      <c r="AZ45">
        <v>5.943773631953491E-2</v>
      </c>
      <c r="BA45">
        <v>5.943773631953491E-2</v>
      </c>
      <c r="BB45">
        <v>5.943773631953491E-2</v>
      </c>
      <c r="BC45">
        <v>5.943773631953491E-2</v>
      </c>
      <c r="BD45">
        <v>5.943773631953491E-2</v>
      </c>
      <c r="BE45">
        <v>5.943773631953491E-2</v>
      </c>
      <c r="BF45">
        <v>5.943773631953491E-2</v>
      </c>
      <c r="BG45">
        <v>5.943773631953491E-2</v>
      </c>
      <c r="BH45">
        <v>5.943773631953491E-2</v>
      </c>
      <c r="BI45">
        <v>5.7161800264923728E-2</v>
      </c>
      <c r="BJ45">
        <v>5.4969044480608763E-2</v>
      </c>
      <c r="BK45">
        <v>2.8363117711763881E-2</v>
      </c>
      <c r="BL45">
        <v>1.4386711215317559E-2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3.0619035175306619E-3</v>
      </c>
      <c r="BU45">
        <v>2.0340640667346394E-2</v>
      </c>
    </row>
    <row r="46" spans="1:73" x14ac:dyDescent="0.25">
      <c r="A46">
        <v>1301</v>
      </c>
      <c r="B46">
        <v>165.20511197838962</v>
      </c>
      <c r="C46">
        <v>1.0907619918198062E-3</v>
      </c>
      <c r="D46">
        <v>-10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1.1120829684499891E-2</v>
      </c>
      <c r="O46">
        <v>2.1074998253325896E-2</v>
      </c>
      <c r="P46">
        <v>5.035743044877055E-2</v>
      </c>
      <c r="Q46">
        <v>5.8252562256743537E-2</v>
      </c>
      <c r="R46">
        <v>6.052849831135472E-2</v>
      </c>
      <c r="S46">
        <v>6.052849831135472E-2</v>
      </c>
      <c r="T46">
        <v>6.052849831135472E-2</v>
      </c>
      <c r="U46">
        <v>6.052849831135472E-2</v>
      </c>
      <c r="V46">
        <v>6.052849831135472E-2</v>
      </c>
      <c r="W46">
        <v>6.052849831135472E-2</v>
      </c>
      <c r="X46">
        <v>6.052849831135472E-2</v>
      </c>
      <c r="Y46">
        <v>6.052849831135472E-2</v>
      </c>
      <c r="Z46">
        <v>6.052849831135472E-2</v>
      </c>
      <c r="AA46">
        <v>6.052849831135472E-2</v>
      </c>
      <c r="AB46">
        <v>6.052849831135472E-2</v>
      </c>
      <c r="AC46">
        <v>6.052849831135472E-2</v>
      </c>
      <c r="AD46">
        <v>6.052849831135472E-2</v>
      </c>
      <c r="AE46">
        <v>6.052849831135472E-2</v>
      </c>
      <c r="AF46">
        <v>6.052849831135472E-2</v>
      </c>
      <c r="AG46">
        <v>6.052849831135472E-2</v>
      </c>
      <c r="AH46">
        <v>6.052849831135472E-2</v>
      </c>
      <c r="AI46">
        <v>6.052849831135472E-2</v>
      </c>
      <c r="AJ46">
        <v>6.052849831135472E-2</v>
      </c>
      <c r="AK46">
        <v>6.052849831135472E-2</v>
      </c>
      <c r="AL46">
        <v>6.052849831135472E-2</v>
      </c>
      <c r="AM46">
        <v>6.052849831135472E-2</v>
      </c>
      <c r="AN46">
        <v>6.052849831135472E-2</v>
      </c>
      <c r="AO46">
        <v>6.052849831135472E-2</v>
      </c>
      <c r="AP46">
        <v>6.052849831135472E-2</v>
      </c>
      <c r="AQ46">
        <v>6.052849831135472E-2</v>
      </c>
      <c r="AR46">
        <v>6.052849831135472E-2</v>
      </c>
      <c r="AS46">
        <v>6.052849831135472E-2</v>
      </c>
      <c r="AT46">
        <v>6.052849831135472E-2</v>
      </c>
      <c r="AU46">
        <v>6.052849831135472E-2</v>
      </c>
      <c r="AV46">
        <v>6.052849831135472E-2</v>
      </c>
      <c r="AW46">
        <v>6.052849831135472E-2</v>
      </c>
      <c r="AX46">
        <v>6.052849831135472E-2</v>
      </c>
      <c r="AY46">
        <v>6.052849831135472E-2</v>
      </c>
      <c r="AZ46">
        <v>6.052849831135472E-2</v>
      </c>
      <c r="BA46">
        <v>6.052849831135472E-2</v>
      </c>
      <c r="BB46">
        <v>6.052849831135472E-2</v>
      </c>
      <c r="BC46">
        <v>6.052849831135472E-2</v>
      </c>
      <c r="BD46">
        <v>6.052849831135472E-2</v>
      </c>
      <c r="BE46">
        <v>6.052849831135472E-2</v>
      </c>
      <c r="BF46">
        <v>6.052849831135472E-2</v>
      </c>
      <c r="BG46">
        <v>6.052849831135472E-2</v>
      </c>
      <c r="BH46">
        <v>6.052849831135472E-2</v>
      </c>
      <c r="BI46">
        <v>5.8252562256743537E-2</v>
      </c>
      <c r="BJ46">
        <v>5.6059806472428572E-2</v>
      </c>
      <c r="BK46">
        <v>2.9453879703583687E-2</v>
      </c>
      <c r="BL46">
        <v>1.4386711215317559E-2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6.0166684157241454E-3</v>
      </c>
      <c r="BU46">
        <v>1.0383332744874504E-2</v>
      </c>
    </row>
    <row r="47" spans="1:73" x14ac:dyDescent="0.25">
      <c r="A47">
        <v>1301</v>
      </c>
      <c r="B47">
        <v>164.3330614367373</v>
      </c>
      <c r="C47">
        <v>1.0850043032447417E-3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1.1120829684499891E-2</v>
      </c>
      <c r="O47">
        <v>2.2160002556570638E-2</v>
      </c>
      <c r="P47">
        <v>5.1442434752015292E-2</v>
      </c>
      <c r="Q47">
        <v>5.9337566559988279E-2</v>
      </c>
      <c r="R47">
        <v>6.1613502614599462E-2</v>
      </c>
      <c r="S47">
        <v>6.1613502614599462E-2</v>
      </c>
      <c r="T47">
        <v>6.1613502614599462E-2</v>
      </c>
      <c r="U47">
        <v>6.1613502614599462E-2</v>
      </c>
      <c r="V47">
        <v>6.1613502614599462E-2</v>
      </c>
      <c r="W47">
        <v>6.1613502614599462E-2</v>
      </c>
      <c r="X47">
        <v>6.1613502614599462E-2</v>
      </c>
      <c r="Y47">
        <v>6.1613502614599462E-2</v>
      </c>
      <c r="Z47">
        <v>6.1613502614599462E-2</v>
      </c>
      <c r="AA47">
        <v>6.1613502614599462E-2</v>
      </c>
      <c r="AB47">
        <v>6.1613502614599462E-2</v>
      </c>
      <c r="AC47">
        <v>6.1613502614599462E-2</v>
      </c>
      <c r="AD47">
        <v>6.1613502614599462E-2</v>
      </c>
      <c r="AE47">
        <v>6.1613502614599462E-2</v>
      </c>
      <c r="AF47">
        <v>6.1613502614599462E-2</v>
      </c>
      <c r="AG47">
        <v>6.1613502614599462E-2</v>
      </c>
      <c r="AH47">
        <v>6.1613502614599462E-2</v>
      </c>
      <c r="AI47">
        <v>6.1613502614599462E-2</v>
      </c>
      <c r="AJ47">
        <v>6.1613502614599462E-2</v>
      </c>
      <c r="AK47">
        <v>6.1613502614599462E-2</v>
      </c>
      <c r="AL47">
        <v>6.1613502614599462E-2</v>
      </c>
      <c r="AM47">
        <v>6.1613502614599462E-2</v>
      </c>
      <c r="AN47">
        <v>6.1613502614599462E-2</v>
      </c>
      <c r="AO47">
        <v>6.1613502614599462E-2</v>
      </c>
      <c r="AP47">
        <v>6.1613502614599462E-2</v>
      </c>
      <c r="AQ47">
        <v>6.1613502614599462E-2</v>
      </c>
      <c r="AR47">
        <v>6.1613502614599462E-2</v>
      </c>
      <c r="AS47">
        <v>6.1613502614599462E-2</v>
      </c>
      <c r="AT47">
        <v>6.1613502614599462E-2</v>
      </c>
      <c r="AU47">
        <v>6.1613502614599462E-2</v>
      </c>
      <c r="AV47">
        <v>6.1613502614599462E-2</v>
      </c>
      <c r="AW47">
        <v>6.1613502614599462E-2</v>
      </c>
      <c r="AX47">
        <v>6.1613502614599462E-2</v>
      </c>
      <c r="AY47">
        <v>6.1613502614599462E-2</v>
      </c>
      <c r="AZ47">
        <v>6.1613502614599462E-2</v>
      </c>
      <c r="BA47">
        <v>6.1613502614599462E-2</v>
      </c>
      <c r="BB47">
        <v>6.1613502614599462E-2</v>
      </c>
      <c r="BC47">
        <v>6.1613502614599462E-2</v>
      </c>
      <c r="BD47">
        <v>6.1613502614599462E-2</v>
      </c>
      <c r="BE47">
        <v>6.1613502614599462E-2</v>
      </c>
      <c r="BF47">
        <v>6.1613502614599462E-2</v>
      </c>
      <c r="BG47">
        <v>6.1613502614599462E-2</v>
      </c>
      <c r="BH47">
        <v>6.1613502614599462E-2</v>
      </c>
      <c r="BI47">
        <v>5.9337566559988279E-2</v>
      </c>
      <c r="BJ47">
        <v>5.7144810775673315E-2</v>
      </c>
      <c r="BK47">
        <v>3.0538884006828429E-2</v>
      </c>
      <c r="BL47">
        <v>1.4386711215317559E-2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8.9714333139176289E-3</v>
      </c>
      <c r="BU47">
        <v>4.1355111321777008E-3</v>
      </c>
    </row>
    <row r="48" spans="1:73" x14ac:dyDescent="0.25">
      <c r="A48">
        <v>1301</v>
      </c>
      <c r="B48">
        <v>163.93300477271055</v>
      </c>
      <c r="C48">
        <v>1.0823629406472471E-3</v>
      </c>
      <c r="D48">
        <v>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1.1120829684499891E-2</v>
      </c>
      <c r="O48">
        <v>2.3242365497217886E-2</v>
      </c>
      <c r="P48">
        <v>5.2524797692662537E-2</v>
      </c>
      <c r="Q48">
        <v>6.0419929500635523E-2</v>
      </c>
      <c r="R48">
        <v>6.2695865555246713E-2</v>
      </c>
      <c r="S48">
        <v>6.2695865555246713E-2</v>
      </c>
      <c r="T48">
        <v>6.2695865555246713E-2</v>
      </c>
      <c r="U48">
        <v>6.2695865555246713E-2</v>
      </c>
      <c r="V48">
        <v>6.2695865555246713E-2</v>
      </c>
      <c r="W48">
        <v>6.2695865555246713E-2</v>
      </c>
      <c r="X48">
        <v>6.2695865555246713E-2</v>
      </c>
      <c r="Y48">
        <v>6.2695865555246713E-2</v>
      </c>
      <c r="Z48">
        <v>6.2695865555246713E-2</v>
      </c>
      <c r="AA48">
        <v>6.2695865555246713E-2</v>
      </c>
      <c r="AB48">
        <v>6.2695865555246713E-2</v>
      </c>
      <c r="AC48">
        <v>6.2695865555246713E-2</v>
      </c>
      <c r="AD48">
        <v>6.2695865555246713E-2</v>
      </c>
      <c r="AE48">
        <v>6.2695865555246713E-2</v>
      </c>
      <c r="AF48">
        <v>6.2695865555246713E-2</v>
      </c>
      <c r="AG48">
        <v>6.2695865555246713E-2</v>
      </c>
      <c r="AH48">
        <v>6.2695865555246713E-2</v>
      </c>
      <c r="AI48">
        <v>6.2695865555246713E-2</v>
      </c>
      <c r="AJ48">
        <v>6.2695865555246713E-2</v>
      </c>
      <c r="AK48">
        <v>6.2695865555246713E-2</v>
      </c>
      <c r="AL48">
        <v>6.2695865555246713E-2</v>
      </c>
      <c r="AM48">
        <v>6.2695865555246713E-2</v>
      </c>
      <c r="AN48">
        <v>6.2695865555246713E-2</v>
      </c>
      <c r="AO48">
        <v>6.2695865555246713E-2</v>
      </c>
      <c r="AP48">
        <v>6.2695865555246713E-2</v>
      </c>
      <c r="AQ48">
        <v>6.2695865555246713E-2</v>
      </c>
      <c r="AR48">
        <v>6.2695865555246713E-2</v>
      </c>
      <c r="AS48">
        <v>6.2695865555246713E-2</v>
      </c>
      <c r="AT48">
        <v>6.2695865555246713E-2</v>
      </c>
      <c r="AU48">
        <v>6.2695865555246713E-2</v>
      </c>
      <c r="AV48">
        <v>6.2695865555246713E-2</v>
      </c>
      <c r="AW48">
        <v>6.2695865555246713E-2</v>
      </c>
      <c r="AX48">
        <v>6.2695865555246713E-2</v>
      </c>
      <c r="AY48">
        <v>6.2695865555246713E-2</v>
      </c>
      <c r="AZ48">
        <v>6.2695865555246713E-2</v>
      </c>
      <c r="BA48">
        <v>6.2695865555246713E-2</v>
      </c>
      <c r="BB48">
        <v>6.2695865555246713E-2</v>
      </c>
      <c r="BC48">
        <v>6.2695865555246713E-2</v>
      </c>
      <c r="BD48">
        <v>6.2695865555246713E-2</v>
      </c>
      <c r="BE48">
        <v>6.2695865555246713E-2</v>
      </c>
      <c r="BF48">
        <v>6.2695865555246713E-2</v>
      </c>
      <c r="BG48">
        <v>6.2695865555246713E-2</v>
      </c>
      <c r="BH48">
        <v>6.2695865555246713E-2</v>
      </c>
      <c r="BI48">
        <v>6.0419929500635523E-2</v>
      </c>
      <c r="BJ48">
        <v>5.8227173716320559E-2</v>
      </c>
      <c r="BK48">
        <v>3.0538884006828429E-2</v>
      </c>
      <c r="BL48">
        <v>1.4386711215317559E-2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1.668071034914638E-2</v>
      </c>
      <c r="BU48">
        <v>3.3148689973292872E-3</v>
      </c>
    </row>
    <row r="49" spans="1:73" x14ac:dyDescent="0.25">
      <c r="A49">
        <v>1301</v>
      </c>
      <c r="B49">
        <v>159.85324827812164</v>
      </c>
      <c r="C49">
        <v>1.0554264659408247E-3</v>
      </c>
      <c r="D49">
        <v>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1.2176256150440715E-2</v>
      </c>
      <c r="O49">
        <v>2.4297791963158712E-2</v>
      </c>
      <c r="P49">
        <v>5.3580224158603362E-2</v>
      </c>
      <c r="Q49">
        <v>6.1475355966576349E-2</v>
      </c>
      <c r="R49">
        <v>6.3751292021187539E-2</v>
      </c>
      <c r="S49">
        <v>6.3751292021187539E-2</v>
      </c>
      <c r="T49">
        <v>6.3751292021187539E-2</v>
      </c>
      <c r="U49">
        <v>6.3751292021187539E-2</v>
      </c>
      <c r="V49">
        <v>6.3751292021187539E-2</v>
      </c>
      <c r="W49">
        <v>6.3751292021187539E-2</v>
      </c>
      <c r="X49">
        <v>6.3751292021187539E-2</v>
      </c>
      <c r="Y49">
        <v>6.3751292021187539E-2</v>
      </c>
      <c r="Z49">
        <v>6.3751292021187539E-2</v>
      </c>
      <c r="AA49">
        <v>6.3751292021187539E-2</v>
      </c>
      <c r="AB49">
        <v>6.3751292021187539E-2</v>
      </c>
      <c r="AC49">
        <v>6.3751292021187539E-2</v>
      </c>
      <c r="AD49">
        <v>6.3751292021187539E-2</v>
      </c>
      <c r="AE49">
        <v>6.3751292021187539E-2</v>
      </c>
      <c r="AF49">
        <v>6.3751292021187539E-2</v>
      </c>
      <c r="AG49">
        <v>6.3751292021187539E-2</v>
      </c>
      <c r="AH49">
        <v>6.3751292021187539E-2</v>
      </c>
      <c r="AI49">
        <v>6.3751292021187539E-2</v>
      </c>
      <c r="AJ49">
        <v>6.3751292021187539E-2</v>
      </c>
      <c r="AK49">
        <v>6.3751292021187539E-2</v>
      </c>
      <c r="AL49">
        <v>6.3751292021187539E-2</v>
      </c>
      <c r="AM49">
        <v>6.3751292021187539E-2</v>
      </c>
      <c r="AN49">
        <v>6.3751292021187539E-2</v>
      </c>
      <c r="AO49">
        <v>6.3751292021187539E-2</v>
      </c>
      <c r="AP49">
        <v>6.3751292021187539E-2</v>
      </c>
      <c r="AQ49">
        <v>6.3751292021187539E-2</v>
      </c>
      <c r="AR49">
        <v>6.3751292021187539E-2</v>
      </c>
      <c r="AS49">
        <v>6.3751292021187539E-2</v>
      </c>
      <c r="AT49">
        <v>6.3751292021187539E-2</v>
      </c>
      <c r="AU49">
        <v>6.3751292021187539E-2</v>
      </c>
      <c r="AV49">
        <v>6.3751292021187539E-2</v>
      </c>
      <c r="AW49">
        <v>6.3751292021187539E-2</v>
      </c>
      <c r="AX49">
        <v>6.3751292021187539E-2</v>
      </c>
      <c r="AY49">
        <v>6.3751292021187539E-2</v>
      </c>
      <c r="AZ49">
        <v>6.3751292021187539E-2</v>
      </c>
      <c r="BA49">
        <v>6.3751292021187539E-2</v>
      </c>
      <c r="BB49">
        <v>6.3751292021187539E-2</v>
      </c>
      <c r="BC49">
        <v>6.3751292021187539E-2</v>
      </c>
      <c r="BD49">
        <v>6.3751292021187539E-2</v>
      </c>
      <c r="BE49">
        <v>6.3751292021187539E-2</v>
      </c>
      <c r="BF49">
        <v>6.3751292021187539E-2</v>
      </c>
      <c r="BG49">
        <v>6.3751292021187539E-2</v>
      </c>
      <c r="BH49">
        <v>6.3751292021187539E-2</v>
      </c>
      <c r="BI49">
        <v>6.1475355966576349E-2</v>
      </c>
      <c r="BJ49">
        <v>5.9282600182261384E-2</v>
      </c>
      <c r="BK49">
        <v>3.0538884006828429E-2</v>
      </c>
      <c r="BL49">
        <v>1.4386711215317559E-2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2.763970443426788E-2</v>
      </c>
      <c r="BU49">
        <v>2.4942268624808736E-3</v>
      </c>
    </row>
    <row r="50" spans="1:73" x14ac:dyDescent="0.25">
      <c r="A50">
        <v>1301</v>
      </c>
      <c r="B50">
        <v>162.04025550419118</v>
      </c>
      <c r="C50">
        <v>1.0698661181372045E-3</v>
      </c>
      <c r="D50">
        <v>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1.3246122268577919E-2</v>
      </c>
      <c r="O50">
        <v>2.5367658081295916E-2</v>
      </c>
      <c r="P50">
        <v>5.4650090276740566E-2</v>
      </c>
      <c r="Q50">
        <v>6.2545222084713553E-2</v>
      </c>
      <c r="R50">
        <v>6.482115813932475E-2</v>
      </c>
      <c r="S50">
        <v>6.482115813932475E-2</v>
      </c>
      <c r="T50">
        <v>6.482115813932475E-2</v>
      </c>
      <c r="U50">
        <v>6.482115813932475E-2</v>
      </c>
      <c r="V50">
        <v>6.482115813932475E-2</v>
      </c>
      <c r="W50">
        <v>6.482115813932475E-2</v>
      </c>
      <c r="X50">
        <v>6.482115813932475E-2</v>
      </c>
      <c r="Y50">
        <v>6.482115813932475E-2</v>
      </c>
      <c r="Z50">
        <v>6.482115813932475E-2</v>
      </c>
      <c r="AA50">
        <v>6.482115813932475E-2</v>
      </c>
      <c r="AB50">
        <v>6.482115813932475E-2</v>
      </c>
      <c r="AC50">
        <v>6.482115813932475E-2</v>
      </c>
      <c r="AD50">
        <v>6.482115813932475E-2</v>
      </c>
      <c r="AE50">
        <v>6.482115813932475E-2</v>
      </c>
      <c r="AF50">
        <v>6.482115813932475E-2</v>
      </c>
      <c r="AG50">
        <v>6.482115813932475E-2</v>
      </c>
      <c r="AH50">
        <v>6.482115813932475E-2</v>
      </c>
      <c r="AI50">
        <v>6.482115813932475E-2</v>
      </c>
      <c r="AJ50">
        <v>6.482115813932475E-2</v>
      </c>
      <c r="AK50">
        <v>6.482115813932475E-2</v>
      </c>
      <c r="AL50">
        <v>6.482115813932475E-2</v>
      </c>
      <c r="AM50">
        <v>6.482115813932475E-2</v>
      </c>
      <c r="AN50">
        <v>6.482115813932475E-2</v>
      </c>
      <c r="AO50">
        <v>6.482115813932475E-2</v>
      </c>
      <c r="AP50">
        <v>6.482115813932475E-2</v>
      </c>
      <c r="AQ50">
        <v>6.482115813932475E-2</v>
      </c>
      <c r="AR50">
        <v>6.482115813932475E-2</v>
      </c>
      <c r="AS50">
        <v>6.482115813932475E-2</v>
      </c>
      <c r="AT50">
        <v>6.482115813932475E-2</v>
      </c>
      <c r="AU50">
        <v>6.482115813932475E-2</v>
      </c>
      <c r="AV50">
        <v>6.482115813932475E-2</v>
      </c>
      <c r="AW50">
        <v>6.482115813932475E-2</v>
      </c>
      <c r="AX50">
        <v>6.482115813932475E-2</v>
      </c>
      <c r="AY50">
        <v>6.482115813932475E-2</v>
      </c>
      <c r="AZ50">
        <v>6.482115813932475E-2</v>
      </c>
      <c r="BA50">
        <v>6.482115813932475E-2</v>
      </c>
      <c r="BB50">
        <v>6.482115813932475E-2</v>
      </c>
      <c r="BC50">
        <v>6.482115813932475E-2</v>
      </c>
      <c r="BD50">
        <v>6.482115813932475E-2</v>
      </c>
      <c r="BE50">
        <v>6.482115813932475E-2</v>
      </c>
      <c r="BF50">
        <v>6.482115813932475E-2</v>
      </c>
      <c r="BG50">
        <v>6.482115813932475E-2</v>
      </c>
      <c r="BH50">
        <v>6.482115813932475E-2</v>
      </c>
      <c r="BI50">
        <v>6.2545222084713553E-2</v>
      </c>
      <c r="BJ50">
        <v>6.0352466300398588E-2</v>
      </c>
      <c r="BK50">
        <v>3.0538884006828429E-2</v>
      </c>
      <c r="BL50">
        <v>1.4386711215317559E-2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3.8598698519389386E-2</v>
      </c>
      <c r="BU50">
        <v>1.6507350575735436E-3</v>
      </c>
    </row>
    <row r="51" spans="1:73" x14ac:dyDescent="0.25">
      <c r="A51">
        <v>1301</v>
      </c>
      <c r="B51">
        <v>163.01895442768608</v>
      </c>
      <c r="C51">
        <v>1.0763279495805489E-3</v>
      </c>
      <c r="D51">
        <v>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1.4322450218158467E-2</v>
      </c>
      <c r="O51">
        <v>2.6443986030876464E-2</v>
      </c>
      <c r="P51">
        <v>5.5726418226321114E-2</v>
      </c>
      <c r="Q51">
        <v>6.3621550034294108E-2</v>
      </c>
      <c r="R51">
        <v>6.5897486088905305E-2</v>
      </c>
      <c r="S51">
        <v>6.5897486088905305E-2</v>
      </c>
      <c r="T51">
        <v>6.5897486088905305E-2</v>
      </c>
      <c r="U51">
        <v>6.5897486088905305E-2</v>
      </c>
      <c r="V51">
        <v>6.5897486088905305E-2</v>
      </c>
      <c r="W51">
        <v>6.5897486088905305E-2</v>
      </c>
      <c r="X51">
        <v>6.5897486088905305E-2</v>
      </c>
      <c r="Y51">
        <v>6.5897486088905305E-2</v>
      </c>
      <c r="Z51">
        <v>6.5897486088905305E-2</v>
      </c>
      <c r="AA51">
        <v>6.5897486088905305E-2</v>
      </c>
      <c r="AB51">
        <v>6.5897486088905305E-2</v>
      </c>
      <c r="AC51">
        <v>6.5897486088905305E-2</v>
      </c>
      <c r="AD51">
        <v>6.5897486088905305E-2</v>
      </c>
      <c r="AE51">
        <v>6.5897486088905305E-2</v>
      </c>
      <c r="AF51">
        <v>6.5897486088905305E-2</v>
      </c>
      <c r="AG51">
        <v>6.5897486088905305E-2</v>
      </c>
      <c r="AH51">
        <v>6.5897486088905305E-2</v>
      </c>
      <c r="AI51">
        <v>6.5897486088905305E-2</v>
      </c>
      <c r="AJ51">
        <v>6.5897486088905305E-2</v>
      </c>
      <c r="AK51">
        <v>6.5897486088905305E-2</v>
      </c>
      <c r="AL51">
        <v>6.5897486088905305E-2</v>
      </c>
      <c r="AM51">
        <v>6.5897486088905305E-2</v>
      </c>
      <c r="AN51">
        <v>6.5897486088905305E-2</v>
      </c>
      <c r="AO51">
        <v>6.5897486088905305E-2</v>
      </c>
      <c r="AP51">
        <v>6.5897486088905305E-2</v>
      </c>
      <c r="AQ51">
        <v>6.5897486088905305E-2</v>
      </c>
      <c r="AR51">
        <v>6.5897486088905305E-2</v>
      </c>
      <c r="AS51">
        <v>6.5897486088905305E-2</v>
      </c>
      <c r="AT51">
        <v>6.5897486088905305E-2</v>
      </c>
      <c r="AU51">
        <v>6.5897486088905305E-2</v>
      </c>
      <c r="AV51">
        <v>6.5897486088905305E-2</v>
      </c>
      <c r="AW51">
        <v>6.5897486088905305E-2</v>
      </c>
      <c r="AX51">
        <v>6.5897486088905305E-2</v>
      </c>
      <c r="AY51">
        <v>6.5897486088905305E-2</v>
      </c>
      <c r="AZ51">
        <v>6.5897486088905305E-2</v>
      </c>
      <c r="BA51">
        <v>6.5897486088905305E-2</v>
      </c>
      <c r="BB51">
        <v>6.5897486088905305E-2</v>
      </c>
      <c r="BC51">
        <v>6.5897486088905305E-2</v>
      </c>
      <c r="BD51">
        <v>6.5897486088905305E-2</v>
      </c>
      <c r="BE51">
        <v>6.5897486088905305E-2</v>
      </c>
      <c r="BF51">
        <v>6.5897486088905305E-2</v>
      </c>
      <c r="BG51">
        <v>6.5897486088905305E-2</v>
      </c>
      <c r="BH51">
        <v>6.5897486088905305E-2</v>
      </c>
      <c r="BI51">
        <v>6.3621550034294108E-2</v>
      </c>
      <c r="BJ51">
        <v>6.0352466300398588E-2</v>
      </c>
      <c r="BK51">
        <v>3.0538884006828429E-2</v>
      </c>
      <c r="BL51">
        <v>1.4386711215317559E-2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4.3636155753884374E-2</v>
      </c>
      <c r="BU51">
        <v>7.9896258204539827E-4</v>
      </c>
    </row>
    <row r="52" spans="1:73" x14ac:dyDescent="0.25">
      <c r="A52">
        <v>1301</v>
      </c>
      <c r="B52">
        <v>161.97808041455119</v>
      </c>
      <c r="C52">
        <v>1.0694556088992932E-3</v>
      </c>
      <c r="D52">
        <v>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1.539190582705776E-2</v>
      </c>
      <c r="O52">
        <v>2.7513441639775756E-2</v>
      </c>
      <c r="P52">
        <v>5.679587383522041E-2</v>
      </c>
      <c r="Q52">
        <v>6.4691005643193397E-2</v>
      </c>
      <c r="R52">
        <v>6.6966941697804594E-2</v>
      </c>
      <c r="S52">
        <v>6.6966941697804594E-2</v>
      </c>
      <c r="T52">
        <v>6.6966941697804594E-2</v>
      </c>
      <c r="U52">
        <v>6.6966941697804594E-2</v>
      </c>
      <c r="V52">
        <v>6.6966941697804594E-2</v>
      </c>
      <c r="W52">
        <v>6.6966941697804594E-2</v>
      </c>
      <c r="X52">
        <v>6.6966941697804594E-2</v>
      </c>
      <c r="Y52">
        <v>6.6966941697804594E-2</v>
      </c>
      <c r="Z52">
        <v>6.6966941697804594E-2</v>
      </c>
      <c r="AA52">
        <v>6.6966941697804594E-2</v>
      </c>
      <c r="AB52">
        <v>6.6966941697804594E-2</v>
      </c>
      <c r="AC52">
        <v>6.6966941697804594E-2</v>
      </c>
      <c r="AD52">
        <v>6.6966941697804594E-2</v>
      </c>
      <c r="AE52">
        <v>6.6966941697804594E-2</v>
      </c>
      <c r="AF52">
        <v>6.6966941697804594E-2</v>
      </c>
      <c r="AG52">
        <v>6.6966941697804594E-2</v>
      </c>
      <c r="AH52">
        <v>6.6966941697804594E-2</v>
      </c>
      <c r="AI52">
        <v>6.6966941697804594E-2</v>
      </c>
      <c r="AJ52">
        <v>6.6966941697804594E-2</v>
      </c>
      <c r="AK52">
        <v>6.6966941697804594E-2</v>
      </c>
      <c r="AL52">
        <v>6.6966941697804594E-2</v>
      </c>
      <c r="AM52">
        <v>6.6966941697804594E-2</v>
      </c>
      <c r="AN52">
        <v>6.6966941697804594E-2</v>
      </c>
      <c r="AO52">
        <v>6.6966941697804594E-2</v>
      </c>
      <c r="AP52">
        <v>6.6966941697804594E-2</v>
      </c>
      <c r="AQ52">
        <v>6.6966941697804594E-2</v>
      </c>
      <c r="AR52">
        <v>6.6966941697804594E-2</v>
      </c>
      <c r="AS52">
        <v>6.6966941697804594E-2</v>
      </c>
      <c r="AT52">
        <v>6.6966941697804594E-2</v>
      </c>
      <c r="AU52">
        <v>6.6966941697804594E-2</v>
      </c>
      <c r="AV52">
        <v>6.6966941697804594E-2</v>
      </c>
      <c r="AW52">
        <v>6.6966941697804594E-2</v>
      </c>
      <c r="AX52">
        <v>6.6966941697804594E-2</v>
      </c>
      <c r="AY52">
        <v>6.6966941697804594E-2</v>
      </c>
      <c r="AZ52">
        <v>6.6966941697804594E-2</v>
      </c>
      <c r="BA52">
        <v>6.6966941697804594E-2</v>
      </c>
      <c r="BB52">
        <v>6.6966941697804594E-2</v>
      </c>
      <c r="BC52">
        <v>6.6966941697804594E-2</v>
      </c>
      <c r="BD52">
        <v>6.6966941697804594E-2</v>
      </c>
      <c r="BE52">
        <v>6.6966941697804594E-2</v>
      </c>
      <c r="BF52">
        <v>6.6966941697804594E-2</v>
      </c>
      <c r="BG52">
        <v>6.6966941697804594E-2</v>
      </c>
      <c r="BH52">
        <v>6.6966941697804594E-2</v>
      </c>
      <c r="BI52">
        <v>6.4691005643193397E-2</v>
      </c>
      <c r="BJ52">
        <v>6.1421921909297884E-2</v>
      </c>
      <c r="BK52">
        <v>3.0538884006828429E-2</v>
      </c>
      <c r="BL52">
        <v>1.4386711215317559E-2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3.8598698519389393E-2</v>
      </c>
      <c r="BU52">
        <v>1.6507350575735436E-3</v>
      </c>
    </row>
    <row r="53" spans="1:73" x14ac:dyDescent="0.25">
      <c r="A53">
        <v>1301</v>
      </c>
      <c r="B53">
        <v>164.59968028216173</v>
      </c>
      <c r="C53">
        <v>1.0867646464896279E-3</v>
      </c>
      <c r="D53">
        <v>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1.647867047354739E-2</v>
      </c>
      <c r="O53">
        <v>2.8600206286265382E-2</v>
      </c>
      <c r="P53">
        <v>5.788263848171004E-2</v>
      </c>
      <c r="Q53">
        <v>6.5777770289683027E-2</v>
      </c>
      <c r="R53">
        <v>6.8053706344294224E-2</v>
      </c>
      <c r="S53">
        <v>6.8053706344294224E-2</v>
      </c>
      <c r="T53">
        <v>6.8053706344294224E-2</v>
      </c>
      <c r="U53">
        <v>6.8053706344294224E-2</v>
      </c>
      <c r="V53">
        <v>6.8053706344294224E-2</v>
      </c>
      <c r="W53">
        <v>6.8053706344294224E-2</v>
      </c>
      <c r="X53">
        <v>6.8053706344294224E-2</v>
      </c>
      <c r="Y53">
        <v>6.8053706344294224E-2</v>
      </c>
      <c r="Z53">
        <v>6.8053706344294224E-2</v>
      </c>
      <c r="AA53">
        <v>6.8053706344294224E-2</v>
      </c>
      <c r="AB53">
        <v>6.8053706344294224E-2</v>
      </c>
      <c r="AC53">
        <v>6.8053706344294224E-2</v>
      </c>
      <c r="AD53">
        <v>6.8053706344294224E-2</v>
      </c>
      <c r="AE53">
        <v>6.8053706344294224E-2</v>
      </c>
      <c r="AF53">
        <v>6.8053706344294224E-2</v>
      </c>
      <c r="AG53">
        <v>6.8053706344294224E-2</v>
      </c>
      <c r="AH53">
        <v>6.8053706344294224E-2</v>
      </c>
      <c r="AI53">
        <v>6.8053706344294224E-2</v>
      </c>
      <c r="AJ53">
        <v>6.8053706344294224E-2</v>
      </c>
      <c r="AK53">
        <v>6.8053706344294224E-2</v>
      </c>
      <c r="AL53">
        <v>6.8053706344294224E-2</v>
      </c>
      <c r="AM53">
        <v>6.8053706344294224E-2</v>
      </c>
      <c r="AN53">
        <v>6.8053706344294224E-2</v>
      </c>
      <c r="AO53">
        <v>6.8053706344294224E-2</v>
      </c>
      <c r="AP53">
        <v>6.8053706344294224E-2</v>
      </c>
      <c r="AQ53">
        <v>6.8053706344294224E-2</v>
      </c>
      <c r="AR53">
        <v>6.8053706344294224E-2</v>
      </c>
      <c r="AS53">
        <v>6.8053706344294224E-2</v>
      </c>
      <c r="AT53">
        <v>6.8053706344294224E-2</v>
      </c>
      <c r="AU53">
        <v>6.8053706344294224E-2</v>
      </c>
      <c r="AV53">
        <v>6.8053706344294224E-2</v>
      </c>
      <c r="AW53">
        <v>6.8053706344294224E-2</v>
      </c>
      <c r="AX53">
        <v>6.8053706344294224E-2</v>
      </c>
      <c r="AY53">
        <v>6.8053706344294224E-2</v>
      </c>
      <c r="AZ53">
        <v>6.8053706344294224E-2</v>
      </c>
      <c r="BA53">
        <v>6.8053706344294224E-2</v>
      </c>
      <c r="BB53">
        <v>6.8053706344294224E-2</v>
      </c>
      <c r="BC53">
        <v>6.8053706344294224E-2</v>
      </c>
      <c r="BD53">
        <v>6.8053706344294224E-2</v>
      </c>
      <c r="BE53">
        <v>6.8053706344294224E-2</v>
      </c>
      <c r="BF53">
        <v>6.8053706344294224E-2</v>
      </c>
      <c r="BG53">
        <v>6.8053706344294224E-2</v>
      </c>
      <c r="BH53">
        <v>6.8053706344294224E-2</v>
      </c>
      <c r="BI53">
        <v>6.5777770289683027E-2</v>
      </c>
      <c r="BJ53">
        <v>6.2508686555787507E-2</v>
      </c>
      <c r="BK53">
        <v>3.0538884006828429E-2</v>
      </c>
      <c r="BL53">
        <v>1.4386711215317559E-2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2.7639704434267887E-2</v>
      </c>
      <c r="BU53">
        <v>2.6013762766232545E-3</v>
      </c>
    </row>
    <row r="54" spans="1:73" x14ac:dyDescent="0.25">
      <c r="A54">
        <v>1301</v>
      </c>
      <c r="B54">
        <v>163.41894196232806</v>
      </c>
      <c r="C54">
        <v>1.0789688557532723E-3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1.647867047354739E-2</v>
      </c>
      <c r="O54">
        <v>2.9679175142018656E-2</v>
      </c>
      <c r="P54">
        <v>5.8961607337463313E-2</v>
      </c>
      <c r="Q54">
        <v>6.68567391454363E-2</v>
      </c>
      <c r="R54">
        <v>6.9132675200047497E-2</v>
      </c>
      <c r="S54">
        <v>6.9132675200047497E-2</v>
      </c>
      <c r="T54">
        <v>6.9132675200047497E-2</v>
      </c>
      <c r="U54">
        <v>6.9132675200047497E-2</v>
      </c>
      <c r="V54">
        <v>6.9132675200047497E-2</v>
      </c>
      <c r="W54">
        <v>6.9132675200047497E-2</v>
      </c>
      <c r="X54">
        <v>6.9132675200047497E-2</v>
      </c>
      <c r="Y54">
        <v>6.9132675200047497E-2</v>
      </c>
      <c r="Z54">
        <v>6.9132675200047497E-2</v>
      </c>
      <c r="AA54">
        <v>6.9132675200047497E-2</v>
      </c>
      <c r="AB54">
        <v>6.9132675200047497E-2</v>
      </c>
      <c r="AC54">
        <v>6.9132675200047497E-2</v>
      </c>
      <c r="AD54">
        <v>6.9132675200047497E-2</v>
      </c>
      <c r="AE54">
        <v>6.9132675200047497E-2</v>
      </c>
      <c r="AF54">
        <v>6.9132675200047497E-2</v>
      </c>
      <c r="AG54">
        <v>6.9132675200047497E-2</v>
      </c>
      <c r="AH54">
        <v>6.9132675200047497E-2</v>
      </c>
      <c r="AI54">
        <v>6.9132675200047497E-2</v>
      </c>
      <c r="AJ54">
        <v>6.9132675200047497E-2</v>
      </c>
      <c r="AK54">
        <v>6.9132675200047497E-2</v>
      </c>
      <c r="AL54">
        <v>6.9132675200047497E-2</v>
      </c>
      <c r="AM54">
        <v>6.9132675200047497E-2</v>
      </c>
      <c r="AN54">
        <v>6.9132675200047497E-2</v>
      </c>
      <c r="AO54">
        <v>6.9132675200047497E-2</v>
      </c>
      <c r="AP54">
        <v>6.9132675200047497E-2</v>
      </c>
      <c r="AQ54">
        <v>6.9132675200047497E-2</v>
      </c>
      <c r="AR54">
        <v>6.9132675200047497E-2</v>
      </c>
      <c r="AS54">
        <v>6.9132675200047497E-2</v>
      </c>
      <c r="AT54">
        <v>6.9132675200047497E-2</v>
      </c>
      <c r="AU54">
        <v>6.9132675200047497E-2</v>
      </c>
      <c r="AV54">
        <v>6.9132675200047497E-2</v>
      </c>
      <c r="AW54">
        <v>6.9132675200047497E-2</v>
      </c>
      <c r="AX54">
        <v>6.9132675200047497E-2</v>
      </c>
      <c r="AY54">
        <v>6.9132675200047497E-2</v>
      </c>
      <c r="AZ54">
        <v>6.9132675200047497E-2</v>
      </c>
      <c r="BA54">
        <v>6.9132675200047497E-2</v>
      </c>
      <c r="BB54">
        <v>6.9132675200047497E-2</v>
      </c>
      <c r="BC54">
        <v>6.9132675200047497E-2</v>
      </c>
      <c r="BD54">
        <v>6.9132675200047497E-2</v>
      </c>
      <c r="BE54">
        <v>6.9132675200047497E-2</v>
      </c>
      <c r="BF54">
        <v>6.9132675200047497E-2</v>
      </c>
      <c r="BG54">
        <v>6.9132675200047497E-2</v>
      </c>
      <c r="BH54">
        <v>6.9132675200047497E-2</v>
      </c>
      <c r="BI54">
        <v>6.68567391454363E-2</v>
      </c>
      <c r="BJ54">
        <v>6.358765541154078E-2</v>
      </c>
      <c r="BK54">
        <v>3.0538884006828429E-2</v>
      </c>
      <c r="BL54">
        <v>1.4386711215317559E-2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1.668071034914638E-2</v>
      </c>
      <c r="BU54">
        <v>3.8248357578715836E-3</v>
      </c>
    </row>
    <row r="55" spans="1:73" x14ac:dyDescent="0.25">
      <c r="A55">
        <v>1301</v>
      </c>
      <c r="B55">
        <v>163.6825251355429</v>
      </c>
      <c r="C55">
        <v>1.080709156059861E-3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1.647867047354739E-2</v>
      </c>
      <c r="O55">
        <v>3.0759884298078518E-2</v>
      </c>
      <c r="P55">
        <v>6.0042316493523172E-2</v>
      </c>
      <c r="Q55">
        <v>6.7937448301496159E-2</v>
      </c>
      <c r="R55">
        <v>7.0213384356107356E-2</v>
      </c>
      <c r="S55">
        <v>7.0213384356107356E-2</v>
      </c>
      <c r="T55">
        <v>7.0213384356107356E-2</v>
      </c>
      <c r="U55">
        <v>7.0213384356107356E-2</v>
      </c>
      <c r="V55">
        <v>7.0213384356107356E-2</v>
      </c>
      <c r="W55">
        <v>7.0213384356107356E-2</v>
      </c>
      <c r="X55">
        <v>7.0213384356107356E-2</v>
      </c>
      <c r="Y55">
        <v>7.0213384356107356E-2</v>
      </c>
      <c r="Z55">
        <v>7.0213384356107356E-2</v>
      </c>
      <c r="AA55">
        <v>7.0213384356107356E-2</v>
      </c>
      <c r="AB55">
        <v>7.0213384356107356E-2</v>
      </c>
      <c r="AC55">
        <v>7.0213384356107356E-2</v>
      </c>
      <c r="AD55">
        <v>7.0213384356107356E-2</v>
      </c>
      <c r="AE55">
        <v>7.0213384356107356E-2</v>
      </c>
      <c r="AF55">
        <v>7.0213384356107356E-2</v>
      </c>
      <c r="AG55">
        <v>7.0213384356107356E-2</v>
      </c>
      <c r="AH55">
        <v>7.0213384356107356E-2</v>
      </c>
      <c r="AI55">
        <v>7.0213384356107356E-2</v>
      </c>
      <c r="AJ55">
        <v>7.0213384356107356E-2</v>
      </c>
      <c r="AK55">
        <v>7.0213384356107356E-2</v>
      </c>
      <c r="AL55">
        <v>7.0213384356107356E-2</v>
      </c>
      <c r="AM55">
        <v>7.0213384356107356E-2</v>
      </c>
      <c r="AN55">
        <v>7.0213384356107356E-2</v>
      </c>
      <c r="AO55">
        <v>7.0213384356107356E-2</v>
      </c>
      <c r="AP55">
        <v>7.0213384356107356E-2</v>
      </c>
      <c r="AQ55">
        <v>7.0213384356107356E-2</v>
      </c>
      <c r="AR55">
        <v>7.0213384356107356E-2</v>
      </c>
      <c r="AS55">
        <v>7.0213384356107356E-2</v>
      </c>
      <c r="AT55">
        <v>7.0213384356107356E-2</v>
      </c>
      <c r="AU55">
        <v>7.0213384356107356E-2</v>
      </c>
      <c r="AV55">
        <v>7.0213384356107356E-2</v>
      </c>
      <c r="AW55">
        <v>7.0213384356107356E-2</v>
      </c>
      <c r="AX55">
        <v>7.0213384356107356E-2</v>
      </c>
      <c r="AY55">
        <v>7.0213384356107356E-2</v>
      </c>
      <c r="AZ55">
        <v>7.0213384356107356E-2</v>
      </c>
      <c r="BA55">
        <v>7.0213384356107356E-2</v>
      </c>
      <c r="BB55">
        <v>7.0213384356107356E-2</v>
      </c>
      <c r="BC55">
        <v>7.0213384356107356E-2</v>
      </c>
      <c r="BD55">
        <v>7.0213384356107356E-2</v>
      </c>
      <c r="BE55">
        <v>7.0213384356107356E-2</v>
      </c>
      <c r="BF55">
        <v>7.0213384356107356E-2</v>
      </c>
      <c r="BG55">
        <v>7.0213384356107356E-2</v>
      </c>
      <c r="BH55">
        <v>7.0213384356107356E-2</v>
      </c>
      <c r="BI55">
        <v>6.7937448301496159E-2</v>
      </c>
      <c r="BJ55">
        <v>6.4668364567600639E-2</v>
      </c>
      <c r="BK55">
        <v>3.1619593162888288E-2</v>
      </c>
      <c r="BL55">
        <v>1.4386711215317559E-2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8.9714333139176428E-3</v>
      </c>
      <c r="BU55">
        <v>5.0482952391199126E-3</v>
      </c>
    </row>
    <row r="56" spans="1:73" x14ac:dyDescent="0.25">
      <c r="A56">
        <v>1301</v>
      </c>
      <c r="B56">
        <v>162.24571073323568</v>
      </c>
      <c r="C56">
        <v>1.0712226303672358E-3</v>
      </c>
      <c r="D56">
        <v>-10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1.647867047354739E-2</v>
      </c>
      <c r="O56">
        <v>3.0759884298078518E-2</v>
      </c>
      <c r="P56">
        <v>6.1113539123890406E-2</v>
      </c>
      <c r="Q56">
        <v>6.90086709318634E-2</v>
      </c>
      <c r="R56">
        <v>7.1284606986474597E-2</v>
      </c>
      <c r="S56">
        <v>7.1284606986474597E-2</v>
      </c>
      <c r="T56">
        <v>7.1284606986474597E-2</v>
      </c>
      <c r="U56">
        <v>7.1284606986474597E-2</v>
      </c>
      <c r="V56">
        <v>7.1284606986474597E-2</v>
      </c>
      <c r="W56">
        <v>7.1284606986474597E-2</v>
      </c>
      <c r="X56">
        <v>7.1284606986474597E-2</v>
      </c>
      <c r="Y56">
        <v>7.1284606986474597E-2</v>
      </c>
      <c r="Z56">
        <v>7.1284606986474597E-2</v>
      </c>
      <c r="AA56">
        <v>7.1284606986474597E-2</v>
      </c>
      <c r="AB56">
        <v>7.1284606986474597E-2</v>
      </c>
      <c r="AC56">
        <v>7.1284606986474597E-2</v>
      </c>
      <c r="AD56">
        <v>7.1284606986474597E-2</v>
      </c>
      <c r="AE56">
        <v>7.1284606986474597E-2</v>
      </c>
      <c r="AF56">
        <v>7.1284606986474597E-2</v>
      </c>
      <c r="AG56">
        <v>7.1284606986474597E-2</v>
      </c>
      <c r="AH56">
        <v>7.1284606986474597E-2</v>
      </c>
      <c r="AI56">
        <v>7.1284606986474597E-2</v>
      </c>
      <c r="AJ56">
        <v>7.1284606986474597E-2</v>
      </c>
      <c r="AK56">
        <v>7.1284606986474597E-2</v>
      </c>
      <c r="AL56">
        <v>7.1284606986474597E-2</v>
      </c>
      <c r="AM56">
        <v>7.1284606986474597E-2</v>
      </c>
      <c r="AN56">
        <v>7.1284606986474597E-2</v>
      </c>
      <c r="AO56">
        <v>7.1284606986474597E-2</v>
      </c>
      <c r="AP56">
        <v>7.1284606986474597E-2</v>
      </c>
      <c r="AQ56">
        <v>7.1284606986474597E-2</v>
      </c>
      <c r="AR56">
        <v>7.1284606986474597E-2</v>
      </c>
      <c r="AS56">
        <v>7.1284606986474597E-2</v>
      </c>
      <c r="AT56">
        <v>7.1284606986474597E-2</v>
      </c>
      <c r="AU56">
        <v>7.1284606986474597E-2</v>
      </c>
      <c r="AV56">
        <v>7.1284606986474597E-2</v>
      </c>
      <c r="AW56">
        <v>7.1284606986474597E-2</v>
      </c>
      <c r="AX56">
        <v>7.1284606986474597E-2</v>
      </c>
      <c r="AY56">
        <v>7.1284606986474597E-2</v>
      </c>
      <c r="AZ56">
        <v>7.1284606986474597E-2</v>
      </c>
      <c r="BA56">
        <v>7.1284606986474597E-2</v>
      </c>
      <c r="BB56">
        <v>7.1284606986474597E-2</v>
      </c>
      <c r="BC56">
        <v>7.1284606986474597E-2</v>
      </c>
      <c r="BD56">
        <v>7.1284606986474597E-2</v>
      </c>
      <c r="BE56">
        <v>7.1284606986474597E-2</v>
      </c>
      <c r="BF56">
        <v>7.1284606986474597E-2</v>
      </c>
      <c r="BG56">
        <v>7.1284606986474597E-2</v>
      </c>
      <c r="BH56">
        <v>7.1284606986474597E-2</v>
      </c>
      <c r="BI56">
        <v>6.90086709318634E-2</v>
      </c>
      <c r="BJ56">
        <v>6.573958719796788E-2</v>
      </c>
      <c r="BK56">
        <v>3.2690815793255522E-2</v>
      </c>
      <c r="BL56">
        <v>1.4386711215317559E-2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6.0166684157241662E-3</v>
      </c>
      <c r="BU56">
        <v>1.2891939778925623E-2</v>
      </c>
    </row>
    <row r="57" spans="1:73" x14ac:dyDescent="0.25">
      <c r="A57">
        <v>1301</v>
      </c>
      <c r="B57">
        <v>161.1880683182151</v>
      </c>
      <c r="C57">
        <v>1.064239576795674E-3</v>
      </c>
      <c r="D57">
        <v>-20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1.647867047354739E-2</v>
      </c>
      <c r="O57">
        <v>3.0759884298078518E-2</v>
      </c>
      <c r="P57">
        <v>6.2177778700686082E-2</v>
      </c>
      <c r="Q57">
        <v>7.0072910508659075E-2</v>
      </c>
      <c r="R57">
        <v>7.2348846563270272E-2</v>
      </c>
      <c r="S57">
        <v>7.2348846563270272E-2</v>
      </c>
      <c r="T57">
        <v>7.2348846563270272E-2</v>
      </c>
      <c r="U57">
        <v>7.2348846563270272E-2</v>
      </c>
      <c r="V57">
        <v>7.2348846563270272E-2</v>
      </c>
      <c r="W57">
        <v>7.2348846563270272E-2</v>
      </c>
      <c r="X57">
        <v>7.2348846563270272E-2</v>
      </c>
      <c r="Y57">
        <v>7.2348846563270272E-2</v>
      </c>
      <c r="Z57">
        <v>7.2348846563270272E-2</v>
      </c>
      <c r="AA57">
        <v>7.2348846563270272E-2</v>
      </c>
      <c r="AB57">
        <v>7.2348846563270272E-2</v>
      </c>
      <c r="AC57">
        <v>7.2348846563270272E-2</v>
      </c>
      <c r="AD57">
        <v>7.2348846563270272E-2</v>
      </c>
      <c r="AE57">
        <v>7.2348846563270272E-2</v>
      </c>
      <c r="AF57">
        <v>7.2348846563270272E-2</v>
      </c>
      <c r="AG57">
        <v>7.2348846563270272E-2</v>
      </c>
      <c r="AH57">
        <v>7.2348846563270272E-2</v>
      </c>
      <c r="AI57">
        <v>7.2348846563270272E-2</v>
      </c>
      <c r="AJ57">
        <v>7.2348846563270272E-2</v>
      </c>
      <c r="AK57">
        <v>7.2348846563270272E-2</v>
      </c>
      <c r="AL57">
        <v>7.2348846563270272E-2</v>
      </c>
      <c r="AM57">
        <v>7.2348846563270272E-2</v>
      </c>
      <c r="AN57">
        <v>7.2348846563270272E-2</v>
      </c>
      <c r="AO57">
        <v>7.2348846563270272E-2</v>
      </c>
      <c r="AP57">
        <v>7.2348846563270272E-2</v>
      </c>
      <c r="AQ57">
        <v>7.2348846563270272E-2</v>
      </c>
      <c r="AR57">
        <v>7.2348846563270272E-2</v>
      </c>
      <c r="AS57">
        <v>7.2348846563270272E-2</v>
      </c>
      <c r="AT57">
        <v>7.2348846563270272E-2</v>
      </c>
      <c r="AU57">
        <v>7.2348846563270272E-2</v>
      </c>
      <c r="AV57">
        <v>7.2348846563270272E-2</v>
      </c>
      <c r="AW57">
        <v>7.2348846563270272E-2</v>
      </c>
      <c r="AX57">
        <v>7.2348846563270272E-2</v>
      </c>
      <c r="AY57">
        <v>7.2348846563270272E-2</v>
      </c>
      <c r="AZ57">
        <v>7.2348846563270272E-2</v>
      </c>
      <c r="BA57">
        <v>7.2348846563270272E-2</v>
      </c>
      <c r="BB57">
        <v>7.2348846563270272E-2</v>
      </c>
      <c r="BC57">
        <v>7.2348846563270272E-2</v>
      </c>
      <c r="BD57">
        <v>7.2348846563270272E-2</v>
      </c>
      <c r="BE57">
        <v>7.2348846563270272E-2</v>
      </c>
      <c r="BF57">
        <v>7.2348846563270272E-2</v>
      </c>
      <c r="BG57">
        <v>7.2348846563270272E-2</v>
      </c>
      <c r="BH57">
        <v>7.2348846563270272E-2</v>
      </c>
      <c r="BI57">
        <v>7.0072910508659075E-2</v>
      </c>
      <c r="BJ57">
        <v>6.6803826774763556E-2</v>
      </c>
      <c r="BK57">
        <v>3.3755055370051197E-2</v>
      </c>
      <c r="BL57">
        <v>1.5450950792113232E-2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3.0619035175306758E-3</v>
      </c>
      <c r="BU57">
        <v>2.5260491951347913E-2</v>
      </c>
    </row>
    <row r="58" spans="1:73" x14ac:dyDescent="0.25">
      <c r="A58">
        <v>1301</v>
      </c>
      <c r="B58">
        <v>158.77768470921308</v>
      </c>
      <c r="C58">
        <v>1.0483250884670756E-3</v>
      </c>
      <c r="D58">
        <v>-30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1.647867047354739E-2</v>
      </c>
      <c r="O58">
        <v>3.0759884298078518E-2</v>
      </c>
      <c r="P58">
        <v>6.3226103789153151E-2</v>
      </c>
      <c r="Q58">
        <v>7.1121235597126145E-2</v>
      </c>
      <c r="R58">
        <v>7.3397171651737342E-2</v>
      </c>
      <c r="S58">
        <v>7.3397171651737342E-2</v>
      </c>
      <c r="T58">
        <v>7.3397171651737342E-2</v>
      </c>
      <c r="U58">
        <v>7.3397171651737342E-2</v>
      </c>
      <c r="V58">
        <v>7.3397171651737342E-2</v>
      </c>
      <c r="W58">
        <v>7.3397171651737342E-2</v>
      </c>
      <c r="X58">
        <v>7.3397171651737342E-2</v>
      </c>
      <c r="Y58">
        <v>7.3397171651737342E-2</v>
      </c>
      <c r="Z58">
        <v>7.3397171651737342E-2</v>
      </c>
      <c r="AA58">
        <v>7.3397171651737342E-2</v>
      </c>
      <c r="AB58">
        <v>7.3397171651737342E-2</v>
      </c>
      <c r="AC58">
        <v>7.3397171651737342E-2</v>
      </c>
      <c r="AD58">
        <v>7.3397171651737342E-2</v>
      </c>
      <c r="AE58">
        <v>7.3397171651737342E-2</v>
      </c>
      <c r="AF58">
        <v>7.3397171651737342E-2</v>
      </c>
      <c r="AG58">
        <v>7.3397171651737342E-2</v>
      </c>
      <c r="AH58">
        <v>7.3397171651737342E-2</v>
      </c>
      <c r="AI58">
        <v>7.3397171651737342E-2</v>
      </c>
      <c r="AJ58">
        <v>7.3397171651737342E-2</v>
      </c>
      <c r="AK58">
        <v>7.3397171651737342E-2</v>
      </c>
      <c r="AL58">
        <v>7.3397171651737342E-2</v>
      </c>
      <c r="AM58">
        <v>7.3397171651737342E-2</v>
      </c>
      <c r="AN58">
        <v>7.3397171651737342E-2</v>
      </c>
      <c r="AO58">
        <v>7.3397171651737342E-2</v>
      </c>
      <c r="AP58">
        <v>7.3397171651737342E-2</v>
      </c>
      <c r="AQ58">
        <v>7.3397171651737342E-2</v>
      </c>
      <c r="AR58">
        <v>7.3397171651737342E-2</v>
      </c>
      <c r="AS58">
        <v>7.3397171651737342E-2</v>
      </c>
      <c r="AT58">
        <v>7.3397171651737342E-2</v>
      </c>
      <c r="AU58">
        <v>7.3397171651737342E-2</v>
      </c>
      <c r="AV58">
        <v>7.3397171651737342E-2</v>
      </c>
      <c r="AW58">
        <v>7.3397171651737342E-2</v>
      </c>
      <c r="AX58">
        <v>7.3397171651737342E-2</v>
      </c>
      <c r="AY58">
        <v>7.3397171651737342E-2</v>
      </c>
      <c r="AZ58">
        <v>7.3397171651737342E-2</v>
      </c>
      <c r="BA58">
        <v>7.3397171651737342E-2</v>
      </c>
      <c r="BB58">
        <v>7.3397171651737342E-2</v>
      </c>
      <c r="BC58">
        <v>7.3397171651737342E-2</v>
      </c>
      <c r="BD58">
        <v>7.3397171651737342E-2</v>
      </c>
      <c r="BE58">
        <v>7.3397171651737342E-2</v>
      </c>
      <c r="BF58">
        <v>7.3397171651737342E-2</v>
      </c>
      <c r="BG58">
        <v>7.3397171651737342E-2</v>
      </c>
      <c r="BH58">
        <v>7.3397171651737342E-2</v>
      </c>
      <c r="BI58">
        <v>7.1121235597126145E-2</v>
      </c>
      <c r="BJ58">
        <v>6.7852151863230625E-2</v>
      </c>
      <c r="BK58">
        <v>3.4803380458518274E-2</v>
      </c>
      <c r="BL58">
        <v>1.6499275880580307E-2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1.6507350575735436E-3</v>
      </c>
      <c r="BU58">
        <v>3.7629044123770196E-2</v>
      </c>
    </row>
    <row r="59" spans="1:73" x14ac:dyDescent="0.25">
      <c r="A59">
        <v>1301</v>
      </c>
      <c r="B59">
        <v>161.70832924780825</v>
      </c>
      <c r="C59">
        <v>1.0676745845931523E-3</v>
      </c>
      <c r="D59">
        <v>-40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1.647867047354739E-2</v>
      </c>
      <c r="O59">
        <v>3.0759884298078518E-2</v>
      </c>
      <c r="P59">
        <v>6.3226103789153151E-2</v>
      </c>
      <c r="Q59">
        <v>7.2188910181719301E-2</v>
      </c>
      <c r="R59">
        <v>7.4464846236330498E-2</v>
      </c>
      <c r="S59">
        <v>7.4464846236330498E-2</v>
      </c>
      <c r="T59">
        <v>7.4464846236330498E-2</v>
      </c>
      <c r="U59">
        <v>7.4464846236330498E-2</v>
      </c>
      <c r="V59">
        <v>7.4464846236330498E-2</v>
      </c>
      <c r="W59">
        <v>7.4464846236330498E-2</v>
      </c>
      <c r="X59">
        <v>7.4464846236330498E-2</v>
      </c>
      <c r="Y59">
        <v>7.4464846236330498E-2</v>
      </c>
      <c r="Z59">
        <v>7.4464846236330498E-2</v>
      </c>
      <c r="AA59">
        <v>7.4464846236330498E-2</v>
      </c>
      <c r="AB59">
        <v>7.4464846236330498E-2</v>
      </c>
      <c r="AC59">
        <v>7.4464846236330498E-2</v>
      </c>
      <c r="AD59">
        <v>7.4464846236330498E-2</v>
      </c>
      <c r="AE59">
        <v>7.4464846236330498E-2</v>
      </c>
      <c r="AF59">
        <v>7.4464846236330498E-2</v>
      </c>
      <c r="AG59">
        <v>7.4464846236330498E-2</v>
      </c>
      <c r="AH59">
        <v>7.4464846236330498E-2</v>
      </c>
      <c r="AI59">
        <v>7.4464846236330498E-2</v>
      </c>
      <c r="AJ59">
        <v>7.4464846236330498E-2</v>
      </c>
      <c r="AK59">
        <v>7.4464846236330498E-2</v>
      </c>
      <c r="AL59">
        <v>7.4464846236330498E-2</v>
      </c>
      <c r="AM59">
        <v>7.4464846236330498E-2</v>
      </c>
      <c r="AN59">
        <v>7.4464846236330498E-2</v>
      </c>
      <c r="AO59">
        <v>7.4464846236330498E-2</v>
      </c>
      <c r="AP59">
        <v>7.4464846236330498E-2</v>
      </c>
      <c r="AQ59">
        <v>7.4464846236330498E-2</v>
      </c>
      <c r="AR59">
        <v>7.4464846236330498E-2</v>
      </c>
      <c r="AS59">
        <v>7.4464846236330498E-2</v>
      </c>
      <c r="AT59">
        <v>7.4464846236330498E-2</v>
      </c>
      <c r="AU59">
        <v>7.4464846236330498E-2</v>
      </c>
      <c r="AV59">
        <v>7.4464846236330498E-2</v>
      </c>
      <c r="AW59">
        <v>7.4464846236330498E-2</v>
      </c>
      <c r="AX59">
        <v>7.4464846236330498E-2</v>
      </c>
      <c r="AY59">
        <v>7.4464846236330498E-2</v>
      </c>
      <c r="AZ59">
        <v>7.4464846236330498E-2</v>
      </c>
      <c r="BA59">
        <v>7.4464846236330498E-2</v>
      </c>
      <c r="BB59">
        <v>7.4464846236330498E-2</v>
      </c>
      <c r="BC59">
        <v>7.4464846236330498E-2</v>
      </c>
      <c r="BD59">
        <v>7.4464846236330498E-2</v>
      </c>
      <c r="BE59">
        <v>7.4464846236330498E-2</v>
      </c>
      <c r="BF59">
        <v>7.4464846236330498E-2</v>
      </c>
      <c r="BG59">
        <v>7.4464846236330498E-2</v>
      </c>
      <c r="BH59">
        <v>7.4464846236330498E-2</v>
      </c>
      <c r="BI59">
        <v>7.2188910181719301E-2</v>
      </c>
      <c r="BJ59">
        <v>6.8919826447823782E-2</v>
      </c>
      <c r="BK59">
        <v>3.5871055043111423E-2</v>
      </c>
      <c r="BL59">
        <v>1.756695046517346E-2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7.9896258204539827E-4</v>
      </c>
      <c r="BU59">
        <v>4.4909803326774037E-2</v>
      </c>
    </row>
    <row r="60" spans="1:73" x14ac:dyDescent="0.25">
      <c r="A60">
        <v>1301</v>
      </c>
      <c r="B60">
        <v>161.58617552721682</v>
      </c>
      <c r="C60">
        <v>1.066868068172535E-3</v>
      </c>
      <c r="D60">
        <v>-30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1.647867047354739E-2</v>
      </c>
      <c r="O60">
        <v>3.0759884298078518E-2</v>
      </c>
      <c r="P60">
        <v>6.4292971857325687E-2</v>
      </c>
      <c r="Q60">
        <v>7.3255778249891837E-2</v>
      </c>
      <c r="R60">
        <v>7.5531714304503034E-2</v>
      </c>
      <c r="S60">
        <v>7.5531714304503034E-2</v>
      </c>
      <c r="T60">
        <v>7.5531714304503034E-2</v>
      </c>
      <c r="U60">
        <v>7.5531714304503034E-2</v>
      </c>
      <c r="V60">
        <v>7.5531714304503034E-2</v>
      </c>
      <c r="W60">
        <v>7.5531714304503034E-2</v>
      </c>
      <c r="X60">
        <v>7.5531714304503034E-2</v>
      </c>
      <c r="Y60">
        <v>7.5531714304503034E-2</v>
      </c>
      <c r="Z60">
        <v>7.5531714304503034E-2</v>
      </c>
      <c r="AA60">
        <v>7.5531714304503034E-2</v>
      </c>
      <c r="AB60">
        <v>7.5531714304503034E-2</v>
      </c>
      <c r="AC60">
        <v>7.5531714304503034E-2</v>
      </c>
      <c r="AD60">
        <v>7.5531714304503034E-2</v>
      </c>
      <c r="AE60">
        <v>7.5531714304503034E-2</v>
      </c>
      <c r="AF60">
        <v>7.5531714304503034E-2</v>
      </c>
      <c r="AG60">
        <v>7.5531714304503034E-2</v>
      </c>
      <c r="AH60">
        <v>7.5531714304503034E-2</v>
      </c>
      <c r="AI60">
        <v>7.5531714304503034E-2</v>
      </c>
      <c r="AJ60">
        <v>7.5531714304503034E-2</v>
      </c>
      <c r="AK60">
        <v>7.5531714304503034E-2</v>
      </c>
      <c r="AL60">
        <v>7.5531714304503034E-2</v>
      </c>
      <c r="AM60">
        <v>7.5531714304503034E-2</v>
      </c>
      <c r="AN60">
        <v>7.5531714304503034E-2</v>
      </c>
      <c r="AO60">
        <v>7.5531714304503034E-2</v>
      </c>
      <c r="AP60">
        <v>7.5531714304503034E-2</v>
      </c>
      <c r="AQ60">
        <v>7.5531714304503034E-2</v>
      </c>
      <c r="AR60">
        <v>7.5531714304503034E-2</v>
      </c>
      <c r="AS60">
        <v>7.5531714304503034E-2</v>
      </c>
      <c r="AT60">
        <v>7.5531714304503034E-2</v>
      </c>
      <c r="AU60">
        <v>7.5531714304503034E-2</v>
      </c>
      <c r="AV60">
        <v>7.5531714304503034E-2</v>
      </c>
      <c r="AW60">
        <v>7.5531714304503034E-2</v>
      </c>
      <c r="AX60">
        <v>7.5531714304503034E-2</v>
      </c>
      <c r="AY60">
        <v>7.5531714304503034E-2</v>
      </c>
      <c r="AZ60">
        <v>7.5531714304503034E-2</v>
      </c>
      <c r="BA60">
        <v>7.5531714304503034E-2</v>
      </c>
      <c r="BB60">
        <v>7.5531714304503034E-2</v>
      </c>
      <c r="BC60">
        <v>7.5531714304503034E-2</v>
      </c>
      <c r="BD60">
        <v>7.5531714304503034E-2</v>
      </c>
      <c r="BE60">
        <v>7.5531714304503034E-2</v>
      </c>
      <c r="BF60">
        <v>7.5531714304503034E-2</v>
      </c>
      <c r="BG60">
        <v>7.5531714304503034E-2</v>
      </c>
      <c r="BH60">
        <v>7.5531714304503034E-2</v>
      </c>
      <c r="BI60">
        <v>7.3255778249891837E-2</v>
      </c>
      <c r="BJ60">
        <v>6.9986694515996317E-2</v>
      </c>
      <c r="BK60">
        <v>3.6937923111283959E-2</v>
      </c>
      <c r="BL60">
        <v>1.8633818533345996E-2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1.6507350575735436E-3</v>
      </c>
      <c r="BU60">
        <v>3.7629044123770203E-2</v>
      </c>
    </row>
    <row r="61" spans="1:73" x14ac:dyDescent="0.25">
      <c r="A61">
        <v>1301</v>
      </c>
      <c r="B61">
        <v>159.62498523493966</v>
      </c>
      <c r="C61">
        <v>1.053919365775107E-3</v>
      </c>
      <c r="D61">
        <v>-20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1.647867047354739E-2</v>
      </c>
      <c r="O61">
        <v>3.0759884298078518E-2</v>
      </c>
      <c r="P61">
        <v>6.5346891223100792E-2</v>
      </c>
      <c r="Q61">
        <v>7.4309697615666942E-2</v>
      </c>
      <c r="R61">
        <v>7.6585633670278139E-2</v>
      </c>
      <c r="S61">
        <v>7.6585633670278139E-2</v>
      </c>
      <c r="T61">
        <v>7.6585633670278139E-2</v>
      </c>
      <c r="U61">
        <v>7.6585633670278139E-2</v>
      </c>
      <c r="V61">
        <v>7.6585633670278139E-2</v>
      </c>
      <c r="W61">
        <v>7.6585633670278139E-2</v>
      </c>
      <c r="X61">
        <v>7.6585633670278139E-2</v>
      </c>
      <c r="Y61">
        <v>7.6585633670278139E-2</v>
      </c>
      <c r="Z61">
        <v>7.6585633670278139E-2</v>
      </c>
      <c r="AA61">
        <v>7.6585633670278139E-2</v>
      </c>
      <c r="AB61">
        <v>7.6585633670278139E-2</v>
      </c>
      <c r="AC61">
        <v>7.6585633670278139E-2</v>
      </c>
      <c r="AD61">
        <v>7.6585633670278139E-2</v>
      </c>
      <c r="AE61">
        <v>7.6585633670278139E-2</v>
      </c>
      <c r="AF61">
        <v>7.6585633670278139E-2</v>
      </c>
      <c r="AG61">
        <v>7.6585633670278139E-2</v>
      </c>
      <c r="AH61">
        <v>7.6585633670278139E-2</v>
      </c>
      <c r="AI61">
        <v>7.6585633670278139E-2</v>
      </c>
      <c r="AJ61">
        <v>7.6585633670278139E-2</v>
      </c>
      <c r="AK61">
        <v>7.6585633670278139E-2</v>
      </c>
      <c r="AL61">
        <v>7.6585633670278139E-2</v>
      </c>
      <c r="AM61">
        <v>7.6585633670278139E-2</v>
      </c>
      <c r="AN61">
        <v>7.6585633670278139E-2</v>
      </c>
      <c r="AO61">
        <v>7.6585633670278139E-2</v>
      </c>
      <c r="AP61">
        <v>7.6585633670278139E-2</v>
      </c>
      <c r="AQ61">
        <v>7.6585633670278139E-2</v>
      </c>
      <c r="AR61">
        <v>7.6585633670278139E-2</v>
      </c>
      <c r="AS61">
        <v>7.6585633670278139E-2</v>
      </c>
      <c r="AT61">
        <v>7.6585633670278139E-2</v>
      </c>
      <c r="AU61">
        <v>7.6585633670278139E-2</v>
      </c>
      <c r="AV61">
        <v>7.6585633670278139E-2</v>
      </c>
      <c r="AW61">
        <v>7.6585633670278139E-2</v>
      </c>
      <c r="AX61">
        <v>7.6585633670278139E-2</v>
      </c>
      <c r="AY61">
        <v>7.6585633670278139E-2</v>
      </c>
      <c r="AZ61">
        <v>7.6585633670278139E-2</v>
      </c>
      <c r="BA61">
        <v>7.6585633670278139E-2</v>
      </c>
      <c r="BB61">
        <v>7.6585633670278139E-2</v>
      </c>
      <c r="BC61">
        <v>7.6585633670278139E-2</v>
      </c>
      <c r="BD61">
        <v>7.6585633670278139E-2</v>
      </c>
      <c r="BE61">
        <v>7.6585633670278139E-2</v>
      </c>
      <c r="BF61">
        <v>7.6585633670278139E-2</v>
      </c>
      <c r="BG61">
        <v>7.6585633670278139E-2</v>
      </c>
      <c r="BH61">
        <v>7.6585633670278139E-2</v>
      </c>
      <c r="BI61">
        <v>7.4309697615666942E-2</v>
      </c>
      <c r="BJ61">
        <v>7.1040613881771422E-2</v>
      </c>
      <c r="BK61">
        <v>3.7991842477059064E-2</v>
      </c>
      <c r="BL61">
        <v>1.9687737899121104E-2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3.1681914814160744E-3</v>
      </c>
      <c r="BU61">
        <v>2.5260491951347913E-2</v>
      </c>
    </row>
    <row r="62" spans="1:73" x14ac:dyDescent="0.25">
      <c r="A62">
        <v>1301</v>
      </c>
      <c r="B62">
        <v>159.48253865355278</v>
      </c>
      <c r="C62">
        <v>1.0529788663257813E-3</v>
      </c>
      <c r="D62">
        <v>-10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1.647867047354739E-2</v>
      </c>
      <c r="O62">
        <v>3.0759884298078518E-2</v>
      </c>
      <c r="P62">
        <v>6.6399870089426577E-2</v>
      </c>
      <c r="Q62">
        <v>7.5362676481992727E-2</v>
      </c>
      <c r="R62">
        <v>7.7638612536603924E-2</v>
      </c>
      <c r="S62">
        <v>7.7638612536603924E-2</v>
      </c>
      <c r="T62">
        <v>7.7638612536603924E-2</v>
      </c>
      <c r="U62">
        <v>7.7638612536603924E-2</v>
      </c>
      <c r="V62">
        <v>7.7638612536603924E-2</v>
      </c>
      <c r="W62">
        <v>7.7638612536603924E-2</v>
      </c>
      <c r="X62">
        <v>7.7638612536603924E-2</v>
      </c>
      <c r="Y62">
        <v>7.7638612536603924E-2</v>
      </c>
      <c r="Z62">
        <v>7.7638612536603924E-2</v>
      </c>
      <c r="AA62">
        <v>7.7638612536603924E-2</v>
      </c>
      <c r="AB62">
        <v>7.7638612536603924E-2</v>
      </c>
      <c r="AC62">
        <v>7.7638612536603924E-2</v>
      </c>
      <c r="AD62">
        <v>7.7638612536603924E-2</v>
      </c>
      <c r="AE62">
        <v>7.7638612536603924E-2</v>
      </c>
      <c r="AF62">
        <v>7.7638612536603924E-2</v>
      </c>
      <c r="AG62">
        <v>7.7638612536603924E-2</v>
      </c>
      <c r="AH62">
        <v>7.7638612536603924E-2</v>
      </c>
      <c r="AI62">
        <v>7.7638612536603924E-2</v>
      </c>
      <c r="AJ62">
        <v>7.7638612536603924E-2</v>
      </c>
      <c r="AK62">
        <v>7.7638612536603924E-2</v>
      </c>
      <c r="AL62">
        <v>7.7638612536603924E-2</v>
      </c>
      <c r="AM62">
        <v>7.7638612536603924E-2</v>
      </c>
      <c r="AN62">
        <v>7.7638612536603924E-2</v>
      </c>
      <c r="AO62">
        <v>7.7638612536603924E-2</v>
      </c>
      <c r="AP62">
        <v>7.7638612536603924E-2</v>
      </c>
      <c r="AQ62">
        <v>7.7638612536603924E-2</v>
      </c>
      <c r="AR62">
        <v>7.7638612536603924E-2</v>
      </c>
      <c r="AS62">
        <v>7.7638612536603924E-2</v>
      </c>
      <c r="AT62">
        <v>7.7638612536603924E-2</v>
      </c>
      <c r="AU62">
        <v>7.7638612536603924E-2</v>
      </c>
      <c r="AV62">
        <v>7.7638612536603924E-2</v>
      </c>
      <c r="AW62">
        <v>7.7638612536603924E-2</v>
      </c>
      <c r="AX62">
        <v>7.7638612536603924E-2</v>
      </c>
      <c r="AY62">
        <v>7.7638612536603924E-2</v>
      </c>
      <c r="AZ62">
        <v>7.7638612536603924E-2</v>
      </c>
      <c r="BA62">
        <v>7.7638612536603924E-2</v>
      </c>
      <c r="BB62">
        <v>7.7638612536603924E-2</v>
      </c>
      <c r="BC62">
        <v>7.7638612536603924E-2</v>
      </c>
      <c r="BD62">
        <v>7.7638612536603924E-2</v>
      </c>
      <c r="BE62">
        <v>7.7638612536603924E-2</v>
      </c>
      <c r="BF62">
        <v>7.7638612536603924E-2</v>
      </c>
      <c r="BG62">
        <v>7.7638612536603924E-2</v>
      </c>
      <c r="BH62">
        <v>7.7638612536603924E-2</v>
      </c>
      <c r="BI62">
        <v>7.5362676481992727E-2</v>
      </c>
      <c r="BJ62">
        <v>7.2093592748097207E-2</v>
      </c>
      <c r="BK62">
        <v>3.9044821343384842E-2</v>
      </c>
      <c r="BL62">
        <v>1.9687737899121104E-2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6.5225351912087948E-3</v>
      </c>
      <c r="BU62">
        <v>1.2891939778925623E-2</v>
      </c>
    </row>
    <row r="63" spans="1:73" x14ac:dyDescent="0.25">
      <c r="A63">
        <v>1302</v>
      </c>
      <c r="B63">
        <v>266.89927726233208</v>
      </c>
      <c r="C63">
        <v>1.7621947880160618E-3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1.647867047354739E-2</v>
      </c>
      <c r="O63">
        <v>3.2522079086094578E-2</v>
      </c>
      <c r="P63">
        <v>6.8162064877442641E-2</v>
      </c>
      <c r="Q63">
        <v>7.7124871270008791E-2</v>
      </c>
      <c r="R63">
        <v>7.9400807324619987E-2</v>
      </c>
      <c r="S63">
        <v>7.9400807324619987E-2</v>
      </c>
      <c r="T63">
        <v>7.9400807324619987E-2</v>
      </c>
      <c r="U63">
        <v>7.9400807324619987E-2</v>
      </c>
      <c r="V63">
        <v>7.9400807324619987E-2</v>
      </c>
      <c r="W63">
        <v>7.9400807324619987E-2</v>
      </c>
      <c r="X63">
        <v>7.9400807324619987E-2</v>
      </c>
      <c r="Y63">
        <v>7.9400807324619987E-2</v>
      </c>
      <c r="Z63">
        <v>7.9400807324619987E-2</v>
      </c>
      <c r="AA63">
        <v>7.9400807324619987E-2</v>
      </c>
      <c r="AB63">
        <v>7.9400807324619987E-2</v>
      </c>
      <c r="AC63">
        <v>7.9400807324619987E-2</v>
      </c>
      <c r="AD63">
        <v>7.9400807324619987E-2</v>
      </c>
      <c r="AE63">
        <v>7.9400807324619987E-2</v>
      </c>
      <c r="AF63">
        <v>7.9400807324619987E-2</v>
      </c>
      <c r="AG63">
        <v>7.9400807324619987E-2</v>
      </c>
      <c r="AH63">
        <v>7.9400807324619987E-2</v>
      </c>
      <c r="AI63">
        <v>7.9400807324619987E-2</v>
      </c>
      <c r="AJ63">
        <v>7.9400807324619987E-2</v>
      </c>
      <c r="AK63">
        <v>7.9400807324619987E-2</v>
      </c>
      <c r="AL63">
        <v>7.9400807324619987E-2</v>
      </c>
      <c r="AM63">
        <v>7.9400807324619987E-2</v>
      </c>
      <c r="AN63">
        <v>7.9400807324619987E-2</v>
      </c>
      <c r="AO63">
        <v>7.9400807324619987E-2</v>
      </c>
      <c r="AP63">
        <v>7.9400807324619987E-2</v>
      </c>
      <c r="AQ63">
        <v>7.9400807324619987E-2</v>
      </c>
      <c r="AR63">
        <v>7.9400807324619987E-2</v>
      </c>
      <c r="AS63">
        <v>7.9400807324619987E-2</v>
      </c>
      <c r="AT63">
        <v>7.9400807324619987E-2</v>
      </c>
      <c r="AU63">
        <v>7.9400807324619987E-2</v>
      </c>
      <c r="AV63">
        <v>7.9400807324619987E-2</v>
      </c>
      <c r="AW63">
        <v>7.9400807324619987E-2</v>
      </c>
      <c r="AX63">
        <v>7.9400807324619987E-2</v>
      </c>
      <c r="AY63">
        <v>7.9400807324619987E-2</v>
      </c>
      <c r="AZ63">
        <v>7.9400807324619987E-2</v>
      </c>
      <c r="BA63">
        <v>7.9400807324619987E-2</v>
      </c>
      <c r="BB63">
        <v>7.9400807324619987E-2</v>
      </c>
      <c r="BC63">
        <v>7.9400807324619987E-2</v>
      </c>
      <c r="BD63">
        <v>7.9400807324619987E-2</v>
      </c>
      <c r="BE63">
        <v>7.9400807324619987E-2</v>
      </c>
      <c r="BF63">
        <v>7.9400807324619987E-2</v>
      </c>
      <c r="BG63">
        <v>7.9400807324619987E-2</v>
      </c>
      <c r="BH63">
        <v>7.9400807324619987E-2</v>
      </c>
      <c r="BI63">
        <v>7.7124871270008791E-2</v>
      </c>
      <c r="BJ63">
        <v>7.3855787536113271E-2</v>
      </c>
      <c r="BK63">
        <v>4.0807016131400906E-2</v>
      </c>
      <c r="BL63">
        <v>1.9687737899121104E-2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1.004459608649115E-2</v>
      </c>
      <c r="BU63">
        <v>5.1094682131823249E-3</v>
      </c>
    </row>
    <row r="64" spans="1:73" x14ac:dyDescent="0.25">
      <c r="A64">
        <v>1301</v>
      </c>
      <c r="B64">
        <v>133.24010862824935</v>
      </c>
      <c r="C64">
        <v>8.79713978200914E-4</v>
      </c>
      <c r="D64">
        <v>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1.647867047354739E-2</v>
      </c>
      <c r="O64">
        <v>3.3401793064295492E-2</v>
      </c>
      <c r="P64">
        <v>6.9041778855643554E-2</v>
      </c>
      <c r="Q64">
        <v>7.8004585248209704E-2</v>
      </c>
      <c r="R64">
        <v>8.0280521302820901E-2</v>
      </c>
      <c r="S64">
        <v>8.0280521302820901E-2</v>
      </c>
      <c r="T64">
        <v>8.0280521302820901E-2</v>
      </c>
      <c r="U64">
        <v>8.0280521302820901E-2</v>
      </c>
      <c r="V64">
        <v>8.0280521302820901E-2</v>
      </c>
      <c r="W64">
        <v>8.0280521302820901E-2</v>
      </c>
      <c r="X64">
        <v>8.0280521302820901E-2</v>
      </c>
      <c r="Y64">
        <v>8.0280521302820901E-2</v>
      </c>
      <c r="Z64">
        <v>8.0280521302820901E-2</v>
      </c>
      <c r="AA64">
        <v>8.0280521302820901E-2</v>
      </c>
      <c r="AB64">
        <v>8.0280521302820901E-2</v>
      </c>
      <c r="AC64">
        <v>8.0280521302820901E-2</v>
      </c>
      <c r="AD64">
        <v>8.0280521302820901E-2</v>
      </c>
      <c r="AE64">
        <v>8.0280521302820901E-2</v>
      </c>
      <c r="AF64">
        <v>8.0280521302820901E-2</v>
      </c>
      <c r="AG64">
        <v>8.0280521302820901E-2</v>
      </c>
      <c r="AH64">
        <v>8.0280521302820901E-2</v>
      </c>
      <c r="AI64">
        <v>8.0280521302820901E-2</v>
      </c>
      <c r="AJ64">
        <v>8.0280521302820901E-2</v>
      </c>
      <c r="AK64">
        <v>8.0280521302820901E-2</v>
      </c>
      <c r="AL64">
        <v>8.0280521302820901E-2</v>
      </c>
      <c r="AM64">
        <v>8.0280521302820901E-2</v>
      </c>
      <c r="AN64">
        <v>8.0280521302820901E-2</v>
      </c>
      <c r="AO64">
        <v>8.0280521302820901E-2</v>
      </c>
      <c r="AP64">
        <v>8.0280521302820901E-2</v>
      </c>
      <c r="AQ64">
        <v>8.0280521302820901E-2</v>
      </c>
      <c r="AR64">
        <v>8.0280521302820901E-2</v>
      </c>
      <c r="AS64">
        <v>8.0280521302820901E-2</v>
      </c>
      <c r="AT64">
        <v>8.0280521302820901E-2</v>
      </c>
      <c r="AU64">
        <v>8.0280521302820901E-2</v>
      </c>
      <c r="AV64">
        <v>8.0280521302820901E-2</v>
      </c>
      <c r="AW64">
        <v>8.0280521302820901E-2</v>
      </c>
      <c r="AX64">
        <v>8.0280521302820901E-2</v>
      </c>
      <c r="AY64">
        <v>8.0280521302820901E-2</v>
      </c>
      <c r="AZ64">
        <v>8.0280521302820901E-2</v>
      </c>
      <c r="BA64">
        <v>8.0280521302820901E-2</v>
      </c>
      <c r="BB64">
        <v>8.0280521302820901E-2</v>
      </c>
      <c r="BC64">
        <v>8.0280521302820901E-2</v>
      </c>
      <c r="BD64">
        <v>8.0280521302820901E-2</v>
      </c>
      <c r="BE64">
        <v>8.0280521302820901E-2</v>
      </c>
      <c r="BF64">
        <v>8.0280521302820901E-2</v>
      </c>
      <c r="BG64">
        <v>8.0280521302820901E-2</v>
      </c>
      <c r="BH64">
        <v>8.0280521302820901E-2</v>
      </c>
      <c r="BI64">
        <v>7.8004585248209704E-2</v>
      </c>
      <c r="BJ64">
        <v>7.4735501514314184E-2</v>
      </c>
      <c r="BK64">
        <v>4.0807016131400906E-2</v>
      </c>
      <c r="BL64">
        <v>1.9687737899121104E-2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1.9161703360373775E-2</v>
      </c>
      <c r="BU64">
        <v>3.8248357578715836E-3</v>
      </c>
    </row>
    <row r="65" spans="1:73" x14ac:dyDescent="0.25">
      <c r="A65">
        <v>1301</v>
      </c>
      <c r="B65">
        <v>165.69811495808187</v>
      </c>
      <c r="C65">
        <v>1.0940170297884409E-3</v>
      </c>
      <c r="D65">
        <v>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1.7572687503335831E-2</v>
      </c>
      <c r="O65">
        <v>3.449581009408393E-2</v>
      </c>
      <c r="P65">
        <v>7.0135795885431992E-2</v>
      </c>
      <c r="Q65">
        <v>7.9098602277998142E-2</v>
      </c>
      <c r="R65">
        <v>8.1374538332609339E-2</v>
      </c>
      <c r="S65">
        <v>8.1374538332609339E-2</v>
      </c>
      <c r="T65">
        <v>8.1374538332609339E-2</v>
      </c>
      <c r="U65">
        <v>8.1374538332609339E-2</v>
      </c>
      <c r="V65">
        <v>8.1374538332609339E-2</v>
      </c>
      <c r="W65">
        <v>8.1374538332609339E-2</v>
      </c>
      <c r="X65">
        <v>8.1374538332609339E-2</v>
      </c>
      <c r="Y65">
        <v>8.1374538332609339E-2</v>
      </c>
      <c r="Z65">
        <v>8.1374538332609339E-2</v>
      </c>
      <c r="AA65">
        <v>8.1374538332609339E-2</v>
      </c>
      <c r="AB65">
        <v>8.1374538332609339E-2</v>
      </c>
      <c r="AC65">
        <v>8.1374538332609339E-2</v>
      </c>
      <c r="AD65">
        <v>8.1374538332609339E-2</v>
      </c>
      <c r="AE65">
        <v>8.1374538332609339E-2</v>
      </c>
      <c r="AF65">
        <v>8.1374538332609339E-2</v>
      </c>
      <c r="AG65">
        <v>8.1374538332609339E-2</v>
      </c>
      <c r="AH65">
        <v>8.1374538332609339E-2</v>
      </c>
      <c r="AI65">
        <v>8.1374538332609339E-2</v>
      </c>
      <c r="AJ65">
        <v>8.1374538332609339E-2</v>
      </c>
      <c r="AK65">
        <v>8.1374538332609339E-2</v>
      </c>
      <c r="AL65">
        <v>8.1374538332609339E-2</v>
      </c>
      <c r="AM65">
        <v>8.1374538332609339E-2</v>
      </c>
      <c r="AN65">
        <v>8.1374538332609339E-2</v>
      </c>
      <c r="AO65">
        <v>8.1374538332609339E-2</v>
      </c>
      <c r="AP65">
        <v>8.1374538332609339E-2</v>
      </c>
      <c r="AQ65">
        <v>8.1374538332609339E-2</v>
      </c>
      <c r="AR65">
        <v>8.1374538332609339E-2</v>
      </c>
      <c r="AS65">
        <v>8.1374538332609339E-2</v>
      </c>
      <c r="AT65">
        <v>8.1374538332609339E-2</v>
      </c>
      <c r="AU65">
        <v>8.1374538332609339E-2</v>
      </c>
      <c r="AV65">
        <v>8.1374538332609339E-2</v>
      </c>
      <c r="AW65">
        <v>8.1374538332609339E-2</v>
      </c>
      <c r="AX65">
        <v>8.1374538332609339E-2</v>
      </c>
      <c r="AY65">
        <v>8.1374538332609339E-2</v>
      </c>
      <c r="AZ65">
        <v>8.1374538332609339E-2</v>
      </c>
      <c r="BA65">
        <v>8.1374538332609339E-2</v>
      </c>
      <c r="BB65">
        <v>8.1374538332609339E-2</v>
      </c>
      <c r="BC65">
        <v>8.1374538332609339E-2</v>
      </c>
      <c r="BD65">
        <v>8.1374538332609339E-2</v>
      </c>
      <c r="BE65">
        <v>8.1374538332609339E-2</v>
      </c>
      <c r="BF65">
        <v>8.1374538332609339E-2</v>
      </c>
      <c r="BG65">
        <v>8.1374538332609339E-2</v>
      </c>
      <c r="BH65">
        <v>8.1374538332609339E-2</v>
      </c>
      <c r="BI65">
        <v>7.9098602277998142E-2</v>
      </c>
      <c r="BJ65">
        <v>7.5829518544102623E-2</v>
      </c>
      <c r="BK65">
        <v>4.0807016131400906E-2</v>
      </c>
      <c r="BL65">
        <v>1.9687737899121104E-2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3.2500021396057927E-2</v>
      </c>
      <c r="BU65">
        <v>2.6013762766232545E-3</v>
      </c>
    </row>
    <row r="66" spans="1:73" x14ac:dyDescent="0.25">
      <c r="A66">
        <v>1301</v>
      </c>
      <c r="B66">
        <v>167.66977226899664</v>
      </c>
      <c r="C66">
        <v>1.1070348403748398E-3</v>
      </c>
      <c r="D66">
        <v>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1.867972234371067E-2</v>
      </c>
      <c r="O66">
        <v>3.5602844934458769E-2</v>
      </c>
      <c r="P66">
        <v>7.1242830725806838E-2</v>
      </c>
      <c r="Q66">
        <v>8.0205637118372988E-2</v>
      </c>
      <c r="R66">
        <v>8.2481573172984185E-2</v>
      </c>
      <c r="S66">
        <v>8.2481573172984185E-2</v>
      </c>
      <c r="T66">
        <v>8.2481573172984185E-2</v>
      </c>
      <c r="U66">
        <v>8.2481573172984185E-2</v>
      </c>
      <c r="V66">
        <v>8.2481573172984185E-2</v>
      </c>
      <c r="W66">
        <v>8.2481573172984185E-2</v>
      </c>
      <c r="X66">
        <v>8.2481573172984185E-2</v>
      </c>
      <c r="Y66">
        <v>8.2481573172984185E-2</v>
      </c>
      <c r="Z66">
        <v>8.2481573172984185E-2</v>
      </c>
      <c r="AA66">
        <v>8.2481573172984185E-2</v>
      </c>
      <c r="AB66">
        <v>8.2481573172984185E-2</v>
      </c>
      <c r="AC66">
        <v>8.2481573172984185E-2</v>
      </c>
      <c r="AD66">
        <v>8.2481573172984185E-2</v>
      </c>
      <c r="AE66">
        <v>8.2481573172984185E-2</v>
      </c>
      <c r="AF66">
        <v>8.2481573172984185E-2</v>
      </c>
      <c r="AG66">
        <v>8.2481573172984185E-2</v>
      </c>
      <c r="AH66">
        <v>8.2481573172984185E-2</v>
      </c>
      <c r="AI66">
        <v>8.2481573172984185E-2</v>
      </c>
      <c r="AJ66">
        <v>8.2481573172984185E-2</v>
      </c>
      <c r="AK66">
        <v>8.2481573172984185E-2</v>
      </c>
      <c r="AL66">
        <v>8.2481573172984185E-2</v>
      </c>
      <c r="AM66">
        <v>8.2481573172984185E-2</v>
      </c>
      <c r="AN66">
        <v>8.2481573172984185E-2</v>
      </c>
      <c r="AO66">
        <v>8.2481573172984185E-2</v>
      </c>
      <c r="AP66">
        <v>8.2481573172984185E-2</v>
      </c>
      <c r="AQ66">
        <v>8.2481573172984185E-2</v>
      </c>
      <c r="AR66">
        <v>8.2481573172984185E-2</v>
      </c>
      <c r="AS66">
        <v>8.2481573172984185E-2</v>
      </c>
      <c r="AT66">
        <v>8.2481573172984185E-2</v>
      </c>
      <c r="AU66">
        <v>8.2481573172984185E-2</v>
      </c>
      <c r="AV66">
        <v>8.2481573172984185E-2</v>
      </c>
      <c r="AW66">
        <v>8.2481573172984185E-2</v>
      </c>
      <c r="AX66">
        <v>8.2481573172984185E-2</v>
      </c>
      <c r="AY66">
        <v>8.2481573172984185E-2</v>
      </c>
      <c r="AZ66">
        <v>8.2481573172984185E-2</v>
      </c>
      <c r="BA66">
        <v>8.2481573172984185E-2</v>
      </c>
      <c r="BB66">
        <v>8.2481573172984185E-2</v>
      </c>
      <c r="BC66">
        <v>8.2481573172984185E-2</v>
      </c>
      <c r="BD66">
        <v>8.2481573172984185E-2</v>
      </c>
      <c r="BE66">
        <v>8.2481573172984185E-2</v>
      </c>
      <c r="BF66">
        <v>8.2481573172984185E-2</v>
      </c>
      <c r="BG66">
        <v>8.2481573172984185E-2</v>
      </c>
      <c r="BH66">
        <v>8.2481573172984185E-2</v>
      </c>
      <c r="BI66">
        <v>8.0205637118372988E-2</v>
      </c>
      <c r="BJ66">
        <v>7.6936553384477468E-2</v>
      </c>
      <c r="BK66">
        <v>4.0807016131400906E-2</v>
      </c>
      <c r="BL66">
        <v>1.9687737899121104E-2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4.5838339431742085E-2</v>
      </c>
      <c r="BU66">
        <v>1.6507350575735436E-3</v>
      </c>
    </row>
    <row r="67" spans="1:73" x14ac:dyDescent="0.25">
      <c r="A67">
        <v>1301</v>
      </c>
      <c r="B67">
        <v>159.12729202669982</v>
      </c>
      <c r="C67">
        <v>1.0506333607076253E-3</v>
      </c>
      <c r="D67">
        <v>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1.9730355704418296E-2</v>
      </c>
      <c r="O67">
        <v>3.6653478295166395E-2</v>
      </c>
      <c r="P67">
        <v>7.2293464086514464E-2</v>
      </c>
      <c r="Q67">
        <v>8.1256270479080614E-2</v>
      </c>
      <c r="R67">
        <v>8.3532206533691811E-2</v>
      </c>
      <c r="S67">
        <v>8.3532206533691811E-2</v>
      </c>
      <c r="T67">
        <v>8.3532206533691811E-2</v>
      </c>
      <c r="U67">
        <v>8.3532206533691811E-2</v>
      </c>
      <c r="V67">
        <v>8.3532206533691811E-2</v>
      </c>
      <c r="W67">
        <v>8.3532206533691811E-2</v>
      </c>
      <c r="X67">
        <v>8.3532206533691811E-2</v>
      </c>
      <c r="Y67">
        <v>8.3532206533691811E-2</v>
      </c>
      <c r="Z67">
        <v>8.3532206533691811E-2</v>
      </c>
      <c r="AA67">
        <v>8.3532206533691811E-2</v>
      </c>
      <c r="AB67">
        <v>8.3532206533691811E-2</v>
      </c>
      <c r="AC67">
        <v>8.3532206533691811E-2</v>
      </c>
      <c r="AD67">
        <v>8.3532206533691811E-2</v>
      </c>
      <c r="AE67">
        <v>8.3532206533691811E-2</v>
      </c>
      <c r="AF67">
        <v>8.3532206533691811E-2</v>
      </c>
      <c r="AG67">
        <v>8.3532206533691811E-2</v>
      </c>
      <c r="AH67">
        <v>8.3532206533691811E-2</v>
      </c>
      <c r="AI67">
        <v>8.3532206533691811E-2</v>
      </c>
      <c r="AJ67">
        <v>8.3532206533691811E-2</v>
      </c>
      <c r="AK67">
        <v>8.3532206533691811E-2</v>
      </c>
      <c r="AL67">
        <v>8.3532206533691811E-2</v>
      </c>
      <c r="AM67">
        <v>8.3532206533691811E-2</v>
      </c>
      <c r="AN67">
        <v>8.3532206533691811E-2</v>
      </c>
      <c r="AO67">
        <v>8.3532206533691811E-2</v>
      </c>
      <c r="AP67">
        <v>8.3532206533691811E-2</v>
      </c>
      <c r="AQ67">
        <v>8.3532206533691811E-2</v>
      </c>
      <c r="AR67">
        <v>8.3532206533691811E-2</v>
      </c>
      <c r="AS67">
        <v>8.3532206533691811E-2</v>
      </c>
      <c r="AT67">
        <v>8.3532206533691811E-2</v>
      </c>
      <c r="AU67">
        <v>8.3532206533691811E-2</v>
      </c>
      <c r="AV67">
        <v>8.3532206533691811E-2</v>
      </c>
      <c r="AW67">
        <v>8.3532206533691811E-2</v>
      </c>
      <c r="AX67">
        <v>8.3532206533691811E-2</v>
      </c>
      <c r="AY67">
        <v>8.3532206533691811E-2</v>
      </c>
      <c r="AZ67">
        <v>8.3532206533691811E-2</v>
      </c>
      <c r="BA67">
        <v>8.3532206533691811E-2</v>
      </c>
      <c r="BB67">
        <v>8.3532206533691811E-2</v>
      </c>
      <c r="BC67">
        <v>8.3532206533691811E-2</v>
      </c>
      <c r="BD67">
        <v>8.3532206533691811E-2</v>
      </c>
      <c r="BE67">
        <v>8.3532206533691811E-2</v>
      </c>
      <c r="BF67">
        <v>8.3532206533691811E-2</v>
      </c>
      <c r="BG67">
        <v>8.3532206533691811E-2</v>
      </c>
      <c r="BH67">
        <v>8.3532206533691811E-2</v>
      </c>
      <c r="BI67">
        <v>8.1256270479080614E-2</v>
      </c>
      <c r="BJ67">
        <v>7.6936553384477468E-2</v>
      </c>
      <c r="BK67">
        <v>4.0807016131400906E-2</v>
      </c>
      <c r="BL67">
        <v>1.9687737899121104E-2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5.2718218892967683E-2</v>
      </c>
      <c r="BU67">
        <v>7.9896258204539827E-4</v>
      </c>
    </row>
    <row r="68" spans="1:73" x14ac:dyDescent="0.25">
      <c r="A68">
        <v>1301</v>
      </c>
      <c r="B68">
        <v>159.77361648817887</v>
      </c>
      <c r="C68">
        <v>1.0549006993421403E-3</v>
      </c>
      <c r="D68">
        <v>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2.0785256403760437E-2</v>
      </c>
      <c r="O68">
        <v>3.7708378994508532E-2</v>
      </c>
      <c r="P68">
        <v>7.3348364785856601E-2</v>
      </c>
      <c r="Q68">
        <v>8.2311171178422751E-2</v>
      </c>
      <c r="R68">
        <v>8.4587107233033948E-2</v>
      </c>
      <c r="S68">
        <v>8.4587107233033948E-2</v>
      </c>
      <c r="T68">
        <v>8.4587107233033948E-2</v>
      </c>
      <c r="U68">
        <v>8.4587107233033948E-2</v>
      </c>
      <c r="V68">
        <v>8.4587107233033948E-2</v>
      </c>
      <c r="W68">
        <v>8.4587107233033948E-2</v>
      </c>
      <c r="X68">
        <v>8.4587107233033948E-2</v>
      </c>
      <c r="Y68">
        <v>8.4587107233033948E-2</v>
      </c>
      <c r="Z68">
        <v>8.4587107233033948E-2</v>
      </c>
      <c r="AA68">
        <v>8.4587107233033948E-2</v>
      </c>
      <c r="AB68">
        <v>8.4587107233033948E-2</v>
      </c>
      <c r="AC68">
        <v>8.4587107233033948E-2</v>
      </c>
      <c r="AD68">
        <v>8.4587107233033948E-2</v>
      </c>
      <c r="AE68">
        <v>8.4587107233033948E-2</v>
      </c>
      <c r="AF68">
        <v>8.4587107233033948E-2</v>
      </c>
      <c r="AG68">
        <v>8.4587107233033948E-2</v>
      </c>
      <c r="AH68">
        <v>8.4587107233033948E-2</v>
      </c>
      <c r="AI68">
        <v>8.4587107233033948E-2</v>
      </c>
      <c r="AJ68">
        <v>8.4587107233033948E-2</v>
      </c>
      <c r="AK68">
        <v>8.4587107233033948E-2</v>
      </c>
      <c r="AL68">
        <v>8.4587107233033948E-2</v>
      </c>
      <c r="AM68">
        <v>8.4587107233033948E-2</v>
      </c>
      <c r="AN68">
        <v>8.4587107233033948E-2</v>
      </c>
      <c r="AO68">
        <v>8.4587107233033948E-2</v>
      </c>
      <c r="AP68">
        <v>8.4587107233033948E-2</v>
      </c>
      <c r="AQ68">
        <v>8.4587107233033948E-2</v>
      </c>
      <c r="AR68">
        <v>8.4587107233033948E-2</v>
      </c>
      <c r="AS68">
        <v>8.4587107233033948E-2</v>
      </c>
      <c r="AT68">
        <v>8.4587107233033948E-2</v>
      </c>
      <c r="AU68">
        <v>8.4587107233033948E-2</v>
      </c>
      <c r="AV68">
        <v>8.4587107233033948E-2</v>
      </c>
      <c r="AW68">
        <v>8.4587107233033948E-2</v>
      </c>
      <c r="AX68">
        <v>8.4587107233033948E-2</v>
      </c>
      <c r="AY68">
        <v>8.4587107233033948E-2</v>
      </c>
      <c r="AZ68">
        <v>8.4587107233033948E-2</v>
      </c>
      <c r="BA68">
        <v>8.4587107233033948E-2</v>
      </c>
      <c r="BB68">
        <v>8.4587107233033948E-2</v>
      </c>
      <c r="BC68">
        <v>8.4587107233033948E-2</v>
      </c>
      <c r="BD68">
        <v>8.4587107233033948E-2</v>
      </c>
      <c r="BE68">
        <v>8.4587107233033948E-2</v>
      </c>
      <c r="BF68">
        <v>8.4587107233033948E-2</v>
      </c>
      <c r="BG68">
        <v>8.4587107233033948E-2</v>
      </c>
      <c r="BH68">
        <v>8.4587107233033948E-2</v>
      </c>
      <c r="BI68">
        <v>8.2311171178422751E-2</v>
      </c>
      <c r="BJ68">
        <v>7.7991454083819606E-2</v>
      </c>
      <c r="BK68">
        <v>4.0807016131400906E-2</v>
      </c>
      <c r="BL68">
        <v>1.9687737899121104E-2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4.5838339431742085E-2</v>
      </c>
      <c r="BU68">
        <v>1.6507350575735436E-3</v>
      </c>
    </row>
    <row r="69" spans="1:73" x14ac:dyDescent="0.25">
      <c r="A69">
        <v>1301</v>
      </c>
      <c r="B69">
        <v>151.98912314476681</v>
      </c>
      <c r="C69">
        <v>1.0035038063351074E-3</v>
      </c>
      <c r="D69">
        <v>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2.1788760210095542E-2</v>
      </c>
      <c r="O69">
        <v>3.8711882800843637E-2</v>
      </c>
      <c r="P69">
        <v>7.4351868592191714E-2</v>
      </c>
      <c r="Q69">
        <v>8.3314674984757864E-2</v>
      </c>
      <c r="R69">
        <v>8.5590611039369061E-2</v>
      </c>
      <c r="S69">
        <v>8.5590611039369061E-2</v>
      </c>
      <c r="T69">
        <v>8.5590611039369061E-2</v>
      </c>
      <c r="U69">
        <v>8.5590611039369061E-2</v>
      </c>
      <c r="V69">
        <v>8.5590611039369061E-2</v>
      </c>
      <c r="W69">
        <v>8.5590611039369061E-2</v>
      </c>
      <c r="X69">
        <v>8.5590611039369061E-2</v>
      </c>
      <c r="Y69">
        <v>8.5590611039369061E-2</v>
      </c>
      <c r="Z69">
        <v>8.5590611039369061E-2</v>
      </c>
      <c r="AA69">
        <v>8.5590611039369061E-2</v>
      </c>
      <c r="AB69">
        <v>8.5590611039369061E-2</v>
      </c>
      <c r="AC69">
        <v>8.5590611039369061E-2</v>
      </c>
      <c r="AD69">
        <v>8.5590611039369061E-2</v>
      </c>
      <c r="AE69">
        <v>8.5590611039369061E-2</v>
      </c>
      <c r="AF69">
        <v>8.5590611039369061E-2</v>
      </c>
      <c r="AG69">
        <v>8.5590611039369061E-2</v>
      </c>
      <c r="AH69">
        <v>8.5590611039369061E-2</v>
      </c>
      <c r="AI69">
        <v>8.5590611039369061E-2</v>
      </c>
      <c r="AJ69">
        <v>8.5590611039369061E-2</v>
      </c>
      <c r="AK69">
        <v>8.5590611039369061E-2</v>
      </c>
      <c r="AL69">
        <v>8.5590611039369061E-2</v>
      </c>
      <c r="AM69">
        <v>8.5590611039369061E-2</v>
      </c>
      <c r="AN69">
        <v>8.5590611039369061E-2</v>
      </c>
      <c r="AO69">
        <v>8.5590611039369061E-2</v>
      </c>
      <c r="AP69">
        <v>8.5590611039369061E-2</v>
      </c>
      <c r="AQ69">
        <v>8.5590611039369061E-2</v>
      </c>
      <c r="AR69">
        <v>8.5590611039369061E-2</v>
      </c>
      <c r="AS69">
        <v>8.5590611039369061E-2</v>
      </c>
      <c r="AT69">
        <v>8.5590611039369061E-2</v>
      </c>
      <c r="AU69">
        <v>8.5590611039369061E-2</v>
      </c>
      <c r="AV69">
        <v>8.5590611039369061E-2</v>
      </c>
      <c r="AW69">
        <v>8.5590611039369061E-2</v>
      </c>
      <c r="AX69">
        <v>8.5590611039369061E-2</v>
      </c>
      <c r="AY69">
        <v>8.5590611039369061E-2</v>
      </c>
      <c r="AZ69">
        <v>8.5590611039369061E-2</v>
      </c>
      <c r="BA69">
        <v>8.5590611039369061E-2</v>
      </c>
      <c r="BB69">
        <v>8.5590611039369061E-2</v>
      </c>
      <c r="BC69">
        <v>8.5590611039369061E-2</v>
      </c>
      <c r="BD69">
        <v>8.5590611039369061E-2</v>
      </c>
      <c r="BE69">
        <v>8.5590611039369061E-2</v>
      </c>
      <c r="BF69">
        <v>8.5590611039369061E-2</v>
      </c>
      <c r="BG69">
        <v>8.5590611039369061E-2</v>
      </c>
      <c r="BH69">
        <v>8.5590611039369061E-2</v>
      </c>
      <c r="BI69">
        <v>8.3314674984757864E-2</v>
      </c>
      <c r="BJ69">
        <v>7.8994957890154718E-2</v>
      </c>
      <c r="BK69">
        <v>4.0807016131400906E-2</v>
      </c>
      <c r="BL69">
        <v>1.9687737899121104E-2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3.2500021396057933E-2</v>
      </c>
      <c r="BU69">
        <v>2.7059677713643648E-3</v>
      </c>
    </row>
    <row r="70" spans="1:73" x14ac:dyDescent="0.25">
      <c r="A70">
        <v>1301</v>
      </c>
      <c r="B70">
        <v>151.95320770562887</v>
      </c>
      <c r="C70">
        <v>1.0032666756830226E-3</v>
      </c>
      <c r="D70">
        <v>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2.1788760210095542E-2</v>
      </c>
      <c r="O70">
        <v>3.9715149476526657E-2</v>
      </c>
      <c r="P70">
        <v>7.535513526787474E-2</v>
      </c>
      <c r="Q70">
        <v>8.431794166044089E-2</v>
      </c>
      <c r="R70">
        <v>8.6593877715052087E-2</v>
      </c>
      <c r="S70">
        <v>8.6593877715052087E-2</v>
      </c>
      <c r="T70">
        <v>8.6593877715052087E-2</v>
      </c>
      <c r="U70">
        <v>8.6593877715052087E-2</v>
      </c>
      <c r="V70">
        <v>8.6593877715052087E-2</v>
      </c>
      <c r="W70">
        <v>8.6593877715052087E-2</v>
      </c>
      <c r="X70">
        <v>8.6593877715052087E-2</v>
      </c>
      <c r="Y70">
        <v>8.6593877715052087E-2</v>
      </c>
      <c r="Z70">
        <v>8.6593877715052087E-2</v>
      </c>
      <c r="AA70">
        <v>8.6593877715052087E-2</v>
      </c>
      <c r="AB70">
        <v>8.6593877715052087E-2</v>
      </c>
      <c r="AC70">
        <v>8.6593877715052087E-2</v>
      </c>
      <c r="AD70">
        <v>8.6593877715052087E-2</v>
      </c>
      <c r="AE70">
        <v>8.6593877715052087E-2</v>
      </c>
      <c r="AF70">
        <v>8.6593877715052087E-2</v>
      </c>
      <c r="AG70">
        <v>8.6593877715052087E-2</v>
      </c>
      <c r="AH70">
        <v>8.6593877715052087E-2</v>
      </c>
      <c r="AI70">
        <v>8.6593877715052087E-2</v>
      </c>
      <c r="AJ70">
        <v>8.6593877715052087E-2</v>
      </c>
      <c r="AK70">
        <v>8.6593877715052087E-2</v>
      </c>
      <c r="AL70">
        <v>8.6593877715052087E-2</v>
      </c>
      <c r="AM70">
        <v>8.6593877715052087E-2</v>
      </c>
      <c r="AN70">
        <v>8.6593877715052087E-2</v>
      </c>
      <c r="AO70">
        <v>8.6593877715052087E-2</v>
      </c>
      <c r="AP70">
        <v>8.6593877715052087E-2</v>
      </c>
      <c r="AQ70">
        <v>8.6593877715052087E-2</v>
      </c>
      <c r="AR70">
        <v>8.6593877715052087E-2</v>
      </c>
      <c r="AS70">
        <v>8.6593877715052087E-2</v>
      </c>
      <c r="AT70">
        <v>8.6593877715052087E-2</v>
      </c>
      <c r="AU70">
        <v>8.6593877715052087E-2</v>
      </c>
      <c r="AV70">
        <v>8.6593877715052087E-2</v>
      </c>
      <c r="AW70">
        <v>8.6593877715052087E-2</v>
      </c>
      <c r="AX70">
        <v>8.6593877715052087E-2</v>
      </c>
      <c r="AY70">
        <v>8.6593877715052087E-2</v>
      </c>
      <c r="AZ70">
        <v>8.6593877715052087E-2</v>
      </c>
      <c r="BA70">
        <v>8.6593877715052087E-2</v>
      </c>
      <c r="BB70">
        <v>8.6593877715052087E-2</v>
      </c>
      <c r="BC70">
        <v>8.6593877715052087E-2</v>
      </c>
      <c r="BD70">
        <v>8.6593877715052087E-2</v>
      </c>
      <c r="BE70">
        <v>8.6593877715052087E-2</v>
      </c>
      <c r="BF70">
        <v>8.6593877715052087E-2</v>
      </c>
      <c r="BG70">
        <v>8.6593877715052087E-2</v>
      </c>
      <c r="BH70">
        <v>8.6593877715052087E-2</v>
      </c>
      <c r="BI70">
        <v>8.431794166044089E-2</v>
      </c>
      <c r="BJ70">
        <v>7.9998224565837744E-2</v>
      </c>
      <c r="BK70">
        <v>4.0807016131400906E-2</v>
      </c>
      <c r="BL70">
        <v>1.9687737899121104E-2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1.9161703360373775E-2</v>
      </c>
      <c r="BU70">
        <v>4.3226283606619537E-3</v>
      </c>
    </row>
    <row r="71" spans="1:73" x14ac:dyDescent="0.25">
      <c r="A71">
        <v>1301</v>
      </c>
      <c r="B71">
        <v>152.54992895500186</v>
      </c>
      <c r="C71">
        <v>1.0072065105388136E-3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2.1788760210095542E-2</v>
      </c>
      <c r="O71">
        <v>4.0722355987065473E-2</v>
      </c>
      <c r="P71">
        <v>7.6362341778413556E-2</v>
      </c>
      <c r="Q71">
        <v>8.5325148170979706E-2</v>
      </c>
      <c r="R71">
        <v>8.7601084225590903E-2</v>
      </c>
      <c r="S71">
        <v>8.7601084225590903E-2</v>
      </c>
      <c r="T71">
        <v>8.7601084225590903E-2</v>
      </c>
      <c r="U71">
        <v>8.7601084225590903E-2</v>
      </c>
      <c r="V71">
        <v>8.7601084225590903E-2</v>
      </c>
      <c r="W71">
        <v>8.7601084225590903E-2</v>
      </c>
      <c r="X71">
        <v>8.7601084225590903E-2</v>
      </c>
      <c r="Y71">
        <v>8.7601084225590903E-2</v>
      </c>
      <c r="Z71">
        <v>8.7601084225590903E-2</v>
      </c>
      <c r="AA71">
        <v>8.7601084225590903E-2</v>
      </c>
      <c r="AB71">
        <v>8.7601084225590903E-2</v>
      </c>
      <c r="AC71">
        <v>8.7601084225590903E-2</v>
      </c>
      <c r="AD71">
        <v>8.7601084225590903E-2</v>
      </c>
      <c r="AE71">
        <v>8.7601084225590903E-2</v>
      </c>
      <c r="AF71">
        <v>8.7601084225590903E-2</v>
      </c>
      <c r="AG71">
        <v>8.7601084225590903E-2</v>
      </c>
      <c r="AH71">
        <v>8.7601084225590903E-2</v>
      </c>
      <c r="AI71">
        <v>8.7601084225590903E-2</v>
      </c>
      <c r="AJ71">
        <v>8.7601084225590903E-2</v>
      </c>
      <c r="AK71">
        <v>8.7601084225590903E-2</v>
      </c>
      <c r="AL71">
        <v>8.7601084225590903E-2</v>
      </c>
      <c r="AM71">
        <v>8.7601084225590903E-2</v>
      </c>
      <c r="AN71">
        <v>8.7601084225590903E-2</v>
      </c>
      <c r="AO71">
        <v>8.7601084225590903E-2</v>
      </c>
      <c r="AP71">
        <v>8.7601084225590903E-2</v>
      </c>
      <c r="AQ71">
        <v>8.7601084225590903E-2</v>
      </c>
      <c r="AR71">
        <v>8.7601084225590903E-2</v>
      </c>
      <c r="AS71">
        <v>8.7601084225590903E-2</v>
      </c>
      <c r="AT71">
        <v>8.7601084225590903E-2</v>
      </c>
      <c r="AU71">
        <v>8.7601084225590903E-2</v>
      </c>
      <c r="AV71">
        <v>8.7601084225590903E-2</v>
      </c>
      <c r="AW71">
        <v>8.7601084225590903E-2</v>
      </c>
      <c r="AX71">
        <v>8.7601084225590903E-2</v>
      </c>
      <c r="AY71">
        <v>8.7601084225590903E-2</v>
      </c>
      <c r="AZ71">
        <v>8.7601084225590903E-2</v>
      </c>
      <c r="BA71">
        <v>8.7601084225590903E-2</v>
      </c>
      <c r="BB71">
        <v>8.7601084225590903E-2</v>
      </c>
      <c r="BC71">
        <v>8.7601084225590903E-2</v>
      </c>
      <c r="BD71">
        <v>8.7601084225590903E-2</v>
      </c>
      <c r="BE71">
        <v>8.7601084225590903E-2</v>
      </c>
      <c r="BF71">
        <v>8.7601084225590903E-2</v>
      </c>
      <c r="BG71">
        <v>8.7601084225590903E-2</v>
      </c>
      <c r="BH71">
        <v>8.7601084225590903E-2</v>
      </c>
      <c r="BI71">
        <v>8.5325148170979706E-2</v>
      </c>
      <c r="BJ71">
        <v>8.1005431076376561E-2</v>
      </c>
      <c r="BK71">
        <v>4.1814222641939722E-2</v>
      </c>
      <c r="BL71">
        <v>1.9687737899121104E-2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9.8768789010015151E-3</v>
      </c>
      <c r="BU71">
        <v>5.9392889499595425E-3</v>
      </c>
    </row>
    <row r="72" spans="1:73" x14ac:dyDescent="0.25">
      <c r="A72">
        <v>1301</v>
      </c>
      <c r="B72">
        <v>153.82919364870381</v>
      </c>
      <c r="C72">
        <v>1.0156528188198166E-3</v>
      </c>
      <c r="D72">
        <v>-10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2.1788760210095542E-2</v>
      </c>
      <c r="O72">
        <v>4.0722355987065473E-2</v>
      </c>
      <c r="P72">
        <v>7.7377994597233379E-2</v>
      </c>
      <c r="Q72">
        <v>8.6340800989799529E-2</v>
      </c>
      <c r="R72">
        <v>8.8616737044410726E-2</v>
      </c>
      <c r="S72">
        <v>8.8616737044410726E-2</v>
      </c>
      <c r="T72">
        <v>8.8616737044410726E-2</v>
      </c>
      <c r="U72">
        <v>8.8616737044410726E-2</v>
      </c>
      <c r="V72">
        <v>8.8616737044410726E-2</v>
      </c>
      <c r="W72">
        <v>8.8616737044410726E-2</v>
      </c>
      <c r="X72">
        <v>8.8616737044410726E-2</v>
      </c>
      <c r="Y72">
        <v>8.8616737044410726E-2</v>
      </c>
      <c r="Z72">
        <v>8.8616737044410726E-2</v>
      </c>
      <c r="AA72">
        <v>8.8616737044410726E-2</v>
      </c>
      <c r="AB72">
        <v>8.8616737044410726E-2</v>
      </c>
      <c r="AC72">
        <v>8.8616737044410726E-2</v>
      </c>
      <c r="AD72">
        <v>8.8616737044410726E-2</v>
      </c>
      <c r="AE72">
        <v>8.8616737044410726E-2</v>
      </c>
      <c r="AF72">
        <v>8.8616737044410726E-2</v>
      </c>
      <c r="AG72">
        <v>8.8616737044410726E-2</v>
      </c>
      <c r="AH72">
        <v>8.8616737044410726E-2</v>
      </c>
      <c r="AI72">
        <v>8.8616737044410726E-2</v>
      </c>
      <c r="AJ72">
        <v>8.8616737044410726E-2</v>
      </c>
      <c r="AK72">
        <v>8.8616737044410726E-2</v>
      </c>
      <c r="AL72">
        <v>8.8616737044410726E-2</v>
      </c>
      <c r="AM72">
        <v>8.8616737044410726E-2</v>
      </c>
      <c r="AN72">
        <v>8.8616737044410726E-2</v>
      </c>
      <c r="AO72">
        <v>8.8616737044410726E-2</v>
      </c>
      <c r="AP72">
        <v>8.8616737044410726E-2</v>
      </c>
      <c r="AQ72">
        <v>8.8616737044410726E-2</v>
      </c>
      <c r="AR72">
        <v>8.8616737044410726E-2</v>
      </c>
      <c r="AS72">
        <v>8.8616737044410726E-2</v>
      </c>
      <c r="AT72">
        <v>8.8616737044410726E-2</v>
      </c>
      <c r="AU72">
        <v>8.8616737044410726E-2</v>
      </c>
      <c r="AV72">
        <v>8.8616737044410726E-2</v>
      </c>
      <c r="AW72">
        <v>8.8616737044410726E-2</v>
      </c>
      <c r="AX72">
        <v>8.8616737044410726E-2</v>
      </c>
      <c r="AY72">
        <v>8.8616737044410726E-2</v>
      </c>
      <c r="AZ72">
        <v>8.8616737044410726E-2</v>
      </c>
      <c r="BA72">
        <v>8.8616737044410726E-2</v>
      </c>
      <c r="BB72">
        <v>8.8616737044410726E-2</v>
      </c>
      <c r="BC72">
        <v>8.8616737044410726E-2</v>
      </c>
      <c r="BD72">
        <v>8.8616737044410726E-2</v>
      </c>
      <c r="BE72">
        <v>8.8616737044410726E-2</v>
      </c>
      <c r="BF72">
        <v>8.8616737044410726E-2</v>
      </c>
      <c r="BG72">
        <v>8.8616737044410726E-2</v>
      </c>
      <c r="BH72">
        <v>8.8616737044410726E-2</v>
      </c>
      <c r="BI72">
        <v>8.6340800989799529E-2</v>
      </c>
      <c r="BJ72">
        <v>8.2021083895196384E-2</v>
      </c>
      <c r="BK72">
        <v>4.2829875460759538E-2</v>
      </c>
      <c r="BL72">
        <v>1.9687737899121104E-2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6.5225351912087948E-3</v>
      </c>
      <c r="BU72">
        <v>1.530806999429507E-2</v>
      </c>
    </row>
    <row r="73" spans="1:73" x14ac:dyDescent="0.25">
      <c r="A73">
        <v>1301</v>
      </c>
      <c r="B73">
        <v>154.12411411369047</v>
      </c>
      <c r="C73">
        <v>1.0176000226924142E-3</v>
      </c>
      <c r="D73">
        <v>-20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2.1788760210095542E-2</v>
      </c>
      <c r="O73">
        <v>4.0722355987065473E-2</v>
      </c>
      <c r="P73">
        <v>7.839559461992579E-2</v>
      </c>
      <c r="Q73">
        <v>8.735840101249194E-2</v>
      </c>
      <c r="R73">
        <v>8.9634337067103137E-2</v>
      </c>
      <c r="S73">
        <v>8.9634337067103137E-2</v>
      </c>
      <c r="T73">
        <v>8.9634337067103137E-2</v>
      </c>
      <c r="U73">
        <v>8.9634337067103137E-2</v>
      </c>
      <c r="V73">
        <v>8.9634337067103137E-2</v>
      </c>
      <c r="W73">
        <v>8.9634337067103137E-2</v>
      </c>
      <c r="X73">
        <v>8.9634337067103137E-2</v>
      </c>
      <c r="Y73">
        <v>8.9634337067103137E-2</v>
      </c>
      <c r="Z73">
        <v>8.9634337067103137E-2</v>
      </c>
      <c r="AA73">
        <v>8.9634337067103137E-2</v>
      </c>
      <c r="AB73">
        <v>8.9634337067103137E-2</v>
      </c>
      <c r="AC73">
        <v>8.9634337067103137E-2</v>
      </c>
      <c r="AD73">
        <v>8.9634337067103137E-2</v>
      </c>
      <c r="AE73">
        <v>8.9634337067103137E-2</v>
      </c>
      <c r="AF73">
        <v>8.9634337067103137E-2</v>
      </c>
      <c r="AG73">
        <v>8.9634337067103137E-2</v>
      </c>
      <c r="AH73">
        <v>8.9634337067103137E-2</v>
      </c>
      <c r="AI73">
        <v>8.9634337067103137E-2</v>
      </c>
      <c r="AJ73">
        <v>8.9634337067103137E-2</v>
      </c>
      <c r="AK73">
        <v>8.9634337067103137E-2</v>
      </c>
      <c r="AL73">
        <v>8.9634337067103137E-2</v>
      </c>
      <c r="AM73">
        <v>8.9634337067103137E-2</v>
      </c>
      <c r="AN73">
        <v>8.9634337067103137E-2</v>
      </c>
      <c r="AO73">
        <v>8.9634337067103137E-2</v>
      </c>
      <c r="AP73">
        <v>8.9634337067103137E-2</v>
      </c>
      <c r="AQ73">
        <v>8.9634337067103137E-2</v>
      </c>
      <c r="AR73">
        <v>8.9634337067103137E-2</v>
      </c>
      <c r="AS73">
        <v>8.9634337067103137E-2</v>
      </c>
      <c r="AT73">
        <v>8.9634337067103137E-2</v>
      </c>
      <c r="AU73">
        <v>8.9634337067103137E-2</v>
      </c>
      <c r="AV73">
        <v>8.9634337067103137E-2</v>
      </c>
      <c r="AW73">
        <v>8.9634337067103137E-2</v>
      </c>
      <c r="AX73">
        <v>8.9634337067103137E-2</v>
      </c>
      <c r="AY73">
        <v>8.9634337067103137E-2</v>
      </c>
      <c r="AZ73">
        <v>8.9634337067103137E-2</v>
      </c>
      <c r="BA73">
        <v>8.9634337067103137E-2</v>
      </c>
      <c r="BB73">
        <v>8.9634337067103137E-2</v>
      </c>
      <c r="BC73">
        <v>8.9634337067103137E-2</v>
      </c>
      <c r="BD73">
        <v>8.9634337067103137E-2</v>
      </c>
      <c r="BE73">
        <v>8.9634337067103137E-2</v>
      </c>
      <c r="BF73">
        <v>8.9634337067103137E-2</v>
      </c>
      <c r="BG73">
        <v>8.9634337067103137E-2</v>
      </c>
      <c r="BH73">
        <v>8.9634337067103137E-2</v>
      </c>
      <c r="BI73">
        <v>8.735840101249194E-2</v>
      </c>
      <c r="BJ73">
        <v>8.3038683917888795E-2</v>
      </c>
      <c r="BK73">
        <v>4.3847475483451949E-2</v>
      </c>
      <c r="BL73">
        <v>2.0705337921813519E-2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3.1681914814160744E-3</v>
      </c>
      <c r="BU73">
        <v>2.9975438420356763E-2</v>
      </c>
    </row>
    <row r="74" spans="1:73" x14ac:dyDescent="0.25">
      <c r="A74">
        <v>1301</v>
      </c>
      <c r="B74">
        <v>157.93669421631139</v>
      </c>
      <c r="C74">
        <v>1.0427724729689611E-3</v>
      </c>
      <c r="D74">
        <v>-30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2.1788760210095542E-2</v>
      </c>
      <c r="O74">
        <v>4.0722355987065473E-2</v>
      </c>
      <c r="P74">
        <v>7.9438367092894757E-2</v>
      </c>
      <c r="Q74">
        <v>8.8401173485460907E-2</v>
      </c>
      <c r="R74">
        <v>9.0677109540072104E-2</v>
      </c>
      <c r="S74">
        <v>9.0677109540072104E-2</v>
      </c>
      <c r="T74">
        <v>9.0677109540072104E-2</v>
      </c>
      <c r="U74">
        <v>9.0677109540072104E-2</v>
      </c>
      <c r="V74">
        <v>9.0677109540072104E-2</v>
      </c>
      <c r="W74">
        <v>9.0677109540072104E-2</v>
      </c>
      <c r="X74">
        <v>9.0677109540072104E-2</v>
      </c>
      <c r="Y74">
        <v>9.0677109540072104E-2</v>
      </c>
      <c r="Z74">
        <v>9.0677109540072104E-2</v>
      </c>
      <c r="AA74">
        <v>9.0677109540072104E-2</v>
      </c>
      <c r="AB74">
        <v>9.0677109540072104E-2</v>
      </c>
      <c r="AC74">
        <v>9.0677109540072104E-2</v>
      </c>
      <c r="AD74">
        <v>9.0677109540072104E-2</v>
      </c>
      <c r="AE74">
        <v>9.0677109540072104E-2</v>
      </c>
      <c r="AF74">
        <v>9.0677109540072104E-2</v>
      </c>
      <c r="AG74">
        <v>9.0677109540072104E-2</v>
      </c>
      <c r="AH74">
        <v>9.0677109540072104E-2</v>
      </c>
      <c r="AI74">
        <v>9.0677109540072104E-2</v>
      </c>
      <c r="AJ74">
        <v>9.0677109540072104E-2</v>
      </c>
      <c r="AK74">
        <v>9.0677109540072104E-2</v>
      </c>
      <c r="AL74">
        <v>9.0677109540072104E-2</v>
      </c>
      <c r="AM74">
        <v>9.0677109540072104E-2</v>
      </c>
      <c r="AN74">
        <v>9.0677109540072104E-2</v>
      </c>
      <c r="AO74">
        <v>9.0677109540072104E-2</v>
      </c>
      <c r="AP74">
        <v>9.0677109540072104E-2</v>
      </c>
      <c r="AQ74">
        <v>9.0677109540072104E-2</v>
      </c>
      <c r="AR74">
        <v>9.0677109540072104E-2</v>
      </c>
      <c r="AS74">
        <v>9.0677109540072104E-2</v>
      </c>
      <c r="AT74">
        <v>9.0677109540072104E-2</v>
      </c>
      <c r="AU74">
        <v>9.0677109540072104E-2</v>
      </c>
      <c r="AV74">
        <v>9.0677109540072104E-2</v>
      </c>
      <c r="AW74">
        <v>9.0677109540072104E-2</v>
      </c>
      <c r="AX74">
        <v>9.0677109540072104E-2</v>
      </c>
      <c r="AY74">
        <v>9.0677109540072104E-2</v>
      </c>
      <c r="AZ74">
        <v>9.0677109540072104E-2</v>
      </c>
      <c r="BA74">
        <v>9.0677109540072104E-2</v>
      </c>
      <c r="BB74">
        <v>9.0677109540072104E-2</v>
      </c>
      <c r="BC74">
        <v>9.0677109540072104E-2</v>
      </c>
      <c r="BD74">
        <v>9.0677109540072104E-2</v>
      </c>
      <c r="BE74">
        <v>9.0677109540072104E-2</v>
      </c>
      <c r="BF74">
        <v>9.0677109540072104E-2</v>
      </c>
      <c r="BG74">
        <v>9.0677109540072104E-2</v>
      </c>
      <c r="BH74">
        <v>9.0677109540072104E-2</v>
      </c>
      <c r="BI74">
        <v>8.8401173485460907E-2</v>
      </c>
      <c r="BJ74">
        <v>8.4081456390857762E-2</v>
      </c>
      <c r="BK74">
        <v>4.4890247956420909E-2</v>
      </c>
      <c r="BL74">
        <v>2.1748110394782479E-2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1.6507350575735436E-3</v>
      </c>
      <c r="BU74">
        <v>4.4642806846418463E-2</v>
      </c>
    </row>
    <row r="75" spans="1:73" x14ac:dyDescent="0.25">
      <c r="A75">
        <v>1301</v>
      </c>
      <c r="B75">
        <v>159.21572076190475</v>
      </c>
      <c r="C75">
        <v>1.0512172088839387E-3</v>
      </c>
      <c r="D75">
        <v>-40</v>
      </c>
      <c r="E75">
        <v>690.5</v>
      </c>
      <c r="F75">
        <v>-610.5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2.1788760210095542E-2</v>
      </c>
      <c r="O75">
        <v>4.0722355987065473E-2</v>
      </c>
      <c r="P75">
        <v>7.9438367092894757E-2</v>
      </c>
      <c r="Q75">
        <v>8.9452390694344852E-2</v>
      </c>
      <c r="R75">
        <v>9.1728326748956049E-2</v>
      </c>
      <c r="S75">
        <v>9.1728326748956049E-2</v>
      </c>
      <c r="T75">
        <v>9.1728326748956049E-2</v>
      </c>
      <c r="U75">
        <v>9.1728326748956049E-2</v>
      </c>
      <c r="V75">
        <v>9.1728326748956049E-2</v>
      </c>
      <c r="W75">
        <v>9.1728326748956049E-2</v>
      </c>
      <c r="X75">
        <v>9.1728326748956049E-2</v>
      </c>
      <c r="Y75">
        <v>9.1728326748956049E-2</v>
      </c>
      <c r="Z75">
        <v>9.1728326748956049E-2</v>
      </c>
      <c r="AA75">
        <v>9.1728326748956049E-2</v>
      </c>
      <c r="AB75">
        <v>9.1728326748956049E-2</v>
      </c>
      <c r="AC75">
        <v>9.1728326748956049E-2</v>
      </c>
      <c r="AD75">
        <v>9.1728326748956049E-2</v>
      </c>
      <c r="AE75">
        <v>9.1728326748956049E-2</v>
      </c>
      <c r="AF75">
        <v>9.1728326748956049E-2</v>
      </c>
      <c r="AG75">
        <v>9.1728326748956049E-2</v>
      </c>
      <c r="AH75">
        <v>9.1728326748956049E-2</v>
      </c>
      <c r="AI75">
        <v>9.1728326748956049E-2</v>
      </c>
      <c r="AJ75">
        <v>9.1728326748956049E-2</v>
      </c>
      <c r="AK75">
        <v>9.1728326748956049E-2</v>
      </c>
      <c r="AL75">
        <v>9.1728326748956049E-2</v>
      </c>
      <c r="AM75">
        <v>9.1728326748956049E-2</v>
      </c>
      <c r="AN75">
        <v>9.1728326748956049E-2</v>
      </c>
      <c r="AO75">
        <v>9.1728326748956049E-2</v>
      </c>
      <c r="AP75">
        <v>9.1728326748956049E-2</v>
      </c>
      <c r="AQ75">
        <v>9.1728326748956049E-2</v>
      </c>
      <c r="AR75">
        <v>9.1728326748956049E-2</v>
      </c>
      <c r="AS75">
        <v>9.1728326748956049E-2</v>
      </c>
      <c r="AT75">
        <v>9.1728326748956049E-2</v>
      </c>
      <c r="AU75">
        <v>9.1728326748956049E-2</v>
      </c>
      <c r="AV75">
        <v>9.1728326748956049E-2</v>
      </c>
      <c r="AW75">
        <v>9.1728326748956049E-2</v>
      </c>
      <c r="AX75">
        <v>9.1728326748956049E-2</v>
      </c>
      <c r="AY75">
        <v>9.1728326748956049E-2</v>
      </c>
      <c r="AZ75">
        <v>9.1728326748956049E-2</v>
      </c>
      <c r="BA75">
        <v>9.1728326748956049E-2</v>
      </c>
      <c r="BB75">
        <v>9.1728326748956049E-2</v>
      </c>
      <c r="BC75">
        <v>9.1728326748956049E-2</v>
      </c>
      <c r="BD75">
        <v>9.1728326748956049E-2</v>
      </c>
      <c r="BE75">
        <v>9.1728326748956049E-2</v>
      </c>
      <c r="BF75">
        <v>9.1728326748956049E-2</v>
      </c>
      <c r="BG75">
        <v>9.1728326748956049E-2</v>
      </c>
      <c r="BH75">
        <v>9.1728326748956049E-2</v>
      </c>
      <c r="BI75">
        <v>8.9452390694344852E-2</v>
      </c>
      <c r="BJ75">
        <v>8.5132673599741707E-2</v>
      </c>
      <c r="BK75">
        <v>4.5941465165304847E-2</v>
      </c>
      <c r="BL75">
        <v>2.2799327603666417E-2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7.9896258204539827E-4</v>
      </c>
      <c r="BU75">
        <v>5.3772284799156703E-2</v>
      </c>
    </row>
    <row r="76" spans="1:73" x14ac:dyDescent="0.25">
      <c r="A76">
        <v>1301</v>
      </c>
      <c r="B76">
        <v>154.63659011751105</v>
      </c>
      <c r="C76">
        <v>1.0209836307417846E-3</v>
      </c>
      <c r="D76">
        <v>-30</v>
      </c>
      <c r="E76">
        <v>680.5</v>
      </c>
      <c r="F76">
        <v>-620.5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2.1788760210095542E-2</v>
      </c>
      <c r="O76">
        <v>4.0722355987065473E-2</v>
      </c>
      <c r="P76">
        <v>8.0459350723636539E-2</v>
      </c>
      <c r="Q76">
        <v>9.0473374325086633E-2</v>
      </c>
      <c r="R76">
        <v>9.274931037969783E-2</v>
      </c>
      <c r="S76">
        <v>9.274931037969783E-2</v>
      </c>
      <c r="T76">
        <v>9.274931037969783E-2</v>
      </c>
      <c r="U76">
        <v>9.274931037969783E-2</v>
      </c>
      <c r="V76">
        <v>9.274931037969783E-2</v>
      </c>
      <c r="W76">
        <v>9.274931037969783E-2</v>
      </c>
      <c r="X76">
        <v>9.274931037969783E-2</v>
      </c>
      <c r="Y76">
        <v>9.274931037969783E-2</v>
      </c>
      <c r="Z76">
        <v>9.274931037969783E-2</v>
      </c>
      <c r="AA76">
        <v>9.274931037969783E-2</v>
      </c>
      <c r="AB76">
        <v>9.274931037969783E-2</v>
      </c>
      <c r="AC76">
        <v>9.274931037969783E-2</v>
      </c>
      <c r="AD76">
        <v>9.274931037969783E-2</v>
      </c>
      <c r="AE76">
        <v>9.274931037969783E-2</v>
      </c>
      <c r="AF76">
        <v>9.274931037969783E-2</v>
      </c>
      <c r="AG76">
        <v>9.274931037969783E-2</v>
      </c>
      <c r="AH76">
        <v>9.274931037969783E-2</v>
      </c>
      <c r="AI76">
        <v>9.274931037969783E-2</v>
      </c>
      <c r="AJ76">
        <v>9.274931037969783E-2</v>
      </c>
      <c r="AK76">
        <v>9.274931037969783E-2</v>
      </c>
      <c r="AL76">
        <v>9.274931037969783E-2</v>
      </c>
      <c r="AM76">
        <v>9.274931037969783E-2</v>
      </c>
      <c r="AN76">
        <v>9.274931037969783E-2</v>
      </c>
      <c r="AO76">
        <v>9.274931037969783E-2</v>
      </c>
      <c r="AP76">
        <v>9.274931037969783E-2</v>
      </c>
      <c r="AQ76">
        <v>9.274931037969783E-2</v>
      </c>
      <c r="AR76">
        <v>9.274931037969783E-2</v>
      </c>
      <c r="AS76">
        <v>9.274931037969783E-2</v>
      </c>
      <c r="AT76">
        <v>9.274931037969783E-2</v>
      </c>
      <c r="AU76">
        <v>9.274931037969783E-2</v>
      </c>
      <c r="AV76">
        <v>9.274931037969783E-2</v>
      </c>
      <c r="AW76">
        <v>9.274931037969783E-2</v>
      </c>
      <c r="AX76">
        <v>9.274931037969783E-2</v>
      </c>
      <c r="AY76">
        <v>9.274931037969783E-2</v>
      </c>
      <c r="AZ76">
        <v>9.274931037969783E-2</v>
      </c>
      <c r="BA76">
        <v>9.274931037969783E-2</v>
      </c>
      <c r="BB76">
        <v>9.274931037969783E-2</v>
      </c>
      <c r="BC76">
        <v>9.274931037969783E-2</v>
      </c>
      <c r="BD76">
        <v>9.274931037969783E-2</v>
      </c>
      <c r="BE76">
        <v>9.274931037969783E-2</v>
      </c>
      <c r="BF76">
        <v>9.274931037969783E-2</v>
      </c>
      <c r="BG76">
        <v>9.274931037969783E-2</v>
      </c>
      <c r="BH76">
        <v>9.274931037969783E-2</v>
      </c>
      <c r="BI76">
        <v>9.0473374325086633E-2</v>
      </c>
      <c r="BJ76">
        <v>8.6153657230483488E-2</v>
      </c>
      <c r="BK76">
        <v>4.6962448796046628E-2</v>
      </c>
      <c r="BL76">
        <v>2.3820311234408201E-2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1.6507350575735436E-3</v>
      </c>
      <c r="BU76">
        <v>4.4642806846418477E-2</v>
      </c>
    </row>
    <row r="77" spans="1:73" x14ac:dyDescent="0.25">
      <c r="A77">
        <v>1301</v>
      </c>
      <c r="B77">
        <v>150.2807391961496</v>
      </c>
      <c r="C77">
        <v>9.922242505376426E-4</v>
      </c>
      <c r="D77">
        <v>-20</v>
      </c>
      <c r="E77">
        <v>670.5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2.1788760210095542E-2</v>
      </c>
      <c r="O77">
        <v>4.0722355987065473E-2</v>
      </c>
      <c r="P77">
        <v>8.1451574974174185E-2</v>
      </c>
      <c r="Q77">
        <v>9.146559857562428E-2</v>
      </c>
      <c r="R77">
        <v>9.3741534630235476E-2</v>
      </c>
      <c r="S77">
        <v>9.3741534630235476E-2</v>
      </c>
      <c r="T77">
        <v>9.3741534630235476E-2</v>
      </c>
      <c r="U77">
        <v>9.3741534630235476E-2</v>
      </c>
      <c r="V77">
        <v>9.3741534630235476E-2</v>
      </c>
      <c r="W77">
        <v>9.3741534630235476E-2</v>
      </c>
      <c r="X77">
        <v>9.3741534630235476E-2</v>
      </c>
      <c r="Y77">
        <v>9.3741534630235476E-2</v>
      </c>
      <c r="Z77">
        <v>9.3741534630235476E-2</v>
      </c>
      <c r="AA77">
        <v>9.3741534630235476E-2</v>
      </c>
      <c r="AB77">
        <v>9.3741534630235476E-2</v>
      </c>
      <c r="AC77">
        <v>9.3741534630235476E-2</v>
      </c>
      <c r="AD77">
        <v>9.3741534630235476E-2</v>
      </c>
      <c r="AE77">
        <v>9.3741534630235476E-2</v>
      </c>
      <c r="AF77">
        <v>9.3741534630235476E-2</v>
      </c>
      <c r="AG77">
        <v>9.3741534630235476E-2</v>
      </c>
      <c r="AH77">
        <v>9.3741534630235476E-2</v>
      </c>
      <c r="AI77">
        <v>9.3741534630235476E-2</v>
      </c>
      <c r="AJ77">
        <v>9.3741534630235476E-2</v>
      </c>
      <c r="AK77">
        <v>9.3741534630235476E-2</v>
      </c>
      <c r="AL77">
        <v>9.3741534630235476E-2</v>
      </c>
      <c r="AM77">
        <v>9.3741534630235476E-2</v>
      </c>
      <c r="AN77">
        <v>9.3741534630235476E-2</v>
      </c>
      <c r="AO77">
        <v>9.3741534630235476E-2</v>
      </c>
      <c r="AP77">
        <v>9.3741534630235476E-2</v>
      </c>
      <c r="AQ77">
        <v>9.3741534630235476E-2</v>
      </c>
      <c r="AR77">
        <v>9.3741534630235476E-2</v>
      </c>
      <c r="AS77">
        <v>9.3741534630235476E-2</v>
      </c>
      <c r="AT77">
        <v>9.3741534630235476E-2</v>
      </c>
      <c r="AU77">
        <v>9.3741534630235476E-2</v>
      </c>
      <c r="AV77">
        <v>9.3741534630235476E-2</v>
      </c>
      <c r="AW77">
        <v>9.3741534630235476E-2</v>
      </c>
      <c r="AX77">
        <v>9.3741534630235476E-2</v>
      </c>
      <c r="AY77">
        <v>9.3741534630235476E-2</v>
      </c>
      <c r="AZ77">
        <v>9.3741534630235476E-2</v>
      </c>
      <c r="BA77">
        <v>9.3741534630235476E-2</v>
      </c>
      <c r="BB77">
        <v>9.3741534630235476E-2</v>
      </c>
      <c r="BC77">
        <v>9.3741534630235476E-2</v>
      </c>
      <c r="BD77">
        <v>9.3741534630235476E-2</v>
      </c>
      <c r="BE77">
        <v>9.3741534630235476E-2</v>
      </c>
      <c r="BF77">
        <v>9.3741534630235476E-2</v>
      </c>
      <c r="BG77">
        <v>9.3741534630235476E-2</v>
      </c>
      <c r="BH77">
        <v>9.3741534630235476E-2</v>
      </c>
      <c r="BI77">
        <v>9.146559857562428E-2</v>
      </c>
      <c r="BJ77">
        <v>8.7145881481021134E-2</v>
      </c>
      <c r="BK77">
        <v>4.7954673046584267E-2</v>
      </c>
      <c r="BL77">
        <v>2.4812535484945844E-2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3.2728410987675483E-3</v>
      </c>
      <c r="BU77">
        <v>2.9975438420356784E-2</v>
      </c>
    </row>
    <row r="78" spans="1:73" x14ac:dyDescent="0.25">
      <c r="A78">
        <v>1301</v>
      </c>
      <c r="B78">
        <v>151.69611593441047</v>
      </c>
      <c r="C78">
        <v>1.0015692346710802E-3</v>
      </c>
      <c r="D78">
        <v>-10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2.1788760210095542E-2</v>
      </c>
      <c r="O78">
        <v>4.0722355987065473E-2</v>
      </c>
      <c r="P78">
        <v>8.2453144208845267E-2</v>
      </c>
      <c r="Q78">
        <v>9.2467167810295361E-2</v>
      </c>
      <c r="R78">
        <v>9.4743103864906558E-2</v>
      </c>
      <c r="S78">
        <v>9.4743103864906558E-2</v>
      </c>
      <c r="T78">
        <v>9.4743103864906558E-2</v>
      </c>
      <c r="U78">
        <v>9.4743103864906558E-2</v>
      </c>
      <c r="V78">
        <v>9.4743103864906558E-2</v>
      </c>
      <c r="W78">
        <v>9.4743103864906558E-2</v>
      </c>
      <c r="X78">
        <v>9.4743103864906558E-2</v>
      </c>
      <c r="Y78">
        <v>9.4743103864906558E-2</v>
      </c>
      <c r="Z78">
        <v>9.4743103864906558E-2</v>
      </c>
      <c r="AA78">
        <v>9.4743103864906558E-2</v>
      </c>
      <c r="AB78">
        <v>9.4743103864906558E-2</v>
      </c>
      <c r="AC78">
        <v>9.4743103864906558E-2</v>
      </c>
      <c r="AD78">
        <v>9.4743103864906558E-2</v>
      </c>
      <c r="AE78">
        <v>9.4743103864906558E-2</v>
      </c>
      <c r="AF78">
        <v>9.4743103864906558E-2</v>
      </c>
      <c r="AG78">
        <v>9.4743103864906558E-2</v>
      </c>
      <c r="AH78">
        <v>9.4743103864906558E-2</v>
      </c>
      <c r="AI78">
        <v>9.4743103864906558E-2</v>
      </c>
      <c r="AJ78">
        <v>9.4743103864906558E-2</v>
      </c>
      <c r="AK78">
        <v>9.4743103864906558E-2</v>
      </c>
      <c r="AL78">
        <v>9.4743103864906558E-2</v>
      </c>
      <c r="AM78">
        <v>9.4743103864906558E-2</v>
      </c>
      <c r="AN78">
        <v>9.4743103864906558E-2</v>
      </c>
      <c r="AO78">
        <v>9.4743103864906558E-2</v>
      </c>
      <c r="AP78">
        <v>9.4743103864906558E-2</v>
      </c>
      <c r="AQ78">
        <v>9.4743103864906558E-2</v>
      </c>
      <c r="AR78">
        <v>9.4743103864906558E-2</v>
      </c>
      <c r="AS78">
        <v>9.4743103864906558E-2</v>
      </c>
      <c r="AT78">
        <v>9.4743103864906558E-2</v>
      </c>
      <c r="AU78">
        <v>9.4743103864906558E-2</v>
      </c>
      <c r="AV78">
        <v>9.4743103864906558E-2</v>
      </c>
      <c r="AW78">
        <v>9.4743103864906558E-2</v>
      </c>
      <c r="AX78">
        <v>9.4743103864906558E-2</v>
      </c>
      <c r="AY78">
        <v>9.4743103864906558E-2</v>
      </c>
      <c r="AZ78">
        <v>9.4743103864906558E-2</v>
      </c>
      <c r="BA78">
        <v>9.4743103864906558E-2</v>
      </c>
      <c r="BB78">
        <v>9.4743103864906558E-2</v>
      </c>
      <c r="BC78">
        <v>9.4743103864906558E-2</v>
      </c>
      <c r="BD78">
        <v>9.4743103864906558E-2</v>
      </c>
      <c r="BE78">
        <v>9.4743103864906558E-2</v>
      </c>
      <c r="BF78">
        <v>9.4743103864906558E-2</v>
      </c>
      <c r="BG78">
        <v>9.4743103864906558E-2</v>
      </c>
      <c r="BH78">
        <v>9.4743103864906558E-2</v>
      </c>
      <c r="BI78">
        <v>9.2467167810295361E-2</v>
      </c>
      <c r="BJ78">
        <v>8.8147450715692216E-2</v>
      </c>
      <c r="BK78">
        <v>4.8956242281255349E-2</v>
      </c>
      <c r="BL78">
        <v>2.4812535484945844E-2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7.0206044226635428E-3</v>
      </c>
      <c r="BU78">
        <v>1.530806999429507E-2</v>
      </c>
    </row>
    <row r="79" spans="1:73" x14ac:dyDescent="0.25">
      <c r="A79">
        <v>1301</v>
      </c>
      <c r="B79">
        <v>155.00927698149232</v>
      </c>
      <c r="C79">
        <v>1.0234442850230786E-3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2.1788760210095542E-2</v>
      </c>
      <c r="O79">
        <v>4.1745800272088553E-2</v>
      </c>
      <c r="P79">
        <v>8.3476588493868339E-2</v>
      </c>
      <c r="Q79">
        <v>9.3490612095318434E-2</v>
      </c>
      <c r="R79">
        <v>9.5766548149929631E-2</v>
      </c>
      <c r="S79">
        <v>9.5766548149929631E-2</v>
      </c>
      <c r="T79">
        <v>9.5766548149929631E-2</v>
      </c>
      <c r="U79">
        <v>9.5766548149929631E-2</v>
      </c>
      <c r="V79">
        <v>9.5766548149929631E-2</v>
      </c>
      <c r="W79">
        <v>9.5766548149929631E-2</v>
      </c>
      <c r="X79">
        <v>9.5766548149929631E-2</v>
      </c>
      <c r="Y79">
        <v>9.5766548149929631E-2</v>
      </c>
      <c r="Z79">
        <v>9.5766548149929631E-2</v>
      </c>
      <c r="AA79">
        <v>9.5766548149929631E-2</v>
      </c>
      <c r="AB79">
        <v>9.5766548149929631E-2</v>
      </c>
      <c r="AC79">
        <v>9.5766548149929631E-2</v>
      </c>
      <c r="AD79">
        <v>9.5766548149929631E-2</v>
      </c>
      <c r="AE79">
        <v>9.5766548149929631E-2</v>
      </c>
      <c r="AF79">
        <v>9.5766548149929631E-2</v>
      </c>
      <c r="AG79">
        <v>9.5766548149929631E-2</v>
      </c>
      <c r="AH79">
        <v>9.5766548149929631E-2</v>
      </c>
      <c r="AI79">
        <v>9.5766548149929631E-2</v>
      </c>
      <c r="AJ79">
        <v>9.5766548149929631E-2</v>
      </c>
      <c r="AK79">
        <v>9.5766548149929631E-2</v>
      </c>
      <c r="AL79">
        <v>9.5766548149929631E-2</v>
      </c>
      <c r="AM79">
        <v>9.5766548149929631E-2</v>
      </c>
      <c r="AN79">
        <v>9.5766548149929631E-2</v>
      </c>
      <c r="AO79">
        <v>9.5766548149929631E-2</v>
      </c>
      <c r="AP79">
        <v>9.5766548149929631E-2</v>
      </c>
      <c r="AQ79">
        <v>9.5766548149929631E-2</v>
      </c>
      <c r="AR79">
        <v>9.5766548149929631E-2</v>
      </c>
      <c r="AS79">
        <v>9.5766548149929631E-2</v>
      </c>
      <c r="AT79">
        <v>9.5766548149929631E-2</v>
      </c>
      <c r="AU79">
        <v>9.5766548149929631E-2</v>
      </c>
      <c r="AV79">
        <v>9.5766548149929631E-2</v>
      </c>
      <c r="AW79">
        <v>9.5766548149929631E-2</v>
      </c>
      <c r="AX79">
        <v>9.5766548149929631E-2</v>
      </c>
      <c r="AY79">
        <v>9.5766548149929631E-2</v>
      </c>
      <c r="AZ79">
        <v>9.5766548149929631E-2</v>
      </c>
      <c r="BA79">
        <v>9.5766548149929631E-2</v>
      </c>
      <c r="BB79">
        <v>9.5766548149929631E-2</v>
      </c>
      <c r="BC79">
        <v>9.5766548149929631E-2</v>
      </c>
      <c r="BD79">
        <v>9.5766548149929631E-2</v>
      </c>
      <c r="BE79">
        <v>9.5766548149929631E-2</v>
      </c>
      <c r="BF79">
        <v>9.5766548149929631E-2</v>
      </c>
      <c r="BG79">
        <v>9.5766548149929631E-2</v>
      </c>
      <c r="BH79">
        <v>9.5766548149929631E-2</v>
      </c>
      <c r="BI79">
        <v>9.3490612095318434E-2</v>
      </c>
      <c r="BJ79">
        <v>8.9170895000715289E-2</v>
      </c>
      <c r="BK79">
        <v>4.9979686566278429E-2</v>
      </c>
      <c r="BL79">
        <v>2.4812535484945844E-2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1.0768367746559537E-2</v>
      </c>
      <c r="BU79">
        <v>5.9392889499595425E-3</v>
      </c>
    </row>
    <row r="80" spans="1:73" x14ac:dyDescent="0.25">
      <c r="A80">
        <v>1301</v>
      </c>
      <c r="B80">
        <v>158.77491372436765</v>
      </c>
      <c r="C80">
        <v>1.0483067931194735E-3</v>
      </c>
      <c r="D80">
        <v>10</v>
      </c>
      <c r="E80">
        <v>640.5</v>
      </c>
      <c r="F80">
        <v>-660.5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2.1788760210095542E-2</v>
      </c>
      <c r="O80">
        <v>4.2794107065208024E-2</v>
      </c>
      <c r="P80">
        <v>8.4524895286987811E-2</v>
      </c>
      <c r="Q80">
        <v>9.4538918888437906E-2</v>
      </c>
      <c r="R80">
        <v>9.6814854943049103E-2</v>
      </c>
      <c r="S80">
        <v>9.6814854943049103E-2</v>
      </c>
      <c r="T80">
        <v>9.6814854943049103E-2</v>
      </c>
      <c r="U80">
        <v>9.6814854943049103E-2</v>
      </c>
      <c r="V80">
        <v>9.6814854943049103E-2</v>
      </c>
      <c r="W80">
        <v>9.6814854943049103E-2</v>
      </c>
      <c r="X80">
        <v>9.6814854943049103E-2</v>
      </c>
      <c r="Y80">
        <v>9.6814854943049103E-2</v>
      </c>
      <c r="Z80">
        <v>9.6814854943049103E-2</v>
      </c>
      <c r="AA80">
        <v>9.6814854943049103E-2</v>
      </c>
      <c r="AB80">
        <v>9.6814854943049103E-2</v>
      </c>
      <c r="AC80">
        <v>9.6814854943049103E-2</v>
      </c>
      <c r="AD80">
        <v>9.6814854943049103E-2</v>
      </c>
      <c r="AE80">
        <v>9.6814854943049103E-2</v>
      </c>
      <c r="AF80">
        <v>9.6814854943049103E-2</v>
      </c>
      <c r="AG80">
        <v>9.6814854943049103E-2</v>
      </c>
      <c r="AH80">
        <v>9.6814854943049103E-2</v>
      </c>
      <c r="AI80">
        <v>9.6814854943049103E-2</v>
      </c>
      <c r="AJ80">
        <v>9.6814854943049103E-2</v>
      </c>
      <c r="AK80">
        <v>9.6814854943049103E-2</v>
      </c>
      <c r="AL80">
        <v>9.6814854943049103E-2</v>
      </c>
      <c r="AM80">
        <v>9.6814854943049103E-2</v>
      </c>
      <c r="AN80">
        <v>9.6814854943049103E-2</v>
      </c>
      <c r="AO80">
        <v>9.6814854943049103E-2</v>
      </c>
      <c r="AP80">
        <v>9.6814854943049103E-2</v>
      </c>
      <c r="AQ80">
        <v>9.6814854943049103E-2</v>
      </c>
      <c r="AR80">
        <v>9.6814854943049103E-2</v>
      </c>
      <c r="AS80">
        <v>9.6814854943049103E-2</v>
      </c>
      <c r="AT80">
        <v>9.6814854943049103E-2</v>
      </c>
      <c r="AU80">
        <v>9.6814854943049103E-2</v>
      </c>
      <c r="AV80">
        <v>9.6814854943049103E-2</v>
      </c>
      <c r="AW80">
        <v>9.6814854943049103E-2</v>
      </c>
      <c r="AX80">
        <v>9.6814854943049103E-2</v>
      </c>
      <c r="AY80">
        <v>9.6814854943049103E-2</v>
      </c>
      <c r="AZ80">
        <v>9.6814854943049103E-2</v>
      </c>
      <c r="BA80">
        <v>9.6814854943049103E-2</v>
      </c>
      <c r="BB80">
        <v>9.6814854943049103E-2</v>
      </c>
      <c r="BC80">
        <v>9.6814854943049103E-2</v>
      </c>
      <c r="BD80">
        <v>9.6814854943049103E-2</v>
      </c>
      <c r="BE80">
        <v>9.6814854943049103E-2</v>
      </c>
      <c r="BF80">
        <v>9.6814854943049103E-2</v>
      </c>
      <c r="BG80">
        <v>9.6814854943049103E-2</v>
      </c>
      <c r="BH80">
        <v>9.6814854943049103E-2</v>
      </c>
      <c r="BI80">
        <v>9.4538918888437906E-2</v>
      </c>
      <c r="BJ80">
        <v>9.0219201793834761E-2</v>
      </c>
      <c r="BK80">
        <v>4.9979686566278429E-2</v>
      </c>
      <c r="BL80">
        <v>2.4812535484945844E-2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2.1566938774226455E-2</v>
      </c>
      <c r="BU80">
        <v>4.3226283606619537E-3</v>
      </c>
    </row>
    <row r="81" spans="1:73" x14ac:dyDescent="0.25">
      <c r="A81">
        <v>1301</v>
      </c>
      <c r="B81">
        <v>159.80697723364349</v>
      </c>
      <c r="C81">
        <v>1.0551209627028548E-3</v>
      </c>
      <c r="D81">
        <v>20</v>
      </c>
      <c r="E81">
        <v>630.5</v>
      </c>
      <c r="F81">
        <v>-670.5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2.2843881172798397E-2</v>
      </c>
      <c r="O81">
        <v>4.3849228027910879E-2</v>
      </c>
      <c r="P81">
        <v>8.5580016249690666E-2</v>
      </c>
      <c r="Q81">
        <v>9.5594039851140761E-2</v>
      </c>
      <c r="R81">
        <v>9.7869975905751957E-2</v>
      </c>
      <c r="S81">
        <v>9.7869975905751957E-2</v>
      </c>
      <c r="T81">
        <v>9.7869975905751957E-2</v>
      </c>
      <c r="U81">
        <v>9.7869975905751957E-2</v>
      </c>
      <c r="V81">
        <v>9.7869975905751957E-2</v>
      </c>
      <c r="W81">
        <v>9.7869975905751957E-2</v>
      </c>
      <c r="X81">
        <v>9.7869975905751957E-2</v>
      </c>
      <c r="Y81">
        <v>9.7869975905751957E-2</v>
      </c>
      <c r="Z81">
        <v>9.7869975905751957E-2</v>
      </c>
      <c r="AA81">
        <v>9.7869975905751957E-2</v>
      </c>
      <c r="AB81">
        <v>9.7869975905751957E-2</v>
      </c>
      <c r="AC81">
        <v>9.7869975905751957E-2</v>
      </c>
      <c r="AD81">
        <v>9.7869975905751957E-2</v>
      </c>
      <c r="AE81">
        <v>9.7869975905751957E-2</v>
      </c>
      <c r="AF81">
        <v>9.7869975905751957E-2</v>
      </c>
      <c r="AG81">
        <v>9.7869975905751957E-2</v>
      </c>
      <c r="AH81">
        <v>9.7869975905751957E-2</v>
      </c>
      <c r="AI81">
        <v>9.7869975905751957E-2</v>
      </c>
      <c r="AJ81">
        <v>9.7869975905751957E-2</v>
      </c>
      <c r="AK81">
        <v>9.7869975905751957E-2</v>
      </c>
      <c r="AL81">
        <v>9.7869975905751957E-2</v>
      </c>
      <c r="AM81">
        <v>9.7869975905751957E-2</v>
      </c>
      <c r="AN81">
        <v>9.7869975905751957E-2</v>
      </c>
      <c r="AO81">
        <v>9.7869975905751957E-2</v>
      </c>
      <c r="AP81">
        <v>9.7869975905751957E-2</v>
      </c>
      <c r="AQ81">
        <v>9.7869975905751957E-2</v>
      </c>
      <c r="AR81">
        <v>9.7869975905751957E-2</v>
      </c>
      <c r="AS81">
        <v>9.7869975905751957E-2</v>
      </c>
      <c r="AT81">
        <v>9.7869975905751957E-2</v>
      </c>
      <c r="AU81">
        <v>9.7869975905751957E-2</v>
      </c>
      <c r="AV81">
        <v>9.7869975905751957E-2</v>
      </c>
      <c r="AW81">
        <v>9.7869975905751957E-2</v>
      </c>
      <c r="AX81">
        <v>9.7869975905751957E-2</v>
      </c>
      <c r="AY81">
        <v>9.7869975905751957E-2</v>
      </c>
      <c r="AZ81">
        <v>9.7869975905751957E-2</v>
      </c>
      <c r="BA81">
        <v>9.7869975905751957E-2</v>
      </c>
      <c r="BB81">
        <v>9.7869975905751957E-2</v>
      </c>
      <c r="BC81">
        <v>9.7869975905751957E-2</v>
      </c>
      <c r="BD81">
        <v>9.7869975905751957E-2</v>
      </c>
      <c r="BE81">
        <v>9.7869975905751957E-2</v>
      </c>
      <c r="BF81">
        <v>9.7869975905751957E-2</v>
      </c>
      <c r="BG81">
        <v>9.7869975905751957E-2</v>
      </c>
      <c r="BH81">
        <v>9.7869975905751957E-2</v>
      </c>
      <c r="BI81">
        <v>9.5594039851140761E-2</v>
      </c>
      <c r="BJ81">
        <v>9.1274322756537615E-2</v>
      </c>
      <c r="BK81">
        <v>4.9979686566278429E-2</v>
      </c>
      <c r="BL81">
        <v>2.4812535484945844E-2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3.7184748737467389E-2</v>
      </c>
      <c r="BU81">
        <v>2.7059677713643648E-3</v>
      </c>
    </row>
    <row r="82" spans="1:73" x14ac:dyDescent="0.25">
      <c r="A82">
        <v>1301</v>
      </c>
      <c r="B82">
        <v>154.62893770207208</v>
      </c>
      <c r="C82">
        <v>1.0209331058893361E-3</v>
      </c>
      <c r="D82">
        <v>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2.3864814278687734E-2</v>
      </c>
      <c r="O82">
        <v>4.4870161133800213E-2</v>
      </c>
      <c r="P82">
        <v>8.6600949355580006E-2</v>
      </c>
      <c r="Q82">
        <v>9.6614972957030101E-2</v>
      </c>
      <c r="R82">
        <v>9.8890909011641298E-2</v>
      </c>
      <c r="S82">
        <v>9.8890909011641298E-2</v>
      </c>
      <c r="T82">
        <v>9.8890909011641298E-2</v>
      </c>
      <c r="U82">
        <v>9.8890909011641298E-2</v>
      </c>
      <c r="V82">
        <v>9.8890909011641298E-2</v>
      </c>
      <c r="W82">
        <v>9.8890909011641298E-2</v>
      </c>
      <c r="X82">
        <v>9.8890909011641298E-2</v>
      </c>
      <c r="Y82">
        <v>9.8890909011641298E-2</v>
      </c>
      <c r="Z82">
        <v>9.8890909011641298E-2</v>
      </c>
      <c r="AA82">
        <v>9.8890909011641298E-2</v>
      </c>
      <c r="AB82">
        <v>9.8890909011641298E-2</v>
      </c>
      <c r="AC82">
        <v>9.8890909011641298E-2</v>
      </c>
      <c r="AD82">
        <v>9.8890909011641298E-2</v>
      </c>
      <c r="AE82">
        <v>9.8890909011641298E-2</v>
      </c>
      <c r="AF82">
        <v>9.8890909011641298E-2</v>
      </c>
      <c r="AG82">
        <v>9.8890909011641298E-2</v>
      </c>
      <c r="AH82">
        <v>9.8890909011641298E-2</v>
      </c>
      <c r="AI82">
        <v>9.8890909011641298E-2</v>
      </c>
      <c r="AJ82">
        <v>9.8890909011641298E-2</v>
      </c>
      <c r="AK82">
        <v>9.8890909011641298E-2</v>
      </c>
      <c r="AL82">
        <v>9.8890909011641298E-2</v>
      </c>
      <c r="AM82">
        <v>9.8890909011641298E-2</v>
      </c>
      <c r="AN82">
        <v>9.8890909011641298E-2</v>
      </c>
      <c r="AO82">
        <v>9.8890909011641298E-2</v>
      </c>
      <c r="AP82">
        <v>9.8890909011641298E-2</v>
      </c>
      <c r="AQ82">
        <v>9.8890909011641298E-2</v>
      </c>
      <c r="AR82">
        <v>9.8890909011641298E-2</v>
      </c>
      <c r="AS82">
        <v>9.8890909011641298E-2</v>
      </c>
      <c r="AT82">
        <v>9.8890909011641298E-2</v>
      </c>
      <c r="AU82">
        <v>9.8890909011641298E-2</v>
      </c>
      <c r="AV82">
        <v>9.8890909011641298E-2</v>
      </c>
      <c r="AW82">
        <v>9.8890909011641298E-2</v>
      </c>
      <c r="AX82">
        <v>9.8890909011641298E-2</v>
      </c>
      <c r="AY82">
        <v>9.8890909011641298E-2</v>
      </c>
      <c r="AZ82">
        <v>9.8890909011641298E-2</v>
      </c>
      <c r="BA82">
        <v>9.8890909011641298E-2</v>
      </c>
      <c r="BB82">
        <v>9.8890909011641298E-2</v>
      </c>
      <c r="BC82">
        <v>9.8890909011641298E-2</v>
      </c>
      <c r="BD82">
        <v>9.8890909011641298E-2</v>
      </c>
      <c r="BE82">
        <v>9.8890909011641298E-2</v>
      </c>
      <c r="BF82">
        <v>9.8890909011641298E-2</v>
      </c>
      <c r="BG82">
        <v>9.8890909011641298E-2</v>
      </c>
      <c r="BH82">
        <v>9.8890909011641298E-2</v>
      </c>
      <c r="BI82">
        <v>9.6614972957030101E-2</v>
      </c>
      <c r="BJ82">
        <v>9.2295255862426956E-2</v>
      </c>
      <c r="BK82">
        <v>4.9979686566278429E-2</v>
      </c>
      <c r="BL82">
        <v>2.4812535484945844E-2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5.2802558700708338E-2</v>
      </c>
      <c r="BU82">
        <v>1.6507350575735436E-3</v>
      </c>
    </row>
    <row r="83" spans="1:73" x14ac:dyDescent="0.25">
      <c r="A83">
        <v>1301</v>
      </c>
      <c r="B83">
        <v>156.27737777237792</v>
      </c>
      <c r="C83">
        <v>1.0318168839573995E-3</v>
      </c>
      <c r="D83">
        <v>40</v>
      </c>
      <c r="E83">
        <v>610.5</v>
      </c>
      <c r="F83">
        <v>-690.5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2.4896631162645132E-2</v>
      </c>
      <c r="O83">
        <v>4.5901978017757611E-2</v>
      </c>
      <c r="P83">
        <v>8.7632766239537405E-2</v>
      </c>
      <c r="Q83">
        <v>9.76467898409875E-2</v>
      </c>
      <c r="R83">
        <v>9.9922725895598696E-2</v>
      </c>
      <c r="S83">
        <v>9.9922725895598696E-2</v>
      </c>
      <c r="T83">
        <v>9.9922725895598696E-2</v>
      </c>
      <c r="U83">
        <v>9.9922725895598696E-2</v>
      </c>
      <c r="V83">
        <v>9.9922725895598696E-2</v>
      </c>
      <c r="W83">
        <v>9.9922725895598696E-2</v>
      </c>
      <c r="X83">
        <v>9.9922725895598696E-2</v>
      </c>
      <c r="Y83">
        <v>9.9922725895598696E-2</v>
      </c>
      <c r="Z83">
        <v>9.9922725895598696E-2</v>
      </c>
      <c r="AA83">
        <v>9.9922725895598696E-2</v>
      </c>
      <c r="AB83">
        <v>9.9922725895598696E-2</v>
      </c>
      <c r="AC83">
        <v>9.9922725895598696E-2</v>
      </c>
      <c r="AD83">
        <v>9.9922725895598696E-2</v>
      </c>
      <c r="AE83">
        <v>9.9922725895598696E-2</v>
      </c>
      <c r="AF83">
        <v>9.9922725895598696E-2</v>
      </c>
      <c r="AG83">
        <v>9.9922725895598696E-2</v>
      </c>
      <c r="AH83">
        <v>9.9922725895598696E-2</v>
      </c>
      <c r="AI83">
        <v>9.9922725895598696E-2</v>
      </c>
      <c r="AJ83">
        <v>9.9922725895598696E-2</v>
      </c>
      <c r="AK83">
        <v>9.9922725895598696E-2</v>
      </c>
      <c r="AL83">
        <v>9.9922725895598696E-2</v>
      </c>
      <c r="AM83">
        <v>9.9922725895598696E-2</v>
      </c>
      <c r="AN83">
        <v>9.9922725895598696E-2</v>
      </c>
      <c r="AO83">
        <v>9.9922725895598696E-2</v>
      </c>
      <c r="AP83">
        <v>9.9922725895598696E-2</v>
      </c>
      <c r="AQ83">
        <v>9.9922725895598696E-2</v>
      </c>
      <c r="AR83">
        <v>9.9922725895598696E-2</v>
      </c>
      <c r="AS83">
        <v>9.9922725895598696E-2</v>
      </c>
      <c r="AT83">
        <v>9.9922725895598696E-2</v>
      </c>
      <c r="AU83">
        <v>9.9922725895598696E-2</v>
      </c>
      <c r="AV83">
        <v>9.9922725895598696E-2</v>
      </c>
      <c r="AW83">
        <v>9.9922725895598696E-2</v>
      </c>
      <c r="AX83">
        <v>9.9922725895598696E-2</v>
      </c>
      <c r="AY83">
        <v>9.9922725895598696E-2</v>
      </c>
      <c r="AZ83">
        <v>9.9922725895598696E-2</v>
      </c>
      <c r="BA83">
        <v>9.9922725895598696E-2</v>
      </c>
      <c r="BB83">
        <v>9.9922725895598696E-2</v>
      </c>
      <c r="BC83">
        <v>9.9922725895598696E-2</v>
      </c>
      <c r="BD83">
        <v>9.9922725895598696E-2</v>
      </c>
      <c r="BE83">
        <v>9.9922725895598696E-2</v>
      </c>
      <c r="BF83">
        <v>9.9922725895598696E-2</v>
      </c>
      <c r="BG83">
        <v>9.9922725895598696E-2</v>
      </c>
      <c r="BH83">
        <v>9.9922725895598696E-2</v>
      </c>
      <c r="BI83">
        <v>9.76467898409875E-2</v>
      </c>
      <c r="BJ83">
        <v>9.2295255862426956E-2</v>
      </c>
      <c r="BK83">
        <v>4.9979686566278429E-2</v>
      </c>
      <c r="BL83">
        <v>2.4812535484945844E-2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6.1268850348055792E-2</v>
      </c>
      <c r="BU83">
        <v>7.9896258204539827E-4</v>
      </c>
    </row>
    <row r="84" spans="1:73" x14ac:dyDescent="0.25">
      <c r="A84">
        <v>1301</v>
      </c>
      <c r="B84">
        <v>162.14155162429304</v>
      </c>
      <c r="C84">
        <v>1.0705349228515549E-3</v>
      </c>
      <c r="D84">
        <v>30</v>
      </c>
      <c r="E84">
        <v>620.5</v>
      </c>
      <c r="F84">
        <v>-680.5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2.5967166085496686E-2</v>
      </c>
      <c r="O84">
        <v>4.6972512940609168E-2</v>
      </c>
      <c r="P84">
        <v>8.8703301162388962E-2</v>
      </c>
      <c r="Q84">
        <v>9.8717324763839057E-2</v>
      </c>
      <c r="R84">
        <v>0.10099326081845025</v>
      </c>
      <c r="S84">
        <v>0.10099326081845025</v>
      </c>
      <c r="T84">
        <v>0.10099326081845025</v>
      </c>
      <c r="U84">
        <v>0.10099326081845025</v>
      </c>
      <c r="V84">
        <v>0.10099326081845025</v>
      </c>
      <c r="W84">
        <v>0.10099326081845025</v>
      </c>
      <c r="X84">
        <v>0.10099326081845025</v>
      </c>
      <c r="Y84">
        <v>0.10099326081845025</v>
      </c>
      <c r="Z84">
        <v>0.10099326081845025</v>
      </c>
      <c r="AA84">
        <v>0.10099326081845025</v>
      </c>
      <c r="AB84">
        <v>0.10099326081845025</v>
      </c>
      <c r="AC84">
        <v>0.10099326081845025</v>
      </c>
      <c r="AD84">
        <v>0.10099326081845025</v>
      </c>
      <c r="AE84">
        <v>0.10099326081845025</v>
      </c>
      <c r="AF84">
        <v>0.10099326081845025</v>
      </c>
      <c r="AG84">
        <v>0.10099326081845025</v>
      </c>
      <c r="AH84">
        <v>0.10099326081845025</v>
      </c>
      <c r="AI84">
        <v>0.10099326081845025</v>
      </c>
      <c r="AJ84">
        <v>0.10099326081845025</v>
      </c>
      <c r="AK84">
        <v>0.10099326081845025</v>
      </c>
      <c r="AL84">
        <v>0.10099326081845025</v>
      </c>
      <c r="AM84">
        <v>0.10099326081845025</v>
      </c>
      <c r="AN84">
        <v>0.10099326081845025</v>
      </c>
      <c r="AO84">
        <v>0.10099326081845025</v>
      </c>
      <c r="AP84">
        <v>0.10099326081845025</v>
      </c>
      <c r="AQ84">
        <v>0.10099326081845025</v>
      </c>
      <c r="AR84">
        <v>0.10099326081845025</v>
      </c>
      <c r="AS84">
        <v>0.10099326081845025</v>
      </c>
      <c r="AT84">
        <v>0.10099326081845025</v>
      </c>
      <c r="AU84">
        <v>0.10099326081845025</v>
      </c>
      <c r="AV84">
        <v>0.10099326081845025</v>
      </c>
      <c r="AW84">
        <v>0.10099326081845025</v>
      </c>
      <c r="AX84">
        <v>0.10099326081845025</v>
      </c>
      <c r="AY84">
        <v>0.10099326081845025</v>
      </c>
      <c r="AZ84">
        <v>0.10099326081845025</v>
      </c>
      <c r="BA84">
        <v>0.10099326081845025</v>
      </c>
      <c r="BB84">
        <v>0.10099326081845025</v>
      </c>
      <c r="BC84">
        <v>0.10099326081845025</v>
      </c>
      <c r="BD84">
        <v>0.10099326081845025</v>
      </c>
      <c r="BE84">
        <v>0.10099326081845025</v>
      </c>
      <c r="BF84">
        <v>0.10099326081845025</v>
      </c>
      <c r="BG84">
        <v>0.10099326081845025</v>
      </c>
      <c r="BH84">
        <v>0.10099326081845025</v>
      </c>
      <c r="BI84">
        <v>9.8717324763839057E-2</v>
      </c>
      <c r="BJ84">
        <v>9.3365790785278513E-2</v>
      </c>
      <c r="BK84">
        <v>4.9979686566278429E-2</v>
      </c>
      <c r="BL84">
        <v>2.4812535484945844E-2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5.2802558700708338E-2</v>
      </c>
      <c r="BU84">
        <v>1.6507350575735436E-3</v>
      </c>
    </row>
    <row r="85" spans="1:73" x14ac:dyDescent="0.25">
      <c r="A85">
        <v>1301</v>
      </c>
      <c r="B85">
        <v>158.8174280254199</v>
      </c>
      <c r="C85">
        <v>1.0485874925672161E-3</v>
      </c>
      <c r="D85">
        <v>20</v>
      </c>
      <c r="E85">
        <v>630.5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2.7015753578063902E-2</v>
      </c>
      <c r="O85">
        <v>4.8021100433176381E-2</v>
      </c>
      <c r="P85">
        <v>8.9751888654956175E-2</v>
      </c>
      <c r="Q85">
        <v>9.9765912256406269E-2</v>
      </c>
      <c r="R85">
        <v>0.10204184831101747</v>
      </c>
      <c r="S85">
        <v>0.10204184831101747</v>
      </c>
      <c r="T85">
        <v>0.10204184831101747</v>
      </c>
      <c r="U85">
        <v>0.10204184831101747</v>
      </c>
      <c r="V85">
        <v>0.10204184831101747</v>
      </c>
      <c r="W85">
        <v>0.10204184831101747</v>
      </c>
      <c r="X85">
        <v>0.10204184831101747</v>
      </c>
      <c r="Y85">
        <v>0.10204184831101747</v>
      </c>
      <c r="Z85">
        <v>0.10204184831101747</v>
      </c>
      <c r="AA85">
        <v>0.10204184831101747</v>
      </c>
      <c r="AB85">
        <v>0.10204184831101747</v>
      </c>
      <c r="AC85">
        <v>0.10204184831101747</v>
      </c>
      <c r="AD85">
        <v>0.10204184831101747</v>
      </c>
      <c r="AE85">
        <v>0.10204184831101747</v>
      </c>
      <c r="AF85">
        <v>0.10204184831101747</v>
      </c>
      <c r="AG85">
        <v>0.10204184831101747</v>
      </c>
      <c r="AH85">
        <v>0.10204184831101747</v>
      </c>
      <c r="AI85">
        <v>0.10204184831101747</v>
      </c>
      <c r="AJ85">
        <v>0.10204184831101747</v>
      </c>
      <c r="AK85">
        <v>0.10204184831101747</v>
      </c>
      <c r="AL85">
        <v>0.10204184831101747</v>
      </c>
      <c r="AM85">
        <v>0.10204184831101747</v>
      </c>
      <c r="AN85">
        <v>0.10204184831101747</v>
      </c>
      <c r="AO85">
        <v>0.10204184831101747</v>
      </c>
      <c r="AP85">
        <v>0.10204184831101747</v>
      </c>
      <c r="AQ85">
        <v>0.10204184831101747</v>
      </c>
      <c r="AR85">
        <v>0.10204184831101747</v>
      </c>
      <c r="AS85">
        <v>0.10204184831101747</v>
      </c>
      <c r="AT85">
        <v>0.10204184831101747</v>
      </c>
      <c r="AU85">
        <v>0.10204184831101747</v>
      </c>
      <c r="AV85">
        <v>0.10204184831101747</v>
      </c>
      <c r="AW85">
        <v>0.10204184831101747</v>
      </c>
      <c r="AX85">
        <v>0.10204184831101747</v>
      </c>
      <c r="AY85">
        <v>0.10204184831101747</v>
      </c>
      <c r="AZ85">
        <v>0.10204184831101747</v>
      </c>
      <c r="BA85">
        <v>0.10204184831101747</v>
      </c>
      <c r="BB85">
        <v>0.10204184831101747</v>
      </c>
      <c r="BC85">
        <v>0.10204184831101747</v>
      </c>
      <c r="BD85">
        <v>0.10204184831101747</v>
      </c>
      <c r="BE85">
        <v>0.10204184831101747</v>
      </c>
      <c r="BF85">
        <v>0.10204184831101747</v>
      </c>
      <c r="BG85">
        <v>0.10204184831101747</v>
      </c>
      <c r="BH85">
        <v>0.10204184831101747</v>
      </c>
      <c r="BI85">
        <v>9.9765912256406269E-2</v>
      </c>
      <c r="BJ85">
        <v>9.4414378277845726E-2</v>
      </c>
      <c r="BK85">
        <v>4.9979686566278429E-2</v>
      </c>
      <c r="BL85">
        <v>2.4812535484945844E-2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3.7184748737467396E-2</v>
      </c>
      <c r="BU85">
        <v>2.8086860689439663E-3</v>
      </c>
    </row>
    <row r="86" spans="1:73" x14ac:dyDescent="0.25">
      <c r="A86">
        <v>1301</v>
      </c>
      <c r="B86">
        <v>161.03444159595639</v>
      </c>
      <c r="C86">
        <v>1.0632252607883728E-3</v>
      </c>
      <c r="D86">
        <v>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2.7015753578063902E-2</v>
      </c>
      <c r="O86">
        <v>4.9084325693964752E-2</v>
      </c>
      <c r="P86">
        <v>9.0815113915744552E-2</v>
      </c>
      <c r="Q86">
        <v>0.10082913751719465</v>
      </c>
      <c r="R86">
        <v>0.10310507357180584</v>
      </c>
      <c r="S86">
        <v>0.10310507357180584</v>
      </c>
      <c r="T86">
        <v>0.10310507357180584</v>
      </c>
      <c r="U86">
        <v>0.10310507357180584</v>
      </c>
      <c r="V86">
        <v>0.10310507357180584</v>
      </c>
      <c r="W86">
        <v>0.10310507357180584</v>
      </c>
      <c r="X86">
        <v>0.10310507357180584</v>
      </c>
      <c r="Y86">
        <v>0.10310507357180584</v>
      </c>
      <c r="Z86">
        <v>0.10310507357180584</v>
      </c>
      <c r="AA86">
        <v>0.10310507357180584</v>
      </c>
      <c r="AB86">
        <v>0.10310507357180584</v>
      </c>
      <c r="AC86">
        <v>0.10310507357180584</v>
      </c>
      <c r="AD86">
        <v>0.10310507357180584</v>
      </c>
      <c r="AE86">
        <v>0.10310507357180584</v>
      </c>
      <c r="AF86">
        <v>0.10310507357180584</v>
      </c>
      <c r="AG86">
        <v>0.10310507357180584</v>
      </c>
      <c r="AH86">
        <v>0.10310507357180584</v>
      </c>
      <c r="AI86">
        <v>0.10310507357180584</v>
      </c>
      <c r="AJ86">
        <v>0.10310507357180584</v>
      </c>
      <c r="AK86">
        <v>0.10310507357180584</v>
      </c>
      <c r="AL86">
        <v>0.10310507357180584</v>
      </c>
      <c r="AM86">
        <v>0.10310507357180584</v>
      </c>
      <c r="AN86">
        <v>0.10310507357180584</v>
      </c>
      <c r="AO86">
        <v>0.10310507357180584</v>
      </c>
      <c r="AP86">
        <v>0.10310507357180584</v>
      </c>
      <c r="AQ86">
        <v>0.10310507357180584</v>
      </c>
      <c r="AR86">
        <v>0.10310507357180584</v>
      </c>
      <c r="AS86">
        <v>0.10310507357180584</v>
      </c>
      <c r="AT86">
        <v>0.10310507357180584</v>
      </c>
      <c r="AU86">
        <v>0.10310507357180584</v>
      </c>
      <c r="AV86">
        <v>0.10310507357180584</v>
      </c>
      <c r="AW86">
        <v>0.10310507357180584</v>
      </c>
      <c r="AX86">
        <v>0.10310507357180584</v>
      </c>
      <c r="AY86">
        <v>0.10310507357180584</v>
      </c>
      <c r="AZ86">
        <v>0.10310507357180584</v>
      </c>
      <c r="BA86">
        <v>0.10310507357180584</v>
      </c>
      <c r="BB86">
        <v>0.10310507357180584</v>
      </c>
      <c r="BC86">
        <v>0.10310507357180584</v>
      </c>
      <c r="BD86">
        <v>0.10310507357180584</v>
      </c>
      <c r="BE86">
        <v>0.10310507357180584</v>
      </c>
      <c r="BF86">
        <v>0.10310507357180584</v>
      </c>
      <c r="BG86">
        <v>0.10310507357180584</v>
      </c>
      <c r="BH86">
        <v>0.10310507357180584</v>
      </c>
      <c r="BI86">
        <v>0.10082913751719465</v>
      </c>
      <c r="BJ86">
        <v>9.5477603538634104E-2</v>
      </c>
      <c r="BK86">
        <v>4.9979686566278429E-2</v>
      </c>
      <c r="BL86">
        <v>2.4812535484945844E-2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2.1566938774226455E-2</v>
      </c>
      <c r="BU86">
        <v>4.8115056716986626E-3</v>
      </c>
    </row>
    <row r="87" spans="1:73" x14ac:dyDescent="0.25">
      <c r="A87">
        <v>1301</v>
      </c>
      <c r="B87">
        <v>159.00108067103164</v>
      </c>
      <c r="C87">
        <v>1.0498000538683254E-3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2.7015753578063902E-2</v>
      </c>
      <c r="O87">
        <v>5.0134125747833075E-2</v>
      </c>
      <c r="P87">
        <v>9.1864913969612882E-2</v>
      </c>
      <c r="Q87">
        <v>0.10187893757106298</v>
      </c>
      <c r="R87">
        <v>0.10415487362567417</v>
      </c>
      <c r="S87">
        <v>0.10415487362567417</v>
      </c>
      <c r="T87">
        <v>0.10415487362567417</v>
      </c>
      <c r="U87">
        <v>0.10415487362567417</v>
      </c>
      <c r="V87">
        <v>0.10415487362567417</v>
      </c>
      <c r="W87">
        <v>0.10415487362567417</v>
      </c>
      <c r="X87">
        <v>0.10415487362567417</v>
      </c>
      <c r="Y87">
        <v>0.10415487362567417</v>
      </c>
      <c r="Z87">
        <v>0.10415487362567417</v>
      </c>
      <c r="AA87">
        <v>0.10415487362567417</v>
      </c>
      <c r="AB87">
        <v>0.10415487362567417</v>
      </c>
      <c r="AC87">
        <v>0.10415487362567417</v>
      </c>
      <c r="AD87">
        <v>0.10415487362567417</v>
      </c>
      <c r="AE87">
        <v>0.10415487362567417</v>
      </c>
      <c r="AF87">
        <v>0.10415487362567417</v>
      </c>
      <c r="AG87">
        <v>0.10415487362567417</v>
      </c>
      <c r="AH87">
        <v>0.10415487362567417</v>
      </c>
      <c r="AI87">
        <v>0.10415487362567417</v>
      </c>
      <c r="AJ87">
        <v>0.10415487362567417</v>
      </c>
      <c r="AK87">
        <v>0.10415487362567417</v>
      </c>
      <c r="AL87">
        <v>0.10415487362567417</v>
      </c>
      <c r="AM87">
        <v>0.10415487362567417</v>
      </c>
      <c r="AN87">
        <v>0.10415487362567417</v>
      </c>
      <c r="AO87">
        <v>0.10415487362567417</v>
      </c>
      <c r="AP87">
        <v>0.10415487362567417</v>
      </c>
      <c r="AQ87">
        <v>0.10415487362567417</v>
      </c>
      <c r="AR87">
        <v>0.10415487362567417</v>
      </c>
      <c r="AS87">
        <v>0.10415487362567417</v>
      </c>
      <c r="AT87">
        <v>0.10415487362567417</v>
      </c>
      <c r="AU87">
        <v>0.10415487362567417</v>
      </c>
      <c r="AV87">
        <v>0.10415487362567417</v>
      </c>
      <c r="AW87">
        <v>0.10415487362567417</v>
      </c>
      <c r="AX87">
        <v>0.10415487362567417</v>
      </c>
      <c r="AY87">
        <v>0.10415487362567417</v>
      </c>
      <c r="AZ87">
        <v>0.10415487362567417</v>
      </c>
      <c r="BA87">
        <v>0.10415487362567417</v>
      </c>
      <c r="BB87">
        <v>0.10415487362567417</v>
      </c>
      <c r="BC87">
        <v>0.10415487362567417</v>
      </c>
      <c r="BD87">
        <v>0.10415487362567417</v>
      </c>
      <c r="BE87">
        <v>0.10415487362567417</v>
      </c>
      <c r="BF87">
        <v>0.10415487362567417</v>
      </c>
      <c r="BG87">
        <v>0.10415487362567417</v>
      </c>
      <c r="BH87">
        <v>0.10415487362567417</v>
      </c>
      <c r="BI87">
        <v>0.10187893757106298</v>
      </c>
      <c r="BJ87">
        <v>9.6527403592502434E-2</v>
      </c>
      <c r="BK87">
        <v>5.1029486620146752E-2</v>
      </c>
      <c r="BL87">
        <v>2.4812535484945844E-2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1.0768367746559537E-2</v>
      </c>
      <c r="BU87">
        <v>6.814325274453345E-3</v>
      </c>
    </row>
    <row r="88" spans="1:73" x14ac:dyDescent="0.25">
      <c r="A88">
        <v>1301</v>
      </c>
      <c r="B88">
        <v>159.97632211980022</v>
      </c>
      <c r="C88">
        <v>1.0562390574344088E-3</v>
      </c>
      <c r="D88">
        <v>-10</v>
      </c>
      <c r="E88">
        <v>660.5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2.7015753578063902E-2</v>
      </c>
      <c r="O88">
        <v>5.0134125747833075E-2</v>
      </c>
      <c r="P88">
        <v>9.2921153027047287E-2</v>
      </c>
      <c r="Q88">
        <v>0.10293517662849738</v>
      </c>
      <c r="R88">
        <v>0.10521111268310858</v>
      </c>
      <c r="S88">
        <v>0.10521111268310858</v>
      </c>
      <c r="T88">
        <v>0.10521111268310858</v>
      </c>
      <c r="U88">
        <v>0.10521111268310858</v>
      </c>
      <c r="V88">
        <v>0.10521111268310858</v>
      </c>
      <c r="W88">
        <v>0.10521111268310858</v>
      </c>
      <c r="X88">
        <v>0.10521111268310858</v>
      </c>
      <c r="Y88">
        <v>0.10521111268310858</v>
      </c>
      <c r="Z88">
        <v>0.10521111268310858</v>
      </c>
      <c r="AA88">
        <v>0.10521111268310858</v>
      </c>
      <c r="AB88">
        <v>0.10521111268310858</v>
      </c>
      <c r="AC88">
        <v>0.10521111268310858</v>
      </c>
      <c r="AD88">
        <v>0.10521111268310858</v>
      </c>
      <c r="AE88">
        <v>0.10521111268310858</v>
      </c>
      <c r="AF88">
        <v>0.10521111268310858</v>
      </c>
      <c r="AG88">
        <v>0.10521111268310858</v>
      </c>
      <c r="AH88">
        <v>0.10521111268310858</v>
      </c>
      <c r="AI88">
        <v>0.10521111268310858</v>
      </c>
      <c r="AJ88">
        <v>0.10521111268310858</v>
      </c>
      <c r="AK88">
        <v>0.10521111268310858</v>
      </c>
      <c r="AL88">
        <v>0.10521111268310858</v>
      </c>
      <c r="AM88">
        <v>0.10521111268310858</v>
      </c>
      <c r="AN88">
        <v>0.10521111268310858</v>
      </c>
      <c r="AO88">
        <v>0.10521111268310858</v>
      </c>
      <c r="AP88">
        <v>0.10521111268310858</v>
      </c>
      <c r="AQ88">
        <v>0.10521111268310858</v>
      </c>
      <c r="AR88">
        <v>0.10521111268310858</v>
      </c>
      <c r="AS88">
        <v>0.10521111268310858</v>
      </c>
      <c r="AT88">
        <v>0.10521111268310858</v>
      </c>
      <c r="AU88">
        <v>0.10521111268310858</v>
      </c>
      <c r="AV88">
        <v>0.10521111268310858</v>
      </c>
      <c r="AW88">
        <v>0.10521111268310858</v>
      </c>
      <c r="AX88">
        <v>0.10521111268310858</v>
      </c>
      <c r="AY88">
        <v>0.10521111268310858</v>
      </c>
      <c r="AZ88">
        <v>0.10521111268310858</v>
      </c>
      <c r="BA88">
        <v>0.10521111268310858</v>
      </c>
      <c r="BB88">
        <v>0.10521111268310858</v>
      </c>
      <c r="BC88">
        <v>0.10521111268310858</v>
      </c>
      <c r="BD88">
        <v>0.10521111268310858</v>
      </c>
      <c r="BE88">
        <v>0.10521111268310858</v>
      </c>
      <c r="BF88">
        <v>0.10521111268310858</v>
      </c>
      <c r="BG88">
        <v>0.10521111268310858</v>
      </c>
      <c r="BH88">
        <v>0.10521111268310858</v>
      </c>
      <c r="BI88">
        <v>0.10293517662849738</v>
      </c>
      <c r="BJ88">
        <v>9.7583642649936839E-2</v>
      </c>
      <c r="BK88">
        <v>5.2085725677581164E-2</v>
      </c>
      <c r="BL88">
        <v>2.4812535484945844E-2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7.0206044226635428E-3</v>
      </c>
      <c r="BU88">
        <v>1.7741902174481447E-2</v>
      </c>
    </row>
    <row r="89" spans="1:73" x14ac:dyDescent="0.25">
      <c r="A89">
        <v>1301</v>
      </c>
      <c r="B89">
        <v>158.6624897792056</v>
      </c>
      <c r="C89">
        <v>1.0475645172607867E-3</v>
      </c>
      <c r="D89">
        <v>-20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2.7015753578063902E-2</v>
      </c>
      <c r="O89">
        <v>5.0134125747833075E-2</v>
      </c>
      <c r="P89">
        <v>9.3968717544308078E-2</v>
      </c>
      <c r="Q89">
        <v>0.10398274114575817</v>
      </c>
      <c r="R89">
        <v>0.10625867720036937</v>
      </c>
      <c r="S89">
        <v>0.10625867720036937</v>
      </c>
      <c r="T89">
        <v>0.10625867720036937</v>
      </c>
      <c r="U89">
        <v>0.10625867720036937</v>
      </c>
      <c r="V89">
        <v>0.10625867720036937</v>
      </c>
      <c r="W89">
        <v>0.10625867720036937</v>
      </c>
      <c r="X89">
        <v>0.10625867720036937</v>
      </c>
      <c r="Y89">
        <v>0.10625867720036937</v>
      </c>
      <c r="Z89">
        <v>0.10625867720036937</v>
      </c>
      <c r="AA89">
        <v>0.10625867720036937</v>
      </c>
      <c r="AB89">
        <v>0.10625867720036937</v>
      </c>
      <c r="AC89">
        <v>0.10625867720036937</v>
      </c>
      <c r="AD89">
        <v>0.10625867720036937</v>
      </c>
      <c r="AE89">
        <v>0.10625867720036937</v>
      </c>
      <c r="AF89">
        <v>0.10625867720036937</v>
      </c>
      <c r="AG89">
        <v>0.10625867720036937</v>
      </c>
      <c r="AH89">
        <v>0.10625867720036937</v>
      </c>
      <c r="AI89">
        <v>0.10625867720036937</v>
      </c>
      <c r="AJ89">
        <v>0.10625867720036937</v>
      </c>
      <c r="AK89">
        <v>0.10625867720036937</v>
      </c>
      <c r="AL89">
        <v>0.10625867720036937</v>
      </c>
      <c r="AM89">
        <v>0.10625867720036937</v>
      </c>
      <c r="AN89">
        <v>0.10625867720036937</v>
      </c>
      <c r="AO89">
        <v>0.10625867720036937</v>
      </c>
      <c r="AP89">
        <v>0.10625867720036937</v>
      </c>
      <c r="AQ89">
        <v>0.10625867720036937</v>
      </c>
      <c r="AR89">
        <v>0.10625867720036937</v>
      </c>
      <c r="AS89">
        <v>0.10625867720036937</v>
      </c>
      <c r="AT89">
        <v>0.10625867720036937</v>
      </c>
      <c r="AU89">
        <v>0.10625867720036937</v>
      </c>
      <c r="AV89">
        <v>0.10625867720036937</v>
      </c>
      <c r="AW89">
        <v>0.10625867720036937</v>
      </c>
      <c r="AX89">
        <v>0.10625867720036937</v>
      </c>
      <c r="AY89">
        <v>0.10625867720036937</v>
      </c>
      <c r="AZ89">
        <v>0.10625867720036937</v>
      </c>
      <c r="BA89">
        <v>0.10625867720036937</v>
      </c>
      <c r="BB89">
        <v>0.10625867720036937</v>
      </c>
      <c r="BC89">
        <v>0.10625867720036937</v>
      </c>
      <c r="BD89">
        <v>0.10625867720036937</v>
      </c>
      <c r="BE89">
        <v>0.10625867720036937</v>
      </c>
      <c r="BF89">
        <v>0.10625867720036937</v>
      </c>
      <c r="BG89">
        <v>0.10625867720036937</v>
      </c>
      <c r="BH89">
        <v>0.10625867720036937</v>
      </c>
      <c r="BI89">
        <v>0.10398274114575817</v>
      </c>
      <c r="BJ89">
        <v>9.8631207167197629E-2</v>
      </c>
      <c r="BK89">
        <v>5.3133290194841948E-2</v>
      </c>
      <c r="BL89">
        <v>2.5860100002206631E-2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3.2728410987675483E-3</v>
      </c>
      <c r="BU89">
        <v>3.4769565712039707E-2</v>
      </c>
    </row>
    <row r="90" spans="1:73" x14ac:dyDescent="0.25">
      <c r="A90">
        <v>1301</v>
      </c>
      <c r="B90">
        <v>158.53626752141241</v>
      </c>
      <c r="C90">
        <v>1.0467311384405205E-3</v>
      </c>
      <c r="D90">
        <v>-30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2.7015753578063902E-2</v>
      </c>
      <c r="O90">
        <v>5.0134125747833075E-2</v>
      </c>
      <c r="P90">
        <v>9.5015448682748596E-2</v>
      </c>
      <c r="Q90">
        <v>0.10502947228419869</v>
      </c>
      <c r="R90">
        <v>0.10730540833880989</v>
      </c>
      <c r="S90">
        <v>0.10730540833880989</v>
      </c>
      <c r="T90">
        <v>0.10730540833880989</v>
      </c>
      <c r="U90">
        <v>0.10730540833880989</v>
      </c>
      <c r="V90">
        <v>0.10730540833880989</v>
      </c>
      <c r="W90">
        <v>0.10730540833880989</v>
      </c>
      <c r="X90">
        <v>0.10730540833880989</v>
      </c>
      <c r="Y90">
        <v>0.10730540833880989</v>
      </c>
      <c r="Z90">
        <v>0.10730540833880989</v>
      </c>
      <c r="AA90">
        <v>0.10730540833880989</v>
      </c>
      <c r="AB90">
        <v>0.10730540833880989</v>
      </c>
      <c r="AC90">
        <v>0.10730540833880989</v>
      </c>
      <c r="AD90">
        <v>0.10730540833880989</v>
      </c>
      <c r="AE90">
        <v>0.10730540833880989</v>
      </c>
      <c r="AF90">
        <v>0.10730540833880989</v>
      </c>
      <c r="AG90">
        <v>0.10730540833880989</v>
      </c>
      <c r="AH90">
        <v>0.10730540833880989</v>
      </c>
      <c r="AI90">
        <v>0.10730540833880989</v>
      </c>
      <c r="AJ90">
        <v>0.10730540833880989</v>
      </c>
      <c r="AK90">
        <v>0.10730540833880989</v>
      </c>
      <c r="AL90">
        <v>0.10730540833880989</v>
      </c>
      <c r="AM90">
        <v>0.10730540833880989</v>
      </c>
      <c r="AN90">
        <v>0.10730540833880989</v>
      </c>
      <c r="AO90">
        <v>0.10730540833880989</v>
      </c>
      <c r="AP90">
        <v>0.10730540833880989</v>
      </c>
      <c r="AQ90">
        <v>0.10730540833880989</v>
      </c>
      <c r="AR90">
        <v>0.10730540833880989</v>
      </c>
      <c r="AS90">
        <v>0.10730540833880989</v>
      </c>
      <c r="AT90">
        <v>0.10730540833880989</v>
      </c>
      <c r="AU90">
        <v>0.10730540833880989</v>
      </c>
      <c r="AV90">
        <v>0.10730540833880989</v>
      </c>
      <c r="AW90">
        <v>0.10730540833880989</v>
      </c>
      <c r="AX90">
        <v>0.10730540833880989</v>
      </c>
      <c r="AY90">
        <v>0.10730540833880989</v>
      </c>
      <c r="AZ90">
        <v>0.10730540833880989</v>
      </c>
      <c r="BA90">
        <v>0.10730540833880989</v>
      </c>
      <c r="BB90">
        <v>0.10730540833880989</v>
      </c>
      <c r="BC90">
        <v>0.10730540833880989</v>
      </c>
      <c r="BD90">
        <v>0.10730540833880989</v>
      </c>
      <c r="BE90">
        <v>0.10730540833880989</v>
      </c>
      <c r="BF90">
        <v>0.10730540833880989</v>
      </c>
      <c r="BG90">
        <v>0.10730540833880989</v>
      </c>
      <c r="BH90">
        <v>0.10730540833880989</v>
      </c>
      <c r="BI90">
        <v>0.10502947228419869</v>
      </c>
      <c r="BJ90">
        <v>9.9677938305638147E-2</v>
      </c>
      <c r="BK90">
        <v>5.4180021333282466E-2</v>
      </c>
      <c r="BL90">
        <v>2.6906831140647153E-2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1.6507350575735436E-3</v>
      </c>
      <c r="BU90">
        <v>5.1797229249597974E-2</v>
      </c>
    </row>
    <row r="91" spans="1:73" x14ac:dyDescent="0.25">
      <c r="A91">
        <v>1301</v>
      </c>
      <c r="B91">
        <v>162.15302883894893</v>
      </c>
      <c r="C91">
        <v>1.0706107008306299E-3</v>
      </c>
      <c r="D91">
        <v>-40</v>
      </c>
      <c r="E91">
        <v>690.5</v>
      </c>
      <c r="F91">
        <v>-610.5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2.7015753578063902E-2</v>
      </c>
      <c r="O91">
        <v>5.0134125747833075E-2</v>
      </c>
      <c r="P91">
        <v>9.5015448682748596E-2</v>
      </c>
      <c r="Q91">
        <v>0.10610008298502932</v>
      </c>
      <c r="R91">
        <v>0.10837601903964052</v>
      </c>
      <c r="S91">
        <v>0.10837601903964052</v>
      </c>
      <c r="T91">
        <v>0.10837601903964052</v>
      </c>
      <c r="U91">
        <v>0.10837601903964052</v>
      </c>
      <c r="V91">
        <v>0.10837601903964052</v>
      </c>
      <c r="W91">
        <v>0.10837601903964052</v>
      </c>
      <c r="X91">
        <v>0.10837601903964052</v>
      </c>
      <c r="Y91">
        <v>0.10837601903964052</v>
      </c>
      <c r="Z91">
        <v>0.10837601903964052</v>
      </c>
      <c r="AA91">
        <v>0.10837601903964052</v>
      </c>
      <c r="AB91">
        <v>0.10837601903964052</v>
      </c>
      <c r="AC91">
        <v>0.10837601903964052</v>
      </c>
      <c r="AD91">
        <v>0.10837601903964052</v>
      </c>
      <c r="AE91">
        <v>0.10837601903964052</v>
      </c>
      <c r="AF91">
        <v>0.10837601903964052</v>
      </c>
      <c r="AG91">
        <v>0.10837601903964052</v>
      </c>
      <c r="AH91">
        <v>0.10837601903964052</v>
      </c>
      <c r="AI91">
        <v>0.10837601903964052</v>
      </c>
      <c r="AJ91">
        <v>0.10837601903964052</v>
      </c>
      <c r="AK91">
        <v>0.10837601903964052</v>
      </c>
      <c r="AL91">
        <v>0.10837601903964052</v>
      </c>
      <c r="AM91">
        <v>0.10837601903964052</v>
      </c>
      <c r="AN91">
        <v>0.10837601903964052</v>
      </c>
      <c r="AO91">
        <v>0.10837601903964052</v>
      </c>
      <c r="AP91">
        <v>0.10837601903964052</v>
      </c>
      <c r="AQ91">
        <v>0.10837601903964052</v>
      </c>
      <c r="AR91">
        <v>0.10837601903964052</v>
      </c>
      <c r="AS91">
        <v>0.10837601903964052</v>
      </c>
      <c r="AT91">
        <v>0.10837601903964052</v>
      </c>
      <c r="AU91">
        <v>0.10837601903964052</v>
      </c>
      <c r="AV91">
        <v>0.10837601903964052</v>
      </c>
      <c r="AW91">
        <v>0.10837601903964052</v>
      </c>
      <c r="AX91">
        <v>0.10837601903964052</v>
      </c>
      <c r="AY91">
        <v>0.10837601903964052</v>
      </c>
      <c r="AZ91">
        <v>0.10837601903964052</v>
      </c>
      <c r="BA91">
        <v>0.10837601903964052</v>
      </c>
      <c r="BB91">
        <v>0.10837601903964052</v>
      </c>
      <c r="BC91">
        <v>0.10837601903964052</v>
      </c>
      <c r="BD91">
        <v>0.10837601903964052</v>
      </c>
      <c r="BE91">
        <v>0.10837601903964052</v>
      </c>
      <c r="BF91">
        <v>0.10837601903964052</v>
      </c>
      <c r="BG91">
        <v>0.10837601903964052</v>
      </c>
      <c r="BH91">
        <v>0.10837601903964052</v>
      </c>
      <c r="BI91">
        <v>0.10610008298502932</v>
      </c>
      <c r="BJ91">
        <v>0.10074854900646878</v>
      </c>
      <c r="BK91">
        <v>5.5250632034113095E-2</v>
      </c>
      <c r="BL91">
        <v>2.7977441841477782E-2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7.9896258204539827E-4</v>
      </c>
      <c r="BU91">
        <v>6.2536270747147876E-2</v>
      </c>
    </row>
    <row r="92" spans="1:73" x14ac:dyDescent="0.25">
      <c r="A92">
        <v>1301</v>
      </c>
      <c r="B92">
        <v>155.0905609995296</v>
      </c>
      <c r="C92">
        <v>1.0239809604101517E-3</v>
      </c>
      <c r="D92">
        <v>-30</v>
      </c>
      <c r="E92">
        <v>680.5</v>
      </c>
      <c r="F92">
        <v>-620.5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2.7015753578063902E-2</v>
      </c>
      <c r="O92">
        <v>5.0134125747833075E-2</v>
      </c>
      <c r="P92">
        <v>9.6039429643158744E-2</v>
      </c>
      <c r="Q92">
        <v>0.10712406394543947</v>
      </c>
      <c r="R92">
        <v>0.10940000000005067</v>
      </c>
      <c r="S92">
        <v>0.10940000000005067</v>
      </c>
      <c r="T92">
        <v>0.10940000000005067</v>
      </c>
      <c r="U92">
        <v>0.10940000000005067</v>
      </c>
      <c r="V92">
        <v>0.10940000000005067</v>
      </c>
      <c r="W92">
        <v>0.10940000000005067</v>
      </c>
      <c r="X92">
        <v>0.10940000000005067</v>
      </c>
      <c r="Y92">
        <v>0.10940000000005067</v>
      </c>
      <c r="Z92">
        <v>0.10940000000005067</v>
      </c>
      <c r="AA92">
        <v>0.10940000000005067</v>
      </c>
      <c r="AB92">
        <v>0.10940000000005067</v>
      </c>
      <c r="AC92">
        <v>0.10940000000005067</v>
      </c>
      <c r="AD92">
        <v>0.10940000000005067</v>
      </c>
      <c r="AE92">
        <v>0.10940000000005067</v>
      </c>
      <c r="AF92">
        <v>0.10940000000005067</v>
      </c>
      <c r="AG92">
        <v>0.10940000000005067</v>
      </c>
      <c r="AH92">
        <v>0.10940000000005067</v>
      </c>
      <c r="AI92">
        <v>0.10940000000005067</v>
      </c>
      <c r="AJ92">
        <v>0.10940000000005067</v>
      </c>
      <c r="AK92">
        <v>0.10940000000005067</v>
      </c>
      <c r="AL92">
        <v>0.10940000000005067</v>
      </c>
      <c r="AM92">
        <v>0.10940000000005067</v>
      </c>
      <c r="AN92">
        <v>0.10940000000005067</v>
      </c>
      <c r="AO92">
        <v>0.10940000000005067</v>
      </c>
      <c r="AP92">
        <v>0.10940000000005067</v>
      </c>
      <c r="AQ92">
        <v>0.10940000000005067</v>
      </c>
      <c r="AR92">
        <v>0.10940000000005067</v>
      </c>
      <c r="AS92">
        <v>0.10940000000005067</v>
      </c>
      <c r="AT92">
        <v>0.10940000000005067</v>
      </c>
      <c r="AU92">
        <v>0.10940000000005067</v>
      </c>
      <c r="AV92">
        <v>0.10940000000005067</v>
      </c>
      <c r="AW92">
        <v>0.10940000000005067</v>
      </c>
      <c r="AX92">
        <v>0.10940000000005067</v>
      </c>
      <c r="AY92">
        <v>0.10940000000005067</v>
      </c>
      <c r="AZ92">
        <v>0.10940000000005067</v>
      </c>
      <c r="BA92">
        <v>0.10940000000005067</v>
      </c>
      <c r="BB92">
        <v>0.10940000000005067</v>
      </c>
      <c r="BC92">
        <v>0.10940000000005067</v>
      </c>
      <c r="BD92">
        <v>0.10940000000005067</v>
      </c>
      <c r="BE92">
        <v>0.10940000000005067</v>
      </c>
      <c r="BF92">
        <v>0.10940000000005067</v>
      </c>
      <c r="BG92">
        <v>0.10940000000005067</v>
      </c>
      <c r="BH92">
        <v>0.10940000000005067</v>
      </c>
      <c r="BI92">
        <v>0.10712406394543947</v>
      </c>
      <c r="BJ92">
        <v>0.10177252996687892</v>
      </c>
      <c r="BK92">
        <v>5.627461299452325E-2</v>
      </c>
      <c r="BL92">
        <v>2.9001422801887933E-2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1.6507350575735436E-3</v>
      </c>
      <c r="BU92">
        <v>5.1797229249597967E-2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1163</v>
      </c>
      <c r="B3">
        <v>357.1411437472571</v>
      </c>
      <c r="C3">
        <v>8.100313547168799E-4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8.100313547168799E-4</v>
      </c>
      <c r="S3">
        <v>8.100313547168799E-4</v>
      </c>
      <c r="T3">
        <v>8.100313547168799E-4</v>
      </c>
      <c r="U3">
        <v>8.100313547168799E-4</v>
      </c>
      <c r="V3">
        <v>8.100313547168799E-4</v>
      </c>
      <c r="W3">
        <v>8.100313547168799E-4</v>
      </c>
      <c r="X3">
        <v>8.100313547168799E-4</v>
      </c>
      <c r="Y3">
        <v>8.100313547168799E-4</v>
      </c>
      <c r="Z3">
        <v>8.100313547168799E-4</v>
      </c>
      <c r="AA3">
        <v>8.100313547168799E-4</v>
      </c>
      <c r="AB3">
        <v>8.100313547168799E-4</v>
      </c>
      <c r="AC3">
        <v>8.100313547168799E-4</v>
      </c>
      <c r="AD3">
        <v>8.100313547168799E-4</v>
      </c>
      <c r="AE3">
        <v>8.100313547168799E-4</v>
      </c>
      <c r="AF3">
        <v>8.100313547168799E-4</v>
      </c>
      <c r="AG3">
        <v>8.100313547168799E-4</v>
      </c>
      <c r="AH3">
        <v>8.100313547168799E-4</v>
      </c>
      <c r="AI3">
        <v>8.100313547168799E-4</v>
      </c>
      <c r="AJ3">
        <v>8.100313547168799E-4</v>
      </c>
      <c r="AK3">
        <v>8.100313547168799E-4</v>
      </c>
      <c r="AL3">
        <v>8.100313547168799E-4</v>
      </c>
      <c r="AM3">
        <v>8.100313547168799E-4</v>
      </c>
      <c r="AN3">
        <v>8.100313547168799E-4</v>
      </c>
      <c r="AO3">
        <v>8.100313547168799E-4</v>
      </c>
      <c r="AP3">
        <v>8.100313547168799E-4</v>
      </c>
      <c r="AQ3">
        <v>8.100313547168799E-4</v>
      </c>
      <c r="AR3">
        <v>8.100313547168799E-4</v>
      </c>
      <c r="AS3">
        <v>8.100313547168799E-4</v>
      </c>
      <c r="AT3">
        <v>8.100313547168799E-4</v>
      </c>
      <c r="AU3">
        <v>8.100313547168799E-4</v>
      </c>
      <c r="AV3">
        <v>8.100313547168799E-4</v>
      </c>
      <c r="AW3">
        <v>8.100313547168799E-4</v>
      </c>
      <c r="AX3">
        <v>8.100313547168799E-4</v>
      </c>
      <c r="AY3">
        <v>8.100313547168799E-4</v>
      </c>
      <c r="AZ3">
        <v>8.100313547168799E-4</v>
      </c>
      <c r="BA3">
        <v>8.100313547168799E-4</v>
      </c>
      <c r="BB3">
        <v>8.100313547168799E-4</v>
      </c>
      <c r="BC3">
        <v>8.100313547168799E-4</v>
      </c>
      <c r="BD3">
        <v>8.100313547168799E-4</v>
      </c>
      <c r="BE3">
        <v>8.100313547168799E-4</v>
      </c>
      <c r="BF3">
        <v>8.100313547168799E-4</v>
      </c>
      <c r="BG3">
        <v>8.100313547168799E-4</v>
      </c>
      <c r="BH3">
        <v>8.100313547168799E-4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416.05406363328552</v>
      </c>
      <c r="C4">
        <v>9.4365167021706825E-4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9.4365167021706825E-4</v>
      </c>
      <c r="Q4">
        <v>9.4365167021706825E-4</v>
      </c>
      <c r="R4">
        <v>1.7536830249339482E-3</v>
      </c>
      <c r="S4">
        <v>1.7536830249339482E-3</v>
      </c>
      <c r="T4">
        <v>1.7536830249339482E-3</v>
      </c>
      <c r="U4">
        <v>1.7536830249339482E-3</v>
      </c>
      <c r="V4">
        <v>1.7536830249339482E-3</v>
      </c>
      <c r="W4">
        <v>1.7536830249339482E-3</v>
      </c>
      <c r="X4">
        <v>1.7536830249339482E-3</v>
      </c>
      <c r="Y4">
        <v>1.7536830249339482E-3</v>
      </c>
      <c r="Z4">
        <v>1.7536830249339482E-3</v>
      </c>
      <c r="AA4">
        <v>1.7536830249339482E-3</v>
      </c>
      <c r="AB4">
        <v>1.7536830249339482E-3</v>
      </c>
      <c r="AC4">
        <v>1.7536830249339482E-3</v>
      </c>
      <c r="AD4">
        <v>1.7536830249339482E-3</v>
      </c>
      <c r="AE4">
        <v>1.7536830249339482E-3</v>
      </c>
      <c r="AF4">
        <v>1.7536830249339482E-3</v>
      </c>
      <c r="AG4">
        <v>1.7536830249339482E-3</v>
      </c>
      <c r="AH4">
        <v>1.7536830249339482E-3</v>
      </c>
      <c r="AI4">
        <v>1.7536830249339482E-3</v>
      </c>
      <c r="AJ4">
        <v>1.7536830249339482E-3</v>
      </c>
      <c r="AK4">
        <v>1.7536830249339482E-3</v>
      </c>
      <c r="AL4">
        <v>1.7536830249339482E-3</v>
      </c>
      <c r="AM4">
        <v>1.7536830249339482E-3</v>
      </c>
      <c r="AN4">
        <v>1.7536830249339482E-3</v>
      </c>
      <c r="AO4">
        <v>1.7536830249339482E-3</v>
      </c>
      <c r="AP4">
        <v>1.7536830249339482E-3</v>
      </c>
      <c r="AQ4">
        <v>1.7536830249339482E-3</v>
      </c>
      <c r="AR4">
        <v>1.7536830249339482E-3</v>
      </c>
      <c r="AS4">
        <v>1.7536830249339482E-3</v>
      </c>
      <c r="AT4">
        <v>1.7536830249339482E-3</v>
      </c>
      <c r="AU4">
        <v>1.7536830249339482E-3</v>
      </c>
      <c r="AV4">
        <v>1.7536830249339482E-3</v>
      </c>
      <c r="AW4">
        <v>1.7536830249339482E-3</v>
      </c>
      <c r="AX4">
        <v>1.7536830249339482E-3</v>
      </c>
      <c r="AY4">
        <v>1.7536830249339482E-3</v>
      </c>
      <c r="AZ4">
        <v>1.7536830249339482E-3</v>
      </c>
      <c r="BA4">
        <v>1.7536830249339482E-3</v>
      </c>
      <c r="BB4">
        <v>1.7536830249339482E-3</v>
      </c>
      <c r="BC4">
        <v>1.7536830249339482E-3</v>
      </c>
      <c r="BD4">
        <v>1.7536830249339482E-3</v>
      </c>
      <c r="BE4">
        <v>1.7536830249339482E-3</v>
      </c>
      <c r="BF4">
        <v>1.7536830249339482E-3</v>
      </c>
      <c r="BG4">
        <v>1.7536830249339482E-3</v>
      </c>
      <c r="BH4">
        <v>1.7536830249339482E-3</v>
      </c>
      <c r="BI4">
        <v>9.4365167021706825E-4</v>
      </c>
      <c r="BJ4">
        <v>9.4365167021706825E-4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7.8456629715841755E-4</v>
      </c>
      <c r="BU4">
        <v>7.8456629715841506E-4</v>
      </c>
    </row>
    <row r="5" spans="1:73" x14ac:dyDescent="0.25">
      <c r="A5">
        <v>1254</v>
      </c>
      <c r="B5">
        <v>457.73792235469693</v>
      </c>
      <c r="C5">
        <v>1.0381947749281487E-3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1.9818464451452169E-3</v>
      </c>
      <c r="Q5">
        <v>1.9818464451452169E-3</v>
      </c>
      <c r="R5">
        <v>2.7918777998620966E-3</v>
      </c>
      <c r="S5">
        <v>2.7918777998620966E-3</v>
      </c>
      <c r="T5">
        <v>2.7918777998620966E-3</v>
      </c>
      <c r="U5">
        <v>2.7918777998620966E-3</v>
      </c>
      <c r="V5">
        <v>2.7918777998620966E-3</v>
      </c>
      <c r="W5">
        <v>2.7918777998620966E-3</v>
      </c>
      <c r="X5">
        <v>2.7918777998620966E-3</v>
      </c>
      <c r="Y5">
        <v>2.7918777998620966E-3</v>
      </c>
      <c r="Z5">
        <v>2.7918777998620966E-3</v>
      </c>
      <c r="AA5">
        <v>2.7918777998620966E-3</v>
      </c>
      <c r="AB5">
        <v>2.7918777998620966E-3</v>
      </c>
      <c r="AC5">
        <v>2.7918777998620966E-3</v>
      </c>
      <c r="AD5">
        <v>2.7918777998620966E-3</v>
      </c>
      <c r="AE5">
        <v>2.7918777998620966E-3</v>
      </c>
      <c r="AF5">
        <v>2.7918777998620966E-3</v>
      </c>
      <c r="AG5">
        <v>2.7918777998620966E-3</v>
      </c>
      <c r="AH5">
        <v>2.7918777998620966E-3</v>
      </c>
      <c r="AI5">
        <v>2.7918777998620966E-3</v>
      </c>
      <c r="AJ5">
        <v>2.7918777998620966E-3</v>
      </c>
      <c r="AK5">
        <v>2.7918777998620966E-3</v>
      </c>
      <c r="AL5">
        <v>2.7918777998620966E-3</v>
      </c>
      <c r="AM5">
        <v>2.7918777998620966E-3</v>
      </c>
      <c r="AN5">
        <v>2.7918777998620966E-3</v>
      </c>
      <c r="AO5">
        <v>2.7918777998620966E-3</v>
      </c>
      <c r="AP5">
        <v>2.7918777998620966E-3</v>
      </c>
      <c r="AQ5">
        <v>2.7918777998620966E-3</v>
      </c>
      <c r="AR5">
        <v>2.7918777998620966E-3</v>
      </c>
      <c r="AS5">
        <v>2.7918777998620966E-3</v>
      </c>
      <c r="AT5">
        <v>2.7918777998620966E-3</v>
      </c>
      <c r="AU5">
        <v>2.7918777998620966E-3</v>
      </c>
      <c r="AV5">
        <v>2.7918777998620966E-3</v>
      </c>
      <c r="AW5">
        <v>2.7918777998620966E-3</v>
      </c>
      <c r="AX5">
        <v>2.7918777998620966E-3</v>
      </c>
      <c r="AY5">
        <v>2.7918777998620966E-3</v>
      </c>
      <c r="AZ5">
        <v>2.7918777998620966E-3</v>
      </c>
      <c r="BA5">
        <v>2.7918777998620966E-3</v>
      </c>
      <c r="BB5">
        <v>2.7918777998620966E-3</v>
      </c>
      <c r="BC5">
        <v>2.7918777998620966E-3</v>
      </c>
      <c r="BD5">
        <v>2.7918777998620966E-3</v>
      </c>
      <c r="BE5">
        <v>2.7918777998620966E-3</v>
      </c>
      <c r="BF5">
        <v>2.7918777998620966E-3</v>
      </c>
      <c r="BG5">
        <v>2.7918777998620966E-3</v>
      </c>
      <c r="BH5">
        <v>2.7918777998620966E-3</v>
      </c>
      <c r="BI5">
        <v>1.9818464451452169E-3</v>
      </c>
      <c r="BJ5">
        <v>1.9818464451452169E-3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7.8456629715841723E-4</v>
      </c>
      <c r="BU5">
        <v>7.8456629715841462E-4</v>
      </c>
    </row>
    <row r="6" spans="1:73" x14ac:dyDescent="0.25">
      <c r="A6">
        <v>1254</v>
      </c>
      <c r="B6">
        <v>438.09968206460923</v>
      </c>
      <c r="C6">
        <v>9.9365330815810054E-4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2.9754997533033177E-3</v>
      </c>
      <c r="Q6">
        <v>2.9754997533033177E-3</v>
      </c>
      <c r="R6">
        <v>3.7855311080201969E-3</v>
      </c>
      <c r="S6">
        <v>3.7855311080201969E-3</v>
      </c>
      <c r="T6">
        <v>3.7855311080201969E-3</v>
      </c>
      <c r="U6">
        <v>3.7855311080201969E-3</v>
      </c>
      <c r="V6">
        <v>3.7855311080201969E-3</v>
      </c>
      <c r="W6">
        <v>3.7855311080201969E-3</v>
      </c>
      <c r="X6">
        <v>3.7855311080201969E-3</v>
      </c>
      <c r="Y6">
        <v>3.7855311080201969E-3</v>
      </c>
      <c r="Z6">
        <v>3.7855311080201969E-3</v>
      </c>
      <c r="AA6">
        <v>3.7855311080201969E-3</v>
      </c>
      <c r="AB6">
        <v>3.7855311080201969E-3</v>
      </c>
      <c r="AC6">
        <v>3.7855311080201969E-3</v>
      </c>
      <c r="AD6">
        <v>3.7855311080201969E-3</v>
      </c>
      <c r="AE6">
        <v>3.7855311080201969E-3</v>
      </c>
      <c r="AF6">
        <v>3.7855311080201969E-3</v>
      </c>
      <c r="AG6">
        <v>3.7855311080201969E-3</v>
      </c>
      <c r="AH6">
        <v>3.7855311080201969E-3</v>
      </c>
      <c r="AI6">
        <v>3.7855311080201969E-3</v>
      </c>
      <c r="AJ6">
        <v>3.7855311080201969E-3</v>
      </c>
      <c r="AK6">
        <v>3.7855311080201969E-3</v>
      </c>
      <c r="AL6">
        <v>3.7855311080201969E-3</v>
      </c>
      <c r="AM6">
        <v>3.7855311080201969E-3</v>
      </c>
      <c r="AN6">
        <v>3.7855311080201969E-3</v>
      </c>
      <c r="AO6">
        <v>3.7855311080201969E-3</v>
      </c>
      <c r="AP6">
        <v>3.7855311080201969E-3</v>
      </c>
      <c r="AQ6">
        <v>3.7855311080201969E-3</v>
      </c>
      <c r="AR6">
        <v>3.7855311080201969E-3</v>
      </c>
      <c r="AS6">
        <v>3.7855311080201969E-3</v>
      </c>
      <c r="AT6">
        <v>3.7855311080201969E-3</v>
      </c>
      <c r="AU6">
        <v>3.7855311080201969E-3</v>
      </c>
      <c r="AV6">
        <v>3.7855311080201969E-3</v>
      </c>
      <c r="AW6">
        <v>3.7855311080201969E-3</v>
      </c>
      <c r="AX6">
        <v>3.7855311080201969E-3</v>
      </c>
      <c r="AY6">
        <v>3.7855311080201969E-3</v>
      </c>
      <c r="AZ6">
        <v>3.7855311080201969E-3</v>
      </c>
      <c r="BA6">
        <v>3.7855311080201969E-3</v>
      </c>
      <c r="BB6">
        <v>3.7855311080201969E-3</v>
      </c>
      <c r="BC6">
        <v>3.7855311080201969E-3</v>
      </c>
      <c r="BD6">
        <v>3.7855311080201969E-3</v>
      </c>
      <c r="BE6">
        <v>3.7855311080201969E-3</v>
      </c>
      <c r="BF6">
        <v>3.7855311080201969E-3</v>
      </c>
      <c r="BG6">
        <v>3.7855311080201969E-3</v>
      </c>
      <c r="BH6">
        <v>3.7855311080201969E-3</v>
      </c>
      <c r="BI6">
        <v>2.9754997533033177E-3</v>
      </c>
      <c r="BJ6">
        <v>2.9754997533033177E-3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7.8456629715841679E-4</v>
      </c>
      <c r="BU6">
        <v>7.8456629715841462E-4</v>
      </c>
    </row>
    <row r="7" spans="1:73" x14ac:dyDescent="0.25">
      <c r="A7">
        <v>1255</v>
      </c>
      <c r="B7">
        <v>511.7174246342629</v>
      </c>
      <c r="C7">
        <v>1.1606256124947192E-3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4.1361253657980369E-3</v>
      </c>
      <c r="Q7">
        <v>4.1361253657980369E-3</v>
      </c>
      <c r="R7">
        <v>4.9461567205149161E-3</v>
      </c>
      <c r="S7">
        <v>4.9461567205149161E-3</v>
      </c>
      <c r="T7">
        <v>4.9461567205149161E-3</v>
      </c>
      <c r="U7">
        <v>4.9461567205149161E-3</v>
      </c>
      <c r="V7">
        <v>4.9461567205149161E-3</v>
      </c>
      <c r="W7">
        <v>4.9461567205149161E-3</v>
      </c>
      <c r="X7">
        <v>4.9461567205149161E-3</v>
      </c>
      <c r="Y7">
        <v>4.9461567205149161E-3</v>
      </c>
      <c r="Z7">
        <v>4.9461567205149161E-3</v>
      </c>
      <c r="AA7">
        <v>4.9461567205149161E-3</v>
      </c>
      <c r="AB7">
        <v>4.9461567205149161E-3</v>
      </c>
      <c r="AC7">
        <v>4.9461567205149161E-3</v>
      </c>
      <c r="AD7">
        <v>4.9461567205149161E-3</v>
      </c>
      <c r="AE7">
        <v>4.9461567205149161E-3</v>
      </c>
      <c r="AF7">
        <v>4.9461567205149161E-3</v>
      </c>
      <c r="AG7">
        <v>4.9461567205149161E-3</v>
      </c>
      <c r="AH7">
        <v>4.9461567205149161E-3</v>
      </c>
      <c r="AI7">
        <v>4.9461567205149161E-3</v>
      </c>
      <c r="AJ7">
        <v>4.9461567205149161E-3</v>
      </c>
      <c r="AK7">
        <v>4.9461567205149161E-3</v>
      </c>
      <c r="AL7">
        <v>4.9461567205149161E-3</v>
      </c>
      <c r="AM7">
        <v>4.9461567205149161E-3</v>
      </c>
      <c r="AN7">
        <v>4.9461567205149161E-3</v>
      </c>
      <c r="AO7">
        <v>4.9461567205149161E-3</v>
      </c>
      <c r="AP7">
        <v>4.9461567205149161E-3</v>
      </c>
      <c r="AQ7">
        <v>4.9461567205149161E-3</v>
      </c>
      <c r="AR7">
        <v>4.9461567205149161E-3</v>
      </c>
      <c r="AS7">
        <v>4.9461567205149161E-3</v>
      </c>
      <c r="AT7">
        <v>4.9461567205149161E-3</v>
      </c>
      <c r="AU7">
        <v>4.9461567205149161E-3</v>
      </c>
      <c r="AV7">
        <v>4.9461567205149161E-3</v>
      </c>
      <c r="AW7">
        <v>4.9461567205149161E-3</v>
      </c>
      <c r="AX7">
        <v>4.9461567205149161E-3</v>
      </c>
      <c r="AY7">
        <v>4.9461567205149161E-3</v>
      </c>
      <c r="AZ7">
        <v>4.9461567205149161E-3</v>
      </c>
      <c r="BA7">
        <v>4.9461567205149161E-3</v>
      </c>
      <c r="BB7">
        <v>4.9461567205149161E-3</v>
      </c>
      <c r="BC7">
        <v>4.9461567205149161E-3</v>
      </c>
      <c r="BD7">
        <v>4.9461567205149161E-3</v>
      </c>
      <c r="BE7">
        <v>4.9461567205149161E-3</v>
      </c>
      <c r="BF7">
        <v>4.9461567205149161E-3</v>
      </c>
      <c r="BG7">
        <v>4.9461567205149161E-3</v>
      </c>
      <c r="BH7">
        <v>4.9461567205149161E-3</v>
      </c>
      <c r="BI7">
        <v>4.1361253657980369E-3</v>
      </c>
      <c r="BJ7">
        <v>4.1361253657980369E-3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7.997240695146457E-4</v>
      </c>
      <c r="BU7">
        <v>7.9972406951464309E-4</v>
      </c>
    </row>
    <row r="8" spans="1:73" x14ac:dyDescent="0.25">
      <c r="A8">
        <v>1255</v>
      </c>
      <c r="B8">
        <v>502.78294199832669</v>
      </c>
      <c r="C8">
        <v>1.1403613242714518E-3</v>
      </c>
      <c r="D8">
        <v>10</v>
      </c>
      <c r="E8">
        <v>637.5</v>
      </c>
      <c r="F8">
        <v>-617.5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5.2764866900694889E-3</v>
      </c>
      <c r="Q8">
        <v>5.2764866900694889E-3</v>
      </c>
      <c r="R8">
        <v>6.0865180447863682E-3</v>
      </c>
      <c r="S8">
        <v>6.0865180447863682E-3</v>
      </c>
      <c r="T8">
        <v>6.0865180447863682E-3</v>
      </c>
      <c r="U8">
        <v>6.0865180447863682E-3</v>
      </c>
      <c r="V8">
        <v>6.0865180447863682E-3</v>
      </c>
      <c r="W8">
        <v>6.0865180447863682E-3</v>
      </c>
      <c r="X8">
        <v>6.0865180447863682E-3</v>
      </c>
      <c r="Y8">
        <v>6.0865180447863682E-3</v>
      </c>
      <c r="Z8">
        <v>6.0865180447863682E-3</v>
      </c>
      <c r="AA8">
        <v>6.0865180447863682E-3</v>
      </c>
      <c r="AB8">
        <v>6.0865180447863682E-3</v>
      </c>
      <c r="AC8">
        <v>6.0865180447863682E-3</v>
      </c>
      <c r="AD8">
        <v>6.0865180447863682E-3</v>
      </c>
      <c r="AE8">
        <v>6.0865180447863682E-3</v>
      </c>
      <c r="AF8">
        <v>6.0865180447863682E-3</v>
      </c>
      <c r="AG8">
        <v>6.0865180447863682E-3</v>
      </c>
      <c r="AH8">
        <v>6.0865180447863682E-3</v>
      </c>
      <c r="AI8">
        <v>6.0865180447863682E-3</v>
      </c>
      <c r="AJ8">
        <v>6.0865180447863682E-3</v>
      </c>
      <c r="AK8">
        <v>6.0865180447863682E-3</v>
      </c>
      <c r="AL8">
        <v>6.0865180447863682E-3</v>
      </c>
      <c r="AM8">
        <v>6.0865180447863682E-3</v>
      </c>
      <c r="AN8">
        <v>6.0865180447863682E-3</v>
      </c>
      <c r="AO8">
        <v>6.0865180447863682E-3</v>
      </c>
      <c r="AP8">
        <v>6.0865180447863682E-3</v>
      </c>
      <c r="AQ8">
        <v>6.0865180447863682E-3</v>
      </c>
      <c r="AR8">
        <v>6.0865180447863682E-3</v>
      </c>
      <c r="AS8">
        <v>6.0865180447863682E-3</v>
      </c>
      <c r="AT8">
        <v>6.0865180447863682E-3</v>
      </c>
      <c r="AU8">
        <v>6.0865180447863682E-3</v>
      </c>
      <c r="AV8">
        <v>6.0865180447863682E-3</v>
      </c>
      <c r="AW8">
        <v>6.0865180447863682E-3</v>
      </c>
      <c r="AX8">
        <v>6.0865180447863682E-3</v>
      </c>
      <c r="AY8">
        <v>6.0865180447863682E-3</v>
      </c>
      <c r="AZ8">
        <v>6.0865180447863682E-3</v>
      </c>
      <c r="BA8">
        <v>6.0865180447863682E-3</v>
      </c>
      <c r="BB8">
        <v>6.0865180447863682E-3</v>
      </c>
      <c r="BC8">
        <v>6.0865180447863682E-3</v>
      </c>
      <c r="BD8">
        <v>6.0865180447863682E-3</v>
      </c>
      <c r="BE8">
        <v>6.0865180447863682E-3</v>
      </c>
      <c r="BF8">
        <v>6.0865180447863682E-3</v>
      </c>
      <c r="BG8">
        <v>6.0865180447863682E-3</v>
      </c>
      <c r="BH8">
        <v>6.0865180447863682E-3</v>
      </c>
      <c r="BI8">
        <v>5.2764866900694889E-3</v>
      </c>
      <c r="BJ8">
        <v>5.2764866900694889E-3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4.9656862239006502E-4</v>
      </c>
      <c r="BU8">
        <v>8.1003135471687925E-4</v>
      </c>
    </row>
    <row r="9" spans="1:73" x14ac:dyDescent="0.25">
      <c r="A9">
        <v>1259</v>
      </c>
      <c r="B9">
        <v>453.69791052898336</v>
      </c>
      <c r="C9">
        <v>1.0290316294615739E-3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5.2764866900694889E-3</v>
      </c>
      <c r="Q9">
        <v>6.3055183195310626E-3</v>
      </c>
      <c r="R9">
        <v>7.1155496742479419E-3</v>
      </c>
      <c r="S9">
        <v>7.1155496742479419E-3</v>
      </c>
      <c r="T9">
        <v>7.1155496742479419E-3</v>
      </c>
      <c r="U9">
        <v>7.1155496742479419E-3</v>
      </c>
      <c r="V9">
        <v>7.1155496742479419E-3</v>
      </c>
      <c r="W9">
        <v>7.1155496742479419E-3</v>
      </c>
      <c r="X9">
        <v>7.1155496742479419E-3</v>
      </c>
      <c r="Y9">
        <v>7.1155496742479419E-3</v>
      </c>
      <c r="Z9">
        <v>7.1155496742479419E-3</v>
      </c>
      <c r="AA9">
        <v>7.1155496742479419E-3</v>
      </c>
      <c r="AB9">
        <v>7.1155496742479419E-3</v>
      </c>
      <c r="AC9">
        <v>7.1155496742479419E-3</v>
      </c>
      <c r="AD9">
        <v>7.1155496742479419E-3</v>
      </c>
      <c r="AE9">
        <v>7.1155496742479419E-3</v>
      </c>
      <c r="AF9">
        <v>7.1155496742479419E-3</v>
      </c>
      <c r="AG9">
        <v>7.1155496742479419E-3</v>
      </c>
      <c r="AH9">
        <v>7.1155496742479419E-3</v>
      </c>
      <c r="AI9">
        <v>7.1155496742479419E-3</v>
      </c>
      <c r="AJ9">
        <v>7.1155496742479419E-3</v>
      </c>
      <c r="AK9">
        <v>7.1155496742479419E-3</v>
      </c>
      <c r="AL9">
        <v>7.1155496742479419E-3</v>
      </c>
      <c r="AM9">
        <v>7.1155496742479419E-3</v>
      </c>
      <c r="AN9">
        <v>7.1155496742479419E-3</v>
      </c>
      <c r="AO9">
        <v>7.1155496742479419E-3</v>
      </c>
      <c r="AP9">
        <v>7.1155496742479419E-3</v>
      </c>
      <c r="AQ9">
        <v>7.1155496742479419E-3</v>
      </c>
      <c r="AR9">
        <v>7.1155496742479419E-3</v>
      </c>
      <c r="AS9">
        <v>7.1155496742479419E-3</v>
      </c>
      <c r="AT9">
        <v>7.1155496742479419E-3</v>
      </c>
      <c r="AU9">
        <v>7.1155496742479419E-3</v>
      </c>
      <c r="AV9">
        <v>7.1155496742479419E-3</v>
      </c>
      <c r="AW9">
        <v>7.1155496742479419E-3</v>
      </c>
      <c r="AX9">
        <v>7.1155496742479419E-3</v>
      </c>
      <c r="AY9">
        <v>7.1155496742479419E-3</v>
      </c>
      <c r="AZ9">
        <v>7.1155496742479419E-3</v>
      </c>
      <c r="BA9">
        <v>7.1155496742479419E-3</v>
      </c>
      <c r="BB9">
        <v>7.1155496742479419E-3</v>
      </c>
      <c r="BC9">
        <v>7.1155496742479419E-3</v>
      </c>
      <c r="BD9">
        <v>7.1155496742479419E-3</v>
      </c>
      <c r="BE9">
        <v>7.1155496742479419E-3</v>
      </c>
      <c r="BF9">
        <v>7.1155496742479419E-3</v>
      </c>
      <c r="BG9">
        <v>7.1155496742479419E-3</v>
      </c>
      <c r="BH9">
        <v>7.1155496742479419E-3</v>
      </c>
      <c r="BI9">
        <v>6.3055183195310626E-3</v>
      </c>
      <c r="BJ9">
        <v>6.3055183195310626E-3</v>
      </c>
      <c r="BK9">
        <v>1.0290316294615739E-3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2.5404426469040082E-4</v>
      </c>
      <c r="BU9">
        <v>8.1003135471687925E-4</v>
      </c>
    </row>
    <row r="10" spans="1:73" x14ac:dyDescent="0.25">
      <c r="A10">
        <v>1267</v>
      </c>
      <c r="B10">
        <v>205.99905873651142</v>
      </c>
      <c r="C10">
        <v>4.672261920537124E-4</v>
      </c>
      <c r="D10">
        <v>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5.2764866900694889E-3</v>
      </c>
      <c r="Q10">
        <v>6.7727445115847752E-3</v>
      </c>
      <c r="R10">
        <v>7.5827758663016545E-3</v>
      </c>
      <c r="S10">
        <v>7.5827758663016545E-3</v>
      </c>
      <c r="T10">
        <v>7.5827758663016545E-3</v>
      </c>
      <c r="U10">
        <v>7.5827758663016545E-3</v>
      </c>
      <c r="V10">
        <v>7.5827758663016545E-3</v>
      </c>
      <c r="W10">
        <v>7.5827758663016545E-3</v>
      </c>
      <c r="X10">
        <v>7.5827758663016545E-3</v>
      </c>
      <c r="Y10">
        <v>7.5827758663016545E-3</v>
      </c>
      <c r="Z10">
        <v>7.5827758663016545E-3</v>
      </c>
      <c r="AA10">
        <v>7.5827758663016545E-3</v>
      </c>
      <c r="AB10">
        <v>7.5827758663016545E-3</v>
      </c>
      <c r="AC10">
        <v>7.5827758663016545E-3</v>
      </c>
      <c r="AD10">
        <v>7.5827758663016545E-3</v>
      </c>
      <c r="AE10">
        <v>7.5827758663016545E-3</v>
      </c>
      <c r="AF10">
        <v>7.5827758663016545E-3</v>
      </c>
      <c r="AG10">
        <v>7.5827758663016545E-3</v>
      </c>
      <c r="AH10">
        <v>7.5827758663016545E-3</v>
      </c>
      <c r="AI10">
        <v>7.5827758663016545E-3</v>
      </c>
      <c r="AJ10">
        <v>7.5827758663016545E-3</v>
      </c>
      <c r="AK10">
        <v>7.5827758663016545E-3</v>
      </c>
      <c r="AL10">
        <v>7.5827758663016545E-3</v>
      </c>
      <c r="AM10">
        <v>7.5827758663016545E-3</v>
      </c>
      <c r="AN10">
        <v>7.5827758663016545E-3</v>
      </c>
      <c r="AO10">
        <v>7.5827758663016545E-3</v>
      </c>
      <c r="AP10">
        <v>7.5827758663016545E-3</v>
      </c>
      <c r="AQ10">
        <v>7.5827758663016545E-3</v>
      </c>
      <c r="AR10">
        <v>7.5827758663016545E-3</v>
      </c>
      <c r="AS10">
        <v>7.5827758663016545E-3</v>
      </c>
      <c r="AT10">
        <v>7.5827758663016545E-3</v>
      </c>
      <c r="AU10">
        <v>7.5827758663016545E-3</v>
      </c>
      <c r="AV10">
        <v>7.5827758663016545E-3</v>
      </c>
      <c r="AW10">
        <v>7.5827758663016545E-3</v>
      </c>
      <c r="AX10">
        <v>7.5827758663016545E-3</v>
      </c>
      <c r="AY10">
        <v>7.5827758663016545E-3</v>
      </c>
      <c r="AZ10">
        <v>7.5827758663016545E-3</v>
      </c>
      <c r="BA10">
        <v>7.5827758663016545E-3</v>
      </c>
      <c r="BB10">
        <v>7.5827758663016545E-3</v>
      </c>
      <c r="BC10">
        <v>7.5827758663016545E-3</v>
      </c>
      <c r="BD10">
        <v>7.5827758663016545E-3</v>
      </c>
      <c r="BE10">
        <v>7.5827758663016545E-3</v>
      </c>
      <c r="BF10">
        <v>7.5827758663016545E-3</v>
      </c>
      <c r="BG10">
        <v>7.5827758663016545E-3</v>
      </c>
      <c r="BH10">
        <v>7.5827758663016545E-3</v>
      </c>
      <c r="BI10">
        <v>6.7727445115847752E-3</v>
      </c>
      <c r="BJ10">
        <v>6.7727445115847752E-3</v>
      </c>
      <c r="BK10">
        <v>1.4962578215152863E-3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7.2150996415652237E-5</v>
      </c>
      <c r="BU10">
        <v>2.5754426948823555E-3</v>
      </c>
    </row>
    <row r="11" spans="1:73" x14ac:dyDescent="0.25">
      <c r="A11">
        <v>1290</v>
      </c>
      <c r="B11">
        <v>270.03171092291467</v>
      </c>
      <c r="C11">
        <v>6.1245856559780749E-4</v>
      </c>
      <c r="D11">
        <v>40</v>
      </c>
      <c r="E11">
        <v>685</v>
      </c>
      <c r="F11">
        <v>-605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5.2764866900694889E-3</v>
      </c>
      <c r="Q11">
        <v>7.3852030771825831E-3</v>
      </c>
      <c r="R11">
        <v>8.1952344318994615E-3</v>
      </c>
      <c r="S11">
        <v>8.1952344318994615E-3</v>
      </c>
      <c r="T11">
        <v>8.1952344318994615E-3</v>
      </c>
      <c r="U11">
        <v>8.1952344318994615E-3</v>
      </c>
      <c r="V11">
        <v>8.1952344318994615E-3</v>
      </c>
      <c r="W11">
        <v>8.1952344318994615E-3</v>
      </c>
      <c r="X11">
        <v>8.1952344318994615E-3</v>
      </c>
      <c r="Y11">
        <v>8.1952344318994615E-3</v>
      </c>
      <c r="Z11">
        <v>8.1952344318994615E-3</v>
      </c>
      <c r="AA11">
        <v>8.1952344318994615E-3</v>
      </c>
      <c r="AB11">
        <v>8.1952344318994615E-3</v>
      </c>
      <c r="AC11">
        <v>8.1952344318994615E-3</v>
      </c>
      <c r="AD11">
        <v>8.1952344318994615E-3</v>
      </c>
      <c r="AE11">
        <v>8.1952344318994615E-3</v>
      </c>
      <c r="AF11">
        <v>8.1952344318994615E-3</v>
      </c>
      <c r="AG11">
        <v>8.1952344318994615E-3</v>
      </c>
      <c r="AH11">
        <v>8.1952344318994615E-3</v>
      </c>
      <c r="AI11">
        <v>8.1952344318994615E-3</v>
      </c>
      <c r="AJ11">
        <v>8.1952344318994615E-3</v>
      </c>
      <c r="AK11">
        <v>8.1952344318994615E-3</v>
      </c>
      <c r="AL11">
        <v>8.1952344318994615E-3</v>
      </c>
      <c r="AM11">
        <v>8.1952344318994615E-3</v>
      </c>
      <c r="AN11">
        <v>8.1952344318994615E-3</v>
      </c>
      <c r="AO11">
        <v>8.1952344318994615E-3</v>
      </c>
      <c r="AP11">
        <v>8.1952344318994615E-3</v>
      </c>
      <c r="AQ11">
        <v>8.1952344318994615E-3</v>
      </c>
      <c r="AR11">
        <v>8.1952344318994615E-3</v>
      </c>
      <c r="AS11">
        <v>8.1952344318994615E-3</v>
      </c>
      <c r="AT11">
        <v>8.1952344318994615E-3</v>
      </c>
      <c r="AU11">
        <v>8.1952344318994615E-3</v>
      </c>
      <c r="AV11">
        <v>8.1952344318994615E-3</v>
      </c>
      <c r="AW11">
        <v>8.1952344318994615E-3</v>
      </c>
      <c r="AX11">
        <v>8.1952344318994615E-3</v>
      </c>
      <c r="AY11">
        <v>8.1952344318994615E-3</v>
      </c>
      <c r="AZ11">
        <v>8.1952344318994615E-3</v>
      </c>
      <c r="BA11">
        <v>8.1952344318994615E-3</v>
      </c>
      <c r="BB11">
        <v>8.1952344318994615E-3</v>
      </c>
      <c r="BC11">
        <v>8.1952344318994615E-3</v>
      </c>
      <c r="BD11">
        <v>8.1952344318994615E-3</v>
      </c>
      <c r="BE11">
        <v>8.1952344318994615E-3</v>
      </c>
      <c r="BF11">
        <v>8.1952344318994615E-3</v>
      </c>
      <c r="BG11">
        <v>8.1952344318994615E-3</v>
      </c>
      <c r="BH11">
        <v>8.1952344318994615E-3</v>
      </c>
      <c r="BI11">
        <v>7.3852030771825831E-3</v>
      </c>
      <c r="BJ11">
        <v>7.3852030771825831E-3</v>
      </c>
      <c r="BK11">
        <v>2.1087163871130938E-3</v>
      </c>
      <c r="BL11">
        <v>6.1245856559780749E-4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1.1762431348433938E-4</v>
      </c>
      <c r="BU11">
        <v>6.2948293882009228E-3</v>
      </c>
    </row>
    <row r="12" spans="1:73" x14ac:dyDescent="0.25">
      <c r="A12">
        <v>1316</v>
      </c>
      <c r="B12">
        <v>122.11485186827508</v>
      </c>
      <c r="C12">
        <v>2.7696853365041525E-4</v>
      </c>
      <c r="D12">
        <v>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5.5534552237199043E-3</v>
      </c>
      <c r="Q12">
        <v>7.6621716108329985E-3</v>
      </c>
      <c r="R12">
        <v>8.472202965549876E-3</v>
      </c>
      <c r="S12">
        <v>8.472202965549876E-3</v>
      </c>
      <c r="T12">
        <v>8.472202965549876E-3</v>
      </c>
      <c r="U12">
        <v>8.472202965549876E-3</v>
      </c>
      <c r="V12">
        <v>8.472202965549876E-3</v>
      </c>
      <c r="W12">
        <v>8.472202965549876E-3</v>
      </c>
      <c r="X12">
        <v>8.472202965549876E-3</v>
      </c>
      <c r="Y12">
        <v>8.472202965549876E-3</v>
      </c>
      <c r="Z12">
        <v>8.472202965549876E-3</v>
      </c>
      <c r="AA12">
        <v>8.472202965549876E-3</v>
      </c>
      <c r="AB12">
        <v>8.472202965549876E-3</v>
      </c>
      <c r="AC12">
        <v>8.472202965549876E-3</v>
      </c>
      <c r="AD12">
        <v>8.472202965549876E-3</v>
      </c>
      <c r="AE12">
        <v>8.472202965549876E-3</v>
      </c>
      <c r="AF12">
        <v>8.472202965549876E-3</v>
      </c>
      <c r="AG12">
        <v>8.472202965549876E-3</v>
      </c>
      <c r="AH12">
        <v>8.472202965549876E-3</v>
      </c>
      <c r="AI12">
        <v>8.472202965549876E-3</v>
      </c>
      <c r="AJ12">
        <v>8.472202965549876E-3</v>
      </c>
      <c r="AK12">
        <v>8.472202965549876E-3</v>
      </c>
      <c r="AL12">
        <v>8.472202965549876E-3</v>
      </c>
      <c r="AM12">
        <v>8.472202965549876E-3</v>
      </c>
      <c r="AN12">
        <v>8.472202965549876E-3</v>
      </c>
      <c r="AO12">
        <v>8.472202965549876E-3</v>
      </c>
      <c r="AP12">
        <v>8.472202965549876E-3</v>
      </c>
      <c r="AQ12">
        <v>8.472202965549876E-3</v>
      </c>
      <c r="AR12">
        <v>8.472202965549876E-3</v>
      </c>
      <c r="AS12">
        <v>8.472202965549876E-3</v>
      </c>
      <c r="AT12">
        <v>8.472202965549876E-3</v>
      </c>
      <c r="AU12">
        <v>8.472202965549876E-3</v>
      </c>
      <c r="AV12">
        <v>8.472202965549876E-3</v>
      </c>
      <c r="AW12">
        <v>8.472202965549876E-3</v>
      </c>
      <c r="AX12">
        <v>8.472202965549876E-3</v>
      </c>
      <c r="AY12">
        <v>8.472202965549876E-3</v>
      </c>
      <c r="AZ12">
        <v>8.472202965549876E-3</v>
      </c>
      <c r="BA12">
        <v>8.472202965549876E-3</v>
      </c>
      <c r="BB12">
        <v>8.472202965549876E-3</v>
      </c>
      <c r="BC12">
        <v>8.472202965549876E-3</v>
      </c>
      <c r="BD12">
        <v>8.472202965549876E-3</v>
      </c>
      <c r="BE12">
        <v>8.472202965549876E-3</v>
      </c>
      <c r="BF12">
        <v>8.472202965549876E-3</v>
      </c>
      <c r="BG12">
        <v>8.472202965549876E-3</v>
      </c>
      <c r="BH12">
        <v>8.472202965549876E-3</v>
      </c>
      <c r="BI12">
        <v>7.6621716108329985E-3</v>
      </c>
      <c r="BJ12">
        <v>7.6621716108329985E-3</v>
      </c>
      <c r="BK12">
        <v>2.3856849207635092E-3</v>
      </c>
      <c r="BL12">
        <v>8.8942709924822274E-4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8.2265839895109133E-4</v>
      </c>
      <c r="BU12">
        <v>6.4628224070836255E-3</v>
      </c>
    </row>
    <row r="13" spans="1:73" x14ac:dyDescent="0.25">
      <c r="A13">
        <v>1308</v>
      </c>
      <c r="B13">
        <v>188.48056659295108</v>
      </c>
      <c r="C13">
        <v>4.2749252324492457E-4</v>
      </c>
      <c r="D13">
        <v>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5.9809477469648289E-3</v>
      </c>
      <c r="Q13">
        <v>8.0896641340779223E-3</v>
      </c>
      <c r="R13">
        <v>8.8996954887948006E-3</v>
      </c>
      <c r="S13">
        <v>8.8996954887948006E-3</v>
      </c>
      <c r="T13">
        <v>8.8996954887948006E-3</v>
      </c>
      <c r="U13">
        <v>8.8996954887948006E-3</v>
      </c>
      <c r="V13">
        <v>8.8996954887948006E-3</v>
      </c>
      <c r="W13">
        <v>8.8996954887948006E-3</v>
      </c>
      <c r="X13">
        <v>8.8996954887948006E-3</v>
      </c>
      <c r="Y13">
        <v>8.8996954887948006E-3</v>
      </c>
      <c r="Z13">
        <v>8.8996954887948006E-3</v>
      </c>
      <c r="AA13">
        <v>8.8996954887948006E-3</v>
      </c>
      <c r="AB13">
        <v>8.8996954887948006E-3</v>
      </c>
      <c r="AC13">
        <v>8.8996954887948006E-3</v>
      </c>
      <c r="AD13">
        <v>8.8996954887948006E-3</v>
      </c>
      <c r="AE13">
        <v>8.8996954887948006E-3</v>
      </c>
      <c r="AF13">
        <v>8.8996954887948006E-3</v>
      </c>
      <c r="AG13">
        <v>8.8996954887948006E-3</v>
      </c>
      <c r="AH13">
        <v>8.8996954887948006E-3</v>
      </c>
      <c r="AI13">
        <v>8.8996954887948006E-3</v>
      </c>
      <c r="AJ13">
        <v>8.8996954887948006E-3</v>
      </c>
      <c r="AK13">
        <v>8.8996954887948006E-3</v>
      </c>
      <c r="AL13">
        <v>8.8996954887948006E-3</v>
      </c>
      <c r="AM13">
        <v>8.8996954887948006E-3</v>
      </c>
      <c r="AN13">
        <v>8.8996954887948006E-3</v>
      </c>
      <c r="AO13">
        <v>8.8996954887948006E-3</v>
      </c>
      <c r="AP13">
        <v>8.8996954887948006E-3</v>
      </c>
      <c r="AQ13">
        <v>8.8996954887948006E-3</v>
      </c>
      <c r="AR13">
        <v>8.8996954887948006E-3</v>
      </c>
      <c r="AS13">
        <v>8.8996954887948006E-3</v>
      </c>
      <c r="AT13">
        <v>8.8996954887948006E-3</v>
      </c>
      <c r="AU13">
        <v>8.8996954887948006E-3</v>
      </c>
      <c r="AV13">
        <v>8.8996954887948006E-3</v>
      </c>
      <c r="AW13">
        <v>8.8996954887948006E-3</v>
      </c>
      <c r="AX13">
        <v>8.8996954887948006E-3</v>
      </c>
      <c r="AY13">
        <v>8.8996954887948006E-3</v>
      </c>
      <c r="AZ13">
        <v>8.8996954887948006E-3</v>
      </c>
      <c r="BA13">
        <v>8.8996954887948006E-3</v>
      </c>
      <c r="BB13">
        <v>8.8996954887948006E-3</v>
      </c>
      <c r="BC13">
        <v>8.8996954887948006E-3</v>
      </c>
      <c r="BD13">
        <v>8.8996954887948006E-3</v>
      </c>
      <c r="BE13">
        <v>8.8996954887948006E-3</v>
      </c>
      <c r="BF13">
        <v>8.8996954887948006E-3</v>
      </c>
      <c r="BG13">
        <v>8.8996954887948006E-3</v>
      </c>
      <c r="BH13">
        <v>8.8996954887948006E-3</v>
      </c>
      <c r="BI13">
        <v>8.0896641340779223E-3</v>
      </c>
      <c r="BJ13">
        <v>8.0896641340779223E-3</v>
      </c>
      <c r="BK13">
        <v>2.8131774440084338E-3</v>
      </c>
      <c r="BL13">
        <v>1.3169196224931473E-3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1.2961725577339727E-3</v>
      </c>
      <c r="BU13">
        <v>4.6489123897075647E-3</v>
      </c>
    </row>
    <row r="14" spans="1:73" x14ac:dyDescent="0.25">
      <c r="A14">
        <v>1308</v>
      </c>
      <c r="B14">
        <v>197.22550341135323</v>
      </c>
      <c r="C14">
        <v>4.4732690285069975E-4</v>
      </c>
      <c r="D14">
        <v>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4.4732690285069975E-4</v>
      </c>
      <c r="P14">
        <v>6.428274649815529E-3</v>
      </c>
      <c r="Q14">
        <v>8.5369910369286223E-3</v>
      </c>
      <c r="R14">
        <v>9.3470223916455007E-3</v>
      </c>
      <c r="S14">
        <v>9.3470223916455007E-3</v>
      </c>
      <c r="T14">
        <v>9.3470223916455007E-3</v>
      </c>
      <c r="U14">
        <v>9.3470223916455007E-3</v>
      </c>
      <c r="V14">
        <v>9.3470223916455007E-3</v>
      </c>
      <c r="W14">
        <v>9.3470223916455007E-3</v>
      </c>
      <c r="X14">
        <v>9.3470223916455007E-3</v>
      </c>
      <c r="Y14">
        <v>9.3470223916455007E-3</v>
      </c>
      <c r="Z14">
        <v>9.3470223916455007E-3</v>
      </c>
      <c r="AA14">
        <v>9.3470223916455007E-3</v>
      </c>
      <c r="AB14">
        <v>9.3470223916455007E-3</v>
      </c>
      <c r="AC14">
        <v>9.3470223916455007E-3</v>
      </c>
      <c r="AD14">
        <v>9.3470223916455007E-3</v>
      </c>
      <c r="AE14">
        <v>9.3470223916455007E-3</v>
      </c>
      <c r="AF14">
        <v>9.3470223916455007E-3</v>
      </c>
      <c r="AG14">
        <v>9.3470223916455007E-3</v>
      </c>
      <c r="AH14">
        <v>9.3470223916455007E-3</v>
      </c>
      <c r="AI14">
        <v>9.3470223916455007E-3</v>
      </c>
      <c r="AJ14">
        <v>9.3470223916455007E-3</v>
      </c>
      <c r="AK14">
        <v>9.3470223916455007E-3</v>
      </c>
      <c r="AL14">
        <v>9.3470223916455007E-3</v>
      </c>
      <c r="AM14">
        <v>9.3470223916455007E-3</v>
      </c>
      <c r="AN14">
        <v>9.3470223916455007E-3</v>
      </c>
      <c r="AO14">
        <v>9.3470223916455007E-3</v>
      </c>
      <c r="AP14">
        <v>9.3470223916455007E-3</v>
      </c>
      <c r="AQ14">
        <v>9.3470223916455007E-3</v>
      </c>
      <c r="AR14">
        <v>9.3470223916455007E-3</v>
      </c>
      <c r="AS14">
        <v>9.3470223916455007E-3</v>
      </c>
      <c r="AT14">
        <v>9.3470223916455007E-3</v>
      </c>
      <c r="AU14">
        <v>9.3470223916455007E-3</v>
      </c>
      <c r="AV14">
        <v>9.3470223916455007E-3</v>
      </c>
      <c r="AW14">
        <v>9.3470223916455007E-3</v>
      </c>
      <c r="AX14">
        <v>9.3470223916455007E-3</v>
      </c>
      <c r="AY14">
        <v>9.3470223916455007E-3</v>
      </c>
      <c r="AZ14">
        <v>9.3470223916455007E-3</v>
      </c>
      <c r="BA14">
        <v>9.3470223916455007E-3</v>
      </c>
      <c r="BB14">
        <v>9.3470223916455007E-3</v>
      </c>
      <c r="BC14">
        <v>9.3470223916455007E-3</v>
      </c>
      <c r="BD14">
        <v>9.3470223916455007E-3</v>
      </c>
      <c r="BE14">
        <v>9.3470223916455007E-3</v>
      </c>
      <c r="BF14">
        <v>9.3470223916455007E-3</v>
      </c>
      <c r="BG14">
        <v>9.3470223916455007E-3</v>
      </c>
      <c r="BH14">
        <v>9.3470223916455007E-3</v>
      </c>
      <c r="BI14">
        <v>8.5369910369286223E-3</v>
      </c>
      <c r="BJ14">
        <v>8.5369910369286223E-3</v>
      </c>
      <c r="BK14">
        <v>3.2605043468591334E-3</v>
      </c>
      <c r="BL14">
        <v>1.3169196224931473E-3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2.0853628223721065E-3</v>
      </c>
      <c r="BU14">
        <v>2.6741793470168879E-3</v>
      </c>
    </row>
    <row r="15" spans="1:73" x14ac:dyDescent="0.25">
      <c r="A15">
        <v>1308</v>
      </c>
      <c r="B15">
        <v>195.04772651668961</v>
      </c>
      <c r="C15">
        <v>4.4238748996271312E-4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8.8971439281341287E-4</v>
      </c>
      <c r="P15">
        <v>6.8706621397782424E-3</v>
      </c>
      <c r="Q15">
        <v>8.9793785268913358E-3</v>
      </c>
      <c r="R15">
        <v>9.7894098816082142E-3</v>
      </c>
      <c r="S15">
        <v>9.7894098816082142E-3</v>
      </c>
      <c r="T15">
        <v>9.7894098816082142E-3</v>
      </c>
      <c r="U15">
        <v>9.7894098816082142E-3</v>
      </c>
      <c r="V15">
        <v>9.7894098816082142E-3</v>
      </c>
      <c r="W15">
        <v>9.7894098816082142E-3</v>
      </c>
      <c r="X15">
        <v>9.7894098816082142E-3</v>
      </c>
      <c r="Y15">
        <v>9.7894098816082142E-3</v>
      </c>
      <c r="Z15">
        <v>9.7894098816082142E-3</v>
      </c>
      <c r="AA15">
        <v>9.7894098816082142E-3</v>
      </c>
      <c r="AB15">
        <v>9.7894098816082142E-3</v>
      </c>
      <c r="AC15">
        <v>9.7894098816082142E-3</v>
      </c>
      <c r="AD15">
        <v>9.7894098816082142E-3</v>
      </c>
      <c r="AE15">
        <v>9.7894098816082142E-3</v>
      </c>
      <c r="AF15">
        <v>9.7894098816082142E-3</v>
      </c>
      <c r="AG15">
        <v>9.7894098816082142E-3</v>
      </c>
      <c r="AH15">
        <v>9.7894098816082142E-3</v>
      </c>
      <c r="AI15">
        <v>9.7894098816082142E-3</v>
      </c>
      <c r="AJ15">
        <v>9.7894098816082142E-3</v>
      </c>
      <c r="AK15">
        <v>9.7894098816082142E-3</v>
      </c>
      <c r="AL15">
        <v>9.7894098816082142E-3</v>
      </c>
      <c r="AM15">
        <v>9.7894098816082142E-3</v>
      </c>
      <c r="AN15">
        <v>9.7894098816082142E-3</v>
      </c>
      <c r="AO15">
        <v>9.7894098816082142E-3</v>
      </c>
      <c r="AP15">
        <v>9.7894098816082142E-3</v>
      </c>
      <c r="AQ15">
        <v>9.7894098816082142E-3</v>
      </c>
      <c r="AR15">
        <v>9.7894098816082142E-3</v>
      </c>
      <c r="AS15">
        <v>9.7894098816082142E-3</v>
      </c>
      <c r="AT15">
        <v>9.7894098816082142E-3</v>
      </c>
      <c r="AU15">
        <v>9.7894098816082142E-3</v>
      </c>
      <c r="AV15">
        <v>9.7894098816082142E-3</v>
      </c>
      <c r="AW15">
        <v>9.7894098816082142E-3</v>
      </c>
      <c r="AX15">
        <v>9.7894098816082142E-3</v>
      </c>
      <c r="AY15">
        <v>9.7894098816082142E-3</v>
      </c>
      <c r="AZ15">
        <v>9.7894098816082142E-3</v>
      </c>
      <c r="BA15">
        <v>9.7894098816082142E-3</v>
      </c>
      <c r="BB15">
        <v>9.7894098816082142E-3</v>
      </c>
      <c r="BC15">
        <v>9.7894098816082142E-3</v>
      </c>
      <c r="BD15">
        <v>9.7894098816082142E-3</v>
      </c>
      <c r="BE15">
        <v>9.7894098816082142E-3</v>
      </c>
      <c r="BF15">
        <v>9.7894098816082142E-3</v>
      </c>
      <c r="BG15">
        <v>9.7894098816082142E-3</v>
      </c>
      <c r="BH15">
        <v>9.7894098816082142E-3</v>
      </c>
      <c r="BI15">
        <v>8.9793785268913358E-3</v>
      </c>
      <c r="BJ15">
        <v>8.9793785268913358E-3</v>
      </c>
      <c r="BK15">
        <v>3.7028918368218464E-3</v>
      </c>
      <c r="BL15">
        <v>1.3169196224931473E-3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2.8745530870102403E-3</v>
      </c>
      <c r="BU15">
        <v>8.1003135471687839E-4</v>
      </c>
    </row>
    <row r="16" spans="1:73" x14ac:dyDescent="0.25">
      <c r="A16">
        <v>1308</v>
      </c>
      <c r="B16">
        <v>191.6413245846789</v>
      </c>
      <c r="C16">
        <v>4.3466143425615038E-4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1.3243758270695633E-3</v>
      </c>
      <c r="P16">
        <v>7.3053235740343928E-3</v>
      </c>
      <c r="Q16">
        <v>9.414039961147487E-3</v>
      </c>
      <c r="R16">
        <v>1.0224071315864364E-2</v>
      </c>
      <c r="S16">
        <v>1.0224071315864364E-2</v>
      </c>
      <c r="T16">
        <v>1.0224071315864364E-2</v>
      </c>
      <c r="U16">
        <v>1.0224071315864364E-2</v>
      </c>
      <c r="V16">
        <v>1.0224071315864364E-2</v>
      </c>
      <c r="W16">
        <v>1.0224071315864364E-2</v>
      </c>
      <c r="X16">
        <v>1.0224071315864364E-2</v>
      </c>
      <c r="Y16">
        <v>1.0224071315864364E-2</v>
      </c>
      <c r="Z16">
        <v>1.0224071315864364E-2</v>
      </c>
      <c r="AA16">
        <v>1.0224071315864364E-2</v>
      </c>
      <c r="AB16">
        <v>1.0224071315864364E-2</v>
      </c>
      <c r="AC16">
        <v>1.0224071315864364E-2</v>
      </c>
      <c r="AD16">
        <v>1.0224071315864364E-2</v>
      </c>
      <c r="AE16">
        <v>1.0224071315864364E-2</v>
      </c>
      <c r="AF16">
        <v>1.0224071315864364E-2</v>
      </c>
      <c r="AG16">
        <v>1.0224071315864364E-2</v>
      </c>
      <c r="AH16">
        <v>1.0224071315864364E-2</v>
      </c>
      <c r="AI16">
        <v>1.0224071315864364E-2</v>
      </c>
      <c r="AJ16">
        <v>1.0224071315864364E-2</v>
      </c>
      <c r="AK16">
        <v>1.0224071315864364E-2</v>
      </c>
      <c r="AL16">
        <v>1.0224071315864364E-2</v>
      </c>
      <c r="AM16">
        <v>1.0224071315864364E-2</v>
      </c>
      <c r="AN16">
        <v>1.0224071315864364E-2</v>
      </c>
      <c r="AO16">
        <v>1.0224071315864364E-2</v>
      </c>
      <c r="AP16">
        <v>1.0224071315864364E-2</v>
      </c>
      <c r="AQ16">
        <v>1.0224071315864364E-2</v>
      </c>
      <c r="AR16">
        <v>1.0224071315864364E-2</v>
      </c>
      <c r="AS16">
        <v>1.0224071315864364E-2</v>
      </c>
      <c r="AT16">
        <v>1.0224071315864364E-2</v>
      </c>
      <c r="AU16">
        <v>1.0224071315864364E-2</v>
      </c>
      <c r="AV16">
        <v>1.0224071315864364E-2</v>
      </c>
      <c r="AW16">
        <v>1.0224071315864364E-2</v>
      </c>
      <c r="AX16">
        <v>1.0224071315864364E-2</v>
      </c>
      <c r="AY16">
        <v>1.0224071315864364E-2</v>
      </c>
      <c r="AZ16">
        <v>1.0224071315864364E-2</v>
      </c>
      <c r="BA16">
        <v>1.0224071315864364E-2</v>
      </c>
      <c r="BB16">
        <v>1.0224071315864364E-2</v>
      </c>
      <c r="BC16">
        <v>1.0224071315864364E-2</v>
      </c>
      <c r="BD16">
        <v>1.0224071315864364E-2</v>
      </c>
      <c r="BE16">
        <v>1.0224071315864364E-2</v>
      </c>
      <c r="BF16">
        <v>1.0224071315864364E-2</v>
      </c>
      <c r="BG16">
        <v>1.0224071315864364E-2</v>
      </c>
      <c r="BH16">
        <v>1.0224071315864364E-2</v>
      </c>
      <c r="BI16">
        <v>9.414039961147487E-3</v>
      </c>
      <c r="BJ16">
        <v>9.414039961147487E-3</v>
      </c>
      <c r="BK16">
        <v>4.1375532710779973E-3</v>
      </c>
      <c r="BL16">
        <v>1.3169196224931473E-3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5.0317771853684492E-3</v>
      </c>
      <c r="BU16">
        <v>8.1003135471687665E-4</v>
      </c>
    </row>
    <row r="17" spans="1:73" x14ac:dyDescent="0.25">
      <c r="A17">
        <v>1308</v>
      </c>
      <c r="B17">
        <v>192.07646106474007</v>
      </c>
      <c r="C17">
        <v>4.3564836672977243E-4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4.3564836672977243E-4</v>
      </c>
      <c r="O17">
        <v>1.7600241937993357E-3</v>
      </c>
      <c r="P17">
        <v>7.7409719407641655E-3</v>
      </c>
      <c r="Q17">
        <v>9.8496883278772589E-3</v>
      </c>
      <c r="R17">
        <v>1.0659719682594136E-2</v>
      </c>
      <c r="S17">
        <v>1.0659719682594136E-2</v>
      </c>
      <c r="T17">
        <v>1.0659719682594136E-2</v>
      </c>
      <c r="U17">
        <v>1.0659719682594136E-2</v>
      </c>
      <c r="V17">
        <v>1.0659719682594136E-2</v>
      </c>
      <c r="W17">
        <v>1.0659719682594136E-2</v>
      </c>
      <c r="X17">
        <v>1.0659719682594136E-2</v>
      </c>
      <c r="Y17">
        <v>1.0659719682594136E-2</v>
      </c>
      <c r="Z17">
        <v>1.0659719682594136E-2</v>
      </c>
      <c r="AA17">
        <v>1.0659719682594136E-2</v>
      </c>
      <c r="AB17">
        <v>1.0659719682594136E-2</v>
      </c>
      <c r="AC17">
        <v>1.0659719682594136E-2</v>
      </c>
      <c r="AD17">
        <v>1.0659719682594136E-2</v>
      </c>
      <c r="AE17">
        <v>1.0659719682594136E-2</v>
      </c>
      <c r="AF17">
        <v>1.0659719682594136E-2</v>
      </c>
      <c r="AG17">
        <v>1.0659719682594136E-2</v>
      </c>
      <c r="AH17">
        <v>1.0659719682594136E-2</v>
      </c>
      <c r="AI17">
        <v>1.0659719682594136E-2</v>
      </c>
      <c r="AJ17">
        <v>1.0659719682594136E-2</v>
      </c>
      <c r="AK17">
        <v>1.0659719682594136E-2</v>
      </c>
      <c r="AL17">
        <v>1.0659719682594136E-2</v>
      </c>
      <c r="AM17">
        <v>1.0659719682594136E-2</v>
      </c>
      <c r="AN17">
        <v>1.0659719682594136E-2</v>
      </c>
      <c r="AO17">
        <v>1.0659719682594136E-2</v>
      </c>
      <c r="AP17">
        <v>1.0659719682594136E-2</v>
      </c>
      <c r="AQ17">
        <v>1.0659719682594136E-2</v>
      </c>
      <c r="AR17">
        <v>1.0659719682594136E-2</v>
      </c>
      <c r="AS17">
        <v>1.0659719682594136E-2</v>
      </c>
      <c r="AT17">
        <v>1.0659719682594136E-2</v>
      </c>
      <c r="AU17">
        <v>1.0659719682594136E-2</v>
      </c>
      <c r="AV17">
        <v>1.0659719682594136E-2</v>
      </c>
      <c r="AW17">
        <v>1.0659719682594136E-2</v>
      </c>
      <c r="AX17">
        <v>1.0659719682594136E-2</v>
      </c>
      <c r="AY17">
        <v>1.0659719682594136E-2</v>
      </c>
      <c r="AZ17">
        <v>1.0659719682594136E-2</v>
      </c>
      <c r="BA17">
        <v>1.0659719682594136E-2</v>
      </c>
      <c r="BB17">
        <v>1.0659719682594136E-2</v>
      </c>
      <c r="BC17">
        <v>1.0659719682594136E-2</v>
      </c>
      <c r="BD17">
        <v>1.0659719682594136E-2</v>
      </c>
      <c r="BE17">
        <v>1.0659719682594136E-2</v>
      </c>
      <c r="BF17">
        <v>1.0659719682594136E-2</v>
      </c>
      <c r="BG17">
        <v>1.0659719682594136E-2</v>
      </c>
      <c r="BH17">
        <v>1.0659719682594136E-2</v>
      </c>
      <c r="BI17">
        <v>9.8496883278772589E-3</v>
      </c>
      <c r="BJ17">
        <v>9.8496883278772589E-3</v>
      </c>
      <c r="BK17">
        <v>4.1375532710779973E-3</v>
      </c>
      <c r="BL17">
        <v>1.3169196224931473E-3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7.2701558331846276E-3</v>
      </c>
      <c r="BU17">
        <v>8.1003135471687665E-4</v>
      </c>
    </row>
    <row r="18" spans="1:73" x14ac:dyDescent="0.25">
      <c r="A18">
        <v>1308</v>
      </c>
      <c r="B18">
        <v>193.35829408256882</v>
      </c>
      <c r="C18">
        <v>4.3855569049834793E-4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8.7420405722812042E-4</v>
      </c>
      <c r="O18">
        <v>2.1985798842976837E-3</v>
      </c>
      <c r="P18">
        <v>8.1795276312625134E-3</v>
      </c>
      <c r="Q18">
        <v>1.0288244018375607E-2</v>
      </c>
      <c r="R18">
        <v>1.1098275373092483E-2</v>
      </c>
      <c r="S18">
        <v>1.1098275373092483E-2</v>
      </c>
      <c r="T18">
        <v>1.1098275373092483E-2</v>
      </c>
      <c r="U18">
        <v>1.1098275373092483E-2</v>
      </c>
      <c r="V18">
        <v>1.1098275373092483E-2</v>
      </c>
      <c r="W18">
        <v>1.1098275373092483E-2</v>
      </c>
      <c r="X18">
        <v>1.1098275373092483E-2</v>
      </c>
      <c r="Y18">
        <v>1.1098275373092483E-2</v>
      </c>
      <c r="Z18">
        <v>1.1098275373092483E-2</v>
      </c>
      <c r="AA18">
        <v>1.1098275373092483E-2</v>
      </c>
      <c r="AB18">
        <v>1.1098275373092483E-2</v>
      </c>
      <c r="AC18">
        <v>1.1098275373092483E-2</v>
      </c>
      <c r="AD18">
        <v>1.1098275373092483E-2</v>
      </c>
      <c r="AE18">
        <v>1.1098275373092483E-2</v>
      </c>
      <c r="AF18">
        <v>1.1098275373092483E-2</v>
      </c>
      <c r="AG18">
        <v>1.1098275373092483E-2</v>
      </c>
      <c r="AH18">
        <v>1.1098275373092483E-2</v>
      </c>
      <c r="AI18">
        <v>1.1098275373092483E-2</v>
      </c>
      <c r="AJ18">
        <v>1.1098275373092483E-2</v>
      </c>
      <c r="AK18">
        <v>1.1098275373092483E-2</v>
      </c>
      <c r="AL18">
        <v>1.1098275373092483E-2</v>
      </c>
      <c r="AM18">
        <v>1.1098275373092483E-2</v>
      </c>
      <c r="AN18">
        <v>1.1098275373092483E-2</v>
      </c>
      <c r="AO18">
        <v>1.1098275373092483E-2</v>
      </c>
      <c r="AP18">
        <v>1.1098275373092483E-2</v>
      </c>
      <c r="AQ18">
        <v>1.1098275373092483E-2</v>
      </c>
      <c r="AR18">
        <v>1.1098275373092483E-2</v>
      </c>
      <c r="AS18">
        <v>1.1098275373092483E-2</v>
      </c>
      <c r="AT18">
        <v>1.1098275373092483E-2</v>
      </c>
      <c r="AU18">
        <v>1.1098275373092483E-2</v>
      </c>
      <c r="AV18">
        <v>1.1098275373092483E-2</v>
      </c>
      <c r="AW18">
        <v>1.1098275373092483E-2</v>
      </c>
      <c r="AX18">
        <v>1.1098275373092483E-2</v>
      </c>
      <c r="AY18">
        <v>1.1098275373092483E-2</v>
      </c>
      <c r="AZ18">
        <v>1.1098275373092483E-2</v>
      </c>
      <c r="BA18">
        <v>1.1098275373092483E-2</v>
      </c>
      <c r="BB18">
        <v>1.1098275373092483E-2</v>
      </c>
      <c r="BC18">
        <v>1.1098275373092483E-2</v>
      </c>
      <c r="BD18">
        <v>1.1098275373092483E-2</v>
      </c>
      <c r="BE18">
        <v>1.1098275373092483E-2</v>
      </c>
      <c r="BF18">
        <v>1.1098275373092483E-2</v>
      </c>
      <c r="BG18">
        <v>1.1098275373092483E-2</v>
      </c>
      <c r="BH18">
        <v>1.1098275373092483E-2</v>
      </c>
      <c r="BI18">
        <v>1.0288244018375607E-2</v>
      </c>
      <c r="BJ18">
        <v>1.0288244018375607E-2</v>
      </c>
      <c r="BK18">
        <v>4.1375532710779973E-3</v>
      </c>
      <c r="BL18">
        <v>1.3169196224931473E-3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9.0345121897539779E-3</v>
      </c>
      <c r="BU18">
        <v>6.936196630210386E-4</v>
      </c>
    </row>
    <row r="19" spans="1:73" x14ac:dyDescent="0.25">
      <c r="A19">
        <v>1308</v>
      </c>
      <c r="B19">
        <v>181.59404500201833</v>
      </c>
      <c r="C19">
        <v>4.1187321275310972E-4</v>
      </c>
      <c r="D19">
        <v>-40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1.2860772699812301E-3</v>
      </c>
      <c r="O19">
        <v>2.6104530970507932E-3</v>
      </c>
      <c r="P19">
        <v>8.5914008440156238E-3</v>
      </c>
      <c r="Q19">
        <v>1.0700117231128717E-2</v>
      </c>
      <c r="R19">
        <v>1.1510148585845594E-2</v>
      </c>
      <c r="S19">
        <v>1.1510148585845594E-2</v>
      </c>
      <c r="T19">
        <v>1.1510148585845594E-2</v>
      </c>
      <c r="U19">
        <v>1.1510148585845594E-2</v>
      </c>
      <c r="V19">
        <v>1.1510148585845594E-2</v>
      </c>
      <c r="W19">
        <v>1.1510148585845594E-2</v>
      </c>
      <c r="X19">
        <v>1.1510148585845594E-2</v>
      </c>
      <c r="Y19">
        <v>1.1510148585845594E-2</v>
      </c>
      <c r="Z19">
        <v>1.1510148585845594E-2</v>
      </c>
      <c r="AA19">
        <v>1.1510148585845594E-2</v>
      </c>
      <c r="AB19">
        <v>1.1510148585845594E-2</v>
      </c>
      <c r="AC19">
        <v>1.1510148585845594E-2</v>
      </c>
      <c r="AD19">
        <v>1.1510148585845594E-2</v>
      </c>
      <c r="AE19">
        <v>1.1510148585845594E-2</v>
      </c>
      <c r="AF19">
        <v>1.1510148585845594E-2</v>
      </c>
      <c r="AG19">
        <v>1.1510148585845594E-2</v>
      </c>
      <c r="AH19">
        <v>1.1510148585845594E-2</v>
      </c>
      <c r="AI19">
        <v>1.1510148585845594E-2</v>
      </c>
      <c r="AJ19">
        <v>1.1510148585845594E-2</v>
      </c>
      <c r="AK19">
        <v>1.1510148585845594E-2</v>
      </c>
      <c r="AL19">
        <v>1.1510148585845594E-2</v>
      </c>
      <c r="AM19">
        <v>1.1510148585845594E-2</v>
      </c>
      <c r="AN19">
        <v>1.1510148585845594E-2</v>
      </c>
      <c r="AO19">
        <v>1.1510148585845594E-2</v>
      </c>
      <c r="AP19">
        <v>1.1510148585845594E-2</v>
      </c>
      <c r="AQ19">
        <v>1.1510148585845594E-2</v>
      </c>
      <c r="AR19">
        <v>1.1510148585845594E-2</v>
      </c>
      <c r="AS19">
        <v>1.1510148585845594E-2</v>
      </c>
      <c r="AT19">
        <v>1.1510148585845594E-2</v>
      </c>
      <c r="AU19">
        <v>1.1510148585845594E-2</v>
      </c>
      <c r="AV19">
        <v>1.1510148585845594E-2</v>
      </c>
      <c r="AW19">
        <v>1.1510148585845594E-2</v>
      </c>
      <c r="AX19">
        <v>1.1510148585845594E-2</v>
      </c>
      <c r="AY19">
        <v>1.1510148585845594E-2</v>
      </c>
      <c r="AZ19">
        <v>1.1510148585845594E-2</v>
      </c>
      <c r="BA19">
        <v>1.1510148585845594E-2</v>
      </c>
      <c r="BB19">
        <v>1.1510148585845594E-2</v>
      </c>
      <c r="BC19">
        <v>1.1510148585845594E-2</v>
      </c>
      <c r="BD19">
        <v>1.1510148585845594E-2</v>
      </c>
      <c r="BE19">
        <v>1.1510148585845594E-2</v>
      </c>
      <c r="BF19">
        <v>1.1510148585845594E-2</v>
      </c>
      <c r="BG19">
        <v>1.1510148585845594E-2</v>
      </c>
      <c r="BH19">
        <v>1.1510148585845594E-2</v>
      </c>
      <c r="BI19">
        <v>1.0700117231128717E-2</v>
      </c>
      <c r="BJ19">
        <v>1.0288244018375607E-2</v>
      </c>
      <c r="BK19">
        <v>4.1375532710779973E-3</v>
      </c>
      <c r="BL19">
        <v>1.3169196224931473E-3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9.5301618256333053E-3</v>
      </c>
      <c r="BU19">
        <v>3.9046421589645879E-4</v>
      </c>
    </row>
    <row r="20" spans="1:73" x14ac:dyDescent="0.25">
      <c r="A20">
        <v>1301</v>
      </c>
      <c r="B20">
        <v>175.82315482238278</v>
      </c>
      <c r="C20">
        <v>3.9878426438640834E-4</v>
      </c>
      <c r="D20">
        <v>-30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1.6848615343676384E-3</v>
      </c>
      <c r="O20">
        <v>3.0092373614372015E-3</v>
      </c>
      <c r="P20">
        <v>8.9901851084020316E-3</v>
      </c>
      <c r="Q20">
        <v>1.1098901495515125E-2</v>
      </c>
      <c r="R20">
        <v>1.1908932850232002E-2</v>
      </c>
      <c r="S20">
        <v>1.1908932850232002E-2</v>
      </c>
      <c r="T20">
        <v>1.1908932850232002E-2</v>
      </c>
      <c r="U20">
        <v>1.1908932850232002E-2</v>
      </c>
      <c r="V20">
        <v>1.1908932850232002E-2</v>
      </c>
      <c r="W20">
        <v>1.1908932850232002E-2</v>
      </c>
      <c r="X20">
        <v>1.1908932850232002E-2</v>
      </c>
      <c r="Y20">
        <v>1.1908932850232002E-2</v>
      </c>
      <c r="Z20">
        <v>1.1908932850232002E-2</v>
      </c>
      <c r="AA20">
        <v>1.1908932850232002E-2</v>
      </c>
      <c r="AB20">
        <v>1.1908932850232002E-2</v>
      </c>
      <c r="AC20">
        <v>1.1908932850232002E-2</v>
      </c>
      <c r="AD20">
        <v>1.1908932850232002E-2</v>
      </c>
      <c r="AE20">
        <v>1.1908932850232002E-2</v>
      </c>
      <c r="AF20">
        <v>1.1908932850232002E-2</v>
      </c>
      <c r="AG20">
        <v>1.1908932850232002E-2</v>
      </c>
      <c r="AH20">
        <v>1.1908932850232002E-2</v>
      </c>
      <c r="AI20">
        <v>1.1908932850232002E-2</v>
      </c>
      <c r="AJ20">
        <v>1.1908932850232002E-2</v>
      </c>
      <c r="AK20">
        <v>1.1908932850232002E-2</v>
      </c>
      <c r="AL20">
        <v>1.1908932850232002E-2</v>
      </c>
      <c r="AM20">
        <v>1.1908932850232002E-2</v>
      </c>
      <c r="AN20">
        <v>1.1908932850232002E-2</v>
      </c>
      <c r="AO20">
        <v>1.1908932850232002E-2</v>
      </c>
      <c r="AP20">
        <v>1.1908932850232002E-2</v>
      </c>
      <c r="AQ20">
        <v>1.1908932850232002E-2</v>
      </c>
      <c r="AR20">
        <v>1.1908932850232002E-2</v>
      </c>
      <c r="AS20">
        <v>1.1908932850232002E-2</v>
      </c>
      <c r="AT20">
        <v>1.1908932850232002E-2</v>
      </c>
      <c r="AU20">
        <v>1.1908932850232002E-2</v>
      </c>
      <c r="AV20">
        <v>1.1908932850232002E-2</v>
      </c>
      <c r="AW20">
        <v>1.1908932850232002E-2</v>
      </c>
      <c r="AX20">
        <v>1.1908932850232002E-2</v>
      </c>
      <c r="AY20">
        <v>1.1908932850232002E-2</v>
      </c>
      <c r="AZ20">
        <v>1.1908932850232002E-2</v>
      </c>
      <c r="BA20">
        <v>1.1908932850232002E-2</v>
      </c>
      <c r="BB20">
        <v>1.1908932850232002E-2</v>
      </c>
      <c r="BC20">
        <v>1.1908932850232002E-2</v>
      </c>
      <c r="BD20">
        <v>1.1908932850232002E-2</v>
      </c>
      <c r="BE20">
        <v>1.1908932850232002E-2</v>
      </c>
      <c r="BF20">
        <v>1.1908932850232002E-2</v>
      </c>
      <c r="BG20">
        <v>1.1908932850232002E-2</v>
      </c>
      <c r="BH20">
        <v>1.1908932850232002E-2</v>
      </c>
      <c r="BI20">
        <v>1.1098901495515125E-2</v>
      </c>
      <c r="BJ20">
        <v>1.0687028282762015E-2</v>
      </c>
      <c r="BK20">
        <v>4.1375532710779973E-3</v>
      </c>
      <c r="BL20">
        <v>1.3169196224931473E-3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8.7251019542651451E-3</v>
      </c>
      <c r="BU20">
        <v>5.8751525652743497E-4</v>
      </c>
    </row>
    <row r="21" spans="1:73" x14ac:dyDescent="0.25">
      <c r="A21">
        <v>1301</v>
      </c>
      <c r="B21">
        <v>161.63886851679479</v>
      </c>
      <c r="C21">
        <v>3.6661290341899591E-4</v>
      </c>
      <c r="D21">
        <v>-20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2.0514744377866344E-3</v>
      </c>
      <c r="O21">
        <v>3.3758502648561974E-3</v>
      </c>
      <c r="P21">
        <v>9.356798011821028E-3</v>
      </c>
      <c r="Q21">
        <v>1.1465514398934121E-2</v>
      </c>
      <c r="R21">
        <v>1.2275545753650998E-2</v>
      </c>
      <c r="S21">
        <v>1.2275545753650998E-2</v>
      </c>
      <c r="T21">
        <v>1.2275545753650998E-2</v>
      </c>
      <c r="U21">
        <v>1.2275545753650998E-2</v>
      </c>
      <c r="V21">
        <v>1.2275545753650998E-2</v>
      </c>
      <c r="W21">
        <v>1.2275545753650998E-2</v>
      </c>
      <c r="X21">
        <v>1.2275545753650998E-2</v>
      </c>
      <c r="Y21">
        <v>1.2275545753650998E-2</v>
      </c>
      <c r="Z21">
        <v>1.2275545753650998E-2</v>
      </c>
      <c r="AA21">
        <v>1.2275545753650998E-2</v>
      </c>
      <c r="AB21">
        <v>1.2275545753650998E-2</v>
      </c>
      <c r="AC21">
        <v>1.2275545753650998E-2</v>
      </c>
      <c r="AD21">
        <v>1.2275545753650998E-2</v>
      </c>
      <c r="AE21">
        <v>1.2275545753650998E-2</v>
      </c>
      <c r="AF21">
        <v>1.2275545753650998E-2</v>
      </c>
      <c r="AG21">
        <v>1.2275545753650998E-2</v>
      </c>
      <c r="AH21">
        <v>1.2275545753650998E-2</v>
      </c>
      <c r="AI21">
        <v>1.2275545753650998E-2</v>
      </c>
      <c r="AJ21">
        <v>1.2275545753650998E-2</v>
      </c>
      <c r="AK21">
        <v>1.2275545753650998E-2</v>
      </c>
      <c r="AL21">
        <v>1.2275545753650998E-2</v>
      </c>
      <c r="AM21">
        <v>1.2275545753650998E-2</v>
      </c>
      <c r="AN21">
        <v>1.2275545753650998E-2</v>
      </c>
      <c r="AO21">
        <v>1.2275545753650998E-2</v>
      </c>
      <c r="AP21">
        <v>1.2275545753650998E-2</v>
      </c>
      <c r="AQ21">
        <v>1.2275545753650998E-2</v>
      </c>
      <c r="AR21">
        <v>1.2275545753650998E-2</v>
      </c>
      <c r="AS21">
        <v>1.2275545753650998E-2</v>
      </c>
      <c r="AT21">
        <v>1.2275545753650998E-2</v>
      </c>
      <c r="AU21">
        <v>1.2275545753650998E-2</v>
      </c>
      <c r="AV21">
        <v>1.2275545753650998E-2</v>
      </c>
      <c r="AW21">
        <v>1.2275545753650998E-2</v>
      </c>
      <c r="AX21">
        <v>1.2275545753650998E-2</v>
      </c>
      <c r="AY21">
        <v>1.2275545753650998E-2</v>
      </c>
      <c r="AZ21">
        <v>1.2275545753650998E-2</v>
      </c>
      <c r="BA21">
        <v>1.2275545753650998E-2</v>
      </c>
      <c r="BB21">
        <v>1.2275545753650998E-2</v>
      </c>
      <c r="BC21">
        <v>1.2275545753650998E-2</v>
      </c>
      <c r="BD21">
        <v>1.2275545753650998E-2</v>
      </c>
      <c r="BE21">
        <v>1.2275545753650998E-2</v>
      </c>
      <c r="BF21">
        <v>1.2275545753650998E-2</v>
      </c>
      <c r="BG21">
        <v>1.2275545753650998E-2</v>
      </c>
      <c r="BH21">
        <v>1.2275545753650998E-2</v>
      </c>
      <c r="BI21">
        <v>1.1465514398934121E-2</v>
      </c>
      <c r="BJ21">
        <v>1.1053641186181011E-2</v>
      </c>
      <c r="BK21">
        <v>4.1375532710779973E-3</v>
      </c>
      <c r="BL21">
        <v>1.3169196224931473E-3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6.486723306448965E-3</v>
      </c>
      <c r="BU21">
        <v>8.5103370299245001E-4</v>
      </c>
    </row>
    <row r="22" spans="1:73" x14ac:dyDescent="0.25">
      <c r="A22">
        <v>1301</v>
      </c>
      <c r="B22">
        <v>161.90917637202153</v>
      </c>
      <c r="C22">
        <v>3.672259883071232E-4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2.0514744377866344E-3</v>
      </c>
      <c r="O22">
        <v>3.7430762531633207E-3</v>
      </c>
      <c r="P22">
        <v>9.7240240001281505E-3</v>
      </c>
      <c r="Q22">
        <v>1.1832740387241244E-2</v>
      </c>
      <c r="R22">
        <v>1.2642771741958121E-2</v>
      </c>
      <c r="S22">
        <v>1.2642771741958121E-2</v>
      </c>
      <c r="T22">
        <v>1.2642771741958121E-2</v>
      </c>
      <c r="U22">
        <v>1.2642771741958121E-2</v>
      </c>
      <c r="V22">
        <v>1.2642771741958121E-2</v>
      </c>
      <c r="W22">
        <v>1.2642771741958121E-2</v>
      </c>
      <c r="X22">
        <v>1.2642771741958121E-2</v>
      </c>
      <c r="Y22">
        <v>1.2642771741958121E-2</v>
      </c>
      <c r="Z22">
        <v>1.2642771741958121E-2</v>
      </c>
      <c r="AA22">
        <v>1.2642771741958121E-2</v>
      </c>
      <c r="AB22">
        <v>1.2642771741958121E-2</v>
      </c>
      <c r="AC22">
        <v>1.2642771741958121E-2</v>
      </c>
      <c r="AD22">
        <v>1.2642771741958121E-2</v>
      </c>
      <c r="AE22">
        <v>1.2642771741958121E-2</v>
      </c>
      <c r="AF22">
        <v>1.2642771741958121E-2</v>
      </c>
      <c r="AG22">
        <v>1.2642771741958121E-2</v>
      </c>
      <c r="AH22">
        <v>1.2642771741958121E-2</v>
      </c>
      <c r="AI22">
        <v>1.2642771741958121E-2</v>
      </c>
      <c r="AJ22">
        <v>1.2642771741958121E-2</v>
      </c>
      <c r="AK22">
        <v>1.2642771741958121E-2</v>
      </c>
      <c r="AL22">
        <v>1.2642771741958121E-2</v>
      </c>
      <c r="AM22">
        <v>1.2642771741958121E-2</v>
      </c>
      <c r="AN22">
        <v>1.2642771741958121E-2</v>
      </c>
      <c r="AO22">
        <v>1.2642771741958121E-2</v>
      </c>
      <c r="AP22">
        <v>1.2642771741958121E-2</v>
      </c>
      <c r="AQ22">
        <v>1.2642771741958121E-2</v>
      </c>
      <c r="AR22">
        <v>1.2642771741958121E-2</v>
      </c>
      <c r="AS22">
        <v>1.2642771741958121E-2</v>
      </c>
      <c r="AT22">
        <v>1.2642771741958121E-2</v>
      </c>
      <c r="AU22">
        <v>1.2642771741958121E-2</v>
      </c>
      <c r="AV22">
        <v>1.2642771741958121E-2</v>
      </c>
      <c r="AW22">
        <v>1.2642771741958121E-2</v>
      </c>
      <c r="AX22">
        <v>1.2642771741958121E-2</v>
      </c>
      <c r="AY22">
        <v>1.2642771741958121E-2</v>
      </c>
      <c r="AZ22">
        <v>1.2642771741958121E-2</v>
      </c>
      <c r="BA22">
        <v>1.2642771741958121E-2</v>
      </c>
      <c r="BB22">
        <v>1.2642771741958121E-2</v>
      </c>
      <c r="BC22">
        <v>1.2642771741958121E-2</v>
      </c>
      <c r="BD22">
        <v>1.2642771741958121E-2</v>
      </c>
      <c r="BE22">
        <v>1.2642771741958121E-2</v>
      </c>
      <c r="BF22">
        <v>1.2642771741958121E-2</v>
      </c>
      <c r="BG22">
        <v>1.2642771741958121E-2</v>
      </c>
      <c r="BH22">
        <v>1.2642771741958121E-2</v>
      </c>
      <c r="BI22">
        <v>1.1832740387241244E-2</v>
      </c>
      <c r="BJ22">
        <v>1.1420867174488133E-2</v>
      </c>
      <c r="BK22">
        <v>4.1375532710779973E-3</v>
      </c>
      <c r="BL22">
        <v>1.3169196224931473E-3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4.2483446586327848E-3</v>
      </c>
      <c r="BU22">
        <v>1.0051778694419675E-3</v>
      </c>
    </row>
    <row r="23" spans="1:73" x14ac:dyDescent="0.25">
      <c r="A23">
        <v>1301</v>
      </c>
      <c r="B23">
        <v>161.06657369423522</v>
      </c>
      <c r="C23">
        <v>3.653148822905665E-4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2.0514744377866344E-3</v>
      </c>
      <c r="O23">
        <v>4.1083911354538871E-3</v>
      </c>
      <c r="P23">
        <v>1.0089338882418718E-2</v>
      </c>
      <c r="Q23">
        <v>1.2198055269531811E-2</v>
      </c>
      <c r="R23">
        <v>1.3008086624248688E-2</v>
      </c>
      <c r="S23">
        <v>1.3008086624248688E-2</v>
      </c>
      <c r="T23">
        <v>1.3008086624248688E-2</v>
      </c>
      <c r="U23">
        <v>1.3008086624248688E-2</v>
      </c>
      <c r="V23">
        <v>1.3008086624248688E-2</v>
      </c>
      <c r="W23">
        <v>1.3008086624248688E-2</v>
      </c>
      <c r="X23">
        <v>1.3008086624248688E-2</v>
      </c>
      <c r="Y23">
        <v>1.3008086624248688E-2</v>
      </c>
      <c r="Z23">
        <v>1.3008086624248688E-2</v>
      </c>
      <c r="AA23">
        <v>1.3008086624248688E-2</v>
      </c>
      <c r="AB23">
        <v>1.3008086624248688E-2</v>
      </c>
      <c r="AC23">
        <v>1.3008086624248688E-2</v>
      </c>
      <c r="AD23">
        <v>1.3008086624248688E-2</v>
      </c>
      <c r="AE23">
        <v>1.3008086624248688E-2</v>
      </c>
      <c r="AF23">
        <v>1.3008086624248688E-2</v>
      </c>
      <c r="AG23">
        <v>1.3008086624248688E-2</v>
      </c>
      <c r="AH23">
        <v>1.3008086624248688E-2</v>
      </c>
      <c r="AI23">
        <v>1.3008086624248688E-2</v>
      </c>
      <c r="AJ23">
        <v>1.3008086624248688E-2</v>
      </c>
      <c r="AK23">
        <v>1.3008086624248688E-2</v>
      </c>
      <c r="AL23">
        <v>1.3008086624248688E-2</v>
      </c>
      <c r="AM23">
        <v>1.3008086624248688E-2</v>
      </c>
      <c r="AN23">
        <v>1.3008086624248688E-2</v>
      </c>
      <c r="AO23">
        <v>1.3008086624248688E-2</v>
      </c>
      <c r="AP23">
        <v>1.3008086624248688E-2</v>
      </c>
      <c r="AQ23">
        <v>1.3008086624248688E-2</v>
      </c>
      <c r="AR23">
        <v>1.3008086624248688E-2</v>
      </c>
      <c r="AS23">
        <v>1.3008086624248688E-2</v>
      </c>
      <c r="AT23">
        <v>1.3008086624248688E-2</v>
      </c>
      <c r="AU23">
        <v>1.3008086624248688E-2</v>
      </c>
      <c r="AV23">
        <v>1.3008086624248688E-2</v>
      </c>
      <c r="AW23">
        <v>1.3008086624248688E-2</v>
      </c>
      <c r="AX23">
        <v>1.3008086624248688E-2</v>
      </c>
      <c r="AY23">
        <v>1.3008086624248688E-2</v>
      </c>
      <c r="AZ23">
        <v>1.3008086624248688E-2</v>
      </c>
      <c r="BA23">
        <v>1.3008086624248688E-2</v>
      </c>
      <c r="BB23">
        <v>1.3008086624248688E-2</v>
      </c>
      <c r="BC23">
        <v>1.3008086624248688E-2</v>
      </c>
      <c r="BD23">
        <v>1.3008086624248688E-2</v>
      </c>
      <c r="BE23">
        <v>1.3008086624248688E-2</v>
      </c>
      <c r="BF23">
        <v>1.3008086624248688E-2</v>
      </c>
      <c r="BG23">
        <v>1.3008086624248688E-2</v>
      </c>
      <c r="BH23">
        <v>1.3008086624248688E-2</v>
      </c>
      <c r="BI23">
        <v>1.2198055269531811E-2</v>
      </c>
      <c r="BJ23">
        <v>1.1786182056778701E-2</v>
      </c>
      <c r="BK23">
        <v>4.5028681533685637E-3</v>
      </c>
      <c r="BL23">
        <v>1.3169196224931473E-3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2.5983364943868922E-3</v>
      </c>
      <c r="BU23">
        <v>1.1593220358914851E-3</v>
      </c>
    </row>
    <row r="24" spans="1:73" x14ac:dyDescent="0.25">
      <c r="A24">
        <v>1301</v>
      </c>
      <c r="B24">
        <v>163.20121048871636</v>
      </c>
      <c r="C24">
        <v>3.701564491745146E-4</v>
      </c>
      <c r="D24">
        <v>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2.0514744377866344E-3</v>
      </c>
      <c r="O24">
        <v>4.1083911354538871E-3</v>
      </c>
      <c r="P24">
        <v>1.0459495331593233E-2</v>
      </c>
      <c r="Q24">
        <v>1.2568211718706326E-2</v>
      </c>
      <c r="R24">
        <v>1.3378243073423203E-2</v>
      </c>
      <c r="S24">
        <v>1.3378243073423203E-2</v>
      </c>
      <c r="T24">
        <v>1.3378243073423203E-2</v>
      </c>
      <c r="U24">
        <v>1.3378243073423203E-2</v>
      </c>
      <c r="V24">
        <v>1.3378243073423203E-2</v>
      </c>
      <c r="W24">
        <v>1.3378243073423203E-2</v>
      </c>
      <c r="X24">
        <v>1.3378243073423203E-2</v>
      </c>
      <c r="Y24">
        <v>1.3378243073423203E-2</v>
      </c>
      <c r="Z24">
        <v>1.3378243073423203E-2</v>
      </c>
      <c r="AA24">
        <v>1.3378243073423203E-2</v>
      </c>
      <c r="AB24">
        <v>1.3378243073423203E-2</v>
      </c>
      <c r="AC24">
        <v>1.3378243073423203E-2</v>
      </c>
      <c r="AD24">
        <v>1.3378243073423203E-2</v>
      </c>
      <c r="AE24">
        <v>1.3378243073423203E-2</v>
      </c>
      <c r="AF24">
        <v>1.3378243073423203E-2</v>
      </c>
      <c r="AG24">
        <v>1.3378243073423203E-2</v>
      </c>
      <c r="AH24">
        <v>1.3378243073423203E-2</v>
      </c>
      <c r="AI24">
        <v>1.3378243073423203E-2</v>
      </c>
      <c r="AJ24">
        <v>1.3378243073423203E-2</v>
      </c>
      <c r="AK24">
        <v>1.3378243073423203E-2</v>
      </c>
      <c r="AL24">
        <v>1.3378243073423203E-2</v>
      </c>
      <c r="AM24">
        <v>1.3378243073423203E-2</v>
      </c>
      <c r="AN24">
        <v>1.3378243073423203E-2</v>
      </c>
      <c r="AO24">
        <v>1.3378243073423203E-2</v>
      </c>
      <c r="AP24">
        <v>1.3378243073423203E-2</v>
      </c>
      <c r="AQ24">
        <v>1.3378243073423203E-2</v>
      </c>
      <c r="AR24">
        <v>1.3378243073423203E-2</v>
      </c>
      <c r="AS24">
        <v>1.3378243073423203E-2</v>
      </c>
      <c r="AT24">
        <v>1.3378243073423203E-2</v>
      </c>
      <c r="AU24">
        <v>1.3378243073423203E-2</v>
      </c>
      <c r="AV24">
        <v>1.3378243073423203E-2</v>
      </c>
      <c r="AW24">
        <v>1.3378243073423203E-2</v>
      </c>
      <c r="AX24">
        <v>1.3378243073423203E-2</v>
      </c>
      <c r="AY24">
        <v>1.3378243073423203E-2</v>
      </c>
      <c r="AZ24">
        <v>1.3378243073423203E-2</v>
      </c>
      <c r="BA24">
        <v>1.3378243073423203E-2</v>
      </c>
      <c r="BB24">
        <v>1.3378243073423203E-2</v>
      </c>
      <c r="BC24">
        <v>1.3378243073423203E-2</v>
      </c>
      <c r="BD24">
        <v>1.3378243073423203E-2</v>
      </c>
      <c r="BE24">
        <v>1.3378243073423203E-2</v>
      </c>
      <c r="BF24">
        <v>1.3378243073423203E-2</v>
      </c>
      <c r="BG24">
        <v>1.3378243073423203E-2</v>
      </c>
      <c r="BH24">
        <v>1.3378243073423203E-2</v>
      </c>
      <c r="BI24">
        <v>1.2568211718706326E-2</v>
      </c>
      <c r="BJ24">
        <v>1.2156338505953216E-2</v>
      </c>
      <c r="BK24">
        <v>4.873024602543078E-3</v>
      </c>
      <c r="BL24">
        <v>1.3169196224931473E-3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1.8091462297487575E-3</v>
      </c>
      <c r="BU24">
        <v>2.8410244995903701E-3</v>
      </c>
    </row>
    <row r="25" spans="1:73" x14ac:dyDescent="0.25">
      <c r="A25">
        <v>1301</v>
      </c>
      <c r="B25">
        <v>161.72776169923137</v>
      </c>
      <c r="C25">
        <v>3.6681452192824604E-4</v>
      </c>
      <c r="D25">
        <v>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2.0514744377866344E-3</v>
      </c>
      <c r="O25">
        <v>4.1083911354538871E-3</v>
      </c>
      <c r="P25">
        <v>1.0826309853521478E-2</v>
      </c>
      <c r="Q25">
        <v>1.2935026240634572E-2</v>
      </c>
      <c r="R25">
        <v>1.3745057595351448E-2</v>
      </c>
      <c r="S25">
        <v>1.3745057595351448E-2</v>
      </c>
      <c r="T25">
        <v>1.3745057595351448E-2</v>
      </c>
      <c r="U25">
        <v>1.3745057595351448E-2</v>
      </c>
      <c r="V25">
        <v>1.3745057595351448E-2</v>
      </c>
      <c r="W25">
        <v>1.3745057595351448E-2</v>
      </c>
      <c r="X25">
        <v>1.3745057595351448E-2</v>
      </c>
      <c r="Y25">
        <v>1.3745057595351448E-2</v>
      </c>
      <c r="Z25">
        <v>1.3745057595351448E-2</v>
      </c>
      <c r="AA25">
        <v>1.3745057595351448E-2</v>
      </c>
      <c r="AB25">
        <v>1.3745057595351448E-2</v>
      </c>
      <c r="AC25">
        <v>1.3745057595351448E-2</v>
      </c>
      <c r="AD25">
        <v>1.3745057595351448E-2</v>
      </c>
      <c r="AE25">
        <v>1.3745057595351448E-2</v>
      </c>
      <c r="AF25">
        <v>1.3745057595351448E-2</v>
      </c>
      <c r="AG25">
        <v>1.3745057595351448E-2</v>
      </c>
      <c r="AH25">
        <v>1.3745057595351448E-2</v>
      </c>
      <c r="AI25">
        <v>1.3745057595351448E-2</v>
      </c>
      <c r="AJ25">
        <v>1.3745057595351448E-2</v>
      </c>
      <c r="AK25">
        <v>1.3745057595351448E-2</v>
      </c>
      <c r="AL25">
        <v>1.3745057595351448E-2</v>
      </c>
      <c r="AM25">
        <v>1.3745057595351448E-2</v>
      </c>
      <c r="AN25">
        <v>1.3745057595351448E-2</v>
      </c>
      <c r="AO25">
        <v>1.3745057595351448E-2</v>
      </c>
      <c r="AP25">
        <v>1.3745057595351448E-2</v>
      </c>
      <c r="AQ25">
        <v>1.3745057595351448E-2</v>
      </c>
      <c r="AR25">
        <v>1.3745057595351448E-2</v>
      </c>
      <c r="AS25">
        <v>1.3745057595351448E-2</v>
      </c>
      <c r="AT25">
        <v>1.3745057595351448E-2</v>
      </c>
      <c r="AU25">
        <v>1.3745057595351448E-2</v>
      </c>
      <c r="AV25">
        <v>1.3745057595351448E-2</v>
      </c>
      <c r="AW25">
        <v>1.3745057595351448E-2</v>
      </c>
      <c r="AX25">
        <v>1.3745057595351448E-2</v>
      </c>
      <c r="AY25">
        <v>1.3745057595351448E-2</v>
      </c>
      <c r="AZ25">
        <v>1.3745057595351448E-2</v>
      </c>
      <c r="BA25">
        <v>1.3745057595351448E-2</v>
      </c>
      <c r="BB25">
        <v>1.3745057595351448E-2</v>
      </c>
      <c r="BC25">
        <v>1.3745057595351448E-2</v>
      </c>
      <c r="BD25">
        <v>1.3745057595351448E-2</v>
      </c>
      <c r="BE25">
        <v>1.3745057595351448E-2</v>
      </c>
      <c r="BF25">
        <v>1.3745057595351448E-2</v>
      </c>
      <c r="BG25">
        <v>1.3745057595351448E-2</v>
      </c>
      <c r="BH25">
        <v>1.3745057595351448E-2</v>
      </c>
      <c r="BI25">
        <v>1.2935026240634572E-2</v>
      </c>
      <c r="BJ25">
        <v>1.2523153027881461E-2</v>
      </c>
      <c r="BK25">
        <v>5.2398391244713243E-3</v>
      </c>
      <c r="BL25">
        <v>1.6837341444213933E-3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1.0199559651106246E-3</v>
      </c>
      <c r="BU25">
        <v>5.5668156311061406E-3</v>
      </c>
    </row>
    <row r="26" spans="1:73" x14ac:dyDescent="0.25">
      <c r="A26">
        <v>1301</v>
      </c>
      <c r="B26">
        <v>159.77168070714836</v>
      </c>
      <c r="C26">
        <v>3.6237793722302861E-4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2.0514744377866344E-3</v>
      </c>
      <c r="O26">
        <v>4.1083911354538871E-3</v>
      </c>
      <c r="P26">
        <v>1.1188687790744507E-2</v>
      </c>
      <c r="Q26">
        <v>1.3297404177857601E-2</v>
      </c>
      <c r="R26">
        <v>1.4107435532574477E-2</v>
      </c>
      <c r="S26">
        <v>1.4107435532574477E-2</v>
      </c>
      <c r="T26">
        <v>1.4107435532574477E-2</v>
      </c>
      <c r="U26">
        <v>1.4107435532574477E-2</v>
      </c>
      <c r="V26">
        <v>1.4107435532574477E-2</v>
      </c>
      <c r="W26">
        <v>1.4107435532574477E-2</v>
      </c>
      <c r="X26">
        <v>1.4107435532574477E-2</v>
      </c>
      <c r="Y26">
        <v>1.4107435532574477E-2</v>
      </c>
      <c r="Z26">
        <v>1.4107435532574477E-2</v>
      </c>
      <c r="AA26">
        <v>1.4107435532574477E-2</v>
      </c>
      <c r="AB26">
        <v>1.4107435532574477E-2</v>
      </c>
      <c r="AC26">
        <v>1.4107435532574477E-2</v>
      </c>
      <c r="AD26">
        <v>1.4107435532574477E-2</v>
      </c>
      <c r="AE26">
        <v>1.4107435532574477E-2</v>
      </c>
      <c r="AF26">
        <v>1.4107435532574477E-2</v>
      </c>
      <c r="AG26">
        <v>1.4107435532574477E-2</v>
      </c>
      <c r="AH26">
        <v>1.4107435532574477E-2</v>
      </c>
      <c r="AI26">
        <v>1.4107435532574477E-2</v>
      </c>
      <c r="AJ26">
        <v>1.4107435532574477E-2</v>
      </c>
      <c r="AK26">
        <v>1.4107435532574477E-2</v>
      </c>
      <c r="AL26">
        <v>1.4107435532574477E-2</v>
      </c>
      <c r="AM26">
        <v>1.4107435532574477E-2</v>
      </c>
      <c r="AN26">
        <v>1.4107435532574477E-2</v>
      </c>
      <c r="AO26">
        <v>1.4107435532574477E-2</v>
      </c>
      <c r="AP26">
        <v>1.4107435532574477E-2</v>
      </c>
      <c r="AQ26">
        <v>1.4107435532574477E-2</v>
      </c>
      <c r="AR26">
        <v>1.4107435532574477E-2</v>
      </c>
      <c r="AS26">
        <v>1.4107435532574477E-2</v>
      </c>
      <c r="AT26">
        <v>1.4107435532574477E-2</v>
      </c>
      <c r="AU26">
        <v>1.4107435532574477E-2</v>
      </c>
      <c r="AV26">
        <v>1.4107435532574477E-2</v>
      </c>
      <c r="AW26">
        <v>1.4107435532574477E-2</v>
      </c>
      <c r="AX26">
        <v>1.4107435532574477E-2</v>
      </c>
      <c r="AY26">
        <v>1.4107435532574477E-2</v>
      </c>
      <c r="AZ26">
        <v>1.4107435532574477E-2</v>
      </c>
      <c r="BA26">
        <v>1.4107435532574477E-2</v>
      </c>
      <c r="BB26">
        <v>1.4107435532574477E-2</v>
      </c>
      <c r="BC26">
        <v>1.4107435532574477E-2</v>
      </c>
      <c r="BD26">
        <v>1.4107435532574477E-2</v>
      </c>
      <c r="BE26">
        <v>1.4107435532574477E-2</v>
      </c>
      <c r="BF26">
        <v>1.4107435532574477E-2</v>
      </c>
      <c r="BG26">
        <v>1.4107435532574477E-2</v>
      </c>
      <c r="BH26">
        <v>1.4107435532574477E-2</v>
      </c>
      <c r="BI26">
        <v>1.3297404177857601E-2</v>
      </c>
      <c r="BJ26">
        <v>1.288553096510449E-2</v>
      </c>
      <c r="BK26">
        <v>5.6022170616943532E-3</v>
      </c>
      <c r="BL26">
        <v>2.0461120816444218E-3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5.8751525652743844E-4</v>
      </c>
      <c r="BU26">
        <v>8.292606762621911E-3</v>
      </c>
    </row>
    <row r="27" spans="1:73" x14ac:dyDescent="0.25">
      <c r="A27">
        <v>1301</v>
      </c>
      <c r="B27">
        <v>159.61280542762489</v>
      </c>
      <c r="C27">
        <v>3.6201759241214203E-4</v>
      </c>
      <c r="D27">
        <v>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2.0514744377866344E-3</v>
      </c>
      <c r="O27">
        <v>4.1083911354538871E-3</v>
      </c>
      <c r="P27">
        <v>1.1188687790744507E-2</v>
      </c>
      <c r="Q27">
        <v>1.3659421770269744E-2</v>
      </c>
      <c r="R27">
        <v>1.446945312498662E-2</v>
      </c>
      <c r="S27">
        <v>1.446945312498662E-2</v>
      </c>
      <c r="T27">
        <v>1.446945312498662E-2</v>
      </c>
      <c r="U27">
        <v>1.446945312498662E-2</v>
      </c>
      <c r="V27">
        <v>1.446945312498662E-2</v>
      </c>
      <c r="W27">
        <v>1.446945312498662E-2</v>
      </c>
      <c r="X27">
        <v>1.446945312498662E-2</v>
      </c>
      <c r="Y27">
        <v>1.446945312498662E-2</v>
      </c>
      <c r="Z27">
        <v>1.446945312498662E-2</v>
      </c>
      <c r="AA27">
        <v>1.446945312498662E-2</v>
      </c>
      <c r="AB27">
        <v>1.446945312498662E-2</v>
      </c>
      <c r="AC27">
        <v>1.446945312498662E-2</v>
      </c>
      <c r="AD27">
        <v>1.446945312498662E-2</v>
      </c>
      <c r="AE27">
        <v>1.446945312498662E-2</v>
      </c>
      <c r="AF27">
        <v>1.446945312498662E-2</v>
      </c>
      <c r="AG27">
        <v>1.446945312498662E-2</v>
      </c>
      <c r="AH27">
        <v>1.446945312498662E-2</v>
      </c>
      <c r="AI27">
        <v>1.446945312498662E-2</v>
      </c>
      <c r="AJ27">
        <v>1.446945312498662E-2</v>
      </c>
      <c r="AK27">
        <v>1.446945312498662E-2</v>
      </c>
      <c r="AL27">
        <v>1.446945312498662E-2</v>
      </c>
      <c r="AM27">
        <v>1.446945312498662E-2</v>
      </c>
      <c r="AN27">
        <v>1.446945312498662E-2</v>
      </c>
      <c r="AO27">
        <v>1.446945312498662E-2</v>
      </c>
      <c r="AP27">
        <v>1.446945312498662E-2</v>
      </c>
      <c r="AQ27">
        <v>1.446945312498662E-2</v>
      </c>
      <c r="AR27">
        <v>1.446945312498662E-2</v>
      </c>
      <c r="AS27">
        <v>1.446945312498662E-2</v>
      </c>
      <c r="AT27">
        <v>1.446945312498662E-2</v>
      </c>
      <c r="AU27">
        <v>1.446945312498662E-2</v>
      </c>
      <c r="AV27">
        <v>1.446945312498662E-2</v>
      </c>
      <c r="AW27">
        <v>1.446945312498662E-2</v>
      </c>
      <c r="AX27">
        <v>1.446945312498662E-2</v>
      </c>
      <c r="AY27">
        <v>1.446945312498662E-2</v>
      </c>
      <c r="AZ27">
        <v>1.446945312498662E-2</v>
      </c>
      <c r="BA27">
        <v>1.446945312498662E-2</v>
      </c>
      <c r="BB27">
        <v>1.446945312498662E-2</v>
      </c>
      <c r="BC27">
        <v>1.446945312498662E-2</v>
      </c>
      <c r="BD27">
        <v>1.446945312498662E-2</v>
      </c>
      <c r="BE27">
        <v>1.446945312498662E-2</v>
      </c>
      <c r="BF27">
        <v>1.446945312498662E-2</v>
      </c>
      <c r="BG27">
        <v>1.446945312498662E-2</v>
      </c>
      <c r="BH27">
        <v>1.446945312498662E-2</v>
      </c>
      <c r="BI27">
        <v>1.3659421770269744E-2</v>
      </c>
      <c r="BJ27">
        <v>1.3247548557516633E-2</v>
      </c>
      <c r="BK27">
        <v>5.9642346541064952E-3</v>
      </c>
      <c r="BL27">
        <v>2.4081296740565638E-3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2.8435980940285863E-4</v>
      </c>
      <c r="BU27">
        <v>9.7322876294153211E-3</v>
      </c>
    </row>
    <row r="28" spans="1:73" x14ac:dyDescent="0.25">
      <c r="A28">
        <v>1301</v>
      </c>
      <c r="B28">
        <v>158.64913911815529</v>
      </c>
      <c r="C28">
        <v>3.5983190213304304E-4</v>
      </c>
      <c r="D28">
        <v>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2.0514744377866344E-3</v>
      </c>
      <c r="O28">
        <v>4.1083911354538871E-3</v>
      </c>
      <c r="P28">
        <v>1.1548519692877551E-2</v>
      </c>
      <c r="Q28">
        <v>1.4019253672402787E-2</v>
      </c>
      <c r="R28">
        <v>1.4829285027119663E-2</v>
      </c>
      <c r="S28">
        <v>1.4829285027119663E-2</v>
      </c>
      <c r="T28">
        <v>1.4829285027119663E-2</v>
      </c>
      <c r="U28">
        <v>1.4829285027119663E-2</v>
      </c>
      <c r="V28">
        <v>1.4829285027119663E-2</v>
      </c>
      <c r="W28">
        <v>1.4829285027119663E-2</v>
      </c>
      <c r="X28">
        <v>1.4829285027119663E-2</v>
      </c>
      <c r="Y28">
        <v>1.4829285027119663E-2</v>
      </c>
      <c r="Z28">
        <v>1.4829285027119663E-2</v>
      </c>
      <c r="AA28">
        <v>1.4829285027119663E-2</v>
      </c>
      <c r="AB28">
        <v>1.4829285027119663E-2</v>
      </c>
      <c r="AC28">
        <v>1.4829285027119663E-2</v>
      </c>
      <c r="AD28">
        <v>1.4829285027119663E-2</v>
      </c>
      <c r="AE28">
        <v>1.4829285027119663E-2</v>
      </c>
      <c r="AF28">
        <v>1.4829285027119663E-2</v>
      </c>
      <c r="AG28">
        <v>1.4829285027119663E-2</v>
      </c>
      <c r="AH28">
        <v>1.4829285027119663E-2</v>
      </c>
      <c r="AI28">
        <v>1.4829285027119663E-2</v>
      </c>
      <c r="AJ28">
        <v>1.4829285027119663E-2</v>
      </c>
      <c r="AK28">
        <v>1.4829285027119663E-2</v>
      </c>
      <c r="AL28">
        <v>1.4829285027119663E-2</v>
      </c>
      <c r="AM28">
        <v>1.4829285027119663E-2</v>
      </c>
      <c r="AN28">
        <v>1.4829285027119663E-2</v>
      </c>
      <c r="AO28">
        <v>1.4829285027119663E-2</v>
      </c>
      <c r="AP28">
        <v>1.4829285027119663E-2</v>
      </c>
      <c r="AQ28">
        <v>1.4829285027119663E-2</v>
      </c>
      <c r="AR28">
        <v>1.4829285027119663E-2</v>
      </c>
      <c r="AS28">
        <v>1.4829285027119663E-2</v>
      </c>
      <c r="AT28">
        <v>1.4829285027119663E-2</v>
      </c>
      <c r="AU28">
        <v>1.4829285027119663E-2</v>
      </c>
      <c r="AV28">
        <v>1.4829285027119663E-2</v>
      </c>
      <c r="AW28">
        <v>1.4829285027119663E-2</v>
      </c>
      <c r="AX28">
        <v>1.4829285027119663E-2</v>
      </c>
      <c r="AY28">
        <v>1.4829285027119663E-2</v>
      </c>
      <c r="AZ28">
        <v>1.4829285027119663E-2</v>
      </c>
      <c r="BA28">
        <v>1.4829285027119663E-2</v>
      </c>
      <c r="BB28">
        <v>1.4829285027119663E-2</v>
      </c>
      <c r="BC28">
        <v>1.4829285027119663E-2</v>
      </c>
      <c r="BD28">
        <v>1.4829285027119663E-2</v>
      </c>
      <c r="BE28">
        <v>1.4829285027119663E-2</v>
      </c>
      <c r="BF28">
        <v>1.4829285027119663E-2</v>
      </c>
      <c r="BG28">
        <v>1.4829285027119663E-2</v>
      </c>
      <c r="BH28">
        <v>1.4829285027119663E-2</v>
      </c>
      <c r="BI28">
        <v>1.4019253672402787E-2</v>
      </c>
      <c r="BJ28">
        <v>1.3607380459649676E-2</v>
      </c>
      <c r="BK28">
        <v>6.3240665562395385E-3</v>
      </c>
      <c r="BL28">
        <v>2.7679615761896066E-3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5.8751525652743844E-4</v>
      </c>
      <c r="BU28">
        <v>8.292606762621911E-3</v>
      </c>
    </row>
    <row r="29" spans="1:73" x14ac:dyDescent="0.25">
      <c r="A29">
        <v>1301</v>
      </c>
      <c r="B29">
        <v>159.12756066230588</v>
      </c>
      <c r="C29">
        <v>3.6091700940314882E-4</v>
      </c>
      <c r="D29">
        <v>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2.0514744377866344E-3</v>
      </c>
      <c r="O29">
        <v>4.1083911354538871E-3</v>
      </c>
      <c r="P29">
        <v>1.19094367022807E-2</v>
      </c>
      <c r="Q29">
        <v>1.4380170681805936E-2</v>
      </c>
      <c r="R29">
        <v>1.5190202036522812E-2</v>
      </c>
      <c r="S29">
        <v>1.5190202036522812E-2</v>
      </c>
      <c r="T29">
        <v>1.5190202036522812E-2</v>
      </c>
      <c r="U29">
        <v>1.5190202036522812E-2</v>
      </c>
      <c r="V29">
        <v>1.5190202036522812E-2</v>
      </c>
      <c r="W29">
        <v>1.5190202036522812E-2</v>
      </c>
      <c r="X29">
        <v>1.5190202036522812E-2</v>
      </c>
      <c r="Y29">
        <v>1.5190202036522812E-2</v>
      </c>
      <c r="Z29">
        <v>1.5190202036522812E-2</v>
      </c>
      <c r="AA29">
        <v>1.5190202036522812E-2</v>
      </c>
      <c r="AB29">
        <v>1.5190202036522812E-2</v>
      </c>
      <c r="AC29">
        <v>1.5190202036522812E-2</v>
      </c>
      <c r="AD29">
        <v>1.5190202036522812E-2</v>
      </c>
      <c r="AE29">
        <v>1.5190202036522812E-2</v>
      </c>
      <c r="AF29">
        <v>1.5190202036522812E-2</v>
      </c>
      <c r="AG29">
        <v>1.5190202036522812E-2</v>
      </c>
      <c r="AH29">
        <v>1.5190202036522812E-2</v>
      </c>
      <c r="AI29">
        <v>1.5190202036522812E-2</v>
      </c>
      <c r="AJ29">
        <v>1.5190202036522812E-2</v>
      </c>
      <c r="AK29">
        <v>1.5190202036522812E-2</v>
      </c>
      <c r="AL29">
        <v>1.5190202036522812E-2</v>
      </c>
      <c r="AM29">
        <v>1.5190202036522812E-2</v>
      </c>
      <c r="AN29">
        <v>1.5190202036522812E-2</v>
      </c>
      <c r="AO29">
        <v>1.5190202036522812E-2</v>
      </c>
      <c r="AP29">
        <v>1.5190202036522812E-2</v>
      </c>
      <c r="AQ29">
        <v>1.5190202036522812E-2</v>
      </c>
      <c r="AR29">
        <v>1.5190202036522812E-2</v>
      </c>
      <c r="AS29">
        <v>1.5190202036522812E-2</v>
      </c>
      <c r="AT29">
        <v>1.5190202036522812E-2</v>
      </c>
      <c r="AU29">
        <v>1.5190202036522812E-2</v>
      </c>
      <c r="AV29">
        <v>1.5190202036522812E-2</v>
      </c>
      <c r="AW29">
        <v>1.5190202036522812E-2</v>
      </c>
      <c r="AX29">
        <v>1.5190202036522812E-2</v>
      </c>
      <c r="AY29">
        <v>1.5190202036522812E-2</v>
      </c>
      <c r="AZ29">
        <v>1.5190202036522812E-2</v>
      </c>
      <c r="BA29">
        <v>1.5190202036522812E-2</v>
      </c>
      <c r="BB29">
        <v>1.5190202036522812E-2</v>
      </c>
      <c r="BC29">
        <v>1.5190202036522812E-2</v>
      </c>
      <c r="BD29">
        <v>1.5190202036522812E-2</v>
      </c>
      <c r="BE29">
        <v>1.5190202036522812E-2</v>
      </c>
      <c r="BF29">
        <v>1.5190202036522812E-2</v>
      </c>
      <c r="BG29">
        <v>1.5190202036522812E-2</v>
      </c>
      <c r="BH29">
        <v>1.5190202036522812E-2</v>
      </c>
      <c r="BI29">
        <v>1.4380170681805936E-2</v>
      </c>
      <c r="BJ29">
        <v>1.3968297469052825E-2</v>
      </c>
      <c r="BK29">
        <v>6.6849835656426874E-3</v>
      </c>
      <c r="BL29">
        <v>3.1288785855927556E-3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1.055995141600756E-3</v>
      </c>
      <c r="BU29">
        <v>5.5668156311061388E-3</v>
      </c>
    </row>
    <row r="30" spans="1:73" x14ac:dyDescent="0.25">
      <c r="A30">
        <v>1301</v>
      </c>
      <c r="B30">
        <v>168.86400045923136</v>
      </c>
      <c r="C30">
        <v>3.8300021560020423E-4</v>
      </c>
      <c r="D30">
        <v>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2.0514744377866344E-3</v>
      </c>
      <c r="O30">
        <v>4.1083911354538871E-3</v>
      </c>
      <c r="P30">
        <v>1.2292436917880904E-2</v>
      </c>
      <c r="Q30">
        <v>1.476317089740614E-2</v>
      </c>
      <c r="R30">
        <v>1.5573202252123016E-2</v>
      </c>
      <c r="S30">
        <v>1.5573202252123016E-2</v>
      </c>
      <c r="T30">
        <v>1.5573202252123016E-2</v>
      </c>
      <c r="U30">
        <v>1.5573202252123016E-2</v>
      </c>
      <c r="V30">
        <v>1.5573202252123016E-2</v>
      </c>
      <c r="W30">
        <v>1.5573202252123016E-2</v>
      </c>
      <c r="X30">
        <v>1.5573202252123016E-2</v>
      </c>
      <c r="Y30">
        <v>1.5573202252123016E-2</v>
      </c>
      <c r="Z30">
        <v>1.5573202252123016E-2</v>
      </c>
      <c r="AA30">
        <v>1.5573202252123016E-2</v>
      </c>
      <c r="AB30">
        <v>1.5573202252123016E-2</v>
      </c>
      <c r="AC30">
        <v>1.5573202252123016E-2</v>
      </c>
      <c r="AD30">
        <v>1.5573202252123016E-2</v>
      </c>
      <c r="AE30">
        <v>1.5573202252123016E-2</v>
      </c>
      <c r="AF30">
        <v>1.5573202252123016E-2</v>
      </c>
      <c r="AG30">
        <v>1.5573202252123016E-2</v>
      </c>
      <c r="AH30">
        <v>1.5573202252123016E-2</v>
      </c>
      <c r="AI30">
        <v>1.5573202252123016E-2</v>
      </c>
      <c r="AJ30">
        <v>1.5573202252123016E-2</v>
      </c>
      <c r="AK30">
        <v>1.5573202252123016E-2</v>
      </c>
      <c r="AL30">
        <v>1.5573202252123016E-2</v>
      </c>
      <c r="AM30">
        <v>1.5573202252123016E-2</v>
      </c>
      <c r="AN30">
        <v>1.5573202252123016E-2</v>
      </c>
      <c r="AO30">
        <v>1.5573202252123016E-2</v>
      </c>
      <c r="AP30">
        <v>1.5573202252123016E-2</v>
      </c>
      <c r="AQ30">
        <v>1.5573202252123016E-2</v>
      </c>
      <c r="AR30">
        <v>1.5573202252123016E-2</v>
      </c>
      <c r="AS30">
        <v>1.5573202252123016E-2</v>
      </c>
      <c r="AT30">
        <v>1.5573202252123016E-2</v>
      </c>
      <c r="AU30">
        <v>1.5573202252123016E-2</v>
      </c>
      <c r="AV30">
        <v>1.5573202252123016E-2</v>
      </c>
      <c r="AW30">
        <v>1.5573202252123016E-2</v>
      </c>
      <c r="AX30">
        <v>1.5573202252123016E-2</v>
      </c>
      <c r="AY30">
        <v>1.5573202252123016E-2</v>
      </c>
      <c r="AZ30">
        <v>1.5573202252123016E-2</v>
      </c>
      <c r="BA30">
        <v>1.5573202252123016E-2</v>
      </c>
      <c r="BB30">
        <v>1.5573202252123016E-2</v>
      </c>
      <c r="BC30">
        <v>1.5573202252123016E-2</v>
      </c>
      <c r="BD30">
        <v>1.5573202252123016E-2</v>
      </c>
      <c r="BE30">
        <v>1.5573202252123016E-2</v>
      </c>
      <c r="BF30">
        <v>1.5573202252123016E-2</v>
      </c>
      <c r="BG30">
        <v>1.5573202252123016E-2</v>
      </c>
      <c r="BH30">
        <v>1.5573202252123016E-2</v>
      </c>
      <c r="BI30">
        <v>1.476317089740614E-2</v>
      </c>
      <c r="BJ30">
        <v>1.4351297684653029E-2</v>
      </c>
      <c r="BK30">
        <v>7.0679837812428915E-3</v>
      </c>
      <c r="BL30">
        <v>3.1288785855927556E-3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1.9806710321416381E-3</v>
      </c>
      <c r="BU30">
        <v>2.8410244995903701E-3</v>
      </c>
    </row>
    <row r="31" spans="1:73" x14ac:dyDescent="0.25">
      <c r="A31">
        <v>1301</v>
      </c>
      <c r="B31">
        <v>161.66882188701001</v>
      </c>
      <c r="C31">
        <v>3.6668084061827571E-4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2.0514744377866344E-3</v>
      </c>
      <c r="O31">
        <v>4.4750719760721629E-3</v>
      </c>
      <c r="P31">
        <v>1.2659117758499179E-2</v>
      </c>
      <c r="Q31">
        <v>1.5129851738024416E-2</v>
      </c>
      <c r="R31">
        <v>1.5939883092741292E-2</v>
      </c>
      <c r="S31">
        <v>1.5939883092741292E-2</v>
      </c>
      <c r="T31">
        <v>1.5939883092741292E-2</v>
      </c>
      <c r="U31">
        <v>1.5939883092741292E-2</v>
      </c>
      <c r="V31">
        <v>1.5939883092741292E-2</v>
      </c>
      <c r="W31">
        <v>1.5939883092741292E-2</v>
      </c>
      <c r="X31">
        <v>1.5939883092741292E-2</v>
      </c>
      <c r="Y31">
        <v>1.5939883092741292E-2</v>
      </c>
      <c r="Z31">
        <v>1.5939883092741292E-2</v>
      </c>
      <c r="AA31">
        <v>1.5939883092741292E-2</v>
      </c>
      <c r="AB31">
        <v>1.5939883092741292E-2</v>
      </c>
      <c r="AC31">
        <v>1.5939883092741292E-2</v>
      </c>
      <c r="AD31">
        <v>1.5939883092741292E-2</v>
      </c>
      <c r="AE31">
        <v>1.5939883092741292E-2</v>
      </c>
      <c r="AF31">
        <v>1.5939883092741292E-2</v>
      </c>
      <c r="AG31">
        <v>1.5939883092741292E-2</v>
      </c>
      <c r="AH31">
        <v>1.5939883092741292E-2</v>
      </c>
      <c r="AI31">
        <v>1.5939883092741292E-2</v>
      </c>
      <c r="AJ31">
        <v>1.5939883092741292E-2</v>
      </c>
      <c r="AK31">
        <v>1.5939883092741292E-2</v>
      </c>
      <c r="AL31">
        <v>1.5939883092741292E-2</v>
      </c>
      <c r="AM31">
        <v>1.5939883092741292E-2</v>
      </c>
      <c r="AN31">
        <v>1.5939883092741292E-2</v>
      </c>
      <c r="AO31">
        <v>1.5939883092741292E-2</v>
      </c>
      <c r="AP31">
        <v>1.5939883092741292E-2</v>
      </c>
      <c r="AQ31">
        <v>1.5939883092741292E-2</v>
      </c>
      <c r="AR31">
        <v>1.5939883092741292E-2</v>
      </c>
      <c r="AS31">
        <v>1.5939883092741292E-2</v>
      </c>
      <c r="AT31">
        <v>1.5939883092741292E-2</v>
      </c>
      <c r="AU31">
        <v>1.5939883092741292E-2</v>
      </c>
      <c r="AV31">
        <v>1.5939883092741292E-2</v>
      </c>
      <c r="AW31">
        <v>1.5939883092741292E-2</v>
      </c>
      <c r="AX31">
        <v>1.5939883092741292E-2</v>
      </c>
      <c r="AY31">
        <v>1.5939883092741292E-2</v>
      </c>
      <c r="AZ31">
        <v>1.5939883092741292E-2</v>
      </c>
      <c r="BA31">
        <v>1.5939883092741292E-2</v>
      </c>
      <c r="BB31">
        <v>1.5939883092741292E-2</v>
      </c>
      <c r="BC31">
        <v>1.5939883092741292E-2</v>
      </c>
      <c r="BD31">
        <v>1.5939883092741292E-2</v>
      </c>
      <c r="BE31">
        <v>1.5939883092741292E-2</v>
      </c>
      <c r="BF31">
        <v>1.5939883092741292E-2</v>
      </c>
      <c r="BG31">
        <v>1.5939883092741292E-2</v>
      </c>
      <c r="BH31">
        <v>1.5939883092741292E-2</v>
      </c>
      <c r="BI31">
        <v>1.5129851738024416E-2</v>
      </c>
      <c r="BJ31">
        <v>1.4717978525271305E-2</v>
      </c>
      <c r="BK31">
        <v>7.4346646218611673E-3</v>
      </c>
      <c r="BL31">
        <v>3.1288785855927556E-3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2.9053469226825203E-3</v>
      </c>
      <c r="BU31">
        <v>1.1593220358914851E-3</v>
      </c>
    </row>
    <row r="32" spans="1:73" x14ac:dyDescent="0.25">
      <c r="A32">
        <v>1301</v>
      </c>
      <c r="B32">
        <v>167.3265112171637</v>
      </c>
      <c r="C32">
        <v>3.7951303828832314E-4</v>
      </c>
      <c r="D32">
        <v>-10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2.0514744377866344E-3</v>
      </c>
      <c r="O32">
        <v>4.8545850143604857E-3</v>
      </c>
      <c r="P32">
        <v>1.3038630796787503E-2</v>
      </c>
      <c r="Q32">
        <v>1.5509364776312739E-2</v>
      </c>
      <c r="R32">
        <v>1.6319396131029614E-2</v>
      </c>
      <c r="S32">
        <v>1.6319396131029614E-2</v>
      </c>
      <c r="T32">
        <v>1.6319396131029614E-2</v>
      </c>
      <c r="U32">
        <v>1.6319396131029614E-2</v>
      </c>
      <c r="V32">
        <v>1.6319396131029614E-2</v>
      </c>
      <c r="W32">
        <v>1.6319396131029614E-2</v>
      </c>
      <c r="X32">
        <v>1.6319396131029614E-2</v>
      </c>
      <c r="Y32">
        <v>1.6319396131029614E-2</v>
      </c>
      <c r="Z32">
        <v>1.6319396131029614E-2</v>
      </c>
      <c r="AA32">
        <v>1.6319396131029614E-2</v>
      </c>
      <c r="AB32">
        <v>1.6319396131029614E-2</v>
      </c>
      <c r="AC32">
        <v>1.6319396131029614E-2</v>
      </c>
      <c r="AD32">
        <v>1.6319396131029614E-2</v>
      </c>
      <c r="AE32">
        <v>1.6319396131029614E-2</v>
      </c>
      <c r="AF32">
        <v>1.6319396131029614E-2</v>
      </c>
      <c r="AG32">
        <v>1.6319396131029614E-2</v>
      </c>
      <c r="AH32">
        <v>1.6319396131029614E-2</v>
      </c>
      <c r="AI32">
        <v>1.6319396131029614E-2</v>
      </c>
      <c r="AJ32">
        <v>1.6319396131029614E-2</v>
      </c>
      <c r="AK32">
        <v>1.6319396131029614E-2</v>
      </c>
      <c r="AL32">
        <v>1.6319396131029614E-2</v>
      </c>
      <c r="AM32">
        <v>1.6319396131029614E-2</v>
      </c>
      <c r="AN32">
        <v>1.6319396131029614E-2</v>
      </c>
      <c r="AO32">
        <v>1.6319396131029614E-2</v>
      </c>
      <c r="AP32">
        <v>1.6319396131029614E-2</v>
      </c>
      <c r="AQ32">
        <v>1.6319396131029614E-2</v>
      </c>
      <c r="AR32">
        <v>1.6319396131029614E-2</v>
      </c>
      <c r="AS32">
        <v>1.6319396131029614E-2</v>
      </c>
      <c r="AT32">
        <v>1.6319396131029614E-2</v>
      </c>
      <c r="AU32">
        <v>1.6319396131029614E-2</v>
      </c>
      <c r="AV32">
        <v>1.6319396131029614E-2</v>
      </c>
      <c r="AW32">
        <v>1.6319396131029614E-2</v>
      </c>
      <c r="AX32">
        <v>1.6319396131029614E-2</v>
      </c>
      <c r="AY32">
        <v>1.6319396131029614E-2</v>
      </c>
      <c r="AZ32">
        <v>1.6319396131029614E-2</v>
      </c>
      <c r="BA32">
        <v>1.6319396131029614E-2</v>
      </c>
      <c r="BB32">
        <v>1.6319396131029614E-2</v>
      </c>
      <c r="BC32">
        <v>1.6319396131029614E-2</v>
      </c>
      <c r="BD32">
        <v>1.6319396131029614E-2</v>
      </c>
      <c r="BE32">
        <v>1.6319396131029614E-2</v>
      </c>
      <c r="BF32">
        <v>1.6319396131029614E-2</v>
      </c>
      <c r="BG32">
        <v>1.6319396131029614E-2</v>
      </c>
      <c r="BH32">
        <v>1.6319396131029614E-2</v>
      </c>
      <c r="BI32">
        <v>1.5509364776312739E-2</v>
      </c>
      <c r="BJ32">
        <v>1.5097491563559629E-2</v>
      </c>
      <c r="BK32">
        <v>7.4346646218611673E-3</v>
      </c>
      <c r="BL32">
        <v>3.1288785855927556E-3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5.1001228173115989E-3</v>
      </c>
      <c r="BU32">
        <v>1.0051778694419658E-3</v>
      </c>
    </row>
    <row r="33" spans="1:73" x14ac:dyDescent="0.25">
      <c r="A33">
        <v>1301</v>
      </c>
      <c r="B33">
        <v>166.75128858119905</v>
      </c>
      <c r="C33">
        <v>3.7820837659019072E-4</v>
      </c>
      <c r="D33">
        <v>-20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2.4296828143768249E-3</v>
      </c>
      <c r="O33">
        <v>5.2327933909506767E-3</v>
      </c>
      <c r="P33">
        <v>1.3416839173377694E-2</v>
      </c>
      <c r="Q33">
        <v>1.5887573152902928E-2</v>
      </c>
      <c r="R33">
        <v>1.6697604507619805E-2</v>
      </c>
      <c r="S33">
        <v>1.6697604507619805E-2</v>
      </c>
      <c r="T33">
        <v>1.6697604507619805E-2</v>
      </c>
      <c r="U33">
        <v>1.6697604507619805E-2</v>
      </c>
      <c r="V33">
        <v>1.6697604507619805E-2</v>
      </c>
      <c r="W33">
        <v>1.6697604507619805E-2</v>
      </c>
      <c r="X33">
        <v>1.6697604507619805E-2</v>
      </c>
      <c r="Y33">
        <v>1.6697604507619805E-2</v>
      </c>
      <c r="Z33">
        <v>1.6697604507619805E-2</v>
      </c>
      <c r="AA33">
        <v>1.6697604507619805E-2</v>
      </c>
      <c r="AB33">
        <v>1.6697604507619805E-2</v>
      </c>
      <c r="AC33">
        <v>1.6697604507619805E-2</v>
      </c>
      <c r="AD33">
        <v>1.6697604507619805E-2</v>
      </c>
      <c r="AE33">
        <v>1.6697604507619805E-2</v>
      </c>
      <c r="AF33">
        <v>1.6697604507619805E-2</v>
      </c>
      <c r="AG33">
        <v>1.6697604507619805E-2</v>
      </c>
      <c r="AH33">
        <v>1.6697604507619805E-2</v>
      </c>
      <c r="AI33">
        <v>1.6697604507619805E-2</v>
      </c>
      <c r="AJ33">
        <v>1.6697604507619805E-2</v>
      </c>
      <c r="AK33">
        <v>1.6697604507619805E-2</v>
      </c>
      <c r="AL33">
        <v>1.6697604507619805E-2</v>
      </c>
      <c r="AM33">
        <v>1.6697604507619805E-2</v>
      </c>
      <c r="AN33">
        <v>1.6697604507619805E-2</v>
      </c>
      <c r="AO33">
        <v>1.6697604507619805E-2</v>
      </c>
      <c r="AP33">
        <v>1.6697604507619805E-2</v>
      </c>
      <c r="AQ33">
        <v>1.6697604507619805E-2</v>
      </c>
      <c r="AR33">
        <v>1.6697604507619805E-2</v>
      </c>
      <c r="AS33">
        <v>1.6697604507619805E-2</v>
      </c>
      <c r="AT33">
        <v>1.6697604507619805E-2</v>
      </c>
      <c r="AU33">
        <v>1.6697604507619805E-2</v>
      </c>
      <c r="AV33">
        <v>1.6697604507619805E-2</v>
      </c>
      <c r="AW33">
        <v>1.6697604507619805E-2</v>
      </c>
      <c r="AX33">
        <v>1.6697604507619805E-2</v>
      </c>
      <c r="AY33">
        <v>1.6697604507619805E-2</v>
      </c>
      <c r="AZ33">
        <v>1.6697604507619805E-2</v>
      </c>
      <c r="BA33">
        <v>1.6697604507619805E-2</v>
      </c>
      <c r="BB33">
        <v>1.6697604507619805E-2</v>
      </c>
      <c r="BC33">
        <v>1.6697604507619805E-2</v>
      </c>
      <c r="BD33">
        <v>1.6697604507619805E-2</v>
      </c>
      <c r="BE33">
        <v>1.6697604507619805E-2</v>
      </c>
      <c r="BF33">
        <v>1.6697604507619805E-2</v>
      </c>
      <c r="BG33">
        <v>1.6697604507619805E-2</v>
      </c>
      <c r="BH33">
        <v>1.6697604507619805E-2</v>
      </c>
      <c r="BI33">
        <v>1.5887573152902928E-2</v>
      </c>
      <c r="BJ33">
        <v>1.547569994014982E-2</v>
      </c>
      <c r="BK33">
        <v>7.4346646218611673E-3</v>
      </c>
      <c r="BL33">
        <v>3.1288785855927556E-3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8.163014202950453E-3</v>
      </c>
      <c r="BU33">
        <v>8.5103370299245001E-4</v>
      </c>
    </row>
    <row r="34" spans="1:73" x14ac:dyDescent="0.25">
      <c r="A34">
        <v>1301</v>
      </c>
      <c r="B34">
        <v>172.72035941878556</v>
      </c>
      <c r="C34">
        <v>3.9174681824448795E-4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2.8214296326213128E-3</v>
      </c>
      <c r="O34">
        <v>5.6245402091951646E-3</v>
      </c>
      <c r="P34">
        <v>1.3808585991622182E-2</v>
      </c>
      <c r="Q34">
        <v>1.6279319971147416E-2</v>
      </c>
      <c r="R34">
        <v>1.7089351325864293E-2</v>
      </c>
      <c r="S34">
        <v>1.7089351325864293E-2</v>
      </c>
      <c r="T34">
        <v>1.7089351325864293E-2</v>
      </c>
      <c r="U34">
        <v>1.7089351325864293E-2</v>
      </c>
      <c r="V34">
        <v>1.7089351325864293E-2</v>
      </c>
      <c r="W34">
        <v>1.7089351325864293E-2</v>
      </c>
      <c r="X34">
        <v>1.7089351325864293E-2</v>
      </c>
      <c r="Y34">
        <v>1.7089351325864293E-2</v>
      </c>
      <c r="Z34">
        <v>1.7089351325864293E-2</v>
      </c>
      <c r="AA34">
        <v>1.7089351325864293E-2</v>
      </c>
      <c r="AB34">
        <v>1.7089351325864293E-2</v>
      </c>
      <c r="AC34">
        <v>1.7089351325864293E-2</v>
      </c>
      <c r="AD34">
        <v>1.7089351325864293E-2</v>
      </c>
      <c r="AE34">
        <v>1.7089351325864293E-2</v>
      </c>
      <c r="AF34">
        <v>1.7089351325864293E-2</v>
      </c>
      <c r="AG34">
        <v>1.7089351325864293E-2</v>
      </c>
      <c r="AH34">
        <v>1.7089351325864293E-2</v>
      </c>
      <c r="AI34">
        <v>1.7089351325864293E-2</v>
      </c>
      <c r="AJ34">
        <v>1.7089351325864293E-2</v>
      </c>
      <c r="AK34">
        <v>1.7089351325864293E-2</v>
      </c>
      <c r="AL34">
        <v>1.7089351325864293E-2</v>
      </c>
      <c r="AM34">
        <v>1.7089351325864293E-2</v>
      </c>
      <c r="AN34">
        <v>1.7089351325864293E-2</v>
      </c>
      <c r="AO34">
        <v>1.7089351325864293E-2</v>
      </c>
      <c r="AP34">
        <v>1.7089351325864293E-2</v>
      </c>
      <c r="AQ34">
        <v>1.7089351325864293E-2</v>
      </c>
      <c r="AR34">
        <v>1.7089351325864293E-2</v>
      </c>
      <c r="AS34">
        <v>1.7089351325864293E-2</v>
      </c>
      <c r="AT34">
        <v>1.7089351325864293E-2</v>
      </c>
      <c r="AU34">
        <v>1.7089351325864293E-2</v>
      </c>
      <c r="AV34">
        <v>1.7089351325864293E-2</v>
      </c>
      <c r="AW34">
        <v>1.7089351325864293E-2</v>
      </c>
      <c r="AX34">
        <v>1.7089351325864293E-2</v>
      </c>
      <c r="AY34">
        <v>1.7089351325864293E-2</v>
      </c>
      <c r="AZ34">
        <v>1.7089351325864293E-2</v>
      </c>
      <c r="BA34">
        <v>1.7089351325864293E-2</v>
      </c>
      <c r="BB34">
        <v>1.7089351325864293E-2</v>
      </c>
      <c r="BC34">
        <v>1.7089351325864293E-2</v>
      </c>
      <c r="BD34">
        <v>1.7089351325864293E-2</v>
      </c>
      <c r="BE34">
        <v>1.7089351325864293E-2</v>
      </c>
      <c r="BF34">
        <v>1.7089351325864293E-2</v>
      </c>
      <c r="BG34">
        <v>1.7089351325864293E-2</v>
      </c>
      <c r="BH34">
        <v>1.7089351325864293E-2</v>
      </c>
      <c r="BI34">
        <v>1.6279319971147416E-2</v>
      </c>
      <c r="BJ34">
        <v>1.5867446758394309E-2</v>
      </c>
      <c r="BK34">
        <v>7.4346646218611673E-3</v>
      </c>
      <c r="BL34">
        <v>3.1288785855927556E-3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1.1225905588589307E-2</v>
      </c>
      <c r="BU34">
        <v>5.8751525652743497E-4</v>
      </c>
    </row>
    <row r="35" spans="1:73" x14ac:dyDescent="0.25">
      <c r="A35">
        <v>1301</v>
      </c>
      <c r="B35">
        <v>167.0355397386318</v>
      </c>
      <c r="C35">
        <v>3.7885308626356857E-4</v>
      </c>
      <c r="D35">
        <v>-40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3.2002827188848814E-3</v>
      </c>
      <c r="O35">
        <v>6.0033932954587331E-3</v>
      </c>
      <c r="P35">
        <v>1.4187439077885751E-2</v>
      </c>
      <c r="Q35">
        <v>1.6658173057410984E-2</v>
      </c>
      <c r="R35">
        <v>1.7468204412127861E-2</v>
      </c>
      <c r="S35">
        <v>1.7468204412127861E-2</v>
      </c>
      <c r="T35">
        <v>1.7468204412127861E-2</v>
      </c>
      <c r="U35">
        <v>1.7468204412127861E-2</v>
      </c>
      <c r="V35">
        <v>1.7468204412127861E-2</v>
      </c>
      <c r="W35">
        <v>1.7468204412127861E-2</v>
      </c>
      <c r="X35">
        <v>1.7468204412127861E-2</v>
      </c>
      <c r="Y35">
        <v>1.7468204412127861E-2</v>
      </c>
      <c r="Z35">
        <v>1.7468204412127861E-2</v>
      </c>
      <c r="AA35">
        <v>1.7468204412127861E-2</v>
      </c>
      <c r="AB35">
        <v>1.7468204412127861E-2</v>
      </c>
      <c r="AC35">
        <v>1.7468204412127861E-2</v>
      </c>
      <c r="AD35">
        <v>1.7468204412127861E-2</v>
      </c>
      <c r="AE35">
        <v>1.7468204412127861E-2</v>
      </c>
      <c r="AF35">
        <v>1.7468204412127861E-2</v>
      </c>
      <c r="AG35">
        <v>1.7468204412127861E-2</v>
      </c>
      <c r="AH35">
        <v>1.7468204412127861E-2</v>
      </c>
      <c r="AI35">
        <v>1.7468204412127861E-2</v>
      </c>
      <c r="AJ35">
        <v>1.7468204412127861E-2</v>
      </c>
      <c r="AK35">
        <v>1.7468204412127861E-2</v>
      </c>
      <c r="AL35">
        <v>1.7468204412127861E-2</v>
      </c>
      <c r="AM35">
        <v>1.7468204412127861E-2</v>
      </c>
      <c r="AN35">
        <v>1.7468204412127861E-2</v>
      </c>
      <c r="AO35">
        <v>1.7468204412127861E-2</v>
      </c>
      <c r="AP35">
        <v>1.7468204412127861E-2</v>
      </c>
      <c r="AQ35">
        <v>1.7468204412127861E-2</v>
      </c>
      <c r="AR35">
        <v>1.7468204412127861E-2</v>
      </c>
      <c r="AS35">
        <v>1.7468204412127861E-2</v>
      </c>
      <c r="AT35">
        <v>1.7468204412127861E-2</v>
      </c>
      <c r="AU35">
        <v>1.7468204412127861E-2</v>
      </c>
      <c r="AV35">
        <v>1.7468204412127861E-2</v>
      </c>
      <c r="AW35">
        <v>1.7468204412127861E-2</v>
      </c>
      <c r="AX35">
        <v>1.7468204412127861E-2</v>
      </c>
      <c r="AY35">
        <v>1.7468204412127861E-2</v>
      </c>
      <c r="AZ35">
        <v>1.7468204412127861E-2</v>
      </c>
      <c r="BA35">
        <v>1.7468204412127861E-2</v>
      </c>
      <c r="BB35">
        <v>1.7468204412127861E-2</v>
      </c>
      <c r="BC35">
        <v>1.7468204412127861E-2</v>
      </c>
      <c r="BD35">
        <v>1.7468204412127861E-2</v>
      </c>
      <c r="BE35">
        <v>1.7468204412127861E-2</v>
      </c>
      <c r="BF35">
        <v>1.7468204412127861E-2</v>
      </c>
      <c r="BG35">
        <v>1.7468204412127861E-2</v>
      </c>
      <c r="BH35">
        <v>1.7468204412127861E-2</v>
      </c>
      <c r="BI35">
        <v>1.6658173057410984E-2</v>
      </c>
      <c r="BJ35">
        <v>1.5867446758394309E-2</v>
      </c>
      <c r="BK35">
        <v>7.4346646218611673E-3</v>
      </c>
      <c r="BL35">
        <v>3.1288785855927556E-3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1.2432052116519834E-2</v>
      </c>
      <c r="BU35">
        <v>2.8435980940285516E-4</v>
      </c>
    </row>
    <row r="36" spans="1:73" x14ac:dyDescent="0.25">
      <c r="A36">
        <v>1301</v>
      </c>
      <c r="B36">
        <v>170.40285936817833</v>
      </c>
      <c r="C36">
        <v>3.8649049945171867E-4</v>
      </c>
      <c r="D36">
        <v>-30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3.5867732183366002E-3</v>
      </c>
      <c r="O36">
        <v>6.3898837949104515E-3</v>
      </c>
      <c r="P36">
        <v>1.4573929577337471E-2</v>
      </c>
      <c r="Q36">
        <v>1.7044663556862703E-2</v>
      </c>
      <c r="R36">
        <v>1.785469491157958E-2</v>
      </c>
      <c r="S36">
        <v>1.785469491157958E-2</v>
      </c>
      <c r="T36">
        <v>1.785469491157958E-2</v>
      </c>
      <c r="U36">
        <v>1.785469491157958E-2</v>
      </c>
      <c r="V36">
        <v>1.785469491157958E-2</v>
      </c>
      <c r="W36">
        <v>1.785469491157958E-2</v>
      </c>
      <c r="X36">
        <v>1.785469491157958E-2</v>
      </c>
      <c r="Y36">
        <v>1.785469491157958E-2</v>
      </c>
      <c r="Z36">
        <v>1.785469491157958E-2</v>
      </c>
      <c r="AA36">
        <v>1.785469491157958E-2</v>
      </c>
      <c r="AB36">
        <v>1.785469491157958E-2</v>
      </c>
      <c r="AC36">
        <v>1.785469491157958E-2</v>
      </c>
      <c r="AD36">
        <v>1.785469491157958E-2</v>
      </c>
      <c r="AE36">
        <v>1.785469491157958E-2</v>
      </c>
      <c r="AF36">
        <v>1.785469491157958E-2</v>
      </c>
      <c r="AG36">
        <v>1.785469491157958E-2</v>
      </c>
      <c r="AH36">
        <v>1.785469491157958E-2</v>
      </c>
      <c r="AI36">
        <v>1.785469491157958E-2</v>
      </c>
      <c r="AJ36">
        <v>1.785469491157958E-2</v>
      </c>
      <c r="AK36">
        <v>1.785469491157958E-2</v>
      </c>
      <c r="AL36">
        <v>1.785469491157958E-2</v>
      </c>
      <c r="AM36">
        <v>1.785469491157958E-2</v>
      </c>
      <c r="AN36">
        <v>1.785469491157958E-2</v>
      </c>
      <c r="AO36">
        <v>1.785469491157958E-2</v>
      </c>
      <c r="AP36">
        <v>1.785469491157958E-2</v>
      </c>
      <c r="AQ36">
        <v>1.785469491157958E-2</v>
      </c>
      <c r="AR36">
        <v>1.785469491157958E-2</v>
      </c>
      <c r="AS36">
        <v>1.785469491157958E-2</v>
      </c>
      <c r="AT36">
        <v>1.785469491157958E-2</v>
      </c>
      <c r="AU36">
        <v>1.785469491157958E-2</v>
      </c>
      <c r="AV36">
        <v>1.785469491157958E-2</v>
      </c>
      <c r="AW36">
        <v>1.785469491157958E-2</v>
      </c>
      <c r="AX36">
        <v>1.785469491157958E-2</v>
      </c>
      <c r="AY36">
        <v>1.785469491157958E-2</v>
      </c>
      <c r="AZ36">
        <v>1.785469491157958E-2</v>
      </c>
      <c r="BA36">
        <v>1.785469491157958E-2</v>
      </c>
      <c r="BB36">
        <v>1.785469491157958E-2</v>
      </c>
      <c r="BC36">
        <v>1.785469491157958E-2</v>
      </c>
      <c r="BD36">
        <v>1.785469491157958E-2</v>
      </c>
      <c r="BE36">
        <v>1.785469491157958E-2</v>
      </c>
      <c r="BF36">
        <v>1.785469491157958E-2</v>
      </c>
      <c r="BG36">
        <v>1.785469491157958E-2</v>
      </c>
      <c r="BH36">
        <v>1.785469491157958E-2</v>
      </c>
      <c r="BI36">
        <v>1.7044663556862703E-2</v>
      </c>
      <c r="BJ36">
        <v>1.6253937257846029E-2</v>
      </c>
      <c r="BK36">
        <v>7.4346646218611673E-3</v>
      </c>
      <c r="BL36">
        <v>3.1288785855927556E-3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1.1225905588589307E-2</v>
      </c>
      <c r="BU36">
        <v>5.8751525652743497E-4</v>
      </c>
    </row>
    <row r="37" spans="1:73" x14ac:dyDescent="0.25">
      <c r="A37">
        <v>1301</v>
      </c>
      <c r="B37">
        <v>165.95706417234436</v>
      </c>
      <c r="C37">
        <v>3.7640699726126898E-4</v>
      </c>
      <c r="D37">
        <v>-20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3.9631802155978696E-3</v>
      </c>
      <c r="O37">
        <v>6.7662907921717209E-3</v>
      </c>
      <c r="P37">
        <v>1.495033657459874E-2</v>
      </c>
      <c r="Q37">
        <v>1.7421070554123973E-2</v>
      </c>
      <c r="R37">
        <v>1.8231101908840849E-2</v>
      </c>
      <c r="S37">
        <v>1.8231101908840849E-2</v>
      </c>
      <c r="T37">
        <v>1.8231101908840849E-2</v>
      </c>
      <c r="U37">
        <v>1.8231101908840849E-2</v>
      </c>
      <c r="V37">
        <v>1.8231101908840849E-2</v>
      </c>
      <c r="W37">
        <v>1.8231101908840849E-2</v>
      </c>
      <c r="X37">
        <v>1.8231101908840849E-2</v>
      </c>
      <c r="Y37">
        <v>1.8231101908840849E-2</v>
      </c>
      <c r="Z37">
        <v>1.8231101908840849E-2</v>
      </c>
      <c r="AA37">
        <v>1.8231101908840849E-2</v>
      </c>
      <c r="AB37">
        <v>1.8231101908840849E-2</v>
      </c>
      <c r="AC37">
        <v>1.8231101908840849E-2</v>
      </c>
      <c r="AD37">
        <v>1.8231101908840849E-2</v>
      </c>
      <c r="AE37">
        <v>1.8231101908840849E-2</v>
      </c>
      <c r="AF37">
        <v>1.8231101908840849E-2</v>
      </c>
      <c r="AG37">
        <v>1.8231101908840849E-2</v>
      </c>
      <c r="AH37">
        <v>1.8231101908840849E-2</v>
      </c>
      <c r="AI37">
        <v>1.8231101908840849E-2</v>
      </c>
      <c r="AJ37">
        <v>1.8231101908840849E-2</v>
      </c>
      <c r="AK37">
        <v>1.8231101908840849E-2</v>
      </c>
      <c r="AL37">
        <v>1.8231101908840849E-2</v>
      </c>
      <c r="AM37">
        <v>1.8231101908840849E-2</v>
      </c>
      <c r="AN37">
        <v>1.8231101908840849E-2</v>
      </c>
      <c r="AO37">
        <v>1.8231101908840849E-2</v>
      </c>
      <c r="AP37">
        <v>1.8231101908840849E-2</v>
      </c>
      <c r="AQ37">
        <v>1.8231101908840849E-2</v>
      </c>
      <c r="AR37">
        <v>1.8231101908840849E-2</v>
      </c>
      <c r="AS37">
        <v>1.8231101908840849E-2</v>
      </c>
      <c r="AT37">
        <v>1.8231101908840849E-2</v>
      </c>
      <c r="AU37">
        <v>1.8231101908840849E-2</v>
      </c>
      <c r="AV37">
        <v>1.8231101908840849E-2</v>
      </c>
      <c r="AW37">
        <v>1.8231101908840849E-2</v>
      </c>
      <c r="AX37">
        <v>1.8231101908840849E-2</v>
      </c>
      <c r="AY37">
        <v>1.8231101908840849E-2</v>
      </c>
      <c r="AZ37">
        <v>1.8231101908840849E-2</v>
      </c>
      <c r="BA37">
        <v>1.8231101908840849E-2</v>
      </c>
      <c r="BB37">
        <v>1.8231101908840849E-2</v>
      </c>
      <c r="BC37">
        <v>1.8231101908840849E-2</v>
      </c>
      <c r="BD37">
        <v>1.8231101908840849E-2</v>
      </c>
      <c r="BE37">
        <v>1.8231101908840849E-2</v>
      </c>
      <c r="BF37">
        <v>1.8231101908840849E-2</v>
      </c>
      <c r="BG37">
        <v>1.8231101908840849E-2</v>
      </c>
      <c r="BH37">
        <v>1.8231101908840849E-2</v>
      </c>
      <c r="BI37">
        <v>1.7421070554123973E-2</v>
      </c>
      <c r="BJ37">
        <v>1.6630344255107298E-2</v>
      </c>
      <c r="BK37">
        <v>7.4346646218611673E-3</v>
      </c>
      <c r="BL37">
        <v>3.1288785855927556E-3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8.1630142029504513E-3</v>
      </c>
      <c r="BU37">
        <v>8.8874886801719108E-4</v>
      </c>
    </row>
    <row r="38" spans="1:73" x14ac:dyDescent="0.25">
      <c r="A38">
        <v>1301</v>
      </c>
      <c r="B38">
        <v>170.32417040737894</v>
      </c>
      <c r="C38">
        <v>3.8631202512403749E-4</v>
      </c>
      <c r="D38">
        <v>-10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3.9631802155978696E-3</v>
      </c>
      <c r="O38">
        <v>7.1526028172957581E-3</v>
      </c>
      <c r="P38">
        <v>1.5336648599722778E-2</v>
      </c>
      <c r="Q38">
        <v>1.7807382579248011E-2</v>
      </c>
      <c r="R38">
        <v>1.8617413933964887E-2</v>
      </c>
      <c r="S38">
        <v>1.8617413933964887E-2</v>
      </c>
      <c r="T38">
        <v>1.8617413933964887E-2</v>
      </c>
      <c r="U38">
        <v>1.8617413933964887E-2</v>
      </c>
      <c r="V38">
        <v>1.8617413933964887E-2</v>
      </c>
      <c r="W38">
        <v>1.8617413933964887E-2</v>
      </c>
      <c r="X38">
        <v>1.8617413933964887E-2</v>
      </c>
      <c r="Y38">
        <v>1.8617413933964887E-2</v>
      </c>
      <c r="Z38">
        <v>1.8617413933964887E-2</v>
      </c>
      <c r="AA38">
        <v>1.8617413933964887E-2</v>
      </c>
      <c r="AB38">
        <v>1.8617413933964887E-2</v>
      </c>
      <c r="AC38">
        <v>1.8617413933964887E-2</v>
      </c>
      <c r="AD38">
        <v>1.8617413933964887E-2</v>
      </c>
      <c r="AE38">
        <v>1.8617413933964887E-2</v>
      </c>
      <c r="AF38">
        <v>1.8617413933964887E-2</v>
      </c>
      <c r="AG38">
        <v>1.8617413933964887E-2</v>
      </c>
      <c r="AH38">
        <v>1.8617413933964887E-2</v>
      </c>
      <c r="AI38">
        <v>1.8617413933964887E-2</v>
      </c>
      <c r="AJ38">
        <v>1.8617413933964887E-2</v>
      </c>
      <c r="AK38">
        <v>1.8617413933964887E-2</v>
      </c>
      <c r="AL38">
        <v>1.8617413933964887E-2</v>
      </c>
      <c r="AM38">
        <v>1.8617413933964887E-2</v>
      </c>
      <c r="AN38">
        <v>1.8617413933964887E-2</v>
      </c>
      <c r="AO38">
        <v>1.8617413933964887E-2</v>
      </c>
      <c r="AP38">
        <v>1.8617413933964887E-2</v>
      </c>
      <c r="AQ38">
        <v>1.8617413933964887E-2</v>
      </c>
      <c r="AR38">
        <v>1.8617413933964887E-2</v>
      </c>
      <c r="AS38">
        <v>1.8617413933964887E-2</v>
      </c>
      <c r="AT38">
        <v>1.8617413933964887E-2</v>
      </c>
      <c r="AU38">
        <v>1.8617413933964887E-2</v>
      </c>
      <c r="AV38">
        <v>1.8617413933964887E-2</v>
      </c>
      <c r="AW38">
        <v>1.8617413933964887E-2</v>
      </c>
      <c r="AX38">
        <v>1.8617413933964887E-2</v>
      </c>
      <c r="AY38">
        <v>1.8617413933964887E-2</v>
      </c>
      <c r="AZ38">
        <v>1.8617413933964887E-2</v>
      </c>
      <c r="BA38">
        <v>1.8617413933964887E-2</v>
      </c>
      <c r="BB38">
        <v>1.8617413933964887E-2</v>
      </c>
      <c r="BC38">
        <v>1.8617413933964887E-2</v>
      </c>
      <c r="BD38">
        <v>1.8617413933964887E-2</v>
      </c>
      <c r="BE38">
        <v>1.8617413933964887E-2</v>
      </c>
      <c r="BF38">
        <v>1.8617413933964887E-2</v>
      </c>
      <c r="BG38">
        <v>1.8617413933964887E-2</v>
      </c>
      <c r="BH38">
        <v>1.8617413933964887E-2</v>
      </c>
      <c r="BI38">
        <v>1.7807382579248011E-2</v>
      </c>
      <c r="BJ38">
        <v>1.7016656280231336E-2</v>
      </c>
      <c r="BK38">
        <v>7.4346646218611673E-3</v>
      </c>
      <c r="BL38">
        <v>3.1288785855927556E-3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5.1001228173115955E-3</v>
      </c>
      <c r="BU38">
        <v>1.1846793691461868E-3</v>
      </c>
    </row>
    <row r="39" spans="1:73" x14ac:dyDescent="0.25">
      <c r="A39">
        <v>1301</v>
      </c>
      <c r="B39">
        <v>165.7557799157571</v>
      </c>
      <c r="C39">
        <v>3.759504647057202E-4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3.9631802155978696E-3</v>
      </c>
      <c r="O39">
        <v>7.5285532820014781E-3</v>
      </c>
      <c r="P39">
        <v>1.5712599064428498E-2</v>
      </c>
      <c r="Q39">
        <v>1.8183333043953732E-2</v>
      </c>
      <c r="R39">
        <v>1.8993364398670609E-2</v>
      </c>
      <c r="S39">
        <v>1.8993364398670609E-2</v>
      </c>
      <c r="T39">
        <v>1.8993364398670609E-2</v>
      </c>
      <c r="U39">
        <v>1.8993364398670609E-2</v>
      </c>
      <c r="V39">
        <v>1.8993364398670609E-2</v>
      </c>
      <c r="W39">
        <v>1.8993364398670609E-2</v>
      </c>
      <c r="X39">
        <v>1.8993364398670609E-2</v>
      </c>
      <c r="Y39">
        <v>1.8993364398670609E-2</v>
      </c>
      <c r="Z39">
        <v>1.8993364398670609E-2</v>
      </c>
      <c r="AA39">
        <v>1.8993364398670609E-2</v>
      </c>
      <c r="AB39">
        <v>1.8993364398670609E-2</v>
      </c>
      <c r="AC39">
        <v>1.8993364398670609E-2</v>
      </c>
      <c r="AD39">
        <v>1.8993364398670609E-2</v>
      </c>
      <c r="AE39">
        <v>1.8993364398670609E-2</v>
      </c>
      <c r="AF39">
        <v>1.8993364398670609E-2</v>
      </c>
      <c r="AG39">
        <v>1.8993364398670609E-2</v>
      </c>
      <c r="AH39">
        <v>1.8993364398670609E-2</v>
      </c>
      <c r="AI39">
        <v>1.8993364398670609E-2</v>
      </c>
      <c r="AJ39">
        <v>1.8993364398670609E-2</v>
      </c>
      <c r="AK39">
        <v>1.8993364398670609E-2</v>
      </c>
      <c r="AL39">
        <v>1.8993364398670609E-2</v>
      </c>
      <c r="AM39">
        <v>1.8993364398670609E-2</v>
      </c>
      <c r="AN39">
        <v>1.8993364398670609E-2</v>
      </c>
      <c r="AO39">
        <v>1.8993364398670609E-2</v>
      </c>
      <c r="AP39">
        <v>1.8993364398670609E-2</v>
      </c>
      <c r="AQ39">
        <v>1.8993364398670609E-2</v>
      </c>
      <c r="AR39">
        <v>1.8993364398670609E-2</v>
      </c>
      <c r="AS39">
        <v>1.8993364398670609E-2</v>
      </c>
      <c r="AT39">
        <v>1.8993364398670609E-2</v>
      </c>
      <c r="AU39">
        <v>1.8993364398670609E-2</v>
      </c>
      <c r="AV39">
        <v>1.8993364398670609E-2</v>
      </c>
      <c r="AW39">
        <v>1.8993364398670609E-2</v>
      </c>
      <c r="AX39">
        <v>1.8993364398670609E-2</v>
      </c>
      <c r="AY39">
        <v>1.8993364398670609E-2</v>
      </c>
      <c r="AZ39">
        <v>1.8993364398670609E-2</v>
      </c>
      <c r="BA39">
        <v>1.8993364398670609E-2</v>
      </c>
      <c r="BB39">
        <v>1.8993364398670609E-2</v>
      </c>
      <c r="BC39">
        <v>1.8993364398670609E-2</v>
      </c>
      <c r="BD39">
        <v>1.8993364398670609E-2</v>
      </c>
      <c r="BE39">
        <v>1.8993364398670609E-2</v>
      </c>
      <c r="BF39">
        <v>1.8993364398670609E-2</v>
      </c>
      <c r="BG39">
        <v>1.8993364398670609E-2</v>
      </c>
      <c r="BH39">
        <v>1.8993364398670609E-2</v>
      </c>
      <c r="BI39">
        <v>1.8183333043953732E-2</v>
      </c>
      <c r="BJ39">
        <v>1.7392606744937058E-2</v>
      </c>
      <c r="BK39">
        <v>7.8106150865668873E-3</v>
      </c>
      <c r="BL39">
        <v>3.1288785855927556E-3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2.9053469226825168E-3</v>
      </c>
      <c r="BU39">
        <v>1.4806098702751826E-3</v>
      </c>
    </row>
    <row r="40" spans="1:73" x14ac:dyDescent="0.25">
      <c r="A40">
        <v>1301</v>
      </c>
      <c r="B40">
        <v>169.65572910632591</v>
      </c>
      <c r="C40">
        <v>3.8479593429518614E-4</v>
      </c>
      <c r="D40">
        <v>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3.9631802155978696E-3</v>
      </c>
      <c r="O40">
        <v>7.5285532820014781E-3</v>
      </c>
      <c r="P40">
        <v>1.6097394998723685E-2</v>
      </c>
      <c r="Q40">
        <v>1.8568128978248919E-2</v>
      </c>
      <c r="R40">
        <v>1.9378160332965796E-2</v>
      </c>
      <c r="S40">
        <v>1.9378160332965796E-2</v>
      </c>
      <c r="T40">
        <v>1.9378160332965796E-2</v>
      </c>
      <c r="U40">
        <v>1.9378160332965796E-2</v>
      </c>
      <c r="V40">
        <v>1.9378160332965796E-2</v>
      </c>
      <c r="W40">
        <v>1.9378160332965796E-2</v>
      </c>
      <c r="X40">
        <v>1.9378160332965796E-2</v>
      </c>
      <c r="Y40">
        <v>1.9378160332965796E-2</v>
      </c>
      <c r="Z40">
        <v>1.9378160332965796E-2</v>
      </c>
      <c r="AA40">
        <v>1.9378160332965796E-2</v>
      </c>
      <c r="AB40">
        <v>1.9378160332965796E-2</v>
      </c>
      <c r="AC40">
        <v>1.9378160332965796E-2</v>
      </c>
      <c r="AD40">
        <v>1.9378160332965796E-2</v>
      </c>
      <c r="AE40">
        <v>1.9378160332965796E-2</v>
      </c>
      <c r="AF40">
        <v>1.9378160332965796E-2</v>
      </c>
      <c r="AG40">
        <v>1.9378160332965796E-2</v>
      </c>
      <c r="AH40">
        <v>1.9378160332965796E-2</v>
      </c>
      <c r="AI40">
        <v>1.9378160332965796E-2</v>
      </c>
      <c r="AJ40">
        <v>1.9378160332965796E-2</v>
      </c>
      <c r="AK40">
        <v>1.9378160332965796E-2</v>
      </c>
      <c r="AL40">
        <v>1.9378160332965796E-2</v>
      </c>
      <c r="AM40">
        <v>1.9378160332965796E-2</v>
      </c>
      <c r="AN40">
        <v>1.9378160332965796E-2</v>
      </c>
      <c r="AO40">
        <v>1.9378160332965796E-2</v>
      </c>
      <c r="AP40">
        <v>1.9378160332965796E-2</v>
      </c>
      <c r="AQ40">
        <v>1.9378160332965796E-2</v>
      </c>
      <c r="AR40">
        <v>1.9378160332965796E-2</v>
      </c>
      <c r="AS40">
        <v>1.9378160332965796E-2</v>
      </c>
      <c r="AT40">
        <v>1.9378160332965796E-2</v>
      </c>
      <c r="AU40">
        <v>1.9378160332965796E-2</v>
      </c>
      <c r="AV40">
        <v>1.9378160332965796E-2</v>
      </c>
      <c r="AW40">
        <v>1.9378160332965796E-2</v>
      </c>
      <c r="AX40">
        <v>1.9378160332965796E-2</v>
      </c>
      <c r="AY40">
        <v>1.9378160332965796E-2</v>
      </c>
      <c r="AZ40">
        <v>1.9378160332965796E-2</v>
      </c>
      <c r="BA40">
        <v>1.9378160332965796E-2</v>
      </c>
      <c r="BB40">
        <v>1.9378160332965796E-2</v>
      </c>
      <c r="BC40">
        <v>1.9378160332965796E-2</v>
      </c>
      <c r="BD40">
        <v>1.9378160332965796E-2</v>
      </c>
      <c r="BE40">
        <v>1.9378160332965796E-2</v>
      </c>
      <c r="BF40">
        <v>1.9378160332965796E-2</v>
      </c>
      <c r="BG40">
        <v>1.9378160332965796E-2</v>
      </c>
      <c r="BH40">
        <v>1.9378160332965796E-2</v>
      </c>
      <c r="BI40">
        <v>1.8568128978248919E-2</v>
      </c>
      <c r="BJ40">
        <v>1.7777402679232245E-2</v>
      </c>
      <c r="BK40">
        <v>8.1954110208620739E-3</v>
      </c>
      <c r="BL40">
        <v>3.1288785855927556E-3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1.9806710321416364E-3</v>
      </c>
      <c r="BU40">
        <v>3.7308860388652644E-3</v>
      </c>
    </row>
    <row r="41" spans="1:73" x14ac:dyDescent="0.25">
      <c r="A41">
        <v>1301</v>
      </c>
      <c r="B41">
        <v>164.4288859646426</v>
      </c>
      <c r="C41">
        <v>3.7294093829409074E-4</v>
      </c>
      <c r="D41">
        <v>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3.9631802155978696E-3</v>
      </c>
      <c r="O41">
        <v>7.5285532820014781E-3</v>
      </c>
      <c r="P41">
        <v>1.6470335937017775E-2</v>
      </c>
      <c r="Q41">
        <v>1.894106991654301E-2</v>
      </c>
      <c r="R41">
        <v>1.9751101271259886E-2</v>
      </c>
      <c r="S41">
        <v>1.9751101271259886E-2</v>
      </c>
      <c r="T41">
        <v>1.9751101271259886E-2</v>
      </c>
      <c r="U41">
        <v>1.9751101271259886E-2</v>
      </c>
      <c r="V41">
        <v>1.9751101271259886E-2</v>
      </c>
      <c r="W41">
        <v>1.9751101271259886E-2</v>
      </c>
      <c r="X41">
        <v>1.9751101271259886E-2</v>
      </c>
      <c r="Y41">
        <v>1.9751101271259886E-2</v>
      </c>
      <c r="Z41">
        <v>1.9751101271259886E-2</v>
      </c>
      <c r="AA41">
        <v>1.9751101271259886E-2</v>
      </c>
      <c r="AB41">
        <v>1.9751101271259886E-2</v>
      </c>
      <c r="AC41">
        <v>1.9751101271259886E-2</v>
      </c>
      <c r="AD41">
        <v>1.9751101271259886E-2</v>
      </c>
      <c r="AE41">
        <v>1.9751101271259886E-2</v>
      </c>
      <c r="AF41">
        <v>1.9751101271259886E-2</v>
      </c>
      <c r="AG41">
        <v>1.9751101271259886E-2</v>
      </c>
      <c r="AH41">
        <v>1.9751101271259886E-2</v>
      </c>
      <c r="AI41">
        <v>1.9751101271259886E-2</v>
      </c>
      <c r="AJ41">
        <v>1.9751101271259886E-2</v>
      </c>
      <c r="AK41">
        <v>1.9751101271259886E-2</v>
      </c>
      <c r="AL41">
        <v>1.9751101271259886E-2</v>
      </c>
      <c r="AM41">
        <v>1.9751101271259886E-2</v>
      </c>
      <c r="AN41">
        <v>1.9751101271259886E-2</v>
      </c>
      <c r="AO41">
        <v>1.9751101271259886E-2</v>
      </c>
      <c r="AP41">
        <v>1.9751101271259886E-2</v>
      </c>
      <c r="AQ41">
        <v>1.9751101271259886E-2</v>
      </c>
      <c r="AR41">
        <v>1.9751101271259886E-2</v>
      </c>
      <c r="AS41">
        <v>1.9751101271259886E-2</v>
      </c>
      <c r="AT41">
        <v>1.9751101271259886E-2</v>
      </c>
      <c r="AU41">
        <v>1.9751101271259886E-2</v>
      </c>
      <c r="AV41">
        <v>1.9751101271259886E-2</v>
      </c>
      <c r="AW41">
        <v>1.9751101271259886E-2</v>
      </c>
      <c r="AX41">
        <v>1.9751101271259886E-2</v>
      </c>
      <c r="AY41">
        <v>1.9751101271259886E-2</v>
      </c>
      <c r="AZ41">
        <v>1.9751101271259886E-2</v>
      </c>
      <c r="BA41">
        <v>1.9751101271259886E-2</v>
      </c>
      <c r="BB41">
        <v>1.9751101271259886E-2</v>
      </c>
      <c r="BC41">
        <v>1.9751101271259886E-2</v>
      </c>
      <c r="BD41">
        <v>1.9751101271259886E-2</v>
      </c>
      <c r="BE41">
        <v>1.9751101271259886E-2</v>
      </c>
      <c r="BF41">
        <v>1.9751101271259886E-2</v>
      </c>
      <c r="BG41">
        <v>1.9751101271259886E-2</v>
      </c>
      <c r="BH41">
        <v>1.9751101271259886E-2</v>
      </c>
      <c r="BI41">
        <v>1.894106991654301E-2</v>
      </c>
      <c r="BJ41">
        <v>1.8150343617526335E-2</v>
      </c>
      <c r="BK41">
        <v>8.5683519591561643E-3</v>
      </c>
      <c r="BL41">
        <v>3.5018195238868464E-3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1.055995141600756E-3</v>
      </c>
      <c r="BU41">
        <v>7.3169607613091901E-3</v>
      </c>
    </row>
    <row r="42" spans="1:73" x14ac:dyDescent="0.25">
      <c r="A42">
        <v>1301</v>
      </c>
      <c r="B42">
        <v>175.25358520368948</v>
      </c>
      <c r="C42">
        <v>3.9749242428925553E-4</v>
      </c>
      <c r="D42">
        <v>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3.9631802155978696E-3</v>
      </c>
      <c r="O42">
        <v>7.5285532820014781E-3</v>
      </c>
      <c r="P42">
        <v>1.6867828361307031E-2</v>
      </c>
      <c r="Q42">
        <v>1.9338562340832265E-2</v>
      </c>
      <c r="R42">
        <v>2.0148593695549142E-2</v>
      </c>
      <c r="S42">
        <v>2.0148593695549142E-2</v>
      </c>
      <c r="T42">
        <v>2.0148593695549142E-2</v>
      </c>
      <c r="U42">
        <v>2.0148593695549142E-2</v>
      </c>
      <c r="V42">
        <v>2.0148593695549142E-2</v>
      </c>
      <c r="W42">
        <v>2.0148593695549142E-2</v>
      </c>
      <c r="X42">
        <v>2.0148593695549142E-2</v>
      </c>
      <c r="Y42">
        <v>2.0148593695549142E-2</v>
      </c>
      <c r="Z42">
        <v>2.0148593695549142E-2</v>
      </c>
      <c r="AA42">
        <v>2.0148593695549142E-2</v>
      </c>
      <c r="AB42">
        <v>2.0148593695549142E-2</v>
      </c>
      <c r="AC42">
        <v>2.0148593695549142E-2</v>
      </c>
      <c r="AD42">
        <v>2.0148593695549142E-2</v>
      </c>
      <c r="AE42">
        <v>2.0148593695549142E-2</v>
      </c>
      <c r="AF42">
        <v>2.0148593695549142E-2</v>
      </c>
      <c r="AG42">
        <v>2.0148593695549142E-2</v>
      </c>
      <c r="AH42">
        <v>2.0148593695549142E-2</v>
      </c>
      <c r="AI42">
        <v>2.0148593695549142E-2</v>
      </c>
      <c r="AJ42">
        <v>2.0148593695549142E-2</v>
      </c>
      <c r="AK42">
        <v>2.0148593695549142E-2</v>
      </c>
      <c r="AL42">
        <v>2.0148593695549142E-2</v>
      </c>
      <c r="AM42">
        <v>2.0148593695549142E-2</v>
      </c>
      <c r="AN42">
        <v>2.0148593695549142E-2</v>
      </c>
      <c r="AO42">
        <v>2.0148593695549142E-2</v>
      </c>
      <c r="AP42">
        <v>2.0148593695549142E-2</v>
      </c>
      <c r="AQ42">
        <v>2.0148593695549142E-2</v>
      </c>
      <c r="AR42">
        <v>2.0148593695549142E-2</v>
      </c>
      <c r="AS42">
        <v>2.0148593695549142E-2</v>
      </c>
      <c r="AT42">
        <v>2.0148593695549142E-2</v>
      </c>
      <c r="AU42">
        <v>2.0148593695549142E-2</v>
      </c>
      <c r="AV42">
        <v>2.0148593695549142E-2</v>
      </c>
      <c r="AW42">
        <v>2.0148593695549142E-2</v>
      </c>
      <c r="AX42">
        <v>2.0148593695549142E-2</v>
      </c>
      <c r="AY42">
        <v>2.0148593695549142E-2</v>
      </c>
      <c r="AZ42">
        <v>2.0148593695549142E-2</v>
      </c>
      <c r="BA42">
        <v>2.0148593695549142E-2</v>
      </c>
      <c r="BB42">
        <v>2.0148593695549142E-2</v>
      </c>
      <c r="BC42">
        <v>2.0148593695549142E-2</v>
      </c>
      <c r="BD42">
        <v>2.0148593695549142E-2</v>
      </c>
      <c r="BE42">
        <v>2.0148593695549142E-2</v>
      </c>
      <c r="BF42">
        <v>2.0148593695549142E-2</v>
      </c>
      <c r="BG42">
        <v>2.0148593695549142E-2</v>
      </c>
      <c r="BH42">
        <v>2.0148593695549142E-2</v>
      </c>
      <c r="BI42">
        <v>1.9338562340832265E-2</v>
      </c>
      <c r="BJ42">
        <v>1.8547836041815591E-2</v>
      </c>
      <c r="BK42">
        <v>8.9658443834454201E-3</v>
      </c>
      <c r="BL42">
        <v>3.8993119481761018E-3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5.8751525652743844E-4</v>
      </c>
      <c r="BU42">
        <v>1.0903035483753116E-2</v>
      </c>
    </row>
    <row r="43" spans="1:73" x14ac:dyDescent="0.25">
      <c r="A43">
        <v>1301</v>
      </c>
      <c r="B43">
        <v>174.44118263597235</v>
      </c>
      <c r="C43">
        <v>3.9564981510231435E-4</v>
      </c>
      <c r="D43">
        <v>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3.9631802155978696E-3</v>
      </c>
      <c r="O43">
        <v>7.5285532820014781E-3</v>
      </c>
      <c r="P43">
        <v>1.6867828361307031E-2</v>
      </c>
      <c r="Q43">
        <v>1.9734212155934579E-2</v>
      </c>
      <c r="R43">
        <v>2.0544243510651455E-2</v>
      </c>
      <c r="S43">
        <v>2.0544243510651455E-2</v>
      </c>
      <c r="T43">
        <v>2.0544243510651455E-2</v>
      </c>
      <c r="U43">
        <v>2.0544243510651455E-2</v>
      </c>
      <c r="V43">
        <v>2.0544243510651455E-2</v>
      </c>
      <c r="W43">
        <v>2.0544243510651455E-2</v>
      </c>
      <c r="X43">
        <v>2.0544243510651455E-2</v>
      </c>
      <c r="Y43">
        <v>2.0544243510651455E-2</v>
      </c>
      <c r="Z43">
        <v>2.0544243510651455E-2</v>
      </c>
      <c r="AA43">
        <v>2.0544243510651455E-2</v>
      </c>
      <c r="AB43">
        <v>2.0544243510651455E-2</v>
      </c>
      <c r="AC43">
        <v>2.0544243510651455E-2</v>
      </c>
      <c r="AD43">
        <v>2.0544243510651455E-2</v>
      </c>
      <c r="AE43">
        <v>2.0544243510651455E-2</v>
      </c>
      <c r="AF43">
        <v>2.0544243510651455E-2</v>
      </c>
      <c r="AG43">
        <v>2.0544243510651455E-2</v>
      </c>
      <c r="AH43">
        <v>2.0544243510651455E-2</v>
      </c>
      <c r="AI43">
        <v>2.0544243510651455E-2</v>
      </c>
      <c r="AJ43">
        <v>2.0544243510651455E-2</v>
      </c>
      <c r="AK43">
        <v>2.0544243510651455E-2</v>
      </c>
      <c r="AL43">
        <v>2.0544243510651455E-2</v>
      </c>
      <c r="AM43">
        <v>2.0544243510651455E-2</v>
      </c>
      <c r="AN43">
        <v>2.0544243510651455E-2</v>
      </c>
      <c r="AO43">
        <v>2.0544243510651455E-2</v>
      </c>
      <c r="AP43">
        <v>2.0544243510651455E-2</v>
      </c>
      <c r="AQ43">
        <v>2.0544243510651455E-2</v>
      </c>
      <c r="AR43">
        <v>2.0544243510651455E-2</v>
      </c>
      <c r="AS43">
        <v>2.0544243510651455E-2</v>
      </c>
      <c r="AT43">
        <v>2.0544243510651455E-2</v>
      </c>
      <c r="AU43">
        <v>2.0544243510651455E-2</v>
      </c>
      <c r="AV43">
        <v>2.0544243510651455E-2</v>
      </c>
      <c r="AW43">
        <v>2.0544243510651455E-2</v>
      </c>
      <c r="AX43">
        <v>2.0544243510651455E-2</v>
      </c>
      <c r="AY43">
        <v>2.0544243510651455E-2</v>
      </c>
      <c r="AZ43">
        <v>2.0544243510651455E-2</v>
      </c>
      <c r="BA43">
        <v>2.0544243510651455E-2</v>
      </c>
      <c r="BB43">
        <v>2.0544243510651455E-2</v>
      </c>
      <c r="BC43">
        <v>2.0544243510651455E-2</v>
      </c>
      <c r="BD43">
        <v>2.0544243510651455E-2</v>
      </c>
      <c r="BE43">
        <v>2.0544243510651455E-2</v>
      </c>
      <c r="BF43">
        <v>2.0544243510651455E-2</v>
      </c>
      <c r="BG43">
        <v>2.0544243510651455E-2</v>
      </c>
      <c r="BH43">
        <v>2.0544243510651455E-2</v>
      </c>
      <c r="BI43">
        <v>1.9734212155934579E-2</v>
      </c>
      <c r="BJ43">
        <v>1.8943485856917904E-2</v>
      </c>
      <c r="BK43">
        <v>9.3614941985477353E-3</v>
      </c>
      <c r="BL43">
        <v>4.2949617632784161E-3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2.8435980940285863E-4</v>
      </c>
      <c r="BU43">
        <v>1.2931006387447406E-2</v>
      </c>
    </row>
    <row r="44" spans="1:73" x14ac:dyDescent="0.25">
      <c r="A44">
        <v>1301</v>
      </c>
      <c r="B44">
        <v>175.00505143203691</v>
      </c>
      <c r="C44">
        <v>3.9692872517121974E-4</v>
      </c>
      <c r="D44">
        <v>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3.9631802155978696E-3</v>
      </c>
      <c r="O44">
        <v>7.5285532820014781E-3</v>
      </c>
      <c r="P44">
        <v>1.726475708647825E-2</v>
      </c>
      <c r="Q44">
        <v>2.0131140881105798E-2</v>
      </c>
      <c r="R44">
        <v>2.0941172235822675E-2</v>
      </c>
      <c r="S44">
        <v>2.0941172235822675E-2</v>
      </c>
      <c r="T44">
        <v>2.0941172235822675E-2</v>
      </c>
      <c r="U44">
        <v>2.0941172235822675E-2</v>
      </c>
      <c r="V44">
        <v>2.0941172235822675E-2</v>
      </c>
      <c r="W44">
        <v>2.0941172235822675E-2</v>
      </c>
      <c r="X44">
        <v>2.0941172235822675E-2</v>
      </c>
      <c r="Y44">
        <v>2.0941172235822675E-2</v>
      </c>
      <c r="Z44">
        <v>2.0941172235822675E-2</v>
      </c>
      <c r="AA44">
        <v>2.0941172235822675E-2</v>
      </c>
      <c r="AB44">
        <v>2.0941172235822675E-2</v>
      </c>
      <c r="AC44">
        <v>2.0941172235822675E-2</v>
      </c>
      <c r="AD44">
        <v>2.0941172235822675E-2</v>
      </c>
      <c r="AE44">
        <v>2.0941172235822675E-2</v>
      </c>
      <c r="AF44">
        <v>2.0941172235822675E-2</v>
      </c>
      <c r="AG44">
        <v>2.0941172235822675E-2</v>
      </c>
      <c r="AH44">
        <v>2.0941172235822675E-2</v>
      </c>
      <c r="AI44">
        <v>2.0941172235822675E-2</v>
      </c>
      <c r="AJ44">
        <v>2.0941172235822675E-2</v>
      </c>
      <c r="AK44">
        <v>2.0941172235822675E-2</v>
      </c>
      <c r="AL44">
        <v>2.0941172235822675E-2</v>
      </c>
      <c r="AM44">
        <v>2.0941172235822675E-2</v>
      </c>
      <c r="AN44">
        <v>2.0941172235822675E-2</v>
      </c>
      <c r="AO44">
        <v>2.0941172235822675E-2</v>
      </c>
      <c r="AP44">
        <v>2.0941172235822675E-2</v>
      </c>
      <c r="AQ44">
        <v>2.0941172235822675E-2</v>
      </c>
      <c r="AR44">
        <v>2.0941172235822675E-2</v>
      </c>
      <c r="AS44">
        <v>2.0941172235822675E-2</v>
      </c>
      <c r="AT44">
        <v>2.0941172235822675E-2</v>
      </c>
      <c r="AU44">
        <v>2.0941172235822675E-2</v>
      </c>
      <c r="AV44">
        <v>2.0941172235822675E-2</v>
      </c>
      <c r="AW44">
        <v>2.0941172235822675E-2</v>
      </c>
      <c r="AX44">
        <v>2.0941172235822675E-2</v>
      </c>
      <c r="AY44">
        <v>2.0941172235822675E-2</v>
      </c>
      <c r="AZ44">
        <v>2.0941172235822675E-2</v>
      </c>
      <c r="BA44">
        <v>2.0941172235822675E-2</v>
      </c>
      <c r="BB44">
        <v>2.0941172235822675E-2</v>
      </c>
      <c r="BC44">
        <v>2.0941172235822675E-2</v>
      </c>
      <c r="BD44">
        <v>2.0941172235822675E-2</v>
      </c>
      <c r="BE44">
        <v>2.0941172235822675E-2</v>
      </c>
      <c r="BF44">
        <v>2.0941172235822675E-2</v>
      </c>
      <c r="BG44">
        <v>2.0941172235822675E-2</v>
      </c>
      <c r="BH44">
        <v>2.0941172235822675E-2</v>
      </c>
      <c r="BI44">
        <v>2.0131140881105798E-2</v>
      </c>
      <c r="BJ44">
        <v>1.9340414582089124E-2</v>
      </c>
      <c r="BK44">
        <v>9.7584229237189547E-3</v>
      </c>
      <c r="BL44">
        <v>4.6918904884496355E-3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5.8751525652743844E-4</v>
      </c>
      <c r="BU44">
        <v>1.0903035483753114E-2</v>
      </c>
    </row>
    <row r="45" spans="1:73" x14ac:dyDescent="0.25">
      <c r="A45">
        <v>1301</v>
      </c>
      <c r="B45">
        <v>169.83455460936204</v>
      </c>
      <c r="C45">
        <v>3.8520152818157633E-4</v>
      </c>
      <c r="D45">
        <v>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3.9631802155978696E-3</v>
      </c>
      <c r="O45">
        <v>7.5285532820014781E-3</v>
      </c>
      <c r="P45">
        <v>1.7649958614659827E-2</v>
      </c>
      <c r="Q45">
        <v>2.0516342409287375E-2</v>
      </c>
      <c r="R45">
        <v>2.1326373764004251E-2</v>
      </c>
      <c r="S45">
        <v>2.1326373764004251E-2</v>
      </c>
      <c r="T45">
        <v>2.1326373764004251E-2</v>
      </c>
      <c r="U45">
        <v>2.1326373764004251E-2</v>
      </c>
      <c r="V45">
        <v>2.1326373764004251E-2</v>
      </c>
      <c r="W45">
        <v>2.1326373764004251E-2</v>
      </c>
      <c r="X45">
        <v>2.1326373764004251E-2</v>
      </c>
      <c r="Y45">
        <v>2.1326373764004251E-2</v>
      </c>
      <c r="Z45">
        <v>2.1326373764004251E-2</v>
      </c>
      <c r="AA45">
        <v>2.1326373764004251E-2</v>
      </c>
      <c r="AB45">
        <v>2.1326373764004251E-2</v>
      </c>
      <c r="AC45">
        <v>2.1326373764004251E-2</v>
      </c>
      <c r="AD45">
        <v>2.1326373764004251E-2</v>
      </c>
      <c r="AE45">
        <v>2.1326373764004251E-2</v>
      </c>
      <c r="AF45">
        <v>2.1326373764004251E-2</v>
      </c>
      <c r="AG45">
        <v>2.1326373764004251E-2</v>
      </c>
      <c r="AH45">
        <v>2.1326373764004251E-2</v>
      </c>
      <c r="AI45">
        <v>2.1326373764004251E-2</v>
      </c>
      <c r="AJ45">
        <v>2.1326373764004251E-2</v>
      </c>
      <c r="AK45">
        <v>2.1326373764004251E-2</v>
      </c>
      <c r="AL45">
        <v>2.1326373764004251E-2</v>
      </c>
      <c r="AM45">
        <v>2.1326373764004251E-2</v>
      </c>
      <c r="AN45">
        <v>2.1326373764004251E-2</v>
      </c>
      <c r="AO45">
        <v>2.1326373764004251E-2</v>
      </c>
      <c r="AP45">
        <v>2.1326373764004251E-2</v>
      </c>
      <c r="AQ45">
        <v>2.1326373764004251E-2</v>
      </c>
      <c r="AR45">
        <v>2.1326373764004251E-2</v>
      </c>
      <c r="AS45">
        <v>2.1326373764004251E-2</v>
      </c>
      <c r="AT45">
        <v>2.1326373764004251E-2</v>
      </c>
      <c r="AU45">
        <v>2.1326373764004251E-2</v>
      </c>
      <c r="AV45">
        <v>2.1326373764004251E-2</v>
      </c>
      <c r="AW45">
        <v>2.1326373764004251E-2</v>
      </c>
      <c r="AX45">
        <v>2.1326373764004251E-2</v>
      </c>
      <c r="AY45">
        <v>2.1326373764004251E-2</v>
      </c>
      <c r="AZ45">
        <v>2.1326373764004251E-2</v>
      </c>
      <c r="BA45">
        <v>2.1326373764004251E-2</v>
      </c>
      <c r="BB45">
        <v>2.1326373764004251E-2</v>
      </c>
      <c r="BC45">
        <v>2.1326373764004251E-2</v>
      </c>
      <c r="BD45">
        <v>2.1326373764004251E-2</v>
      </c>
      <c r="BE45">
        <v>2.1326373764004251E-2</v>
      </c>
      <c r="BF45">
        <v>2.1326373764004251E-2</v>
      </c>
      <c r="BG45">
        <v>2.1326373764004251E-2</v>
      </c>
      <c r="BH45">
        <v>2.1326373764004251E-2</v>
      </c>
      <c r="BI45">
        <v>2.0516342409287375E-2</v>
      </c>
      <c r="BJ45">
        <v>1.97256161102707E-2</v>
      </c>
      <c r="BK45">
        <v>1.0143624451900531E-2</v>
      </c>
      <c r="BL45">
        <v>5.0770920166312121E-3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1.0953824360682776E-3</v>
      </c>
      <c r="BU45">
        <v>7.3169607613091884E-3</v>
      </c>
    </row>
    <row r="46" spans="1:73" x14ac:dyDescent="0.25">
      <c r="A46">
        <v>1301</v>
      </c>
      <c r="B46">
        <v>176.69866170126059</v>
      </c>
      <c r="C46">
        <v>4.0077000037784375E-4</v>
      </c>
      <c r="D46">
        <v>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3.9631802155978696E-3</v>
      </c>
      <c r="O46">
        <v>7.5285532820014781E-3</v>
      </c>
      <c r="P46">
        <v>1.8050728615037672E-2</v>
      </c>
      <c r="Q46">
        <v>2.091711240966522E-2</v>
      </c>
      <c r="R46">
        <v>2.1727143764382097E-2</v>
      </c>
      <c r="S46">
        <v>2.1727143764382097E-2</v>
      </c>
      <c r="T46">
        <v>2.1727143764382097E-2</v>
      </c>
      <c r="U46">
        <v>2.1727143764382097E-2</v>
      </c>
      <c r="V46">
        <v>2.1727143764382097E-2</v>
      </c>
      <c r="W46">
        <v>2.1727143764382097E-2</v>
      </c>
      <c r="X46">
        <v>2.1727143764382097E-2</v>
      </c>
      <c r="Y46">
        <v>2.1727143764382097E-2</v>
      </c>
      <c r="Z46">
        <v>2.1727143764382097E-2</v>
      </c>
      <c r="AA46">
        <v>2.1727143764382097E-2</v>
      </c>
      <c r="AB46">
        <v>2.1727143764382097E-2</v>
      </c>
      <c r="AC46">
        <v>2.1727143764382097E-2</v>
      </c>
      <c r="AD46">
        <v>2.1727143764382097E-2</v>
      </c>
      <c r="AE46">
        <v>2.1727143764382097E-2</v>
      </c>
      <c r="AF46">
        <v>2.1727143764382097E-2</v>
      </c>
      <c r="AG46">
        <v>2.1727143764382097E-2</v>
      </c>
      <c r="AH46">
        <v>2.1727143764382097E-2</v>
      </c>
      <c r="AI46">
        <v>2.1727143764382097E-2</v>
      </c>
      <c r="AJ46">
        <v>2.1727143764382097E-2</v>
      </c>
      <c r="AK46">
        <v>2.1727143764382097E-2</v>
      </c>
      <c r="AL46">
        <v>2.1727143764382097E-2</v>
      </c>
      <c r="AM46">
        <v>2.1727143764382097E-2</v>
      </c>
      <c r="AN46">
        <v>2.1727143764382097E-2</v>
      </c>
      <c r="AO46">
        <v>2.1727143764382097E-2</v>
      </c>
      <c r="AP46">
        <v>2.1727143764382097E-2</v>
      </c>
      <c r="AQ46">
        <v>2.1727143764382097E-2</v>
      </c>
      <c r="AR46">
        <v>2.1727143764382097E-2</v>
      </c>
      <c r="AS46">
        <v>2.1727143764382097E-2</v>
      </c>
      <c r="AT46">
        <v>2.1727143764382097E-2</v>
      </c>
      <c r="AU46">
        <v>2.1727143764382097E-2</v>
      </c>
      <c r="AV46">
        <v>2.1727143764382097E-2</v>
      </c>
      <c r="AW46">
        <v>2.1727143764382097E-2</v>
      </c>
      <c r="AX46">
        <v>2.1727143764382097E-2</v>
      </c>
      <c r="AY46">
        <v>2.1727143764382097E-2</v>
      </c>
      <c r="AZ46">
        <v>2.1727143764382097E-2</v>
      </c>
      <c r="BA46">
        <v>2.1727143764382097E-2</v>
      </c>
      <c r="BB46">
        <v>2.1727143764382097E-2</v>
      </c>
      <c r="BC46">
        <v>2.1727143764382097E-2</v>
      </c>
      <c r="BD46">
        <v>2.1727143764382097E-2</v>
      </c>
      <c r="BE46">
        <v>2.1727143764382097E-2</v>
      </c>
      <c r="BF46">
        <v>2.1727143764382097E-2</v>
      </c>
      <c r="BG46">
        <v>2.1727143764382097E-2</v>
      </c>
      <c r="BH46">
        <v>2.1727143764382097E-2</v>
      </c>
      <c r="BI46">
        <v>2.091711240966522E-2</v>
      </c>
      <c r="BJ46">
        <v>2.0126386110648545E-2</v>
      </c>
      <c r="BK46">
        <v>1.0544394452278375E-2</v>
      </c>
      <c r="BL46">
        <v>5.0770920166312121E-3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2.1681308622013423E-3</v>
      </c>
      <c r="BU46">
        <v>3.7308860388652644E-3</v>
      </c>
    </row>
    <row r="47" spans="1:73" x14ac:dyDescent="0.25">
      <c r="A47">
        <v>1301</v>
      </c>
      <c r="B47">
        <v>170.53918575273636</v>
      </c>
      <c r="C47">
        <v>3.8679970114382432E-4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3.9631802155978696E-3</v>
      </c>
      <c r="O47">
        <v>7.9153529831453018E-3</v>
      </c>
      <c r="P47">
        <v>1.8437528316181496E-2</v>
      </c>
      <c r="Q47">
        <v>2.1303912110809044E-2</v>
      </c>
      <c r="R47">
        <v>2.211394346552592E-2</v>
      </c>
      <c r="S47">
        <v>2.211394346552592E-2</v>
      </c>
      <c r="T47">
        <v>2.211394346552592E-2</v>
      </c>
      <c r="U47">
        <v>2.211394346552592E-2</v>
      </c>
      <c r="V47">
        <v>2.211394346552592E-2</v>
      </c>
      <c r="W47">
        <v>2.211394346552592E-2</v>
      </c>
      <c r="X47">
        <v>2.211394346552592E-2</v>
      </c>
      <c r="Y47">
        <v>2.211394346552592E-2</v>
      </c>
      <c r="Z47">
        <v>2.211394346552592E-2</v>
      </c>
      <c r="AA47">
        <v>2.211394346552592E-2</v>
      </c>
      <c r="AB47">
        <v>2.211394346552592E-2</v>
      </c>
      <c r="AC47">
        <v>2.211394346552592E-2</v>
      </c>
      <c r="AD47">
        <v>2.211394346552592E-2</v>
      </c>
      <c r="AE47">
        <v>2.211394346552592E-2</v>
      </c>
      <c r="AF47">
        <v>2.211394346552592E-2</v>
      </c>
      <c r="AG47">
        <v>2.211394346552592E-2</v>
      </c>
      <c r="AH47">
        <v>2.211394346552592E-2</v>
      </c>
      <c r="AI47">
        <v>2.211394346552592E-2</v>
      </c>
      <c r="AJ47">
        <v>2.211394346552592E-2</v>
      </c>
      <c r="AK47">
        <v>2.211394346552592E-2</v>
      </c>
      <c r="AL47">
        <v>2.211394346552592E-2</v>
      </c>
      <c r="AM47">
        <v>2.211394346552592E-2</v>
      </c>
      <c r="AN47">
        <v>2.211394346552592E-2</v>
      </c>
      <c r="AO47">
        <v>2.211394346552592E-2</v>
      </c>
      <c r="AP47">
        <v>2.211394346552592E-2</v>
      </c>
      <c r="AQ47">
        <v>2.211394346552592E-2</v>
      </c>
      <c r="AR47">
        <v>2.211394346552592E-2</v>
      </c>
      <c r="AS47">
        <v>2.211394346552592E-2</v>
      </c>
      <c r="AT47">
        <v>2.211394346552592E-2</v>
      </c>
      <c r="AU47">
        <v>2.211394346552592E-2</v>
      </c>
      <c r="AV47">
        <v>2.211394346552592E-2</v>
      </c>
      <c r="AW47">
        <v>2.211394346552592E-2</v>
      </c>
      <c r="AX47">
        <v>2.211394346552592E-2</v>
      </c>
      <c r="AY47">
        <v>2.211394346552592E-2</v>
      </c>
      <c r="AZ47">
        <v>2.211394346552592E-2</v>
      </c>
      <c r="BA47">
        <v>2.211394346552592E-2</v>
      </c>
      <c r="BB47">
        <v>2.211394346552592E-2</v>
      </c>
      <c r="BC47">
        <v>2.211394346552592E-2</v>
      </c>
      <c r="BD47">
        <v>2.211394346552592E-2</v>
      </c>
      <c r="BE47">
        <v>2.211394346552592E-2</v>
      </c>
      <c r="BF47">
        <v>2.211394346552592E-2</v>
      </c>
      <c r="BG47">
        <v>2.211394346552592E-2</v>
      </c>
      <c r="BH47">
        <v>2.211394346552592E-2</v>
      </c>
      <c r="BI47">
        <v>2.1303912110809044E-2</v>
      </c>
      <c r="BJ47">
        <v>2.0513185811792369E-2</v>
      </c>
      <c r="BK47">
        <v>1.0931194153422199E-2</v>
      </c>
      <c r="BL47">
        <v>5.0770920166312121E-3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3.240879288334407E-3</v>
      </c>
      <c r="BU47">
        <v>1.4806098702751826E-3</v>
      </c>
    </row>
    <row r="48" spans="1:73" x14ac:dyDescent="0.25">
      <c r="A48">
        <v>1301</v>
      </c>
      <c r="B48">
        <v>177.91163491009993</v>
      </c>
      <c r="C48">
        <v>4.0352114330492901E-4</v>
      </c>
      <c r="D48">
        <v>-10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3.9631802155978696E-3</v>
      </c>
      <c r="O48">
        <v>8.3188741264502309E-3</v>
      </c>
      <c r="P48">
        <v>1.8841049459486423E-2</v>
      </c>
      <c r="Q48">
        <v>2.1707433254113971E-2</v>
      </c>
      <c r="R48">
        <v>2.2517464608830848E-2</v>
      </c>
      <c r="S48">
        <v>2.2517464608830848E-2</v>
      </c>
      <c r="T48">
        <v>2.2517464608830848E-2</v>
      </c>
      <c r="U48">
        <v>2.2517464608830848E-2</v>
      </c>
      <c r="V48">
        <v>2.2517464608830848E-2</v>
      </c>
      <c r="W48">
        <v>2.2517464608830848E-2</v>
      </c>
      <c r="X48">
        <v>2.2517464608830848E-2</v>
      </c>
      <c r="Y48">
        <v>2.2517464608830848E-2</v>
      </c>
      <c r="Z48">
        <v>2.2517464608830848E-2</v>
      </c>
      <c r="AA48">
        <v>2.2517464608830848E-2</v>
      </c>
      <c r="AB48">
        <v>2.2517464608830848E-2</v>
      </c>
      <c r="AC48">
        <v>2.2517464608830848E-2</v>
      </c>
      <c r="AD48">
        <v>2.2517464608830848E-2</v>
      </c>
      <c r="AE48">
        <v>2.2517464608830848E-2</v>
      </c>
      <c r="AF48">
        <v>2.2517464608830848E-2</v>
      </c>
      <c r="AG48">
        <v>2.2517464608830848E-2</v>
      </c>
      <c r="AH48">
        <v>2.2517464608830848E-2</v>
      </c>
      <c r="AI48">
        <v>2.2517464608830848E-2</v>
      </c>
      <c r="AJ48">
        <v>2.2517464608830848E-2</v>
      </c>
      <c r="AK48">
        <v>2.2517464608830848E-2</v>
      </c>
      <c r="AL48">
        <v>2.2517464608830848E-2</v>
      </c>
      <c r="AM48">
        <v>2.2517464608830848E-2</v>
      </c>
      <c r="AN48">
        <v>2.2517464608830848E-2</v>
      </c>
      <c r="AO48">
        <v>2.2517464608830848E-2</v>
      </c>
      <c r="AP48">
        <v>2.2517464608830848E-2</v>
      </c>
      <c r="AQ48">
        <v>2.2517464608830848E-2</v>
      </c>
      <c r="AR48">
        <v>2.2517464608830848E-2</v>
      </c>
      <c r="AS48">
        <v>2.2517464608830848E-2</v>
      </c>
      <c r="AT48">
        <v>2.2517464608830848E-2</v>
      </c>
      <c r="AU48">
        <v>2.2517464608830848E-2</v>
      </c>
      <c r="AV48">
        <v>2.2517464608830848E-2</v>
      </c>
      <c r="AW48">
        <v>2.2517464608830848E-2</v>
      </c>
      <c r="AX48">
        <v>2.2517464608830848E-2</v>
      </c>
      <c r="AY48">
        <v>2.2517464608830848E-2</v>
      </c>
      <c r="AZ48">
        <v>2.2517464608830848E-2</v>
      </c>
      <c r="BA48">
        <v>2.2517464608830848E-2</v>
      </c>
      <c r="BB48">
        <v>2.2517464608830848E-2</v>
      </c>
      <c r="BC48">
        <v>2.2517464608830848E-2</v>
      </c>
      <c r="BD48">
        <v>2.2517464608830848E-2</v>
      </c>
      <c r="BE48">
        <v>2.2517464608830848E-2</v>
      </c>
      <c r="BF48">
        <v>2.2517464608830848E-2</v>
      </c>
      <c r="BG48">
        <v>2.2517464608830848E-2</v>
      </c>
      <c r="BH48">
        <v>2.2517464608830848E-2</v>
      </c>
      <c r="BI48">
        <v>2.1707433254113971E-2</v>
      </c>
      <c r="BJ48">
        <v>2.0916706955097297E-2</v>
      </c>
      <c r="BK48">
        <v>1.0931194153422199E-2</v>
      </c>
      <c r="BL48">
        <v>5.0770920166312121E-3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6.0155514322125098E-3</v>
      </c>
      <c r="BU48">
        <v>1.1846793691461868E-3</v>
      </c>
    </row>
    <row r="49" spans="1:73" x14ac:dyDescent="0.25">
      <c r="A49">
        <v>1301</v>
      </c>
      <c r="B49">
        <v>168.25657408147578</v>
      </c>
      <c r="C49">
        <v>3.8162251263800418E-4</v>
      </c>
      <c r="D49">
        <v>-20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4.3448027282358736E-3</v>
      </c>
      <c r="O49">
        <v>8.7004966390882357E-3</v>
      </c>
      <c r="P49">
        <v>1.9222671972124426E-2</v>
      </c>
      <c r="Q49">
        <v>2.2089055766751974E-2</v>
      </c>
      <c r="R49">
        <v>2.2899087121468851E-2</v>
      </c>
      <c r="S49">
        <v>2.2899087121468851E-2</v>
      </c>
      <c r="T49">
        <v>2.2899087121468851E-2</v>
      </c>
      <c r="U49">
        <v>2.2899087121468851E-2</v>
      </c>
      <c r="V49">
        <v>2.2899087121468851E-2</v>
      </c>
      <c r="W49">
        <v>2.2899087121468851E-2</v>
      </c>
      <c r="X49">
        <v>2.2899087121468851E-2</v>
      </c>
      <c r="Y49">
        <v>2.2899087121468851E-2</v>
      </c>
      <c r="Z49">
        <v>2.2899087121468851E-2</v>
      </c>
      <c r="AA49">
        <v>2.2899087121468851E-2</v>
      </c>
      <c r="AB49">
        <v>2.2899087121468851E-2</v>
      </c>
      <c r="AC49">
        <v>2.2899087121468851E-2</v>
      </c>
      <c r="AD49">
        <v>2.2899087121468851E-2</v>
      </c>
      <c r="AE49">
        <v>2.2899087121468851E-2</v>
      </c>
      <c r="AF49">
        <v>2.2899087121468851E-2</v>
      </c>
      <c r="AG49">
        <v>2.2899087121468851E-2</v>
      </c>
      <c r="AH49">
        <v>2.2899087121468851E-2</v>
      </c>
      <c r="AI49">
        <v>2.2899087121468851E-2</v>
      </c>
      <c r="AJ49">
        <v>2.2899087121468851E-2</v>
      </c>
      <c r="AK49">
        <v>2.2899087121468851E-2</v>
      </c>
      <c r="AL49">
        <v>2.2899087121468851E-2</v>
      </c>
      <c r="AM49">
        <v>2.2899087121468851E-2</v>
      </c>
      <c r="AN49">
        <v>2.2899087121468851E-2</v>
      </c>
      <c r="AO49">
        <v>2.2899087121468851E-2</v>
      </c>
      <c r="AP49">
        <v>2.2899087121468851E-2</v>
      </c>
      <c r="AQ49">
        <v>2.2899087121468851E-2</v>
      </c>
      <c r="AR49">
        <v>2.2899087121468851E-2</v>
      </c>
      <c r="AS49">
        <v>2.2899087121468851E-2</v>
      </c>
      <c r="AT49">
        <v>2.2899087121468851E-2</v>
      </c>
      <c r="AU49">
        <v>2.2899087121468851E-2</v>
      </c>
      <c r="AV49">
        <v>2.2899087121468851E-2</v>
      </c>
      <c r="AW49">
        <v>2.2899087121468851E-2</v>
      </c>
      <c r="AX49">
        <v>2.2899087121468851E-2</v>
      </c>
      <c r="AY49">
        <v>2.2899087121468851E-2</v>
      </c>
      <c r="AZ49">
        <v>2.2899087121468851E-2</v>
      </c>
      <c r="BA49">
        <v>2.2899087121468851E-2</v>
      </c>
      <c r="BB49">
        <v>2.2899087121468851E-2</v>
      </c>
      <c r="BC49">
        <v>2.2899087121468851E-2</v>
      </c>
      <c r="BD49">
        <v>2.2899087121468851E-2</v>
      </c>
      <c r="BE49">
        <v>2.2899087121468851E-2</v>
      </c>
      <c r="BF49">
        <v>2.2899087121468851E-2</v>
      </c>
      <c r="BG49">
        <v>2.2899087121468851E-2</v>
      </c>
      <c r="BH49">
        <v>2.2899087121468851E-2</v>
      </c>
      <c r="BI49">
        <v>2.2089055766751974E-2</v>
      </c>
      <c r="BJ49">
        <v>2.12983294677353E-2</v>
      </c>
      <c r="BK49">
        <v>1.0931194153422199E-2</v>
      </c>
      <c r="BL49">
        <v>5.0770920166312121E-3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9.9534913023607841E-3</v>
      </c>
      <c r="BU49">
        <v>8.8874886801719108E-4</v>
      </c>
    </row>
    <row r="50" spans="1:73" x14ac:dyDescent="0.25">
      <c r="A50">
        <v>1301</v>
      </c>
      <c r="B50">
        <v>174.22570176858571</v>
      </c>
      <c r="C50">
        <v>3.9516108323263009E-4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4.7399638114685033E-3</v>
      </c>
      <c r="O50">
        <v>9.0956577223208664E-3</v>
      </c>
      <c r="P50">
        <v>1.9617833055357057E-2</v>
      </c>
      <c r="Q50">
        <v>2.2484216849984605E-2</v>
      </c>
      <c r="R50">
        <v>2.3294248204701481E-2</v>
      </c>
      <c r="S50">
        <v>2.3294248204701481E-2</v>
      </c>
      <c r="T50">
        <v>2.3294248204701481E-2</v>
      </c>
      <c r="U50">
        <v>2.3294248204701481E-2</v>
      </c>
      <c r="V50">
        <v>2.3294248204701481E-2</v>
      </c>
      <c r="W50">
        <v>2.3294248204701481E-2</v>
      </c>
      <c r="X50">
        <v>2.3294248204701481E-2</v>
      </c>
      <c r="Y50">
        <v>2.3294248204701481E-2</v>
      </c>
      <c r="Z50">
        <v>2.3294248204701481E-2</v>
      </c>
      <c r="AA50">
        <v>2.3294248204701481E-2</v>
      </c>
      <c r="AB50">
        <v>2.3294248204701481E-2</v>
      </c>
      <c r="AC50">
        <v>2.3294248204701481E-2</v>
      </c>
      <c r="AD50">
        <v>2.3294248204701481E-2</v>
      </c>
      <c r="AE50">
        <v>2.3294248204701481E-2</v>
      </c>
      <c r="AF50">
        <v>2.3294248204701481E-2</v>
      </c>
      <c r="AG50">
        <v>2.3294248204701481E-2</v>
      </c>
      <c r="AH50">
        <v>2.3294248204701481E-2</v>
      </c>
      <c r="AI50">
        <v>2.3294248204701481E-2</v>
      </c>
      <c r="AJ50">
        <v>2.3294248204701481E-2</v>
      </c>
      <c r="AK50">
        <v>2.3294248204701481E-2</v>
      </c>
      <c r="AL50">
        <v>2.3294248204701481E-2</v>
      </c>
      <c r="AM50">
        <v>2.3294248204701481E-2</v>
      </c>
      <c r="AN50">
        <v>2.3294248204701481E-2</v>
      </c>
      <c r="AO50">
        <v>2.3294248204701481E-2</v>
      </c>
      <c r="AP50">
        <v>2.3294248204701481E-2</v>
      </c>
      <c r="AQ50">
        <v>2.3294248204701481E-2</v>
      </c>
      <c r="AR50">
        <v>2.3294248204701481E-2</v>
      </c>
      <c r="AS50">
        <v>2.3294248204701481E-2</v>
      </c>
      <c r="AT50">
        <v>2.3294248204701481E-2</v>
      </c>
      <c r="AU50">
        <v>2.3294248204701481E-2</v>
      </c>
      <c r="AV50">
        <v>2.3294248204701481E-2</v>
      </c>
      <c r="AW50">
        <v>2.3294248204701481E-2</v>
      </c>
      <c r="AX50">
        <v>2.3294248204701481E-2</v>
      </c>
      <c r="AY50">
        <v>2.3294248204701481E-2</v>
      </c>
      <c r="AZ50">
        <v>2.3294248204701481E-2</v>
      </c>
      <c r="BA50">
        <v>2.3294248204701481E-2</v>
      </c>
      <c r="BB50">
        <v>2.3294248204701481E-2</v>
      </c>
      <c r="BC50">
        <v>2.3294248204701481E-2</v>
      </c>
      <c r="BD50">
        <v>2.3294248204701481E-2</v>
      </c>
      <c r="BE50">
        <v>2.3294248204701481E-2</v>
      </c>
      <c r="BF50">
        <v>2.3294248204701481E-2</v>
      </c>
      <c r="BG50">
        <v>2.3294248204701481E-2</v>
      </c>
      <c r="BH50">
        <v>2.3294248204701481E-2</v>
      </c>
      <c r="BI50">
        <v>2.2484216849984605E-2</v>
      </c>
      <c r="BJ50">
        <v>2.169349055096793E-2</v>
      </c>
      <c r="BK50">
        <v>1.0931194153422199E-2</v>
      </c>
      <c r="BL50">
        <v>5.0770920166312121E-3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1.389143117250906E-2</v>
      </c>
      <c r="BU50">
        <v>5.8751525652743497E-4</v>
      </c>
    </row>
    <row r="51" spans="1:73" x14ac:dyDescent="0.25">
      <c r="A51">
        <v>1301</v>
      </c>
      <c r="B51">
        <v>171.32384973987701</v>
      </c>
      <c r="C51">
        <v>3.8857939649292948E-4</v>
      </c>
      <c r="D51">
        <v>-40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5.128543207961433E-3</v>
      </c>
      <c r="O51">
        <v>9.4842371188137951E-3</v>
      </c>
      <c r="P51">
        <v>2.0006412451849986E-2</v>
      </c>
      <c r="Q51">
        <v>2.2872796246477534E-2</v>
      </c>
      <c r="R51">
        <v>2.368282760119441E-2</v>
      </c>
      <c r="S51">
        <v>2.368282760119441E-2</v>
      </c>
      <c r="T51">
        <v>2.368282760119441E-2</v>
      </c>
      <c r="U51">
        <v>2.368282760119441E-2</v>
      </c>
      <c r="V51">
        <v>2.368282760119441E-2</v>
      </c>
      <c r="W51">
        <v>2.368282760119441E-2</v>
      </c>
      <c r="X51">
        <v>2.368282760119441E-2</v>
      </c>
      <c r="Y51">
        <v>2.368282760119441E-2</v>
      </c>
      <c r="Z51">
        <v>2.368282760119441E-2</v>
      </c>
      <c r="AA51">
        <v>2.368282760119441E-2</v>
      </c>
      <c r="AB51">
        <v>2.368282760119441E-2</v>
      </c>
      <c r="AC51">
        <v>2.368282760119441E-2</v>
      </c>
      <c r="AD51">
        <v>2.368282760119441E-2</v>
      </c>
      <c r="AE51">
        <v>2.368282760119441E-2</v>
      </c>
      <c r="AF51">
        <v>2.368282760119441E-2</v>
      </c>
      <c r="AG51">
        <v>2.368282760119441E-2</v>
      </c>
      <c r="AH51">
        <v>2.368282760119441E-2</v>
      </c>
      <c r="AI51">
        <v>2.368282760119441E-2</v>
      </c>
      <c r="AJ51">
        <v>2.368282760119441E-2</v>
      </c>
      <c r="AK51">
        <v>2.368282760119441E-2</v>
      </c>
      <c r="AL51">
        <v>2.368282760119441E-2</v>
      </c>
      <c r="AM51">
        <v>2.368282760119441E-2</v>
      </c>
      <c r="AN51">
        <v>2.368282760119441E-2</v>
      </c>
      <c r="AO51">
        <v>2.368282760119441E-2</v>
      </c>
      <c r="AP51">
        <v>2.368282760119441E-2</v>
      </c>
      <c r="AQ51">
        <v>2.368282760119441E-2</v>
      </c>
      <c r="AR51">
        <v>2.368282760119441E-2</v>
      </c>
      <c r="AS51">
        <v>2.368282760119441E-2</v>
      </c>
      <c r="AT51">
        <v>2.368282760119441E-2</v>
      </c>
      <c r="AU51">
        <v>2.368282760119441E-2</v>
      </c>
      <c r="AV51">
        <v>2.368282760119441E-2</v>
      </c>
      <c r="AW51">
        <v>2.368282760119441E-2</v>
      </c>
      <c r="AX51">
        <v>2.368282760119441E-2</v>
      </c>
      <c r="AY51">
        <v>2.368282760119441E-2</v>
      </c>
      <c r="AZ51">
        <v>2.368282760119441E-2</v>
      </c>
      <c r="BA51">
        <v>2.368282760119441E-2</v>
      </c>
      <c r="BB51">
        <v>2.368282760119441E-2</v>
      </c>
      <c r="BC51">
        <v>2.368282760119441E-2</v>
      </c>
      <c r="BD51">
        <v>2.368282760119441E-2</v>
      </c>
      <c r="BE51">
        <v>2.368282760119441E-2</v>
      </c>
      <c r="BF51">
        <v>2.368282760119441E-2</v>
      </c>
      <c r="BG51">
        <v>2.368282760119441E-2</v>
      </c>
      <c r="BH51">
        <v>2.368282760119441E-2</v>
      </c>
      <c r="BI51">
        <v>2.2872796246477534E-2</v>
      </c>
      <c r="BJ51">
        <v>2.169349055096793E-2</v>
      </c>
      <c r="BK51">
        <v>1.0931194153422199E-2</v>
      </c>
      <c r="BL51">
        <v>5.0770920166312121E-3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1.570156570161934E-2</v>
      </c>
      <c r="BU51">
        <v>2.8435980940285516E-4</v>
      </c>
    </row>
    <row r="52" spans="1:73" x14ac:dyDescent="0.25">
      <c r="A52">
        <v>1301</v>
      </c>
      <c r="B52">
        <v>173.15501337404302</v>
      </c>
      <c r="C52">
        <v>3.9273265630424231E-4</v>
      </c>
      <c r="D52">
        <v>-30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5.5212758642656755E-3</v>
      </c>
      <c r="O52">
        <v>9.8769697751180368E-3</v>
      </c>
      <c r="P52">
        <v>2.0399145108154229E-2</v>
      </c>
      <c r="Q52">
        <v>2.3265528902781777E-2</v>
      </c>
      <c r="R52">
        <v>2.4075560257498654E-2</v>
      </c>
      <c r="S52">
        <v>2.4075560257498654E-2</v>
      </c>
      <c r="T52">
        <v>2.4075560257498654E-2</v>
      </c>
      <c r="U52">
        <v>2.4075560257498654E-2</v>
      </c>
      <c r="V52">
        <v>2.4075560257498654E-2</v>
      </c>
      <c r="W52">
        <v>2.4075560257498654E-2</v>
      </c>
      <c r="X52">
        <v>2.4075560257498654E-2</v>
      </c>
      <c r="Y52">
        <v>2.4075560257498654E-2</v>
      </c>
      <c r="Z52">
        <v>2.4075560257498654E-2</v>
      </c>
      <c r="AA52">
        <v>2.4075560257498654E-2</v>
      </c>
      <c r="AB52">
        <v>2.4075560257498654E-2</v>
      </c>
      <c r="AC52">
        <v>2.4075560257498654E-2</v>
      </c>
      <c r="AD52">
        <v>2.4075560257498654E-2</v>
      </c>
      <c r="AE52">
        <v>2.4075560257498654E-2</v>
      </c>
      <c r="AF52">
        <v>2.4075560257498654E-2</v>
      </c>
      <c r="AG52">
        <v>2.4075560257498654E-2</v>
      </c>
      <c r="AH52">
        <v>2.4075560257498654E-2</v>
      </c>
      <c r="AI52">
        <v>2.4075560257498654E-2</v>
      </c>
      <c r="AJ52">
        <v>2.4075560257498654E-2</v>
      </c>
      <c r="AK52">
        <v>2.4075560257498654E-2</v>
      </c>
      <c r="AL52">
        <v>2.4075560257498654E-2</v>
      </c>
      <c r="AM52">
        <v>2.4075560257498654E-2</v>
      </c>
      <c r="AN52">
        <v>2.4075560257498654E-2</v>
      </c>
      <c r="AO52">
        <v>2.4075560257498654E-2</v>
      </c>
      <c r="AP52">
        <v>2.4075560257498654E-2</v>
      </c>
      <c r="AQ52">
        <v>2.4075560257498654E-2</v>
      </c>
      <c r="AR52">
        <v>2.4075560257498654E-2</v>
      </c>
      <c r="AS52">
        <v>2.4075560257498654E-2</v>
      </c>
      <c r="AT52">
        <v>2.4075560257498654E-2</v>
      </c>
      <c r="AU52">
        <v>2.4075560257498654E-2</v>
      </c>
      <c r="AV52">
        <v>2.4075560257498654E-2</v>
      </c>
      <c r="AW52">
        <v>2.4075560257498654E-2</v>
      </c>
      <c r="AX52">
        <v>2.4075560257498654E-2</v>
      </c>
      <c r="AY52">
        <v>2.4075560257498654E-2</v>
      </c>
      <c r="AZ52">
        <v>2.4075560257498654E-2</v>
      </c>
      <c r="BA52">
        <v>2.4075560257498654E-2</v>
      </c>
      <c r="BB52">
        <v>2.4075560257498654E-2</v>
      </c>
      <c r="BC52">
        <v>2.4075560257498654E-2</v>
      </c>
      <c r="BD52">
        <v>2.4075560257498654E-2</v>
      </c>
      <c r="BE52">
        <v>2.4075560257498654E-2</v>
      </c>
      <c r="BF52">
        <v>2.4075560257498654E-2</v>
      </c>
      <c r="BG52">
        <v>2.4075560257498654E-2</v>
      </c>
      <c r="BH52">
        <v>2.4075560257498654E-2</v>
      </c>
      <c r="BI52">
        <v>2.3265528902781777E-2</v>
      </c>
      <c r="BJ52">
        <v>2.2086223207272174E-2</v>
      </c>
      <c r="BK52">
        <v>1.0931194153422199E-2</v>
      </c>
      <c r="BL52">
        <v>5.0770920166312121E-3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1.3891431172509062E-2</v>
      </c>
      <c r="BU52">
        <v>5.8751525652743497E-4</v>
      </c>
    </row>
    <row r="53" spans="1:73" x14ac:dyDescent="0.25">
      <c r="A53">
        <v>1301</v>
      </c>
      <c r="B53">
        <v>176.95825818817832</v>
      </c>
      <c r="C53">
        <v>4.0135879082570802E-4</v>
      </c>
      <c r="D53">
        <v>-20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5.9226346550913835E-3</v>
      </c>
      <c r="O53">
        <v>1.0278328565943745E-2</v>
      </c>
      <c r="P53">
        <v>2.0800503898979937E-2</v>
      </c>
      <c r="Q53">
        <v>2.3666887693607485E-2</v>
      </c>
      <c r="R53">
        <v>2.4476919048324362E-2</v>
      </c>
      <c r="S53">
        <v>2.4476919048324362E-2</v>
      </c>
      <c r="T53">
        <v>2.4476919048324362E-2</v>
      </c>
      <c r="U53">
        <v>2.4476919048324362E-2</v>
      </c>
      <c r="V53">
        <v>2.4476919048324362E-2</v>
      </c>
      <c r="W53">
        <v>2.4476919048324362E-2</v>
      </c>
      <c r="X53">
        <v>2.4476919048324362E-2</v>
      </c>
      <c r="Y53">
        <v>2.4476919048324362E-2</v>
      </c>
      <c r="Z53">
        <v>2.4476919048324362E-2</v>
      </c>
      <c r="AA53">
        <v>2.4476919048324362E-2</v>
      </c>
      <c r="AB53">
        <v>2.4476919048324362E-2</v>
      </c>
      <c r="AC53">
        <v>2.4476919048324362E-2</v>
      </c>
      <c r="AD53">
        <v>2.4476919048324362E-2</v>
      </c>
      <c r="AE53">
        <v>2.4476919048324362E-2</v>
      </c>
      <c r="AF53">
        <v>2.4476919048324362E-2</v>
      </c>
      <c r="AG53">
        <v>2.4476919048324362E-2</v>
      </c>
      <c r="AH53">
        <v>2.4476919048324362E-2</v>
      </c>
      <c r="AI53">
        <v>2.4476919048324362E-2</v>
      </c>
      <c r="AJ53">
        <v>2.4476919048324362E-2</v>
      </c>
      <c r="AK53">
        <v>2.4476919048324362E-2</v>
      </c>
      <c r="AL53">
        <v>2.4476919048324362E-2</v>
      </c>
      <c r="AM53">
        <v>2.4476919048324362E-2</v>
      </c>
      <c r="AN53">
        <v>2.4476919048324362E-2</v>
      </c>
      <c r="AO53">
        <v>2.4476919048324362E-2</v>
      </c>
      <c r="AP53">
        <v>2.4476919048324362E-2</v>
      </c>
      <c r="AQ53">
        <v>2.4476919048324362E-2</v>
      </c>
      <c r="AR53">
        <v>2.4476919048324362E-2</v>
      </c>
      <c r="AS53">
        <v>2.4476919048324362E-2</v>
      </c>
      <c r="AT53">
        <v>2.4476919048324362E-2</v>
      </c>
      <c r="AU53">
        <v>2.4476919048324362E-2</v>
      </c>
      <c r="AV53">
        <v>2.4476919048324362E-2</v>
      </c>
      <c r="AW53">
        <v>2.4476919048324362E-2</v>
      </c>
      <c r="AX53">
        <v>2.4476919048324362E-2</v>
      </c>
      <c r="AY53">
        <v>2.4476919048324362E-2</v>
      </c>
      <c r="AZ53">
        <v>2.4476919048324362E-2</v>
      </c>
      <c r="BA53">
        <v>2.4476919048324362E-2</v>
      </c>
      <c r="BB53">
        <v>2.4476919048324362E-2</v>
      </c>
      <c r="BC53">
        <v>2.4476919048324362E-2</v>
      </c>
      <c r="BD53">
        <v>2.4476919048324362E-2</v>
      </c>
      <c r="BE53">
        <v>2.4476919048324362E-2</v>
      </c>
      <c r="BF53">
        <v>2.4476919048324362E-2</v>
      </c>
      <c r="BG53">
        <v>2.4476919048324362E-2</v>
      </c>
      <c r="BH53">
        <v>2.4476919048324362E-2</v>
      </c>
      <c r="BI53">
        <v>2.3666887693607485E-2</v>
      </c>
      <c r="BJ53">
        <v>2.2487581998097882E-2</v>
      </c>
      <c r="BK53">
        <v>1.0931194153422199E-2</v>
      </c>
      <c r="BL53">
        <v>5.0770920166312121E-3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9.9534913023607858E-3</v>
      </c>
      <c r="BU53">
        <v>9.2743229596147295E-4</v>
      </c>
    </row>
    <row r="54" spans="1:73" x14ac:dyDescent="0.25">
      <c r="A54">
        <v>1301</v>
      </c>
      <c r="B54">
        <v>172.83243005528055</v>
      </c>
      <c r="C54">
        <v>3.9200100550656455E-4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5.9226346550913835E-3</v>
      </c>
      <c r="O54">
        <v>1.067032957145031E-2</v>
      </c>
      <c r="P54">
        <v>2.11925049044865E-2</v>
      </c>
      <c r="Q54">
        <v>2.4058888699114048E-2</v>
      </c>
      <c r="R54">
        <v>2.4868920053830925E-2</v>
      </c>
      <c r="S54">
        <v>2.4868920053830925E-2</v>
      </c>
      <c r="T54">
        <v>2.4868920053830925E-2</v>
      </c>
      <c r="U54">
        <v>2.4868920053830925E-2</v>
      </c>
      <c r="V54">
        <v>2.4868920053830925E-2</v>
      </c>
      <c r="W54">
        <v>2.4868920053830925E-2</v>
      </c>
      <c r="X54">
        <v>2.4868920053830925E-2</v>
      </c>
      <c r="Y54">
        <v>2.4868920053830925E-2</v>
      </c>
      <c r="Z54">
        <v>2.4868920053830925E-2</v>
      </c>
      <c r="AA54">
        <v>2.4868920053830925E-2</v>
      </c>
      <c r="AB54">
        <v>2.4868920053830925E-2</v>
      </c>
      <c r="AC54">
        <v>2.4868920053830925E-2</v>
      </c>
      <c r="AD54">
        <v>2.4868920053830925E-2</v>
      </c>
      <c r="AE54">
        <v>2.4868920053830925E-2</v>
      </c>
      <c r="AF54">
        <v>2.4868920053830925E-2</v>
      </c>
      <c r="AG54">
        <v>2.4868920053830925E-2</v>
      </c>
      <c r="AH54">
        <v>2.4868920053830925E-2</v>
      </c>
      <c r="AI54">
        <v>2.4868920053830925E-2</v>
      </c>
      <c r="AJ54">
        <v>2.4868920053830925E-2</v>
      </c>
      <c r="AK54">
        <v>2.4868920053830925E-2</v>
      </c>
      <c r="AL54">
        <v>2.4868920053830925E-2</v>
      </c>
      <c r="AM54">
        <v>2.4868920053830925E-2</v>
      </c>
      <c r="AN54">
        <v>2.4868920053830925E-2</v>
      </c>
      <c r="AO54">
        <v>2.4868920053830925E-2</v>
      </c>
      <c r="AP54">
        <v>2.4868920053830925E-2</v>
      </c>
      <c r="AQ54">
        <v>2.4868920053830925E-2</v>
      </c>
      <c r="AR54">
        <v>2.4868920053830925E-2</v>
      </c>
      <c r="AS54">
        <v>2.4868920053830925E-2</v>
      </c>
      <c r="AT54">
        <v>2.4868920053830925E-2</v>
      </c>
      <c r="AU54">
        <v>2.4868920053830925E-2</v>
      </c>
      <c r="AV54">
        <v>2.4868920053830925E-2</v>
      </c>
      <c r="AW54">
        <v>2.4868920053830925E-2</v>
      </c>
      <c r="AX54">
        <v>2.4868920053830925E-2</v>
      </c>
      <c r="AY54">
        <v>2.4868920053830925E-2</v>
      </c>
      <c r="AZ54">
        <v>2.4868920053830925E-2</v>
      </c>
      <c r="BA54">
        <v>2.4868920053830925E-2</v>
      </c>
      <c r="BB54">
        <v>2.4868920053830925E-2</v>
      </c>
      <c r="BC54">
        <v>2.4868920053830925E-2</v>
      </c>
      <c r="BD54">
        <v>2.4868920053830925E-2</v>
      </c>
      <c r="BE54">
        <v>2.4868920053830925E-2</v>
      </c>
      <c r="BF54">
        <v>2.4868920053830925E-2</v>
      </c>
      <c r="BG54">
        <v>2.4868920053830925E-2</v>
      </c>
      <c r="BH54">
        <v>2.4868920053830925E-2</v>
      </c>
      <c r="BI54">
        <v>2.4058888699114048E-2</v>
      </c>
      <c r="BJ54">
        <v>2.2879583003604445E-2</v>
      </c>
      <c r="BK54">
        <v>1.0931194153422199E-2</v>
      </c>
      <c r="BL54">
        <v>5.0770920166312121E-3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6.0155514322125098E-3</v>
      </c>
      <c r="BU54">
        <v>1.3687892179336317E-3</v>
      </c>
    </row>
    <row r="55" spans="1:73" x14ac:dyDescent="0.25">
      <c r="A55">
        <v>1301</v>
      </c>
      <c r="B55">
        <v>173.94820291996157</v>
      </c>
      <c r="C55">
        <v>3.9453168846191041E-4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5.9226346550913835E-3</v>
      </c>
      <c r="O55">
        <v>1.1064861259912221E-2</v>
      </c>
      <c r="P55">
        <v>2.158703659294841E-2</v>
      </c>
      <c r="Q55">
        <v>2.4453420387575957E-2</v>
      </c>
      <c r="R55">
        <v>2.5263451742292834E-2</v>
      </c>
      <c r="S55">
        <v>2.5263451742292834E-2</v>
      </c>
      <c r="T55">
        <v>2.5263451742292834E-2</v>
      </c>
      <c r="U55">
        <v>2.5263451742292834E-2</v>
      </c>
      <c r="V55">
        <v>2.5263451742292834E-2</v>
      </c>
      <c r="W55">
        <v>2.5263451742292834E-2</v>
      </c>
      <c r="X55">
        <v>2.5263451742292834E-2</v>
      </c>
      <c r="Y55">
        <v>2.5263451742292834E-2</v>
      </c>
      <c r="Z55">
        <v>2.5263451742292834E-2</v>
      </c>
      <c r="AA55">
        <v>2.5263451742292834E-2</v>
      </c>
      <c r="AB55">
        <v>2.5263451742292834E-2</v>
      </c>
      <c r="AC55">
        <v>2.5263451742292834E-2</v>
      </c>
      <c r="AD55">
        <v>2.5263451742292834E-2</v>
      </c>
      <c r="AE55">
        <v>2.5263451742292834E-2</v>
      </c>
      <c r="AF55">
        <v>2.5263451742292834E-2</v>
      </c>
      <c r="AG55">
        <v>2.5263451742292834E-2</v>
      </c>
      <c r="AH55">
        <v>2.5263451742292834E-2</v>
      </c>
      <c r="AI55">
        <v>2.5263451742292834E-2</v>
      </c>
      <c r="AJ55">
        <v>2.5263451742292834E-2</v>
      </c>
      <c r="AK55">
        <v>2.5263451742292834E-2</v>
      </c>
      <c r="AL55">
        <v>2.5263451742292834E-2</v>
      </c>
      <c r="AM55">
        <v>2.5263451742292834E-2</v>
      </c>
      <c r="AN55">
        <v>2.5263451742292834E-2</v>
      </c>
      <c r="AO55">
        <v>2.5263451742292834E-2</v>
      </c>
      <c r="AP55">
        <v>2.5263451742292834E-2</v>
      </c>
      <c r="AQ55">
        <v>2.5263451742292834E-2</v>
      </c>
      <c r="AR55">
        <v>2.5263451742292834E-2</v>
      </c>
      <c r="AS55">
        <v>2.5263451742292834E-2</v>
      </c>
      <c r="AT55">
        <v>2.5263451742292834E-2</v>
      </c>
      <c r="AU55">
        <v>2.5263451742292834E-2</v>
      </c>
      <c r="AV55">
        <v>2.5263451742292834E-2</v>
      </c>
      <c r="AW55">
        <v>2.5263451742292834E-2</v>
      </c>
      <c r="AX55">
        <v>2.5263451742292834E-2</v>
      </c>
      <c r="AY55">
        <v>2.5263451742292834E-2</v>
      </c>
      <c r="AZ55">
        <v>2.5263451742292834E-2</v>
      </c>
      <c r="BA55">
        <v>2.5263451742292834E-2</v>
      </c>
      <c r="BB55">
        <v>2.5263451742292834E-2</v>
      </c>
      <c r="BC55">
        <v>2.5263451742292834E-2</v>
      </c>
      <c r="BD55">
        <v>2.5263451742292834E-2</v>
      </c>
      <c r="BE55">
        <v>2.5263451742292834E-2</v>
      </c>
      <c r="BF55">
        <v>2.5263451742292834E-2</v>
      </c>
      <c r="BG55">
        <v>2.5263451742292834E-2</v>
      </c>
      <c r="BH55">
        <v>2.5263451742292834E-2</v>
      </c>
      <c r="BI55">
        <v>2.4453420387575957E-2</v>
      </c>
      <c r="BJ55">
        <v>2.3274114692066354E-2</v>
      </c>
      <c r="BK55">
        <v>1.1325725841884109E-2</v>
      </c>
      <c r="BL55">
        <v>5.0770920166312121E-3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3.240879288334407E-3</v>
      </c>
      <c r="BU55">
        <v>1.8101461399057869E-3</v>
      </c>
    </row>
    <row r="56" spans="1:73" x14ac:dyDescent="0.25">
      <c r="A56">
        <v>1301</v>
      </c>
      <c r="B56">
        <v>176.10015473378169</v>
      </c>
      <c r="C56">
        <v>3.994125275182689E-4</v>
      </c>
      <c r="D56">
        <v>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5.9226346550913835E-3</v>
      </c>
      <c r="O56">
        <v>1.1064861259912221E-2</v>
      </c>
      <c r="P56">
        <v>2.198644912046668E-2</v>
      </c>
      <c r="Q56">
        <v>2.4852832915094228E-2</v>
      </c>
      <c r="R56">
        <v>2.5662864269811105E-2</v>
      </c>
      <c r="S56">
        <v>2.5662864269811105E-2</v>
      </c>
      <c r="T56">
        <v>2.5662864269811105E-2</v>
      </c>
      <c r="U56">
        <v>2.5662864269811105E-2</v>
      </c>
      <c r="V56">
        <v>2.5662864269811105E-2</v>
      </c>
      <c r="W56">
        <v>2.5662864269811105E-2</v>
      </c>
      <c r="X56">
        <v>2.5662864269811105E-2</v>
      </c>
      <c r="Y56">
        <v>2.5662864269811105E-2</v>
      </c>
      <c r="Z56">
        <v>2.5662864269811105E-2</v>
      </c>
      <c r="AA56">
        <v>2.5662864269811105E-2</v>
      </c>
      <c r="AB56">
        <v>2.5662864269811105E-2</v>
      </c>
      <c r="AC56">
        <v>2.5662864269811105E-2</v>
      </c>
      <c r="AD56">
        <v>2.5662864269811105E-2</v>
      </c>
      <c r="AE56">
        <v>2.5662864269811105E-2</v>
      </c>
      <c r="AF56">
        <v>2.5662864269811105E-2</v>
      </c>
      <c r="AG56">
        <v>2.5662864269811105E-2</v>
      </c>
      <c r="AH56">
        <v>2.5662864269811105E-2</v>
      </c>
      <c r="AI56">
        <v>2.5662864269811105E-2</v>
      </c>
      <c r="AJ56">
        <v>2.5662864269811105E-2</v>
      </c>
      <c r="AK56">
        <v>2.5662864269811105E-2</v>
      </c>
      <c r="AL56">
        <v>2.5662864269811105E-2</v>
      </c>
      <c r="AM56">
        <v>2.5662864269811105E-2</v>
      </c>
      <c r="AN56">
        <v>2.5662864269811105E-2</v>
      </c>
      <c r="AO56">
        <v>2.5662864269811105E-2</v>
      </c>
      <c r="AP56">
        <v>2.5662864269811105E-2</v>
      </c>
      <c r="AQ56">
        <v>2.5662864269811105E-2</v>
      </c>
      <c r="AR56">
        <v>2.5662864269811105E-2</v>
      </c>
      <c r="AS56">
        <v>2.5662864269811105E-2</v>
      </c>
      <c r="AT56">
        <v>2.5662864269811105E-2</v>
      </c>
      <c r="AU56">
        <v>2.5662864269811105E-2</v>
      </c>
      <c r="AV56">
        <v>2.5662864269811105E-2</v>
      </c>
      <c r="AW56">
        <v>2.5662864269811105E-2</v>
      </c>
      <c r="AX56">
        <v>2.5662864269811105E-2</v>
      </c>
      <c r="AY56">
        <v>2.5662864269811105E-2</v>
      </c>
      <c r="AZ56">
        <v>2.5662864269811105E-2</v>
      </c>
      <c r="BA56">
        <v>2.5662864269811105E-2</v>
      </c>
      <c r="BB56">
        <v>2.5662864269811105E-2</v>
      </c>
      <c r="BC56">
        <v>2.5662864269811105E-2</v>
      </c>
      <c r="BD56">
        <v>2.5662864269811105E-2</v>
      </c>
      <c r="BE56">
        <v>2.5662864269811105E-2</v>
      </c>
      <c r="BF56">
        <v>2.5662864269811105E-2</v>
      </c>
      <c r="BG56">
        <v>2.5662864269811105E-2</v>
      </c>
      <c r="BH56">
        <v>2.5662864269811105E-2</v>
      </c>
      <c r="BI56">
        <v>2.4852832915094228E-2</v>
      </c>
      <c r="BJ56">
        <v>2.3673527219584625E-2</v>
      </c>
      <c r="BK56">
        <v>1.1725138369402378E-2</v>
      </c>
      <c r="BL56">
        <v>5.0770920166312121E-3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2.1681308622013423E-3</v>
      </c>
      <c r="BU56">
        <v>4.6455282841367795E-3</v>
      </c>
    </row>
    <row r="57" spans="1:73" x14ac:dyDescent="0.25">
      <c r="A57">
        <v>1301</v>
      </c>
      <c r="B57">
        <v>173.3534573346349</v>
      </c>
      <c r="C57">
        <v>3.9318274678820902E-4</v>
      </c>
      <c r="D57">
        <v>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5.9226346550913835E-3</v>
      </c>
      <c r="O57">
        <v>1.1064861259912221E-2</v>
      </c>
      <c r="P57">
        <v>2.237963186725489E-2</v>
      </c>
      <c r="Q57">
        <v>2.5246015661882438E-2</v>
      </c>
      <c r="R57">
        <v>2.6056047016599315E-2</v>
      </c>
      <c r="S57">
        <v>2.6056047016599315E-2</v>
      </c>
      <c r="T57">
        <v>2.6056047016599315E-2</v>
      </c>
      <c r="U57">
        <v>2.6056047016599315E-2</v>
      </c>
      <c r="V57">
        <v>2.6056047016599315E-2</v>
      </c>
      <c r="W57">
        <v>2.6056047016599315E-2</v>
      </c>
      <c r="X57">
        <v>2.6056047016599315E-2</v>
      </c>
      <c r="Y57">
        <v>2.6056047016599315E-2</v>
      </c>
      <c r="Z57">
        <v>2.6056047016599315E-2</v>
      </c>
      <c r="AA57">
        <v>2.6056047016599315E-2</v>
      </c>
      <c r="AB57">
        <v>2.6056047016599315E-2</v>
      </c>
      <c r="AC57">
        <v>2.6056047016599315E-2</v>
      </c>
      <c r="AD57">
        <v>2.6056047016599315E-2</v>
      </c>
      <c r="AE57">
        <v>2.6056047016599315E-2</v>
      </c>
      <c r="AF57">
        <v>2.6056047016599315E-2</v>
      </c>
      <c r="AG57">
        <v>2.6056047016599315E-2</v>
      </c>
      <c r="AH57">
        <v>2.6056047016599315E-2</v>
      </c>
      <c r="AI57">
        <v>2.6056047016599315E-2</v>
      </c>
      <c r="AJ57">
        <v>2.6056047016599315E-2</v>
      </c>
      <c r="AK57">
        <v>2.6056047016599315E-2</v>
      </c>
      <c r="AL57">
        <v>2.6056047016599315E-2</v>
      </c>
      <c r="AM57">
        <v>2.6056047016599315E-2</v>
      </c>
      <c r="AN57">
        <v>2.6056047016599315E-2</v>
      </c>
      <c r="AO57">
        <v>2.6056047016599315E-2</v>
      </c>
      <c r="AP57">
        <v>2.6056047016599315E-2</v>
      </c>
      <c r="AQ57">
        <v>2.6056047016599315E-2</v>
      </c>
      <c r="AR57">
        <v>2.6056047016599315E-2</v>
      </c>
      <c r="AS57">
        <v>2.6056047016599315E-2</v>
      </c>
      <c r="AT57">
        <v>2.6056047016599315E-2</v>
      </c>
      <c r="AU57">
        <v>2.6056047016599315E-2</v>
      </c>
      <c r="AV57">
        <v>2.6056047016599315E-2</v>
      </c>
      <c r="AW57">
        <v>2.6056047016599315E-2</v>
      </c>
      <c r="AX57">
        <v>2.6056047016599315E-2</v>
      </c>
      <c r="AY57">
        <v>2.6056047016599315E-2</v>
      </c>
      <c r="AZ57">
        <v>2.6056047016599315E-2</v>
      </c>
      <c r="BA57">
        <v>2.6056047016599315E-2</v>
      </c>
      <c r="BB57">
        <v>2.6056047016599315E-2</v>
      </c>
      <c r="BC57">
        <v>2.6056047016599315E-2</v>
      </c>
      <c r="BD57">
        <v>2.6056047016599315E-2</v>
      </c>
      <c r="BE57">
        <v>2.6056047016599315E-2</v>
      </c>
      <c r="BF57">
        <v>2.6056047016599315E-2</v>
      </c>
      <c r="BG57">
        <v>2.6056047016599315E-2</v>
      </c>
      <c r="BH57">
        <v>2.6056047016599315E-2</v>
      </c>
      <c r="BI57">
        <v>2.5246015661882438E-2</v>
      </c>
      <c r="BJ57">
        <v>2.4066709966372835E-2</v>
      </c>
      <c r="BK57">
        <v>1.2118321116190586E-2</v>
      </c>
      <c r="BL57">
        <v>5.4702747634194212E-3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1.0953824360682776E-3</v>
      </c>
      <c r="BU57">
        <v>9.1172306981271434E-3</v>
      </c>
    </row>
    <row r="58" spans="1:73" x14ac:dyDescent="0.25">
      <c r="A58">
        <v>1301</v>
      </c>
      <c r="B58">
        <v>169.7458190184166</v>
      </c>
      <c r="C58">
        <v>3.8500026710537838E-4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5.9226346550913835E-3</v>
      </c>
      <c r="O58">
        <v>1.1064861259912221E-2</v>
      </c>
      <c r="P58">
        <v>2.2764632134360269E-2</v>
      </c>
      <c r="Q58">
        <v>2.5631015928987817E-2</v>
      </c>
      <c r="R58">
        <v>2.6441047283704694E-2</v>
      </c>
      <c r="S58">
        <v>2.6441047283704694E-2</v>
      </c>
      <c r="T58">
        <v>2.6441047283704694E-2</v>
      </c>
      <c r="U58">
        <v>2.6441047283704694E-2</v>
      </c>
      <c r="V58">
        <v>2.6441047283704694E-2</v>
      </c>
      <c r="W58">
        <v>2.6441047283704694E-2</v>
      </c>
      <c r="X58">
        <v>2.6441047283704694E-2</v>
      </c>
      <c r="Y58">
        <v>2.6441047283704694E-2</v>
      </c>
      <c r="Z58">
        <v>2.6441047283704694E-2</v>
      </c>
      <c r="AA58">
        <v>2.6441047283704694E-2</v>
      </c>
      <c r="AB58">
        <v>2.6441047283704694E-2</v>
      </c>
      <c r="AC58">
        <v>2.6441047283704694E-2</v>
      </c>
      <c r="AD58">
        <v>2.6441047283704694E-2</v>
      </c>
      <c r="AE58">
        <v>2.6441047283704694E-2</v>
      </c>
      <c r="AF58">
        <v>2.6441047283704694E-2</v>
      </c>
      <c r="AG58">
        <v>2.6441047283704694E-2</v>
      </c>
      <c r="AH58">
        <v>2.6441047283704694E-2</v>
      </c>
      <c r="AI58">
        <v>2.6441047283704694E-2</v>
      </c>
      <c r="AJ58">
        <v>2.6441047283704694E-2</v>
      </c>
      <c r="AK58">
        <v>2.6441047283704694E-2</v>
      </c>
      <c r="AL58">
        <v>2.6441047283704694E-2</v>
      </c>
      <c r="AM58">
        <v>2.6441047283704694E-2</v>
      </c>
      <c r="AN58">
        <v>2.6441047283704694E-2</v>
      </c>
      <c r="AO58">
        <v>2.6441047283704694E-2</v>
      </c>
      <c r="AP58">
        <v>2.6441047283704694E-2</v>
      </c>
      <c r="AQ58">
        <v>2.6441047283704694E-2</v>
      </c>
      <c r="AR58">
        <v>2.6441047283704694E-2</v>
      </c>
      <c r="AS58">
        <v>2.6441047283704694E-2</v>
      </c>
      <c r="AT58">
        <v>2.6441047283704694E-2</v>
      </c>
      <c r="AU58">
        <v>2.6441047283704694E-2</v>
      </c>
      <c r="AV58">
        <v>2.6441047283704694E-2</v>
      </c>
      <c r="AW58">
        <v>2.6441047283704694E-2</v>
      </c>
      <c r="AX58">
        <v>2.6441047283704694E-2</v>
      </c>
      <c r="AY58">
        <v>2.6441047283704694E-2</v>
      </c>
      <c r="AZ58">
        <v>2.6441047283704694E-2</v>
      </c>
      <c r="BA58">
        <v>2.6441047283704694E-2</v>
      </c>
      <c r="BB58">
        <v>2.6441047283704694E-2</v>
      </c>
      <c r="BC58">
        <v>2.6441047283704694E-2</v>
      </c>
      <c r="BD58">
        <v>2.6441047283704694E-2</v>
      </c>
      <c r="BE58">
        <v>2.6441047283704694E-2</v>
      </c>
      <c r="BF58">
        <v>2.6441047283704694E-2</v>
      </c>
      <c r="BG58">
        <v>2.6441047283704694E-2</v>
      </c>
      <c r="BH58">
        <v>2.6441047283704694E-2</v>
      </c>
      <c r="BI58">
        <v>2.5631015928987817E-2</v>
      </c>
      <c r="BJ58">
        <v>2.4451710233478214E-2</v>
      </c>
      <c r="BK58">
        <v>1.2503321383295964E-2</v>
      </c>
      <c r="BL58">
        <v>5.8552750305247998E-3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5.8751525652743844E-4</v>
      </c>
      <c r="BU58">
        <v>1.3588933112117507E-2</v>
      </c>
    </row>
    <row r="59" spans="1:73" x14ac:dyDescent="0.25">
      <c r="A59">
        <v>1301</v>
      </c>
      <c r="B59">
        <v>172.74437892653344</v>
      </c>
      <c r="C59">
        <v>3.9180129685817134E-4</v>
      </c>
      <c r="D59">
        <v>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5.9226346550913835E-3</v>
      </c>
      <c r="O59">
        <v>1.1064861259912221E-2</v>
      </c>
      <c r="P59">
        <v>2.2764632134360269E-2</v>
      </c>
      <c r="Q59">
        <v>2.6022817225845988E-2</v>
      </c>
      <c r="R59">
        <v>2.6832848580562865E-2</v>
      </c>
      <c r="S59">
        <v>2.6832848580562865E-2</v>
      </c>
      <c r="T59">
        <v>2.6832848580562865E-2</v>
      </c>
      <c r="U59">
        <v>2.6832848580562865E-2</v>
      </c>
      <c r="V59">
        <v>2.6832848580562865E-2</v>
      </c>
      <c r="W59">
        <v>2.6832848580562865E-2</v>
      </c>
      <c r="X59">
        <v>2.6832848580562865E-2</v>
      </c>
      <c r="Y59">
        <v>2.6832848580562865E-2</v>
      </c>
      <c r="Z59">
        <v>2.6832848580562865E-2</v>
      </c>
      <c r="AA59">
        <v>2.6832848580562865E-2</v>
      </c>
      <c r="AB59">
        <v>2.6832848580562865E-2</v>
      </c>
      <c r="AC59">
        <v>2.6832848580562865E-2</v>
      </c>
      <c r="AD59">
        <v>2.6832848580562865E-2</v>
      </c>
      <c r="AE59">
        <v>2.6832848580562865E-2</v>
      </c>
      <c r="AF59">
        <v>2.6832848580562865E-2</v>
      </c>
      <c r="AG59">
        <v>2.6832848580562865E-2</v>
      </c>
      <c r="AH59">
        <v>2.6832848580562865E-2</v>
      </c>
      <c r="AI59">
        <v>2.6832848580562865E-2</v>
      </c>
      <c r="AJ59">
        <v>2.6832848580562865E-2</v>
      </c>
      <c r="AK59">
        <v>2.6832848580562865E-2</v>
      </c>
      <c r="AL59">
        <v>2.6832848580562865E-2</v>
      </c>
      <c r="AM59">
        <v>2.6832848580562865E-2</v>
      </c>
      <c r="AN59">
        <v>2.6832848580562865E-2</v>
      </c>
      <c r="AO59">
        <v>2.6832848580562865E-2</v>
      </c>
      <c r="AP59">
        <v>2.6832848580562865E-2</v>
      </c>
      <c r="AQ59">
        <v>2.6832848580562865E-2</v>
      </c>
      <c r="AR59">
        <v>2.6832848580562865E-2</v>
      </c>
      <c r="AS59">
        <v>2.6832848580562865E-2</v>
      </c>
      <c r="AT59">
        <v>2.6832848580562865E-2</v>
      </c>
      <c r="AU59">
        <v>2.6832848580562865E-2</v>
      </c>
      <c r="AV59">
        <v>2.6832848580562865E-2</v>
      </c>
      <c r="AW59">
        <v>2.6832848580562865E-2</v>
      </c>
      <c r="AX59">
        <v>2.6832848580562865E-2</v>
      </c>
      <c r="AY59">
        <v>2.6832848580562865E-2</v>
      </c>
      <c r="AZ59">
        <v>2.6832848580562865E-2</v>
      </c>
      <c r="BA59">
        <v>2.6832848580562865E-2</v>
      </c>
      <c r="BB59">
        <v>2.6832848580562865E-2</v>
      </c>
      <c r="BC59">
        <v>2.6832848580562865E-2</v>
      </c>
      <c r="BD59">
        <v>2.6832848580562865E-2</v>
      </c>
      <c r="BE59">
        <v>2.6832848580562865E-2</v>
      </c>
      <c r="BF59">
        <v>2.6832848580562865E-2</v>
      </c>
      <c r="BG59">
        <v>2.6832848580562865E-2</v>
      </c>
      <c r="BH59">
        <v>2.6832848580562865E-2</v>
      </c>
      <c r="BI59">
        <v>2.6022817225845988E-2</v>
      </c>
      <c r="BJ59">
        <v>2.4843511530336385E-2</v>
      </c>
      <c r="BK59">
        <v>1.2895122680154135E-2</v>
      </c>
      <c r="BL59">
        <v>6.2470763273829713E-3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2.8435980940285863E-4</v>
      </c>
      <c r="BU59">
        <v>1.6231699978722737E-2</v>
      </c>
    </row>
    <row r="60" spans="1:73" x14ac:dyDescent="0.25">
      <c r="A60">
        <v>1301</v>
      </c>
      <c r="B60">
        <v>173.6303996767794</v>
      </c>
      <c r="C60">
        <v>3.9381087934731997E-4</v>
      </c>
      <c r="D60">
        <v>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5.9226346550913835E-3</v>
      </c>
      <c r="O60">
        <v>1.1064861259912221E-2</v>
      </c>
      <c r="P60">
        <v>2.3158443013707588E-2</v>
      </c>
      <c r="Q60">
        <v>2.6416628105193306E-2</v>
      </c>
      <c r="R60">
        <v>2.7226659459910183E-2</v>
      </c>
      <c r="S60">
        <v>2.7226659459910183E-2</v>
      </c>
      <c r="T60">
        <v>2.7226659459910183E-2</v>
      </c>
      <c r="U60">
        <v>2.7226659459910183E-2</v>
      </c>
      <c r="V60">
        <v>2.7226659459910183E-2</v>
      </c>
      <c r="W60">
        <v>2.7226659459910183E-2</v>
      </c>
      <c r="X60">
        <v>2.7226659459910183E-2</v>
      </c>
      <c r="Y60">
        <v>2.7226659459910183E-2</v>
      </c>
      <c r="Z60">
        <v>2.7226659459910183E-2</v>
      </c>
      <c r="AA60">
        <v>2.7226659459910183E-2</v>
      </c>
      <c r="AB60">
        <v>2.7226659459910183E-2</v>
      </c>
      <c r="AC60">
        <v>2.7226659459910183E-2</v>
      </c>
      <c r="AD60">
        <v>2.7226659459910183E-2</v>
      </c>
      <c r="AE60">
        <v>2.7226659459910183E-2</v>
      </c>
      <c r="AF60">
        <v>2.7226659459910183E-2</v>
      </c>
      <c r="AG60">
        <v>2.7226659459910183E-2</v>
      </c>
      <c r="AH60">
        <v>2.7226659459910183E-2</v>
      </c>
      <c r="AI60">
        <v>2.7226659459910183E-2</v>
      </c>
      <c r="AJ60">
        <v>2.7226659459910183E-2</v>
      </c>
      <c r="AK60">
        <v>2.7226659459910183E-2</v>
      </c>
      <c r="AL60">
        <v>2.7226659459910183E-2</v>
      </c>
      <c r="AM60">
        <v>2.7226659459910183E-2</v>
      </c>
      <c r="AN60">
        <v>2.7226659459910183E-2</v>
      </c>
      <c r="AO60">
        <v>2.7226659459910183E-2</v>
      </c>
      <c r="AP60">
        <v>2.7226659459910183E-2</v>
      </c>
      <c r="AQ60">
        <v>2.7226659459910183E-2</v>
      </c>
      <c r="AR60">
        <v>2.7226659459910183E-2</v>
      </c>
      <c r="AS60">
        <v>2.7226659459910183E-2</v>
      </c>
      <c r="AT60">
        <v>2.7226659459910183E-2</v>
      </c>
      <c r="AU60">
        <v>2.7226659459910183E-2</v>
      </c>
      <c r="AV60">
        <v>2.7226659459910183E-2</v>
      </c>
      <c r="AW60">
        <v>2.7226659459910183E-2</v>
      </c>
      <c r="AX60">
        <v>2.7226659459910183E-2</v>
      </c>
      <c r="AY60">
        <v>2.7226659459910183E-2</v>
      </c>
      <c r="AZ60">
        <v>2.7226659459910183E-2</v>
      </c>
      <c r="BA60">
        <v>2.7226659459910183E-2</v>
      </c>
      <c r="BB60">
        <v>2.7226659459910183E-2</v>
      </c>
      <c r="BC60">
        <v>2.7226659459910183E-2</v>
      </c>
      <c r="BD60">
        <v>2.7226659459910183E-2</v>
      </c>
      <c r="BE60">
        <v>2.7226659459910183E-2</v>
      </c>
      <c r="BF60">
        <v>2.7226659459910183E-2</v>
      </c>
      <c r="BG60">
        <v>2.7226659459910183E-2</v>
      </c>
      <c r="BH60">
        <v>2.7226659459910183E-2</v>
      </c>
      <c r="BI60">
        <v>2.6416628105193306E-2</v>
      </c>
      <c r="BJ60">
        <v>2.5237322409683703E-2</v>
      </c>
      <c r="BK60">
        <v>1.3288933559501455E-2</v>
      </c>
      <c r="BL60">
        <v>6.6408872067302916E-3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5.8751525652743844E-4</v>
      </c>
      <c r="BU60">
        <v>1.3588933112117505E-2</v>
      </c>
    </row>
    <row r="61" spans="1:73" x14ac:dyDescent="0.25">
      <c r="A61">
        <v>1301</v>
      </c>
      <c r="B61">
        <v>172.77010715514217</v>
      </c>
      <c r="C61">
        <v>3.918596510193742E-4</v>
      </c>
      <c r="D61">
        <v>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5.9226346550913835E-3</v>
      </c>
      <c r="O61">
        <v>1.1064861259912221E-2</v>
      </c>
      <c r="P61">
        <v>2.3550302664726963E-2</v>
      </c>
      <c r="Q61">
        <v>2.6808487756212682E-2</v>
      </c>
      <c r="R61">
        <v>2.7618519110929558E-2</v>
      </c>
      <c r="S61">
        <v>2.7618519110929558E-2</v>
      </c>
      <c r="T61">
        <v>2.7618519110929558E-2</v>
      </c>
      <c r="U61">
        <v>2.7618519110929558E-2</v>
      </c>
      <c r="V61">
        <v>2.7618519110929558E-2</v>
      </c>
      <c r="W61">
        <v>2.7618519110929558E-2</v>
      </c>
      <c r="X61">
        <v>2.7618519110929558E-2</v>
      </c>
      <c r="Y61">
        <v>2.7618519110929558E-2</v>
      </c>
      <c r="Z61">
        <v>2.7618519110929558E-2</v>
      </c>
      <c r="AA61">
        <v>2.7618519110929558E-2</v>
      </c>
      <c r="AB61">
        <v>2.7618519110929558E-2</v>
      </c>
      <c r="AC61">
        <v>2.7618519110929558E-2</v>
      </c>
      <c r="AD61">
        <v>2.7618519110929558E-2</v>
      </c>
      <c r="AE61">
        <v>2.7618519110929558E-2</v>
      </c>
      <c r="AF61">
        <v>2.7618519110929558E-2</v>
      </c>
      <c r="AG61">
        <v>2.7618519110929558E-2</v>
      </c>
      <c r="AH61">
        <v>2.7618519110929558E-2</v>
      </c>
      <c r="AI61">
        <v>2.7618519110929558E-2</v>
      </c>
      <c r="AJ61">
        <v>2.7618519110929558E-2</v>
      </c>
      <c r="AK61">
        <v>2.7618519110929558E-2</v>
      </c>
      <c r="AL61">
        <v>2.7618519110929558E-2</v>
      </c>
      <c r="AM61">
        <v>2.7618519110929558E-2</v>
      </c>
      <c r="AN61">
        <v>2.7618519110929558E-2</v>
      </c>
      <c r="AO61">
        <v>2.7618519110929558E-2</v>
      </c>
      <c r="AP61">
        <v>2.7618519110929558E-2</v>
      </c>
      <c r="AQ61">
        <v>2.7618519110929558E-2</v>
      </c>
      <c r="AR61">
        <v>2.7618519110929558E-2</v>
      </c>
      <c r="AS61">
        <v>2.7618519110929558E-2</v>
      </c>
      <c r="AT61">
        <v>2.7618519110929558E-2</v>
      </c>
      <c r="AU61">
        <v>2.7618519110929558E-2</v>
      </c>
      <c r="AV61">
        <v>2.7618519110929558E-2</v>
      </c>
      <c r="AW61">
        <v>2.7618519110929558E-2</v>
      </c>
      <c r="AX61">
        <v>2.7618519110929558E-2</v>
      </c>
      <c r="AY61">
        <v>2.7618519110929558E-2</v>
      </c>
      <c r="AZ61">
        <v>2.7618519110929558E-2</v>
      </c>
      <c r="BA61">
        <v>2.7618519110929558E-2</v>
      </c>
      <c r="BB61">
        <v>2.7618519110929558E-2</v>
      </c>
      <c r="BC61">
        <v>2.7618519110929558E-2</v>
      </c>
      <c r="BD61">
        <v>2.7618519110929558E-2</v>
      </c>
      <c r="BE61">
        <v>2.7618519110929558E-2</v>
      </c>
      <c r="BF61">
        <v>2.7618519110929558E-2</v>
      </c>
      <c r="BG61">
        <v>2.7618519110929558E-2</v>
      </c>
      <c r="BH61">
        <v>2.7618519110929558E-2</v>
      </c>
      <c r="BI61">
        <v>2.6808487756212682E-2</v>
      </c>
      <c r="BJ61">
        <v>2.5629182060703078E-2</v>
      </c>
      <c r="BK61">
        <v>1.3680793210520828E-2</v>
      </c>
      <c r="BL61">
        <v>7.0327468577496659E-3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1.1343866070878429E-3</v>
      </c>
      <c r="BU61">
        <v>9.1172306981271434E-3</v>
      </c>
    </row>
    <row r="62" spans="1:73" x14ac:dyDescent="0.25">
      <c r="A62">
        <v>1301</v>
      </c>
      <c r="B62">
        <v>172.08181455199079</v>
      </c>
      <c r="C62">
        <v>3.9029853547854786E-4</v>
      </c>
      <c r="D62">
        <v>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5.9226346550913835E-3</v>
      </c>
      <c r="O62">
        <v>1.1064861259912221E-2</v>
      </c>
      <c r="P62">
        <v>2.3940601200205511E-2</v>
      </c>
      <c r="Q62">
        <v>2.7198786291691229E-2</v>
      </c>
      <c r="R62">
        <v>2.8008817646408106E-2</v>
      </c>
      <c r="S62">
        <v>2.8008817646408106E-2</v>
      </c>
      <c r="T62">
        <v>2.8008817646408106E-2</v>
      </c>
      <c r="U62">
        <v>2.8008817646408106E-2</v>
      </c>
      <c r="V62">
        <v>2.8008817646408106E-2</v>
      </c>
      <c r="W62">
        <v>2.8008817646408106E-2</v>
      </c>
      <c r="X62">
        <v>2.8008817646408106E-2</v>
      </c>
      <c r="Y62">
        <v>2.8008817646408106E-2</v>
      </c>
      <c r="Z62">
        <v>2.8008817646408106E-2</v>
      </c>
      <c r="AA62">
        <v>2.8008817646408106E-2</v>
      </c>
      <c r="AB62">
        <v>2.8008817646408106E-2</v>
      </c>
      <c r="AC62">
        <v>2.8008817646408106E-2</v>
      </c>
      <c r="AD62">
        <v>2.8008817646408106E-2</v>
      </c>
      <c r="AE62">
        <v>2.8008817646408106E-2</v>
      </c>
      <c r="AF62">
        <v>2.8008817646408106E-2</v>
      </c>
      <c r="AG62">
        <v>2.8008817646408106E-2</v>
      </c>
      <c r="AH62">
        <v>2.8008817646408106E-2</v>
      </c>
      <c r="AI62">
        <v>2.8008817646408106E-2</v>
      </c>
      <c r="AJ62">
        <v>2.8008817646408106E-2</v>
      </c>
      <c r="AK62">
        <v>2.8008817646408106E-2</v>
      </c>
      <c r="AL62">
        <v>2.8008817646408106E-2</v>
      </c>
      <c r="AM62">
        <v>2.8008817646408106E-2</v>
      </c>
      <c r="AN62">
        <v>2.8008817646408106E-2</v>
      </c>
      <c r="AO62">
        <v>2.8008817646408106E-2</v>
      </c>
      <c r="AP62">
        <v>2.8008817646408106E-2</v>
      </c>
      <c r="AQ62">
        <v>2.8008817646408106E-2</v>
      </c>
      <c r="AR62">
        <v>2.8008817646408106E-2</v>
      </c>
      <c r="AS62">
        <v>2.8008817646408106E-2</v>
      </c>
      <c r="AT62">
        <v>2.8008817646408106E-2</v>
      </c>
      <c r="AU62">
        <v>2.8008817646408106E-2</v>
      </c>
      <c r="AV62">
        <v>2.8008817646408106E-2</v>
      </c>
      <c r="AW62">
        <v>2.8008817646408106E-2</v>
      </c>
      <c r="AX62">
        <v>2.8008817646408106E-2</v>
      </c>
      <c r="AY62">
        <v>2.8008817646408106E-2</v>
      </c>
      <c r="AZ62">
        <v>2.8008817646408106E-2</v>
      </c>
      <c r="BA62">
        <v>2.8008817646408106E-2</v>
      </c>
      <c r="BB62">
        <v>2.8008817646408106E-2</v>
      </c>
      <c r="BC62">
        <v>2.8008817646408106E-2</v>
      </c>
      <c r="BD62">
        <v>2.8008817646408106E-2</v>
      </c>
      <c r="BE62">
        <v>2.8008817646408106E-2</v>
      </c>
      <c r="BF62">
        <v>2.8008817646408106E-2</v>
      </c>
      <c r="BG62">
        <v>2.8008817646408106E-2</v>
      </c>
      <c r="BH62">
        <v>2.8008817646408106E-2</v>
      </c>
      <c r="BI62">
        <v>2.7198786291691229E-2</v>
      </c>
      <c r="BJ62">
        <v>2.6019480596181626E-2</v>
      </c>
      <c r="BK62">
        <v>1.4071091745999376E-2</v>
      </c>
      <c r="BL62">
        <v>7.0327468577496659E-3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2.3537672550989625E-3</v>
      </c>
      <c r="BU62">
        <v>4.6455282841367795E-3</v>
      </c>
    </row>
    <row r="63" spans="1:73" x14ac:dyDescent="0.25">
      <c r="A63">
        <v>1302</v>
      </c>
      <c r="B63">
        <v>255.89268450601381</v>
      </c>
      <c r="C63">
        <v>5.8038985852393115E-4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5.9226346550913835E-3</v>
      </c>
      <c r="O63">
        <v>1.1645251118436152E-2</v>
      </c>
      <c r="P63">
        <v>2.452099105872944E-2</v>
      </c>
      <c r="Q63">
        <v>2.7779176150215159E-2</v>
      </c>
      <c r="R63">
        <v>2.8589207504932036E-2</v>
      </c>
      <c r="S63">
        <v>2.8589207504932036E-2</v>
      </c>
      <c r="T63">
        <v>2.8589207504932036E-2</v>
      </c>
      <c r="U63">
        <v>2.8589207504932036E-2</v>
      </c>
      <c r="V63">
        <v>2.8589207504932036E-2</v>
      </c>
      <c r="W63">
        <v>2.8589207504932036E-2</v>
      </c>
      <c r="X63">
        <v>2.8589207504932036E-2</v>
      </c>
      <c r="Y63">
        <v>2.8589207504932036E-2</v>
      </c>
      <c r="Z63">
        <v>2.8589207504932036E-2</v>
      </c>
      <c r="AA63">
        <v>2.8589207504932036E-2</v>
      </c>
      <c r="AB63">
        <v>2.8589207504932036E-2</v>
      </c>
      <c r="AC63">
        <v>2.8589207504932036E-2</v>
      </c>
      <c r="AD63">
        <v>2.8589207504932036E-2</v>
      </c>
      <c r="AE63">
        <v>2.8589207504932036E-2</v>
      </c>
      <c r="AF63">
        <v>2.8589207504932036E-2</v>
      </c>
      <c r="AG63">
        <v>2.8589207504932036E-2</v>
      </c>
      <c r="AH63">
        <v>2.8589207504932036E-2</v>
      </c>
      <c r="AI63">
        <v>2.8589207504932036E-2</v>
      </c>
      <c r="AJ63">
        <v>2.8589207504932036E-2</v>
      </c>
      <c r="AK63">
        <v>2.8589207504932036E-2</v>
      </c>
      <c r="AL63">
        <v>2.8589207504932036E-2</v>
      </c>
      <c r="AM63">
        <v>2.8589207504932036E-2</v>
      </c>
      <c r="AN63">
        <v>2.8589207504932036E-2</v>
      </c>
      <c r="AO63">
        <v>2.8589207504932036E-2</v>
      </c>
      <c r="AP63">
        <v>2.8589207504932036E-2</v>
      </c>
      <c r="AQ63">
        <v>2.8589207504932036E-2</v>
      </c>
      <c r="AR63">
        <v>2.8589207504932036E-2</v>
      </c>
      <c r="AS63">
        <v>2.8589207504932036E-2</v>
      </c>
      <c r="AT63">
        <v>2.8589207504932036E-2</v>
      </c>
      <c r="AU63">
        <v>2.8589207504932036E-2</v>
      </c>
      <c r="AV63">
        <v>2.8589207504932036E-2</v>
      </c>
      <c r="AW63">
        <v>2.8589207504932036E-2</v>
      </c>
      <c r="AX63">
        <v>2.8589207504932036E-2</v>
      </c>
      <c r="AY63">
        <v>2.8589207504932036E-2</v>
      </c>
      <c r="AZ63">
        <v>2.8589207504932036E-2</v>
      </c>
      <c r="BA63">
        <v>2.8589207504932036E-2</v>
      </c>
      <c r="BB63">
        <v>2.8589207504932036E-2</v>
      </c>
      <c r="BC63">
        <v>2.8589207504932036E-2</v>
      </c>
      <c r="BD63">
        <v>2.8589207504932036E-2</v>
      </c>
      <c r="BE63">
        <v>2.8589207504932036E-2</v>
      </c>
      <c r="BF63">
        <v>2.8589207504932036E-2</v>
      </c>
      <c r="BG63">
        <v>2.8589207504932036E-2</v>
      </c>
      <c r="BH63">
        <v>2.8589207504932036E-2</v>
      </c>
      <c r="BI63">
        <v>2.7779176150215159E-2</v>
      </c>
      <c r="BJ63">
        <v>2.6599870454705556E-2</v>
      </c>
      <c r="BK63">
        <v>1.4651481604523307E-2</v>
      </c>
      <c r="BL63">
        <v>7.0327468577496659E-3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3.6341169355106409E-3</v>
      </c>
      <c r="BU63">
        <v>1.8322139860043954E-3</v>
      </c>
    </row>
    <row r="64" spans="1:73" x14ac:dyDescent="0.25">
      <c r="A64">
        <v>1301</v>
      </c>
      <c r="B64">
        <v>152.49283003085318</v>
      </c>
      <c r="C64">
        <v>3.4586878565276365E-4</v>
      </c>
      <c r="D64">
        <v>-10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5.9226346550913835E-3</v>
      </c>
      <c r="O64">
        <v>1.1991119904088916E-2</v>
      </c>
      <c r="P64">
        <v>2.4866859844382205E-2</v>
      </c>
      <c r="Q64">
        <v>2.8125044935867923E-2</v>
      </c>
      <c r="R64">
        <v>2.89350762905848E-2</v>
      </c>
      <c r="S64">
        <v>2.89350762905848E-2</v>
      </c>
      <c r="T64">
        <v>2.89350762905848E-2</v>
      </c>
      <c r="U64">
        <v>2.89350762905848E-2</v>
      </c>
      <c r="V64">
        <v>2.89350762905848E-2</v>
      </c>
      <c r="W64">
        <v>2.89350762905848E-2</v>
      </c>
      <c r="X64">
        <v>2.89350762905848E-2</v>
      </c>
      <c r="Y64">
        <v>2.89350762905848E-2</v>
      </c>
      <c r="Z64">
        <v>2.89350762905848E-2</v>
      </c>
      <c r="AA64">
        <v>2.89350762905848E-2</v>
      </c>
      <c r="AB64">
        <v>2.89350762905848E-2</v>
      </c>
      <c r="AC64">
        <v>2.89350762905848E-2</v>
      </c>
      <c r="AD64">
        <v>2.89350762905848E-2</v>
      </c>
      <c r="AE64">
        <v>2.89350762905848E-2</v>
      </c>
      <c r="AF64">
        <v>2.89350762905848E-2</v>
      </c>
      <c r="AG64">
        <v>2.89350762905848E-2</v>
      </c>
      <c r="AH64">
        <v>2.89350762905848E-2</v>
      </c>
      <c r="AI64">
        <v>2.89350762905848E-2</v>
      </c>
      <c r="AJ64">
        <v>2.89350762905848E-2</v>
      </c>
      <c r="AK64">
        <v>2.89350762905848E-2</v>
      </c>
      <c r="AL64">
        <v>2.89350762905848E-2</v>
      </c>
      <c r="AM64">
        <v>2.89350762905848E-2</v>
      </c>
      <c r="AN64">
        <v>2.89350762905848E-2</v>
      </c>
      <c r="AO64">
        <v>2.89350762905848E-2</v>
      </c>
      <c r="AP64">
        <v>2.89350762905848E-2</v>
      </c>
      <c r="AQ64">
        <v>2.89350762905848E-2</v>
      </c>
      <c r="AR64">
        <v>2.89350762905848E-2</v>
      </c>
      <c r="AS64">
        <v>2.89350762905848E-2</v>
      </c>
      <c r="AT64">
        <v>2.89350762905848E-2</v>
      </c>
      <c r="AU64">
        <v>2.89350762905848E-2</v>
      </c>
      <c r="AV64">
        <v>2.89350762905848E-2</v>
      </c>
      <c r="AW64">
        <v>2.89350762905848E-2</v>
      </c>
      <c r="AX64">
        <v>2.89350762905848E-2</v>
      </c>
      <c r="AY64">
        <v>2.89350762905848E-2</v>
      </c>
      <c r="AZ64">
        <v>2.89350762905848E-2</v>
      </c>
      <c r="BA64">
        <v>2.89350762905848E-2</v>
      </c>
      <c r="BB64">
        <v>2.89350762905848E-2</v>
      </c>
      <c r="BC64">
        <v>2.89350762905848E-2</v>
      </c>
      <c r="BD64">
        <v>2.89350762905848E-2</v>
      </c>
      <c r="BE64">
        <v>2.89350762905848E-2</v>
      </c>
      <c r="BF64">
        <v>2.89350762905848E-2</v>
      </c>
      <c r="BG64">
        <v>2.89350762905848E-2</v>
      </c>
      <c r="BH64">
        <v>2.89350762905848E-2</v>
      </c>
      <c r="BI64">
        <v>2.8125044935867923E-2</v>
      </c>
      <c r="BJ64">
        <v>2.694573924035832E-2</v>
      </c>
      <c r="BK64">
        <v>1.4651481604523307E-2</v>
      </c>
      <c r="BL64">
        <v>7.0327468577496659E-3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6.9305628251450542E-3</v>
      </c>
      <c r="BU64">
        <v>1.3687892179336317E-3</v>
      </c>
    </row>
    <row r="65" spans="1:73" x14ac:dyDescent="0.25">
      <c r="A65">
        <v>1301</v>
      </c>
      <c r="B65">
        <v>185.22196152402</v>
      </c>
      <c r="C65">
        <v>4.2010168540759741E-4</v>
      </c>
      <c r="D65">
        <v>-20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6.3427363404989813E-3</v>
      </c>
      <c r="O65">
        <v>1.2411221589496514E-2</v>
      </c>
      <c r="P65">
        <v>2.5286961529789802E-2</v>
      </c>
      <c r="Q65">
        <v>2.8545146621275521E-2</v>
      </c>
      <c r="R65">
        <v>2.9355177975992398E-2</v>
      </c>
      <c r="S65">
        <v>2.9355177975992398E-2</v>
      </c>
      <c r="T65">
        <v>2.9355177975992398E-2</v>
      </c>
      <c r="U65">
        <v>2.9355177975992398E-2</v>
      </c>
      <c r="V65">
        <v>2.9355177975992398E-2</v>
      </c>
      <c r="W65">
        <v>2.9355177975992398E-2</v>
      </c>
      <c r="X65">
        <v>2.9355177975992398E-2</v>
      </c>
      <c r="Y65">
        <v>2.9355177975992398E-2</v>
      </c>
      <c r="Z65">
        <v>2.9355177975992398E-2</v>
      </c>
      <c r="AA65">
        <v>2.9355177975992398E-2</v>
      </c>
      <c r="AB65">
        <v>2.9355177975992398E-2</v>
      </c>
      <c r="AC65">
        <v>2.9355177975992398E-2</v>
      </c>
      <c r="AD65">
        <v>2.9355177975992398E-2</v>
      </c>
      <c r="AE65">
        <v>2.9355177975992398E-2</v>
      </c>
      <c r="AF65">
        <v>2.9355177975992398E-2</v>
      </c>
      <c r="AG65">
        <v>2.9355177975992398E-2</v>
      </c>
      <c r="AH65">
        <v>2.9355177975992398E-2</v>
      </c>
      <c r="AI65">
        <v>2.9355177975992398E-2</v>
      </c>
      <c r="AJ65">
        <v>2.9355177975992398E-2</v>
      </c>
      <c r="AK65">
        <v>2.9355177975992398E-2</v>
      </c>
      <c r="AL65">
        <v>2.9355177975992398E-2</v>
      </c>
      <c r="AM65">
        <v>2.9355177975992398E-2</v>
      </c>
      <c r="AN65">
        <v>2.9355177975992398E-2</v>
      </c>
      <c r="AO65">
        <v>2.9355177975992398E-2</v>
      </c>
      <c r="AP65">
        <v>2.9355177975992398E-2</v>
      </c>
      <c r="AQ65">
        <v>2.9355177975992398E-2</v>
      </c>
      <c r="AR65">
        <v>2.9355177975992398E-2</v>
      </c>
      <c r="AS65">
        <v>2.9355177975992398E-2</v>
      </c>
      <c r="AT65">
        <v>2.9355177975992398E-2</v>
      </c>
      <c r="AU65">
        <v>2.9355177975992398E-2</v>
      </c>
      <c r="AV65">
        <v>2.9355177975992398E-2</v>
      </c>
      <c r="AW65">
        <v>2.9355177975992398E-2</v>
      </c>
      <c r="AX65">
        <v>2.9355177975992398E-2</v>
      </c>
      <c r="AY65">
        <v>2.9355177975992398E-2</v>
      </c>
      <c r="AZ65">
        <v>2.9355177975992398E-2</v>
      </c>
      <c r="BA65">
        <v>2.9355177975992398E-2</v>
      </c>
      <c r="BB65">
        <v>2.9355177975992398E-2</v>
      </c>
      <c r="BC65">
        <v>2.9355177975992398E-2</v>
      </c>
      <c r="BD65">
        <v>2.9355177975992398E-2</v>
      </c>
      <c r="BE65">
        <v>2.9355177975992398E-2</v>
      </c>
      <c r="BF65">
        <v>2.9355177975992398E-2</v>
      </c>
      <c r="BG65">
        <v>2.9355177975992398E-2</v>
      </c>
      <c r="BH65">
        <v>2.9355177975992398E-2</v>
      </c>
      <c r="BI65">
        <v>2.8545146621275521E-2</v>
      </c>
      <c r="BJ65">
        <v>2.7365840925765918E-2</v>
      </c>
      <c r="BK65">
        <v>1.4651481604523307E-2</v>
      </c>
      <c r="BL65">
        <v>7.0327468577496659E-3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1.1749327772859607E-2</v>
      </c>
      <c r="BU65">
        <v>9.2743229596147295E-4</v>
      </c>
    </row>
    <row r="66" spans="1:73" x14ac:dyDescent="0.25">
      <c r="A66">
        <v>1301</v>
      </c>
      <c r="B66">
        <v>177.24979314281322</v>
      </c>
      <c r="C66">
        <v>4.0202002086986487E-4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6.7447563613688465E-3</v>
      </c>
      <c r="O66">
        <v>1.2813241610366378E-2</v>
      </c>
      <c r="P66">
        <v>2.5688981550659667E-2</v>
      </c>
      <c r="Q66">
        <v>2.8947166642145385E-2</v>
      </c>
      <c r="R66">
        <v>2.9757197996862262E-2</v>
      </c>
      <c r="S66">
        <v>2.9757197996862262E-2</v>
      </c>
      <c r="T66">
        <v>2.9757197996862262E-2</v>
      </c>
      <c r="U66">
        <v>2.9757197996862262E-2</v>
      </c>
      <c r="V66">
        <v>2.9757197996862262E-2</v>
      </c>
      <c r="W66">
        <v>2.9757197996862262E-2</v>
      </c>
      <c r="X66">
        <v>2.9757197996862262E-2</v>
      </c>
      <c r="Y66">
        <v>2.9757197996862262E-2</v>
      </c>
      <c r="Z66">
        <v>2.9757197996862262E-2</v>
      </c>
      <c r="AA66">
        <v>2.9757197996862262E-2</v>
      </c>
      <c r="AB66">
        <v>2.9757197996862262E-2</v>
      </c>
      <c r="AC66">
        <v>2.9757197996862262E-2</v>
      </c>
      <c r="AD66">
        <v>2.9757197996862262E-2</v>
      </c>
      <c r="AE66">
        <v>2.9757197996862262E-2</v>
      </c>
      <c r="AF66">
        <v>2.9757197996862262E-2</v>
      </c>
      <c r="AG66">
        <v>2.9757197996862262E-2</v>
      </c>
      <c r="AH66">
        <v>2.9757197996862262E-2</v>
      </c>
      <c r="AI66">
        <v>2.9757197996862262E-2</v>
      </c>
      <c r="AJ66">
        <v>2.9757197996862262E-2</v>
      </c>
      <c r="AK66">
        <v>2.9757197996862262E-2</v>
      </c>
      <c r="AL66">
        <v>2.9757197996862262E-2</v>
      </c>
      <c r="AM66">
        <v>2.9757197996862262E-2</v>
      </c>
      <c r="AN66">
        <v>2.9757197996862262E-2</v>
      </c>
      <c r="AO66">
        <v>2.9757197996862262E-2</v>
      </c>
      <c r="AP66">
        <v>2.9757197996862262E-2</v>
      </c>
      <c r="AQ66">
        <v>2.9757197996862262E-2</v>
      </c>
      <c r="AR66">
        <v>2.9757197996862262E-2</v>
      </c>
      <c r="AS66">
        <v>2.9757197996862262E-2</v>
      </c>
      <c r="AT66">
        <v>2.9757197996862262E-2</v>
      </c>
      <c r="AU66">
        <v>2.9757197996862262E-2</v>
      </c>
      <c r="AV66">
        <v>2.9757197996862262E-2</v>
      </c>
      <c r="AW66">
        <v>2.9757197996862262E-2</v>
      </c>
      <c r="AX66">
        <v>2.9757197996862262E-2</v>
      </c>
      <c r="AY66">
        <v>2.9757197996862262E-2</v>
      </c>
      <c r="AZ66">
        <v>2.9757197996862262E-2</v>
      </c>
      <c r="BA66">
        <v>2.9757197996862262E-2</v>
      </c>
      <c r="BB66">
        <v>2.9757197996862262E-2</v>
      </c>
      <c r="BC66">
        <v>2.9757197996862262E-2</v>
      </c>
      <c r="BD66">
        <v>2.9757197996862262E-2</v>
      </c>
      <c r="BE66">
        <v>2.9757197996862262E-2</v>
      </c>
      <c r="BF66">
        <v>2.9757197996862262E-2</v>
      </c>
      <c r="BG66">
        <v>2.9757197996862262E-2</v>
      </c>
      <c r="BH66">
        <v>2.9757197996862262E-2</v>
      </c>
      <c r="BI66">
        <v>2.8947166642145385E-2</v>
      </c>
      <c r="BJ66">
        <v>2.7767860946635782E-2</v>
      </c>
      <c r="BK66">
        <v>1.4651481604523307E-2</v>
      </c>
      <c r="BL66">
        <v>7.0327468577496659E-3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1.6568092720574162E-2</v>
      </c>
      <c r="BU66">
        <v>5.8751525652743497E-4</v>
      </c>
    </row>
    <row r="67" spans="1:73" x14ac:dyDescent="0.25">
      <c r="A67">
        <v>1301</v>
      </c>
      <c r="B67">
        <v>172.53007583385087</v>
      </c>
      <c r="C67">
        <v>3.9131523629773218E-4</v>
      </c>
      <c r="D67">
        <v>-40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7.1360715976665785E-3</v>
      </c>
      <c r="O67">
        <v>1.3204556846664111E-2</v>
      </c>
      <c r="P67">
        <v>2.6080296786957398E-2</v>
      </c>
      <c r="Q67">
        <v>2.9338481878443116E-2</v>
      </c>
      <c r="R67">
        <v>3.0148513233159993E-2</v>
      </c>
      <c r="S67">
        <v>3.0148513233159993E-2</v>
      </c>
      <c r="T67">
        <v>3.0148513233159993E-2</v>
      </c>
      <c r="U67">
        <v>3.0148513233159993E-2</v>
      </c>
      <c r="V67">
        <v>3.0148513233159993E-2</v>
      </c>
      <c r="W67">
        <v>3.0148513233159993E-2</v>
      </c>
      <c r="X67">
        <v>3.0148513233159993E-2</v>
      </c>
      <c r="Y67">
        <v>3.0148513233159993E-2</v>
      </c>
      <c r="Z67">
        <v>3.0148513233159993E-2</v>
      </c>
      <c r="AA67">
        <v>3.0148513233159993E-2</v>
      </c>
      <c r="AB67">
        <v>3.0148513233159993E-2</v>
      </c>
      <c r="AC67">
        <v>3.0148513233159993E-2</v>
      </c>
      <c r="AD67">
        <v>3.0148513233159993E-2</v>
      </c>
      <c r="AE67">
        <v>3.0148513233159993E-2</v>
      </c>
      <c r="AF67">
        <v>3.0148513233159993E-2</v>
      </c>
      <c r="AG67">
        <v>3.0148513233159993E-2</v>
      </c>
      <c r="AH67">
        <v>3.0148513233159993E-2</v>
      </c>
      <c r="AI67">
        <v>3.0148513233159993E-2</v>
      </c>
      <c r="AJ67">
        <v>3.0148513233159993E-2</v>
      </c>
      <c r="AK67">
        <v>3.0148513233159993E-2</v>
      </c>
      <c r="AL67">
        <v>3.0148513233159993E-2</v>
      </c>
      <c r="AM67">
        <v>3.0148513233159993E-2</v>
      </c>
      <c r="AN67">
        <v>3.0148513233159993E-2</v>
      </c>
      <c r="AO67">
        <v>3.0148513233159993E-2</v>
      </c>
      <c r="AP67">
        <v>3.0148513233159993E-2</v>
      </c>
      <c r="AQ67">
        <v>3.0148513233159993E-2</v>
      </c>
      <c r="AR67">
        <v>3.0148513233159993E-2</v>
      </c>
      <c r="AS67">
        <v>3.0148513233159993E-2</v>
      </c>
      <c r="AT67">
        <v>3.0148513233159993E-2</v>
      </c>
      <c r="AU67">
        <v>3.0148513233159993E-2</v>
      </c>
      <c r="AV67">
        <v>3.0148513233159993E-2</v>
      </c>
      <c r="AW67">
        <v>3.0148513233159993E-2</v>
      </c>
      <c r="AX67">
        <v>3.0148513233159993E-2</v>
      </c>
      <c r="AY67">
        <v>3.0148513233159993E-2</v>
      </c>
      <c r="AZ67">
        <v>3.0148513233159993E-2</v>
      </c>
      <c r="BA67">
        <v>3.0148513233159993E-2</v>
      </c>
      <c r="BB67">
        <v>3.0148513233159993E-2</v>
      </c>
      <c r="BC67">
        <v>3.0148513233159993E-2</v>
      </c>
      <c r="BD67">
        <v>3.0148513233159993E-2</v>
      </c>
      <c r="BE67">
        <v>3.0148513233159993E-2</v>
      </c>
      <c r="BF67">
        <v>3.0148513233159993E-2</v>
      </c>
      <c r="BG67">
        <v>3.0148513233159993E-2</v>
      </c>
      <c r="BH67">
        <v>3.0148513233159993E-2</v>
      </c>
      <c r="BI67">
        <v>2.9338481878443116E-2</v>
      </c>
      <c r="BJ67">
        <v>2.7767860946635782E-2</v>
      </c>
      <c r="BK67">
        <v>1.4651481604523307E-2</v>
      </c>
      <c r="BL67">
        <v>7.0327468577496659E-3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1.903794717975027E-2</v>
      </c>
      <c r="BU67">
        <v>2.8435980940285516E-4</v>
      </c>
    </row>
    <row r="68" spans="1:73" x14ac:dyDescent="0.25">
      <c r="A68">
        <v>1301</v>
      </c>
      <c r="B68">
        <v>172.68775546482703</v>
      </c>
      <c r="C68">
        <v>3.916728692597335E-4</v>
      </c>
      <c r="D68">
        <v>-30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7.5277444669263121E-3</v>
      </c>
      <c r="O68">
        <v>1.3596229715923844E-2</v>
      </c>
      <c r="P68">
        <v>2.6471969656217131E-2</v>
      </c>
      <c r="Q68">
        <v>2.9730154747702849E-2</v>
      </c>
      <c r="R68">
        <v>3.0540186102419726E-2</v>
      </c>
      <c r="S68">
        <v>3.0540186102419726E-2</v>
      </c>
      <c r="T68">
        <v>3.0540186102419726E-2</v>
      </c>
      <c r="U68">
        <v>3.0540186102419726E-2</v>
      </c>
      <c r="V68">
        <v>3.0540186102419726E-2</v>
      </c>
      <c r="W68">
        <v>3.0540186102419726E-2</v>
      </c>
      <c r="X68">
        <v>3.0540186102419726E-2</v>
      </c>
      <c r="Y68">
        <v>3.0540186102419726E-2</v>
      </c>
      <c r="Z68">
        <v>3.0540186102419726E-2</v>
      </c>
      <c r="AA68">
        <v>3.0540186102419726E-2</v>
      </c>
      <c r="AB68">
        <v>3.0540186102419726E-2</v>
      </c>
      <c r="AC68">
        <v>3.0540186102419726E-2</v>
      </c>
      <c r="AD68">
        <v>3.0540186102419726E-2</v>
      </c>
      <c r="AE68">
        <v>3.0540186102419726E-2</v>
      </c>
      <c r="AF68">
        <v>3.0540186102419726E-2</v>
      </c>
      <c r="AG68">
        <v>3.0540186102419726E-2</v>
      </c>
      <c r="AH68">
        <v>3.0540186102419726E-2</v>
      </c>
      <c r="AI68">
        <v>3.0540186102419726E-2</v>
      </c>
      <c r="AJ68">
        <v>3.0540186102419726E-2</v>
      </c>
      <c r="AK68">
        <v>3.0540186102419726E-2</v>
      </c>
      <c r="AL68">
        <v>3.0540186102419726E-2</v>
      </c>
      <c r="AM68">
        <v>3.0540186102419726E-2</v>
      </c>
      <c r="AN68">
        <v>3.0540186102419726E-2</v>
      </c>
      <c r="AO68">
        <v>3.0540186102419726E-2</v>
      </c>
      <c r="AP68">
        <v>3.0540186102419726E-2</v>
      </c>
      <c r="AQ68">
        <v>3.0540186102419726E-2</v>
      </c>
      <c r="AR68">
        <v>3.0540186102419726E-2</v>
      </c>
      <c r="AS68">
        <v>3.0540186102419726E-2</v>
      </c>
      <c r="AT68">
        <v>3.0540186102419726E-2</v>
      </c>
      <c r="AU68">
        <v>3.0540186102419726E-2</v>
      </c>
      <c r="AV68">
        <v>3.0540186102419726E-2</v>
      </c>
      <c r="AW68">
        <v>3.0540186102419726E-2</v>
      </c>
      <c r="AX68">
        <v>3.0540186102419726E-2</v>
      </c>
      <c r="AY68">
        <v>3.0540186102419726E-2</v>
      </c>
      <c r="AZ68">
        <v>3.0540186102419726E-2</v>
      </c>
      <c r="BA68">
        <v>3.0540186102419726E-2</v>
      </c>
      <c r="BB68">
        <v>3.0540186102419726E-2</v>
      </c>
      <c r="BC68">
        <v>3.0540186102419726E-2</v>
      </c>
      <c r="BD68">
        <v>3.0540186102419726E-2</v>
      </c>
      <c r="BE68">
        <v>3.0540186102419726E-2</v>
      </c>
      <c r="BF68">
        <v>3.0540186102419726E-2</v>
      </c>
      <c r="BG68">
        <v>3.0540186102419726E-2</v>
      </c>
      <c r="BH68">
        <v>3.0540186102419726E-2</v>
      </c>
      <c r="BI68">
        <v>2.9730154747702849E-2</v>
      </c>
      <c r="BJ68">
        <v>2.8159533815895515E-2</v>
      </c>
      <c r="BK68">
        <v>1.4651481604523307E-2</v>
      </c>
      <c r="BL68">
        <v>7.0327468577496659E-3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1.6568092720574159E-2</v>
      </c>
      <c r="BU68">
        <v>5.8751525652743497E-4</v>
      </c>
    </row>
    <row r="69" spans="1:73" x14ac:dyDescent="0.25">
      <c r="A69">
        <v>1301</v>
      </c>
      <c r="B69">
        <v>163.17278675308225</v>
      </c>
      <c r="C69">
        <v>3.7009198133740057E-4</v>
      </c>
      <c r="D69">
        <v>-20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7.8978364482637127E-3</v>
      </c>
      <c r="O69">
        <v>1.3966321697261246E-2</v>
      </c>
      <c r="P69">
        <v>2.684206163755453E-2</v>
      </c>
      <c r="Q69">
        <v>3.0100246729040249E-2</v>
      </c>
      <c r="R69">
        <v>3.0910278083757126E-2</v>
      </c>
      <c r="S69">
        <v>3.0910278083757126E-2</v>
      </c>
      <c r="T69">
        <v>3.0910278083757126E-2</v>
      </c>
      <c r="U69">
        <v>3.0910278083757126E-2</v>
      </c>
      <c r="V69">
        <v>3.0910278083757126E-2</v>
      </c>
      <c r="W69">
        <v>3.0910278083757126E-2</v>
      </c>
      <c r="X69">
        <v>3.0910278083757126E-2</v>
      </c>
      <c r="Y69">
        <v>3.0910278083757126E-2</v>
      </c>
      <c r="Z69">
        <v>3.0910278083757126E-2</v>
      </c>
      <c r="AA69">
        <v>3.0910278083757126E-2</v>
      </c>
      <c r="AB69">
        <v>3.0910278083757126E-2</v>
      </c>
      <c r="AC69">
        <v>3.0910278083757126E-2</v>
      </c>
      <c r="AD69">
        <v>3.0910278083757126E-2</v>
      </c>
      <c r="AE69">
        <v>3.0910278083757126E-2</v>
      </c>
      <c r="AF69">
        <v>3.0910278083757126E-2</v>
      </c>
      <c r="AG69">
        <v>3.0910278083757126E-2</v>
      </c>
      <c r="AH69">
        <v>3.0910278083757126E-2</v>
      </c>
      <c r="AI69">
        <v>3.0910278083757126E-2</v>
      </c>
      <c r="AJ69">
        <v>3.0910278083757126E-2</v>
      </c>
      <c r="AK69">
        <v>3.0910278083757126E-2</v>
      </c>
      <c r="AL69">
        <v>3.0910278083757126E-2</v>
      </c>
      <c r="AM69">
        <v>3.0910278083757126E-2</v>
      </c>
      <c r="AN69">
        <v>3.0910278083757126E-2</v>
      </c>
      <c r="AO69">
        <v>3.0910278083757126E-2</v>
      </c>
      <c r="AP69">
        <v>3.0910278083757126E-2</v>
      </c>
      <c r="AQ69">
        <v>3.0910278083757126E-2</v>
      </c>
      <c r="AR69">
        <v>3.0910278083757126E-2</v>
      </c>
      <c r="AS69">
        <v>3.0910278083757126E-2</v>
      </c>
      <c r="AT69">
        <v>3.0910278083757126E-2</v>
      </c>
      <c r="AU69">
        <v>3.0910278083757126E-2</v>
      </c>
      <c r="AV69">
        <v>3.0910278083757126E-2</v>
      </c>
      <c r="AW69">
        <v>3.0910278083757126E-2</v>
      </c>
      <c r="AX69">
        <v>3.0910278083757126E-2</v>
      </c>
      <c r="AY69">
        <v>3.0910278083757126E-2</v>
      </c>
      <c r="AZ69">
        <v>3.0910278083757126E-2</v>
      </c>
      <c r="BA69">
        <v>3.0910278083757126E-2</v>
      </c>
      <c r="BB69">
        <v>3.0910278083757126E-2</v>
      </c>
      <c r="BC69">
        <v>3.0910278083757126E-2</v>
      </c>
      <c r="BD69">
        <v>3.0910278083757126E-2</v>
      </c>
      <c r="BE69">
        <v>3.0910278083757126E-2</v>
      </c>
      <c r="BF69">
        <v>3.0910278083757126E-2</v>
      </c>
      <c r="BG69">
        <v>3.0910278083757126E-2</v>
      </c>
      <c r="BH69">
        <v>3.0910278083757126E-2</v>
      </c>
      <c r="BI69">
        <v>3.0100246729040249E-2</v>
      </c>
      <c r="BJ69">
        <v>2.8529625797232915E-2</v>
      </c>
      <c r="BK69">
        <v>1.4651481604523307E-2</v>
      </c>
      <c r="BL69">
        <v>7.0327468577496659E-3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1.1749327772859607E-2</v>
      </c>
      <c r="BU69">
        <v>9.6638807921566386E-4</v>
      </c>
    </row>
    <row r="70" spans="1:73" x14ac:dyDescent="0.25">
      <c r="A70">
        <v>1301</v>
      </c>
      <c r="B70">
        <v>166.39408841402766</v>
      </c>
      <c r="C70">
        <v>3.7739821136452379E-4</v>
      </c>
      <c r="D70">
        <v>-10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7.8978364482637127E-3</v>
      </c>
      <c r="O70">
        <v>1.434371990862577E-2</v>
      </c>
      <c r="P70">
        <v>2.7219459848919055E-2</v>
      </c>
      <c r="Q70">
        <v>3.0477644940404773E-2</v>
      </c>
      <c r="R70">
        <v>3.128767629512165E-2</v>
      </c>
      <c r="S70">
        <v>3.128767629512165E-2</v>
      </c>
      <c r="T70">
        <v>3.128767629512165E-2</v>
      </c>
      <c r="U70">
        <v>3.128767629512165E-2</v>
      </c>
      <c r="V70">
        <v>3.128767629512165E-2</v>
      </c>
      <c r="W70">
        <v>3.128767629512165E-2</v>
      </c>
      <c r="X70">
        <v>3.128767629512165E-2</v>
      </c>
      <c r="Y70">
        <v>3.128767629512165E-2</v>
      </c>
      <c r="Z70">
        <v>3.128767629512165E-2</v>
      </c>
      <c r="AA70">
        <v>3.128767629512165E-2</v>
      </c>
      <c r="AB70">
        <v>3.128767629512165E-2</v>
      </c>
      <c r="AC70">
        <v>3.128767629512165E-2</v>
      </c>
      <c r="AD70">
        <v>3.128767629512165E-2</v>
      </c>
      <c r="AE70">
        <v>3.128767629512165E-2</v>
      </c>
      <c r="AF70">
        <v>3.128767629512165E-2</v>
      </c>
      <c r="AG70">
        <v>3.128767629512165E-2</v>
      </c>
      <c r="AH70">
        <v>3.128767629512165E-2</v>
      </c>
      <c r="AI70">
        <v>3.128767629512165E-2</v>
      </c>
      <c r="AJ70">
        <v>3.128767629512165E-2</v>
      </c>
      <c r="AK70">
        <v>3.128767629512165E-2</v>
      </c>
      <c r="AL70">
        <v>3.128767629512165E-2</v>
      </c>
      <c r="AM70">
        <v>3.128767629512165E-2</v>
      </c>
      <c r="AN70">
        <v>3.128767629512165E-2</v>
      </c>
      <c r="AO70">
        <v>3.128767629512165E-2</v>
      </c>
      <c r="AP70">
        <v>3.128767629512165E-2</v>
      </c>
      <c r="AQ70">
        <v>3.128767629512165E-2</v>
      </c>
      <c r="AR70">
        <v>3.128767629512165E-2</v>
      </c>
      <c r="AS70">
        <v>3.128767629512165E-2</v>
      </c>
      <c r="AT70">
        <v>3.128767629512165E-2</v>
      </c>
      <c r="AU70">
        <v>3.128767629512165E-2</v>
      </c>
      <c r="AV70">
        <v>3.128767629512165E-2</v>
      </c>
      <c r="AW70">
        <v>3.128767629512165E-2</v>
      </c>
      <c r="AX70">
        <v>3.128767629512165E-2</v>
      </c>
      <c r="AY70">
        <v>3.128767629512165E-2</v>
      </c>
      <c r="AZ70">
        <v>3.128767629512165E-2</v>
      </c>
      <c r="BA70">
        <v>3.128767629512165E-2</v>
      </c>
      <c r="BB70">
        <v>3.128767629512165E-2</v>
      </c>
      <c r="BC70">
        <v>3.128767629512165E-2</v>
      </c>
      <c r="BD70">
        <v>3.128767629512165E-2</v>
      </c>
      <c r="BE70">
        <v>3.128767629512165E-2</v>
      </c>
      <c r="BF70">
        <v>3.128767629512165E-2</v>
      </c>
      <c r="BG70">
        <v>3.128767629512165E-2</v>
      </c>
      <c r="BH70">
        <v>3.128767629512165E-2</v>
      </c>
      <c r="BI70">
        <v>3.0477644940404773E-2</v>
      </c>
      <c r="BJ70">
        <v>2.8907024008597439E-2</v>
      </c>
      <c r="BK70">
        <v>1.4651481604523307E-2</v>
      </c>
      <c r="BL70">
        <v>7.0327468577496659E-3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6.9305628251450507E-3</v>
      </c>
      <c r="BU70">
        <v>1.554195314173501E-3</v>
      </c>
    </row>
    <row r="71" spans="1:73" x14ac:dyDescent="0.25">
      <c r="A71">
        <v>1301</v>
      </c>
      <c r="B71">
        <v>162.92740537923135</v>
      </c>
      <c r="C71">
        <v>3.6953543216864E-4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7.8978364482637127E-3</v>
      </c>
      <c r="O71">
        <v>1.471325534079441E-2</v>
      </c>
      <c r="P71">
        <v>2.7588995281087693E-2</v>
      </c>
      <c r="Q71">
        <v>3.0847180372573411E-2</v>
      </c>
      <c r="R71">
        <v>3.1657211727290288E-2</v>
      </c>
      <c r="S71">
        <v>3.1657211727290288E-2</v>
      </c>
      <c r="T71">
        <v>3.1657211727290288E-2</v>
      </c>
      <c r="U71">
        <v>3.1657211727290288E-2</v>
      </c>
      <c r="V71">
        <v>3.1657211727290288E-2</v>
      </c>
      <c r="W71">
        <v>3.1657211727290288E-2</v>
      </c>
      <c r="X71">
        <v>3.1657211727290288E-2</v>
      </c>
      <c r="Y71">
        <v>3.1657211727290288E-2</v>
      </c>
      <c r="Z71">
        <v>3.1657211727290288E-2</v>
      </c>
      <c r="AA71">
        <v>3.1657211727290288E-2</v>
      </c>
      <c r="AB71">
        <v>3.1657211727290288E-2</v>
      </c>
      <c r="AC71">
        <v>3.1657211727290288E-2</v>
      </c>
      <c r="AD71">
        <v>3.1657211727290288E-2</v>
      </c>
      <c r="AE71">
        <v>3.1657211727290288E-2</v>
      </c>
      <c r="AF71">
        <v>3.1657211727290288E-2</v>
      </c>
      <c r="AG71">
        <v>3.1657211727290288E-2</v>
      </c>
      <c r="AH71">
        <v>3.1657211727290288E-2</v>
      </c>
      <c r="AI71">
        <v>3.1657211727290288E-2</v>
      </c>
      <c r="AJ71">
        <v>3.1657211727290288E-2</v>
      </c>
      <c r="AK71">
        <v>3.1657211727290288E-2</v>
      </c>
      <c r="AL71">
        <v>3.1657211727290288E-2</v>
      </c>
      <c r="AM71">
        <v>3.1657211727290288E-2</v>
      </c>
      <c r="AN71">
        <v>3.1657211727290288E-2</v>
      </c>
      <c r="AO71">
        <v>3.1657211727290288E-2</v>
      </c>
      <c r="AP71">
        <v>3.1657211727290288E-2</v>
      </c>
      <c r="AQ71">
        <v>3.1657211727290288E-2</v>
      </c>
      <c r="AR71">
        <v>3.1657211727290288E-2</v>
      </c>
      <c r="AS71">
        <v>3.1657211727290288E-2</v>
      </c>
      <c r="AT71">
        <v>3.1657211727290288E-2</v>
      </c>
      <c r="AU71">
        <v>3.1657211727290288E-2</v>
      </c>
      <c r="AV71">
        <v>3.1657211727290288E-2</v>
      </c>
      <c r="AW71">
        <v>3.1657211727290288E-2</v>
      </c>
      <c r="AX71">
        <v>3.1657211727290288E-2</v>
      </c>
      <c r="AY71">
        <v>3.1657211727290288E-2</v>
      </c>
      <c r="AZ71">
        <v>3.1657211727290288E-2</v>
      </c>
      <c r="BA71">
        <v>3.1657211727290288E-2</v>
      </c>
      <c r="BB71">
        <v>3.1657211727290288E-2</v>
      </c>
      <c r="BC71">
        <v>3.1657211727290288E-2</v>
      </c>
      <c r="BD71">
        <v>3.1657211727290288E-2</v>
      </c>
      <c r="BE71">
        <v>3.1657211727290288E-2</v>
      </c>
      <c r="BF71">
        <v>3.1657211727290288E-2</v>
      </c>
      <c r="BG71">
        <v>3.1657211727290288E-2</v>
      </c>
      <c r="BH71">
        <v>3.1657211727290288E-2</v>
      </c>
      <c r="BI71">
        <v>3.0847180372573411E-2</v>
      </c>
      <c r="BJ71">
        <v>2.9276559440766077E-2</v>
      </c>
      <c r="BK71">
        <v>1.5021017036691947E-2</v>
      </c>
      <c r="BL71">
        <v>7.0327468577496659E-3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3.5731479031100855E-3</v>
      </c>
      <c r="BU71">
        <v>2.1420025491313346E-3</v>
      </c>
    </row>
    <row r="72" spans="1:73" x14ac:dyDescent="0.25">
      <c r="A72">
        <v>1301</v>
      </c>
      <c r="B72">
        <v>165.3678912477325</v>
      </c>
      <c r="C72">
        <v>3.750706949319479E-4</v>
      </c>
      <c r="D72">
        <v>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7.8978364482637127E-3</v>
      </c>
      <c r="O72">
        <v>1.471325534079441E-2</v>
      </c>
      <c r="P72">
        <v>2.796406597601964E-2</v>
      </c>
      <c r="Q72">
        <v>3.1222251067505358E-2</v>
      </c>
      <c r="R72">
        <v>3.2032282422222239E-2</v>
      </c>
      <c r="S72">
        <v>3.2032282422222239E-2</v>
      </c>
      <c r="T72">
        <v>3.2032282422222239E-2</v>
      </c>
      <c r="U72">
        <v>3.2032282422222239E-2</v>
      </c>
      <c r="V72">
        <v>3.2032282422222239E-2</v>
      </c>
      <c r="W72">
        <v>3.2032282422222239E-2</v>
      </c>
      <c r="X72">
        <v>3.2032282422222239E-2</v>
      </c>
      <c r="Y72">
        <v>3.2032282422222239E-2</v>
      </c>
      <c r="Z72">
        <v>3.2032282422222239E-2</v>
      </c>
      <c r="AA72">
        <v>3.2032282422222239E-2</v>
      </c>
      <c r="AB72">
        <v>3.2032282422222239E-2</v>
      </c>
      <c r="AC72">
        <v>3.2032282422222239E-2</v>
      </c>
      <c r="AD72">
        <v>3.2032282422222239E-2</v>
      </c>
      <c r="AE72">
        <v>3.2032282422222239E-2</v>
      </c>
      <c r="AF72">
        <v>3.2032282422222239E-2</v>
      </c>
      <c r="AG72">
        <v>3.2032282422222239E-2</v>
      </c>
      <c r="AH72">
        <v>3.2032282422222239E-2</v>
      </c>
      <c r="AI72">
        <v>3.2032282422222239E-2</v>
      </c>
      <c r="AJ72">
        <v>3.2032282422222239E-2</v>
      </c>
      <c r="AK72">
        <v>3.2032282422222239E-2</v>
      </c>
      <c r="AL72">
        <v>3.2032282422222239E-2</v>
      </c>
      <c r="AM72">
        <v>3.2032282422222239E-2</v>
      </c>
      <c r="AN72">
        <v>3.2032282422222239E-2</v>
      </c>
      <c r="AO72">
        <v>3.2032282422222239E-2</v>
      </c>
      <c r="AP72">
        <v>3.2032282422222239E-2</v>
      </c>
      <c r="AQ72">
        <v>3.2032282422222239E-2</v>
      </c>
      <c r="AR72">
        <v>3.2032282422222239E-2</v>
      </c>
      <c r="AS72">
        <v>3.2032282422222239E-2</v>
      </c>
      <c r="AT72">
        <v>3.2032282422222239E-2</v>
      </c>
      <c r="AU72">
        <v>3.2032282422222239E-2</v>
      </c>
      <c r="AV72">
        <v>3.2032282422222239E-2</v>
      </c>
      <c r="AW72">
        <v>3.2032282422222239E-2</v>
      </c>
      <c r="AX72">
        <v>3.2032282422222239E-2</v>
      </c>
      <c r="AY72">
        <v>3.2032282422222239E-2</v>
      </c>
      <c r="AZ72">
        <v>3.2032282422222239E-2</v>
      </c>
      <c r="BA72">
        <v>3.2032282422222239E-2</v>
      </c>
      <c r="BB72">
        <v>3.2032282422222239E-2</v>
      </c>
      <c r="BC72">
        <v>3.2032282422222239E-2</v>
      </c>
      <c r="BD72">
        <v>3.2032282422222239E-2</v>
      </c>
      <c r="BE72">
        <v>3.2032282422222239E-2</v>
      </c>
      <c r="BF72">
        <v>3.2032282422222239E-2</v>
      </c>
      <c r="BG72">
        <v>3.2032282422222239E-2</v>
      </c>
      <c r="BH72">
        <v>3.2032282422222239E-2</v>
      </c>
      <c r="BI72">
        <v>3.1222251067505358E-2</v>
      </c>
      <c r="BJ72">
        <v>2.9651630135698024E-2</v>
      </c>
      <c r="BK72">
        <v>1.5396087731623896E-2</v>
      </c>
      <c r="BL72">
        <v>7.0327468577496659E-3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2.3537672550989659E-3</v>
      </c>
      <c r="BU72">
        <v>5.5497361892263529E-3</v>
      </c>
    </row>
    <row r="73" spans="1:73" x14ac:dyDescent="0.25">
      <c r="A73">
        <v>1301</v>
      </c>
      <c r="B73">
        <v>165.45980055440427</v>
      </c>
      <c r="C73">
        <v>3.7527915430857775E-4</v>
      </c>
      <c r="D73">
        <v>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7.8978364482637127E-3</v>
      </c>
      <c r="O73">
        <v>1.471325534079441E-2</v>
      </c>
      <c r="P73">
        <v>2.8339345130328219E-2</v>
      </c>
      <c r="Q73">
        <v>3.1597530221813934E-2</v>
      </c>
      <c r="R73">
        <v>3.2407561576530818E-2</v>
      </c>
      <c r="S73">
        <v>3.2407561576530818E-2</v>
      </c>
      <c r="T73">
        <v>3.2407561576530818E-2</v>
      </c>
      <c r="U73">
        <v>3.2407561576530818E-2</v>
      </c>
      <c r="V73">
        <v>3.2407561576530818E-2</v>
      </c>
      <c r="W73">
        <v>3.2407561576530818E-2</v>
      </c>
      <c r="X73">
        <v>3.2407561576530818E-2</v>
      </c>
      <c r="Y73">
        <v>3.2407561576530818E-2</v>
      </c>
      <c r="Z73">
        <v>3.2407561576530818E-2</v>
      </c>
      <c r="AA73">
        <v>3.2407561576530818E-2</v>
      </c>
      <c r="AB73">
        <v>3.2407561576530818E-2</v>
      </c>
      <c r="AC73">
        <v>3.2407561576530818E-2</v>
      </c>
      <c r="AD73">
        <v>3.2407561576530818E-2</v>
      </c>
      <c r="AE73">
        <v>3.2407561576530818E-2</v>
      </c>
      <c r="AF73">
        <v>3.2407561576530818E-2</v>
      </c>
      <c r="AG73">
        <v>3.2407561576530818E-2</v>
      </c>
      <c r="AH73">
        <v>3.2407561576530818E-2</v>
      </c>
      <c r="AI73">
        <v>3.2407561576530818E-2</v>
      </c>
      <c r="AJ73">
        <v>3.2407561576530818E-2</v>
      </c>
      <c r="AK73">
        <v>3.2407561576530818E-2</v>
      </c>
      <c r="AL73">
        <v>3.2407561576530818E-2</v>
      </c>
      <c r="AM73">
        <v>3.2407561576530818E-2</v>
      </c>
      <c r="AN73">
        <v>3.2407561576530818E-2</v>
      </c>
      <c r="AO73">
        <v>3.2407561576530818E-2</v>
      </c>
      <c r="AP73">
        <v>3.2407561576530818E-2</v>
      </c>
      <c r="AQ73">
        <v>3.2407561576530818E-2</v>
      </c>
      <c r="AR73">
        <v>3.2407561576530818E-2</v>
      </c>
      <c r="AS73">
        <v>3.2407561576530818E-2</v>
      </c>
      <c r="AT73">
        <v>3.2407561576530818E-2</v>
      </c>
      <c r="AU73">
        <v>3.2407561576530818E-2</v>
      </c>
      <c r="AV73">
        <v>3.2407561576530818E-2</v>
      </c>
      <c r="AW73">
        <v>3.2407561576530818E-2</v>
      </c>
      <c r="AX73">
        <v>3.2407561576530818E-2</v>
      </c>
      <c r="AY73">
        <v>3.2407561576530818E-2</v>
      </c>
      <c r="AZ73">
        <v>3.2407561576530818E-2</v>
      </c>
      <c r="BA73">
        <v>3.2407561576530818E-2</v>
      </c>
      <c r="BB73">
        <v>3.2407561576530818E-2</v>
      </c>
      <c r="BC73">
        <v>3.2407561576530818E-2</v>
      </c>
      <c r="BD73">
        <v>3.2407561576530818E-2</v>
      </c>
      <c r="BE73">
        <v>3.2407561576530818E-2</v>
      </c>
      <c r="BF73">
        <v>3.2407561576530818E-2</v>
      </c>
      <c r="BG73">
        <v>3.2407561576530818E-2</v>
      </c>
      <c r="BH73">
        <v>3.2407561576530818E-2</v>
      </c>
      <c r="BI73">
        <v>3.1597530221813934E-2</v>
      </c>
      <c r="BJ73">
        <v>3.0026909290006603E-2</v>
      </c>
      <c r="BK73">
        <v>1.5771366885932475E-2</v>
      </c>
      <c r="BL73">
        <v>7.408026012058244E-3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1.1343866070878464E-3</v>
      </c>
      <c r="BU73">
        <v>1.0884894274583438E-2</v>
      </c>
    </row>
    <row r="74" spans="1:73" x14ac:dyDescent="0.25">
      <c r="A74">
        <v>1301</v>
      </c>
      <c r="B74">
        <v>171.61187956684859</v>
      </c>
      <c r="C74">
        <v>3.8923267656167945E-4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7.8978364482637127E-3</v>
      </c>
      <c r="O74">
        <v>1.471325534079441E-2</v>
      </c>
      <c r="P74">
        <v>2.8728577806889897E-2</v>
      </c>
      <c r="Q74">
        <v>3.1986762898375612E-2</v>
      </c>
      <c r="R74">
        <v>3.2796794253092496E-2</v>
      </c>
      <c r="S74">
        <v>3.2796794253092496E-2</v>
      </c>
      <c r="T74">
        <v>3.2796794253092496E-2</v>
      </c>
      <c r="U74">
        <v>3.2796794253092496E-2</v>
      </c>
      <c r="V74">
        <v>3.2796794253092496E-2</v>
      </c>
      <c r="W74">
        <v>3.2796794253092496E-2</v>
      </c>
      <c r="X74">
        <v>3.2796794253092496E-2</v>
      </c>
      <c r="Y74">
        <v>3.2796794253092496E-2</v>
      </c>
      <c r="Z74">
        <v>3.2796794253092496E-2</v>
      </c>
      <c r="AA74">
        <v>3.2796794253092496E-2</v>
      </c>
      <c r="AB74">
        <v>3.2796794253092496E-2</v>
      </c>
      <c r="AC74">
        <v>3.2796794253092496E-2</v>
      </c>
      <c r="AD74">
        <v>3.2796794253092496E-2</v>
      </c>
      <c r="AE74">
        <v>3.2796794253092496E-2</v>
      </c>
      <c r="AF74">
        <v>3.2796794253092496E-2</v>
      </c>
      <c r="AG74">
        <v>3.2796794253092496E-2</v>
      </c>
      <c r="AH74">
        <v>3.2796794253092496E-2</v>
      </c>
      <c r="AI74">
        <v>3.2796794253092496E-2</v>
      </c>
      <c r="AJ74">
        <v>3.2796794253092496E-2</v>
      </c>
      <c r="AK74">
        <v>3.2796794253092496E-2</v>
      </c>
      <c r="AL74">
        <v>3.2796794253092496E-2</v>
      </c>
      <c r="AM74">
        <v>3.2796794253092496E-2</v>
      </c>
      <c r="AN74">
        <v>3.2796794253092496E-2</v>
      </c>
      <c r="AO74">
        <v>3.2796794253092496E-2</v>
      </c>
      <c r="AP74">
        <v>3.2796794253092496E-2</v>
      </c>
      <c r="AQ74">
        <v>3.2796794253092496E-2</v>
      </c>
      <c r="AR74">
        <v>3.2796794253092496E-2</v>
      </c>
      <c r="AS74">
        <v>3.2796794253092496E-2</v>
      </c>
      <c r="AT74">
        <v>3.2796794253092496E-2</v>
      </c>
      <c r="AU74">
        <v>3.2796794253092496E-2</v>
      </c>
      <c r="AV74">
        <v>3.2796794253092496E-2</v>
      </c>
      <c r="AW74">
        <v>3.2796794253092496E-2</v>
      </c>
      <c r="AX74">
        <v>3.2796794253092496E-2</v>
      </c>
      <c r="AY74">
        <v>3.2796794253092496E-2</v>
      </c>
      <c r="AZ74">
        <v>3.2796794253092496E-2</v>
      </c>
      <c r="BA74">
        <v>3.2796794253092496E-2</v>
      </c>
      <c r="BB74">
        <v>3.2796794253092496E-2</v>
      </c>
      <c r="BC74">
        <v>3.2796794253092496E-2</v>
      </c>
      <c r="BD74">
        <v>3.2796794253092496E-2</v>
      </c>
      <c r="BE74">
        <v>3.2796794253092496E-2</v>
      </c>
      <c r="BF74">
        <v>3.2796794253092496E-2</v>
      </c>
      <c r="BG74">
        <v>3.2796794253092496E-2</v>
      </c>
      <c r="BH74">
        <v>3.2796794253092496E-2</v>
      </c>
      <c r="BI74">
        <v>3.1986762898375612E-2</v>
      </c>
      <c r="BJ74">
        <v>3.0416141966568281E-2</v>
      </c>
      <c r="BK74">
        <v>1.6160599562494153E-2</v>
      </c>
      <c r="BL74">
        <v>7.7972586886199237E-3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5.8751525652744191E-4</v>
      </c>
      <c r="BU74">
        <v>1.6220052359940521E-2</v>
      </c>
    </row>
    <row r="75" spans="1:73" x14ac:dyDescent="0.25">
      <c r="A75">
        <v>1301</v>
      </c>
      <c r="B75">
        <v>171.85047859446578</v>
      </c>
      <c r="C75">
        <v>3.8977384269993788E-4</v>
      </c>
      <c r="D75">
        <v>40</v>
      </c>
      <c r="E75">
        <v>690.5</v>
      </c>
      <c r="F75">
        <v>-610.5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7.8978364482637127E-3</v>
      </c>
      <c r="O75">
        <v>1.471325534079441E-2</v>
      </c>
      <c r="P75">
        <v>2.8728577806889897E-2</v>
      </c>
      <c r="Q75">
        <v>3.2376536741075553E-2</v>
      </c>
      <c r="R75">
        <v>3.3186568095792436E-2</v>
      </c>
      <c r="S75">
        <v>3.3186568095792436E-2</v>
      </c>
      <c r="T75">
        <v>3.3186568095792436E-2</v>
      </c>
      <c r="U75">
        <v>3.3186568095792436E-2</v>
      </c>
      <c r="V75">
        <v>3.3186568095792436E-2</v>
      </c>
      <c r="W75">
        <v>3.3186568095792436E-2</v>
      </c>
      <c r="X75">
        <v>3.3186568095792436E-2</v>
      </c>
      <c r="Y75">
        <v>3.3186568095792436E-2</v>
      </c>
      <c r="Z75">
        <v>3.3186568095792436E-2</v>
      </c>
      <c r="AA75">
        <v>3.3186568095792436E-2</v>
      </c>
      <c r="AB75">
        <v>3.3186568095792436E-2</v>
      </c>
      <c r="AC75">
        <v>3.3186568095792436E-2</v>
      </c>
      <c r="AD75">
        <v>3.3186568095792436E-2</v>
      </c>
      <c r="AE75">
        <v>3.3186568095792436E-2</v>
      </c>
      <c r="AF75">
        <v>3.3186568095792436E-2</v>
      </c>
      <c r="AG75">
        <v>3.3186568095792436E-2</v>
      </c>
      <c r="AH75">
        <v>3.3186568095792436E-2</v>
      </c>
      <c r="AI75">
        <v>3.3186568095792436E-2</v>
      </c>
      <c r="AJ75">
        <v>3.3186568095792436E-2</v>
      </c>
      <c r="AK75">
        <v>3.3186568095792436E-2</v>
      </c>
      <c r="AL75">
        <v>3.3186568095792436E-2</v>
      </c>
      <c r="AM75">
        <v>3.3186568095792436E-2</v>
      </c>
      <c r="AN75">
        <v>3.3186568095792436E-2</v>
      </c>
      <c r="AO75">
        <v>3.3186568095792436E-2</v>
      </c>
      <c r="AP75">
        <v>3.3186568095792436E-2</v>
      </c>
      <c r="AQ75">
        <v>3.3186568095792436E-2</v>
      </c>
      <c r="AR75">
        <v>3.3186568095792436E-2</v>
      </c>
      <c r="AS75">
        <v>3.3186568095792436E-2</v>
      </c>
      <c r="AT75">
        <v>3.3186568095792436E-2</v>
      </c>
      <c r="AU75">
        <v>3.3186568095792436E-2</v>
      </c>
      <c r="AV75">
        <v>3.3186568095792436E-2</v>
      </c>
      <c r="AW75">
        <v>3.3186568095792436E-2</v>
      </c>
      <c r="AX75">
        <v>3.3186568095792436E-2</v>
      </c>
      <c r="AY75">
        <v>3.3186568095792436E-2</v>
      </c>
      <c r="AZ75">
        <v>3.3186568095792436E-2</v>
      </c>
      <c r="BA75">
        <v>3.3186568095792436E-2</v>
      </c>
      <c r="BB75">
        <v>3.3186568095792436E-2</v>
      </c>
      <c r="BC75">
        <v>3.3186568095792436E-2</v>
      </c>
      <c r="BD75">
        <v>3.3186568095792436E-2</v>
      </c>
      <c r="BE75">
        <v>3.3186568095792436E-2</v>
      </c>
      <c r="BF75">
        <v>3.3186568095792436E-2</v>
      </c>
      <c r="BG75">
        <v>3.3186568095792436E-2</v>
      </c>
      <c r="BH75">
        <v>3.3186568095792436E-2</v>
      </c>
      <c r="BI75">
        <v>3.2376536741075553E-2</v>
      </c>
      <c r="BJ75">
        <v>3.0805915809268218E-2</v>
      </c>
      <c r="BK75">
        <v>1.655037340519409E-2</v>
      </c>
      <c r="BL75">
        <v>8.1870325313198617E-3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2.843598094028621E-4</v>
      </c>
      <c r="BU75">
        <v>1.9522048090939687E-2</v>
      </c>
    </row>
    <row r="76" spans="1:73" x14ac:dyDescent="0.25">
      <c r="A76">
        <v>1301</v>
      </c>
      <c r="B76">
        <v>166.33619861018445</v>
      </c>
      <c r="C76">
        <v>3.7726691157716414E-4</v>
      </c>
      <c r="D76">
        <v>30</v>
      </c>
      <c r="E76">
        <v>680.5</v>
      </c>
      <c r="F76">
        <v>-620.5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7.8978364482637127E-3</v>
      </c>
      <c r="O76">
        <v>1.471325534079441E-2</v>
      </c>
      <c r="P76">
        <v>2.9105844718467062E-2</v>
      </c>
      <c r="Q76">
        <v>3.2753803652652715E-2</v>
      </c>
      <c r="R76">
        <v>3.3563835007369598E-2</v>
      </c>
      <c r="S76">
        <v>3.3563835007369598E-2</v>
      </c>
      <c r="T76">
        <v>3.3563835007369598E-2</v>
      </c>
      <c r="U76">
        <v>3.3563835007369598E-2</v>
      </c>
      <c r="V76">
        <v>3.3563835007369598E-2</v>
      </c>
      <c r="W76">
        <v>3.3563835007369598E-2</v>
      </c>
      <c r="X76">
        <v>3.3563835007369598E-2</v>
      </c>
      <c r="Y76">
        <v>3.3563835007369598E-2</v>
      </c>
      <c r="Z76">
        <v>3.3563835007369598E-2</v>
      </c>
      <c r="AA76">
        <v>3.3563835007369598E-2</v>
      </c>
      <c r="AB76">
        <v>3.3563835007369598E-2</v>
      </c>
      <c r="AC76">
        <v>3.3563835007369598E-2</v>
      </c>
      <c r="AD76">
        <v>3.3563835007369598E-2</v>
      </c>
      <c r="AE76">
        <v>3.3563835007369598E-2</v>
      </c>
      <c r="AF76">
        <v>3.3563835007369598E-2</v>
      </c>
      <c r="AG76">
        <v>3.3563835007369598E-2</v>
      </c>
      <c r="AH76">
        <v>3.3563835007369598E-2</v>
      </c>
      <c r="AI76">
        <v>3.3563835007369598E-2</v>
      </c>
      <c r="AJ76">
        <v>3.3563835007369598E-2</v>
      </c>
      <c r="AK76">
        <v>3.3563835007369598E-2</v>
      </c>
      <c r="AL76">
        <v>3.3563835007369598E-2</v>
      </c>
      <c r="AM76">
        <v>3.3563835007369598E-2</v>
      </c>
      <c r="AN76">
        <v>3.3563835007369598E-2</v>
      </c>
      <c r="AO76">
        <v>3.3563835007369598E-2</v>
      </c>
      <c r="AP76">
        <v>3.3563835007369598E-2</v>
      </c>
      <c r="AQ76">
        <v>3.3563835007369598E-2</v>
      </c>
      <c r="AR76">
        <v>3.3563835007369598E-2</v>
      </c>
      <c r="AS76">
        <v>3.3563835007369598E-2</v>
      </c>
      <c r="AT76">
        <v>3.3563835007369598E-2</v>
      </c>
      <c r="AU76">
        <v>3.3563835007369598E-2</v>
      </c>
      <c r="AV76">
        <v>3.3563835007369598E-2</v>
      </c>
      <c r="AW76">
        <v>3.3563835007369598E-2</v>
      </c>
      <c r="AX76">
        <v>3.3563835007369598E-2</v>
      </c>
      <c r="AY76">
        <v>3.3563835007369598E-2</v>
      </c>
      <c r="AZ76">
        <v>3.3563835007369598E-2</v>
      </c>
      <c r="BA76">
        <v>3.3563835007369598E-2</v>
      </c>
      <c r="BB76">
        <v>3.3563835007369598E-2</v>
      </c>
      <c r="BC76">
        <v>3.3563835007369598E-2</v>
      </c>
      <c r="BD76">
        <v>3.3563835007369598E-2</v>
      </c>
      <c r="BE76">
        <v>3.3563835007369598E-2</v>
      </c>
      <c r="BF76">
        <v>3.3563835007369598E-2</v>
      </c>
      <c r="BG76">
        <v>3.3563835007369598E-2</v>
      </c>
      <c r="BH76">
        <v>3.3563835007369598E-2</v>
      </c>
      <c r="BI76">
        <v>3.2753803652652715E-2</v>
      </c>
      <c r="BJ76">
        <v>3.1183182720845384E-2</v>
      </c>
      <c r="BK76">
        <v>1.6927640316771256E-2</v>
      </c>
      <c r="BL76">
        <v>8.5642994428970255E-3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5.8751525652744191E-4</v>
      </c>
      <c r="BU76">
        <v>1.6220052359940521E-2</v>
      </c>
    </row>
    <row r="77" spans="1:73" x14ac:dyDescent="0.25">
      <c r="A77">
        <v>1301</v>
      </c>
      <c r="B77">
        <v>161.99026658702536</v>
      </c>
      <c r="C77">
        <v>3.6740990891628248E-4</v>
      </c>
      <c r="D77">
        <v>20</v>
      </c>
      <c r="E77">
        <v>670.5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7.8978364482637127E-3</v>
      </c>
      <c r="O77">
        <v>1.471325534079441E-2</v>
      </c>
      <c r="P77">
        <v>2.9473254627383344E-2</v>
      </c>
      <c r="Q77">
        <v>3.3121213561568996E-2</v>
      </c>
      <c r="R77">
        <v>3.393124491628588E-2</v>
      </c>
      <c r="S77">
        <v>3.393124491628588E-2</v>
      </c>
      <c r="T77">
        <v>3.393124491628588E-2</v>
      </c>
      <c r="U77">
        <v>3.393124491628588E-2</v>
      </c>
      <c r="V77">
        <v>3.393124491628588E-2</v>
      </c>
      <c r="W77">
        <v>3.393124491628588E-2</v>
      </c>
      <c r="X77">
        <v>3.393124491628588E-2</v>
      </c>
      <c r="Y77">
        <v>3.393124491628588E-2</v>
      </c>
      <c r="Z77">
        <v>3.393124491628588E-2</v>
      </c>
      <c r="AA77">
        <v>3.393124491628588E-2</v>
      </c>
      <c r="AB77">
        <v>3.393124491628588E-2</v>
      </c>
      <c r="AC77">
        <v>3.393124491628588E-2</v>
      </c>
      <c r="AD77">
        <v>3.393124491628588E-2</v>
      </c>
      <c r="AE77">
        <v>3.393124491628588E-2</v>
      </c>
      <c r="AF77">
        <v>3.393124491628588E-2</v>
      </c>
      <c r="AG77">
        <v>3.393124491628588E-2</v>
      </c>
      <c r="AH77">
        <v>3.393124491628588E-2</v>
      </c>
      <c r="AI77">
        <v>3.393124491628588E-2</v>
      </c>
      <c r="AJ77">
        <v>3.393124491628588E-2</v>
      </c>
      <c r="AK77">
        <v>3.393124491628588E-2</v>
      </c>
      <c r="AL77">
        <v>3.393124491628588E-2</v>
      </c>
      <c r="AM77">
        <v>3.393124491628588E-2</v>
      </c>
      <c r="AN77">
        <v>3.393124491628588E-2</v>
      </c>
      <c r="AO77">
        <v>3.393124491628588E-2</v>
      </c>
      <c r="AP77">
        <v>3.393124491628588E-2</v>
      </c>
      <c r="AQ77">
        <v>3.393124491628588E-2</v>
      </c>
      <c r="AR77">
        <v>3.393124491628588E-2</v>
      </c>
      <c r="AS77">
        <v>3.393124491628588E-2</v>
      </c>
      <c r="AT77">
        <v>3.393124491628588E-2</v>
      </c>
      <c r="AU77">
        <v>3.393124491628588E-2</v>
      </c>
      <c r="AV77">
        <v>3.393124491628588E-2</v>
      </c>
      <c r="AW77">
        <v>3.393124491628588E-2</v>
      </c>
      <c r="AX77">
        <v>3.393124491628588E-2</v>
      </c>
      <c r="AY77">
        <v>3.393124491628588E-2</v>
      </c>
      <c r="AZ77">
        <v>3.393124491628588E-2</v>
      </c>
      <c r="BA77">
        <v>3.393124491628588E-2</v>
      </c>
      <c r="BB77">
        <v>3.393124491628588E-2</v>
      </c>
      <c r="BC77">
        <v>3.393124491628588E-2</v>
      </c>
      <c r="BD77">
        <v>3.393124491628588E-2</v>
      </c>
      <c r="BE77">
        <v>3.393124491628588E-2</v>
      </c>
      <c r="BF77">
        <v>3.393124491628588E-2</v>
      </c>
      <c r="BG77">
        <v>3.393124491628588E-2</v>
      </c>
      <c r="BH77">
        <v>3.393124491628588E-2</v>
      </c>
      <c r="BI77">
        <v>3.3121213561568996E-2</v>
      </c>
      <c r="BJ77">
        <v>3.1550592629761669E-2</v>
      </c>
      <c r="BK77">
        <v>1.7295050225687537E-2</v>
      </c>
      <c r="BL77">
        <v>8.9317093518133071E-3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1.1731889432248926E-3</v>
      </c>
      <c r="BU77">
        <v>1.0884894274583435E-2</v>
      </c>
    </row>
    <row r="78" spans="1:73" x14ac:dyDescent="0.25">
      <c r="A78">
        <v>1301</v>
      </c>
      <c r="B78">
        <v>164.07456056879323</v>
      </c>
      <c r="C78">
        <v>3.721372933334486E-4</v>
      </c>
      <c r="D78">
        <v>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7.8978364482637127E-3</v>
      </c>
      <c r="O78">
        <v>1.471325534079441E-2</v>
      </c>
      <c r="P78">
        <v>2.9845391920716793E-2</v>
      </c>
      <c r="Q78">
        <v>3.3493350854902446E-2</v>
      </c>
      <c r="R78">
        <v>3.4303382209619329E-2</v>
      </c>
      <c r="S78">
        <v>3.4303382209619329E-2</v>
      </c>
      <c r="T78">
        <v>3.4303382209619329E-2</v>
      </c>
      <c r="U78">
        <v>3.4303382209619329E-2</v>
      </c>
      <c r="V78">
        <v>3.4303382209619329E-2</v>
      </c>
      <c r="W78">
        <v>3.4303382209619329E-2</v>
      </c>
      <c r="X78">
        <v>3.4303382209619329E-2</v>
      </c>
      <c r="Y78">
        <v>3.4303382209619329E-2</v>
      </c>
      <c r="Z78">
        <v>3.4303382209619329E-2</v>
      </c>
      <c r="AA78">
        <v>3.4303382209619329E-2</v>
      </c>
      <c r="AB78">
        <v>3.4303382209619329E-2</v>
      </c>
      <c r="AC78">
        <v>3.4303382209619329E-2</v>
      </c>
      <c r="AD78">
        <v>3.4303382209619329E-2</v>
      </c>
      <c r="AE78">
        <v>3.4303382209619329E-2</v>
      </c>
      <c r="AF78">
        <v>3.4303382209619329E-2</v>
      </c>
      <c r="AG78">
        <v>3.4303382209619329E-2</v>
      </c>
      <c r="AH78">
        <v>3.4303382209619329E-2</v>
      </c>
      <c r="AI78">
        <v>3.4303382209619329E-2</v>
      </c>
      <c r="AJ78">
        <v>3.4303382209619329E-2</v>
      </c>
      <c r="AK78">
        <v>3.4303382209619329E-2</v>
      </c>
      <c r="AL78">
        <v>3.4303382209619329E-2</v>
      </c>
      <c r="AM78">
        <v>3.4303382209619329E-2</v>
      </c>
      <c r="AN78">
        <v>3.4303382209619329E-2</v>
      </c>
      <c r="AO78">
        <v>3.4303382209619329E-2</v>
      </c>
      <c r="AP78">
        <v>3.4303382209619329E-2</v>
      </c>
      <c r="AQ78">
        <v>3.4303382209619329E-2</v>
      </c>
      <c r="AR78">
        <v>3.4303382209619329E-2</v>
      </c>
      <c r="AS78">
        <v>3.4303382209619329E-2</v>
      </c>
      <c r="AT78">
        <v>3.4303382209619329E-2</v>
      </c>
      <c r="AU78">
        <v>3.4303382209619329E-2</v>
      </c>
      <c r="AV78">
        <v>3.4303382209619329E-2</v>
      </c>
      <c r="AW78">
        <v>3.4303382209619329E-2</v>
      </c>
      <c r="AX78">
        <v>3.4303382209619329E-2</v>
      </c>
      <c r="AY78">
        <v>3.4303382209619329E-2</v>
      </c>
      <c r="AZ78">
        <v>3.4303382209619329E-2</v>
      </c>
      <c r="BA78">
        <v>3.4303382209619329E-2</v>
      </c>
      <c r="BB78">
        <v>3.4303382209619329E-2</v>
      </c>
      <c r="BC78">
        <v>3.4303382209619329E-2</v>
      </c>
      <c r="BD78">
        <v>3.4303382209619329E-2</v>
      </c>
      <c r="BE78">
        <v>3.4303382209619329E-2</v>
      </c>
      <c r="BF78">
        <v>3.4303382209619329E-2</v>
      </c>
      <c r="BG78">
        <v>3.4303382209619329E-2</v>
      </c>
      <c r="BH78">
        <v>3.4303382209619329E-2</v>
      </c>
      <c r="BI78">
        <v>3.3493350854902446E-2</v>
      </c>
      <c r="BJ78">
        <v>3.1922729923095118E-2</v>
      </c>
      <c r="BK78">
        <v>1.7667187519020987E-2</v>
      </c>
      <c r="BL78">
        <v>8.9317093518133071E-3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2.5384430353602438E-3</v>
      </c>
      <c r="BU78">
        <v>5.5497361892263494E-3</v>
      </c>
    </row>
    <row r="79" spans="1:73" x14ac:dyDescent="0.25">
      <c r="A79">
        <v>1301</v>
      </c>
      <c r="B79">
        <v>164.45016764522677</v>
      </c>
      <c r="C79">
        <v>3.7298920724561331E-4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7.8978364482637127E-3</v>
      </c>
      <c r="O79">
        <v>1.5086244548040023E-2</v>
      </c>
      <c r="P79">
        <v>3.0218381127962407E-2</v>
      </c>
      <c r="Q79">
        <v>3.3866340062148059E-2</v>
      </c>
      <c r="R79">
        <v>3.4676371416864943E-2</v>
      </c>
      <c r="S79">
        <v>3.4676371416864943E-2</v>
      </c>
      <c r="T79">
        <v>3.4676371416864943E-2</v>
      </c>
      <c r="U79">
        <v>3.4676371416864943E-2</v>
      </c>
      <c r="V79">
        <v>3.4676371416864943E-2</v>
      </c>
      <c r="W79">
        <v>3.4676371416864943E-2</v>
      </c>
      <c r="X79">
        <v>3.4676371416864943E-2</v>
      </c>
      <c r="Y79">
        <v>3.4676371416864943E-2</v>
      </c>
      <c r="Z79">
        <v>3.4676371416864943E-2</v>
      </c>
      <c r="AA79">
        <v>3.4676371416864943E-2</v>
      </c>
      <c r="AB79">
        <v>3.4676371416864943E-2</v>
      </c>
      <c r="AC79">
        <v>3.4676371416864943E-2</v>
      </c>
      <c r="AD79">
        <v>3.4676371416864943E-2</v>
      </c>
      <c r="AE79">
        <v>3.4676371416864943E-2</v>
      </c>
      <c r="AF79">
        <v>3.4676371416864943E-2</v>
      </c>
      <c r="AG79">
        <v>3.4676371416864943E-2</v>
      </c>
      <c r="AH79">
        <v>3.4676371416864943E-2</v>
      </c>
      <c r="AI79">
        <v>3.4676371416864943E-2</v>
      </c>
      <c r="AJ79">
        <v>3.4676371416864943E-2</v>
      </c>
      <c r="AK79">
        <v>3.4676371416864943E-2</v>
      </c>
      <c r="AL79">
        <v>3.4676371416864943E-2</v>
      </c>
      <c r="AM79">
        <v>3.4676371416864943E-2</v>
      </c>
      <c r="AN79">
        <v>3.4676371416864943E-2</v>
      </c>
      <c r="AO79">
        <v>3.4676371416864943E-2</v>
      </c>
      <c r="AP79">
        <v>3.4676371416864943E-2</v>
      </c>
      <c r="AQ79">
        <v>3.4676371416864943E-2</v>
      </c>
      <c r="AR79">
        <v>3.4676371416864943E-2</v>
      </c>
      <c r="AS79">
        <v>3.4676371416864943E-2</v>
      </c>
      <c r="AT79">
        <v>3.4676371416864943E-2</v>
      </c>
      <c r="AU79">
        <v>3.4676371416864943E-2</v>
      </c>
      <c r="AV79">
        <v>3.4676371416864943E-2</v>
      </c>
      <c r="AW79">
        <v>3.4676371416864943E-2</v>
      </c>
      <c r="AX79">
        <v>3.4676371416864943E-2</v>
      </c>
      <c r="AY79">
        <v>3.4676371416864943E-2</v>
      </c>
      <c r="AZ79">
        <v>3.4676371416864943E-2</v>
      </c>
      <c r="BA79">
        <v>3.4676371416864943E-2</v>
      </c>
      <c r="BB79">
        <v>3.4676371416864943E-2</v>
      </c>
      <c r="BC79">
        <v>3.4676371416864943E-2</v>
      </c>
      <c r="BD79">
        <v>3.4676371416864943E-2</v>
      </c>
      <c r="BE79">
        <v>3.4676371416864943E-2</v>
      </c>
      <c r="BF79">
        <v>3.4676371416864943E-2</v>
      </c>
      <c r="BG79">
        <v>3.4676371416864943E-2</v>
      </c>
      <c r="BH79">
        <v>3.4676371416864943E-2</v>
      </c>
      <c r="BI79">
        <v>3.3866340062148059E-2</v>
      </c>
      <c r="BJ79">
        <v>3.2295719130340732E-2</v>
      </c>
      <c r="BK79">
        <v>1.80401767262666E-2</v>
      </c>
      <c r="BL79">
        <v>8.9317093518133071E-3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3.9036971274955916E-3</v>
      </c>
      <c r="BU79">
        <v>2.1420025491313346E-3</v>
      </c>
    </row>
    <row r="80" spans="1:73" x14ac:dyDescent="0.25">
      <c r="A80">
        <v>1301</v>
      </c>
      <c r="B80">
        <v>167.21697502189852</v>
      </c>
      <c r="C80">
        <v>3.7926459938904033E-4</v>
      </c>
      <c r="D80">
        <v>-10</v>
      </c>
      <c r="E80">
        <v>640.5</v>
      </c>
      <c r="F80">
        <v>-660.5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7.8978364482637127E-3</v>
      </c>
      <c r="O80">
        <v>1.5465509147429064E-2</v>
      </c>
      <c r="P80">
        <v>3.0597645727351446E-2</v>
      </c>
      <c r="Q80">
        <v>3.4245604661537102E-2</v>
      </c>
      <c r="R80">
        <v>3.5055636016253985E-2</v>
      </c>
      <c r="S80">
        <v>3.5055636016253985E-2</v>
      </c>
      <c r="T80">
        <v>3.5055636016253985E-2</v>
      </c>
      <c r="U80">
        <v>3.5055636016253985E-2</v>
      </c>
      <c r="V80">
        <v>3.5055636016253985E-2</v>
      </c>
      <c r="W80">
        <v>3.5055636016253985E-2</v>
      </c>
      <c r="X80">
        <v>3.5055636016253985E-2</v>
      </c>
      <c r="Y80">
        <v>3.5055636016253985E-2</v>
      </c>
      <c r="Z80">
        <v>3.5055636016253985E-2</v>
      </c>
      <c r="AA80">
        <v>3.5055636016253985E-2</v>
      </c>
      <c r="AB80">
        <v>3.5055636016253985E-2</v>
      </c>
      <c r="AC80">
        <v>3.5055636016253985E-2</v>
      </c>
      <c r="AD80">
        <v>3.5055636016253985E-2</v>
      </c>
      <c r="AE80">
        <v>3.5055636016253985E-2</v>
      </c>
      <c r="AF80">
        <v>3.5055636016253985E-2</v>
      </c>
      <c r="AG80">
        <v>3.5055636016253985E-2</v>
      </c>
      <c r="AH80">
        <v>3.5055636016253985E-2</v>
      </c>
      <c r="AI80">
        <v>3.5055636016253985E-2</v>
      </c>
      <c r="AJ80">
        <v>3.5055636016253985E-2</v>
      </c>
      <c r="AK80">
        <v>3.5055636016253985E-2</v>
      </c>
      <c r="AL80">
        <v>3.5055636016253985E-2</v>
      </c>
      <c r="AM80">
        <v>3.5055636016253985E-2</v>
      </c>
      <c r="AN80">
        <v>3.5055636016253985E-2</v>
      </c>
      <c r="AO80">
        <v>3.5055636016253985E-2</v>
      </c>
      <c r="AP80">
        <v>3.5055636016253985E-2</v>
      </c>
      <c r="AQ80">
        <v>3.5055636016253985E-2</v>
      </c>
      <c r="AR80">
        <v>3.5055636016253985E-2</v>
      </c>
      <c r="AS80">
        <v>3.5055636016253985E-2</v>
      </c>
      <c r="AT80">
        <v>3.5055636016253985E-2</v>
      </c>
      <c r="AU80">
        <v>3.5055636016253985E-2</v>
      </c>
      <c r="AV80">
        <v>3.5055636016253985E-2</v>
      </c>
      <c r="AW80">
        <v>3.5055636016253985E-2</v>
      </c>
      <c r="AX80">
        <v>3.5055636016253985E-2</v>
      </c>
      <c r="AY80">
        <v>3.5055636016253985E-2</v>
      </c>
      <c r="AZ80">
        <v>3.5055636016253985E-2</v>
      </c>
      <c r="BA80">
        <v>3.5055636016253985E-2</v>
      </c>
      <c r="BB80">
        <v>3.5055636016253985E-2</v>
      </c>
      <c r="BC80">
        <v>3.5055636016253985E-2</v>
      </c>
      <c r="BD80">
        <v>3.5055636016253985E-2</v>
      </c>
      <c r="BE80">
        <v>3.5055636016253985E-2</v>
      </c>
      <c r="BF80">
        <v>3.5055636016253985E-2</v>
      </c>
      <c r="BG80">
        <v>3.5055636016253985E-2</v>
      </c>
      <c r="BH80">
        <v>3.5055636016253985E-2</v>
      </c>
      <c r="BI80">
        <v>3.4245604661537102E-2</v>
      </c>
      <c r="BJ80">
        <v>3.2674983729729774E-2</v>
      </c>
      <c r="BK80">
        <v>1.80401767262666E-2</v>
      </c>
      <c r="BL80">
        <v>8.9317093518133071E-3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7.821945801055958E-3</v>
      </c>
      <c r="BU80">
        <v>1.554195314173501E-3</v>
      </c>
    </row>
    <row r="81" spans="1:73" x14ac:dyDescent="0.25">
      <c r="A81">
        <v>1301</v>
      </c>
      <c r="B81">
        <v>160.70283480950039</v>
      </c>
      <c r="C81">
        <v>3.6448988660826148E-4</v>
      </c>
      <c r="D81">
        <v>-20</v>
      </c>
      <c r="E81">
        <v>630.5</v>
      </c>
      <c r="F81">
        <v>-670.5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8.2623263348719743E-3</v>
      </c>
      <c r="O81">
        <v>1.5829999034037326E-2</v>
      </c>
      <c r="P81">
        <v>3.0962135613959708E-2</v>
      </c>
      <c r="Q81">
        <v>3.4610094548145363E-2</v>
      </c>
      <c r="R81">
        <v>3.5420125902862247E-2</v>
      </c>
      <c r="S81">
        <v>3.5420125902862247E-2</v>
      </c>
      <c r="T81">
        <v>3.5420125902862247E-2</v>
      </c>
      <c r="U81">
        <v>3.5420125902862247E-2</v>
      </c>
      <c r="V81">
        <v>3.5420125902862247E-2</v>
      </c>
      <c r="W81">
        <v>3.5420125902862247E-2</v>
      </c>
      <c r="X81">
        <v>3.5420125902862247E-2</v>
      </c>
      <c r="Y81">
        <v>3.5420125902862247E-2</v>
      </c>
      <c r="Z81">
        <v>3.5420125902862247E-2</v>
      </c>
      <c r="AA81">
        <v>3.5420125902862247E-2</v>
      </c>
      <c r="AB81">
        <v>3.5420125902862247E-2</v>
      </c>
      <c r="AC81">
        <v>3.5420125902862247E-2</v>
      </c>
      <c r="AD81">
        <v>3.5420125902862247E-2</v>
      </c>
      <c r="AE81">
        <v>3.5420125902862247E-2</v>
      </c>
      <c r="AF81">
        <v>3.5420125902862247E-2</v>
      </c>
      <c r="AG81">
        <v>3.5420125902862247E-2</v>
      </c>
      <c r="AH81">
        <v>3.5420125902862247E-2</v>
      </c>
      <c r="AI81">
        <v>3.5420125902862247E-2</v>
      </c>
      <c r="AJ81">
        <v>3.5420125902862247E-2</v>
      </c>
      <c r="AK81">
        <v>3.5420125902862247E-2</v>
      </c>
      <c r="AL81">
        <v>3.5420125902862247E-2</v>
      </c>
      <c r="AM81">
        <v>3.5420125902862247E-2</v>
      </c>
      <c r="AN81">
        <v>3.5420125902862247E-2</v>
      </c>
      <c r="AO81">
        <v>3.5420125902862247E-2</v>
      </c>
      <c r="AP81">
        <v>3.5420125902862247E-2</v>
      </c>
      <c r="AQ81">
        <v>3.5420125902862247E-2</v>
      </c>
      <c r="AR81">
        <v>3.5420125902862247E-2</v>
      </c>
      <c r="AS81">
        <v>3.5420125902862247E-2</v>
      </c>
      <c r="AT81">
        <v>3.5420125902862247E-2</v>
      </c>
      <c r="AU81">
        <v>3.5420125902862247E-2</v>
      </c>
      <c r="AV81">
        <v>3.5420125902862247E-2</v>
      </c>
      <c r="AW81">
        <v>3.5420125902862247E-2</v>
      </c>
      <c r="AX81">
        <v>3.5420125902862247E-2</v>
      </c>
      <c r="AY81">
        <v>3.5420125902862247E-2</v>
      </c>
      <c r="AZ81">
        <v>3.5420125902862247E-2</v>
      </c>
      <c r="BA81">
        <v>3.5420125902862247E-2</v>
      </c>
      <c r="BB81">
        <v>3.5420125902862247E-2</v>
      </c>
      <c r="BC81">
        <v>3.5420125902862247E-2</v>
      </c>
      <c r="BD81">
        <v>3.5420125902862247E-2</v>
      </c>
      <c r="BE81">
        <v>3.5420125902862247E-2</v>
      </c>
      <c r="BF81">
        <v>3.5420125902862247E-2</v>
      </c>
      <c r="BG81">
        <v>3.5420125902862247E-2</v>
      </c>
      <c r="BH81">
        <v>3.5420125902862247E-2</v>
      </c>
      <c r="BI81">
        <v>3.4610094548145363E-2</v>
      </c>
      <c r="BJ81">
        <v>3.3039473616338036E-2</v>
      </c>
      <c r="BK81">
        <v>1.80401767262666E-2</v>
      </c>
      <c r="BL81">
        <v>8.9317093518133071E-3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1.3485170568990981E-2</v>
      </c>
      <c r="BU81">
        <v>9.6638807921567427E-4</v>
      </c>
    </row>
    <row r="82" spans="1:73" x14ac:dyDescent="0.25">
      <c r="A82">
        <v>1301</v>
      </c>
      <c r="B82">
        <v>156.8769703403228</v>
      </c>
      <c r="C82">
        <v>3.5581244847717836E-4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8.6181387833491521E-3</v>
      </c>
      <c r="O82">
        <v>1.6185811482514505E-2</v>
      </c>
      <c r="P82">
        <v>3.1317948062436887E-2</v>
      </c>
      <c r="Q82">
        <v>3.4965906996622539E-2</v>
      </c>
      <c r="R82">
        <v>3.5775938351339423E-2</v>
      </c>
      <c r="S82">
        <v>3.5775938351339423E-2</v>
      </c>
      <c r="T82">
        <v>3.5775938351339423E-2</v>
      </c>
      <c r="U82">
        <v>3.5775938351339423E-2</v>
      </c>
      <c r="V82">
        <v>3.5775938351339423E-2</v>
      </c>
      <c r="W82">
        <v>3.5775938351339423E-2</v>
      </c>
      <c r="X82">
        <v>3.5775938351339423E-2</v>
      </c>
      <c r="Y82">
        <v>3.5775938351339423E-2</v>
      </c>
      <c r="Z82">
        <v>3.5775938351339423E-2</v>
      </c>
      <c r="AA82">
        <v>3.5775938351339423E-2</v>
      </c>
      <c r="AB82">
        <v>3.5775938351339423E-2</v>
      </c>
      <c r="AC82">
        <v>3.5775938351339423E-2</v>
      </c>
      <c r="AD82">
        <v>3.5775938351339423E-2</v>
      </c>
      <c r="AE82">
        <v>3.5775938351339423E-2</v>
      </c>
      <c r="AF82">
        <v>3.5775938351339423E-2</v>
      </c>
      <c r="AG82">
        <v>3.5775938351339423E-2</v>
      </c>
      <c r="AH82">
        <v>3.5775938351339423E-2</v>
      </c>
      <c r="AI82">
        <v>3.5775938351339423E-2</v>
      </c>
      <c r="AJ82">
        <v>3.5775938351339423E-2</v>
      </c>
      <c r="AK82">
        <v>3.5775938351339423E-2</v>
      </c>
      <c r="AL82">
        <v>3.5775938351339423E-2</v>
      </c>
      <c r="AM82">
        <v>3.5775938351339423E-2</v>
      </c>
      <c r="AN82">
        <v>3.5775938351339423E-2</v>
      </c>
      <c r="AO82">
        <v>3.5775938351339423E-2</v>
      </c>
      <c r="AP82">
        <v>3.5775938351339423E-2</v>
      </c>
      <c r="AQ82">
        <v>3.5775938351339423E-2</v>
      </c>
      <c r="AR82">
        <v>3.5775938351339423E-2</v>
      </c>
      <c r="AS82">
        <v>3.5775938351339423E-2</v>
      </c>
      <c r="AT82">
        <v>3.5775938351339423E-2</v>
      </c>
      <c r="AU82">
        <v>3.5775938351339423E-2</v>
      </c>
      <c r="AV82">
        <v>3.5775938351339423E-2</v>
      </c>
      <c r="AW82">
        <v>3.5775938351339423E-2</v>
      </c>
      <c r="AX82">
        <v>3.5775938351339423E-2</v>
      </c>
      <c r="AY82">
        <v>3.5775938351339423E-2</v>
      </c>
      <c r="AZ82">
        <v>3.5775938351339423E-2</v>
      </c>
      <c r="BA82">
        <v>3.5775938351339423E-2</v>
      </c>
      <c r="BB82">
        <v>3.5775938351339423E-2</v>
      </c>
      <c r="BC82">
        <v>3.5775938351339423E-2</v>
      </c>
      <c r="BD82">
        <v>3.5775938351339423E-2</v>
      </c>
      <c r="BE82">
        <v>3.5775938351339423E-2</v>
      </c>
      <c r="BF82">
        <v>3.5775938351339423E-2</v>
      </c>
      <c r="BG82">
        <v>3.5775938351339423E-2</v>
      </c>
      <c r="BH82">
        <v>3.5775938351339423E-2</v>
      </c>
      <c r="BI82">
        <v>3.4965906996622539E-2</v>
      </c>
      <c r="BJ82">
        <v>3.3395286064815212E-2</v>
      </c>
      <c r="BK82">
        <v>1.80401767262666E-2</v>
      </c>
      <c r="BL82">
        <v>8.9317093518133071E-3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1.9148395336926E-2</v>
      </c>
      <c r="BU82">
        <v>5.8751525652744191E-4</v>
      </c>
    </row>
    <row r="83" spans="1:73" x14ac:dyDescent="0.25">
      <c r="A83">
        <v>1301</v>
      </c>
      <c r="B83">
        <v>157.00906437736356</v>
      </c>
      <c r="C83">
        <v>3.5611205078749032E-4</v>
      </c>
      <c r="D83">
        <v>-40</v>
      </c>
      <c r="E83">
        <v>610.5</v>
      </c>
      <c r="F83">
        <v>-690.5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8.974250834136643E-3</v>
      </c>
      <c r="O83">
        <v>1.6541923533301996E-2</v>
      </c>
      <c r="P83">
        <v>3.1674060113224378E-2</v>
      </c>
      <c r="Q83">
        <v>3.532201904741003E-2</v>
      </c>
      <c r="R83">
        <v>3.6132050402126914E-2</v>
      </c>
      <c r="S83">
        <v>3.6132050402126914E-2</v>
      </c>
      <c r="T83">
        <v>3.6132050402126914E-2</v>
      </c>
      <c r="U83">
        <v>3.6132050402126914E-2</v>
      </c>
      <c r="V83">
        <v>3.6132050402126914E-2</v>
      </c>
      <c r="W83">
        <v>3.6132050402126914E-2</v>
      </c>
      <c r="X83">
        <v>3.6132050402126914E-2</v>
      </c>
      <c r="Y83">
        <v>3.6132050402126914E-2</v>
      </c>
      <c r="Z83">
        <v>3.6132050402126914E-2</v>
      </c>
      <c r="AA83">
        <v>3.6132050402126914E-2</v>
      </c>
      <c r="AB83">
        <v>3.6132050402126914E-2</v>
      </c>
      <c r="AC83">
        <v>3.6132050402126914E-2</v>
      </c>
      <c r="AD83">
        <v>3.6132050402126914E-2</v>
      </c>
      <c r="AE83">
        <v>3.6132050402126914E-2</v>
      </c>
      <c r="AF83">
        <v>3.6132050402126914E-2</v>
      </c>
      <c r="AG83">
        <v>3.6132050402126914E-2</v>
      </c>
      <c r="AH83">
        <v>3.6132050402126914E-2</v>
      </c>
      <c r="AI83">
        <v>3.6132050402126914E-2</v>
      </c>
      <c r="AJ83">
        <v>3.6132050402126914E-2</v>
      </c>
      <c r="AK83">
        <v>3.6132050402126914E-2</v>
      </c>
      <c r="AL83">
        <v>3.6132050402126914E-2</v>
      </c>
      <c r="AM83">
        <v>3.6132050402126914E-2</v>
      </c>
      <c r="AN83">
        <v>3.6132050402126914E-2</v>
      </c>
      <c r="AO83">
        <v>3.6132050402126914E-2</v>
      </c>
      <c r="AP83">
        <v>3.6132050402126914E-2</v>
      </c>
      <c r="AQ83">
        <v>3.6132050402126914E-2</v>
      </c>
      <c r="AR83">
        <v>3.6132050402126914E-2</v>
      </c>
      <c r="AS83">
        <v>3.6132050402126914E-2</v>
      </c>
      <c r="AT83">
        <v>3.6132050402126914E-2</v>
      </c>
      <c r="AU83">
        <v>3.6132050402126914E-2</v>
      </c>
      <c r="AV83">
        <v>3.6132050402126914E-2</v>
      </c>
      <c r="AW83">
        <v>3.6132050402126914E-2</v>
      </c>
      <c r="AX83">
        <v>3.6132050402126914E-2</v>
      </c>
      <c r="AY83">
        <v>3.6132050402126914E-2</v>
      </c>
      <c r="AZ83">
        <v>3.6132050402126914E-2</v>
      </c>
      <c r="BA83">
        <v>3.6132050402126914E-2</v>
      </c>
      <c r="BB83">
        <v>3.6132050402126914E-2</v>
      </c>
      <c r="BC83">
        <v>3.6132050402126914E-2</v>
      </c>
      <c r="BD83">
        <v>3.6132050402126914E-2</v>
      </c>
      <c r="BE83">
        <v>3.6132050402126914E-2</v>
      </c>
      <c r="BF83">
        <v>3.6132050402126914E-2</v>
      </c>
      <c r="BG83">
        <v>3.6132050402126914E-2</v>
      </c>
      <c r="BH83">
        <v>3.6132050402126914E-2</v>
      </c>
      <c r="BI83">
        <v>3.532201904741003E-2</v>
      </c>
      <c r="BJ83">
        <v>3.3395286064815212E-2</v>
      </c>
      <c r="BK83">
        <v>1.80401767262666E-2</v>
      </c>
      <c r="BL83">
        <v>8.9317093518133071E-3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2.2201427104090805E-2</v>
      </c>
      <c r="BU83">
        <v>2.8435980940285516E-4</v>
      </c>
    </row>
    <row r="84" spans="1:73" x14ac:dyDescent="0.25">
      <c r="A84">
        <v>1301</v>
      </c>
      <c r="B84">
        <v>156.41710171692543</v>
      </c>
      <c r="C84">
        <v>3.5476942106203973E-4</v>
      </c>
      <c r="D84">
        <v>-30</v>
      </c>
      <c r="E84">
        <v>620.5</v>
      </c>
      <c r="F84">
        <v>-680.5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9.329020255198682E-3</v>
      </c>
      <c r="O84">
        <v>1.6896692954364037E-2</v>
      </c>
      <c r="P84">
        <v>3.2028829534286415E-2</v>
      </c>
      <c r="Q84">
        <v>3.5676788468472068E-2</v>
      </c>
      <c r="R84">
        <v>3.6486819823188951E-2</v>
      </c>
      <c r="S84">
        <v>3.6486819823188951E-2</v>
      </c>
      <c r="T84">
        <v>3.6486819823188951E-2</v>
      </c>
      <c r="U84">
        <v>3.6486819823188951E-2</v>
      </c>
      <c r="V84">
        <v>3.6486819823188951E-2</v>
      </c>
      <c r="W84">
        <v>3.6486819823188951E-2</v>
      </c>
      <c r="X84">
        <v>3.6486819823188951E-2</v>
      </c>
      <c r="Y84">
        <v>3.6486819823188951E-2</v>
      </c>
      <c r="Z84">
        <v>3.6486819823188951E-2</v>
      </c>
      <c r="AA84">
        <v>3.6486819823188951E-2</v>
      </c>
      <c r="AB84">
        <v>3.6486819823188951E-2</v>
      </c>
      <c r="AC84">
        <v>3.6486819823188951E-2</v>
      </c>
      <c r="AD84">
        <v>3.6486819823188951E-2</v>
      </c>
      <c r="AE84">
        <v>3.6486819823188951E-2</v>
      </c>
      <c r="AF84">
        <v>3.6486819823188951E-2</v>
      </c>
      <c r="AG84">
        <v>3.6486819823188951E-2</v>
      </c>
      <c r="AH84">
        <v>3.6486819823188951E-2</v>
      </c>
      <c r="AI84">
        <v>3.6486819823188951E-2</v>
      </c>
      <c r="AJ84">
        <v>3.6486819823188951E-2</v>
      </c>
      <c r="AK84">
        <v>3.6486819823188951E-2</v>
      </c>
      <c r="AL84">
        <v>3.6486819823188951E-2</v>
      </c>
      <c r="AM84">
        <v>3.6486819823188951E-2</v>
      </c>
      <c r="AN84">
        <v>3.6486819823188951E-2</v>
      </c>
      <c r="AO84">
        <v>3.6486819823188951E-2</v>
      </c>
      <c r="AP84">
        <v>3.6486819823188951E-2</v>
      </c>
      <c r="AQ84">
        <v>3.6486819823188951E-2</v>
      </c>
      <c r="AR84">
        <v>3.6486819823188951E-2</v>
      </c>
      <c r="AS84">
        <v>3.6486819823188951E-2</v>
      </c>
      <c r="AT84">
        <v>3.6486819823188951E-2</v>
      </c>
      <c r="AU84">
        <v>3.6486819823188951E-2</v>
      </c>
      <c r="AV84">
        <v>3.6486819823188951E-2</v>
      </c>
      <c r="AW84">
        <v>3.6486819823188951E-2</v>
      </c>
      <c r="AX84">
        <v>3.6486819823188951E-2</v>
      </c>
      <c r="AY84">
        <v>3.6486819823188951E-2</v>
      </c>
      <c r="AZ84">
        <v>3.6486819823188951E-2</v>
      </c>
      <c r="BA84">
        <v>3.6486819823188951E-2</v>
      </c>
      <c r="BB84">
        <v>3.6486819823188951E-2</v>
      </c>
      <c r="BC84">
        <v>3.6486819823188951E-2</v>
      </c>
      <c r="BD84">
        <v>3.6486819823188951E-2</v>
      </c>
      <c r="BE84">
        <v>3.6486819823188951E-2</v>
      </c>
      <c r="BF84">
        <v>3.6486819823188951E-2</v>
      </c>
      <c r="BG84">
        <v>3.6486819823188951E-2</v>
      </c>
      <c r="BH84">
        <v>3.6486819823188951E-2</v>
      </c>
      <c r="BI84">
        <v>3.5676788468472068E-2</v>
      </c>
      <c r="BJ84">
        <v>3.3750055485877249E-2</v>
      </c>
      <c r="BK84">
        <v>1.80401767262666E-2</v>
      </c>
      <c r="BL84">
        <v>8.9317093518133071E-3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1.9148395336926E-2</v>
      </c>
      <c r="BU84">
        <v>5.8751525652744191E-4</v>
      </c>
    </row>
    <row r="85" spans="1:73" x14ac:dyDescent="0.25">
      <c r="A85">
        <v>1301</v>
      </c>
      <c r="B85">
        <v>159.99706878862412</v>
      </c>
      <c r="C85">
        <v>3.6288913963185564E-4</v>
      </c>
      <c r="D85">
        <v>-20</v>
      </c>
      <c r="E85">
        <v>630.5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9.6919093948305383E-3</v>
      </c>
      <c r="O85">
        <v>1.7259582093995893E-2</v>
      </c>
      <c r="P85">
        <v>3.2391718673918268E-2</v>
      </c>
      <c r="Q85">
        <v>3.6039677608103921E-2</v>
      </c>
      <c r="R85">
        <v>3.6849708962820804E-2</v>
      </c>
      <c r="S85">
        <v>3.6849708962820804E-2</v>
      </c>
      <c r="T85">
        <v>3.6849708962820804E-2</v>
      </c>
      <c r="U85">
        <v>3.6849708962820804E-2</v>
      </c>
      <c r="V85">
        <v>3.6849708962820804E-2</v>
      </c>
      <c r="W85">
        <v>3.6849708962820804E-2</v>
      </c>
      <c r="X85">
        <v>3.6849708962820804E-2</v>
      </c>
      <c r="Y85">
        <v>3.6849708962820804E-2</v>
      </c>
      <c r="Z85">
        <v>3.6849708962820804E-2</v>
      </c>
      <c r="AA85">
        <v>3.6849708962820804E-2</v>
      </c>
      <c r="AB85">
        <v>3.6849708962820804E-2</v>
      </c>
      <c r="AC85">
        <v>3.6849708962820804E-2</v>
      </c>
      <c r="AD85">
        <v>3.6849708962820804E-2</v>
      </c>
      <c r="AE85">
        <v>3.6849708962820804E-2</v>
      </c>
      <c r="AF85">
        <v>3.6849708962820804E-2</v>
      </c>
      <c r="AG85">
        <v>3.6849708962820804E-2</v>
      </c>
      <c r="AH85">
        <v>3.6849708962820804E-2</v>
      </c>
      <c r="AI85">
        <v>3.6849708962820804E-2</v>
      </c>
      <c r="AJ85">
        <v>3.6849708962820804E-2</v>
      </c>
      <c r="AK85">
        <v>3.6849708962820804E-2</v>
      </c>
      <c r="AL85">
        <v>3.6849708962820804E-2</v>
      </c>
      <c r="AM85">
        <v>3.6849708962820804E-2</v>
      </c>
      <c r="AN85">
        <v>3.6849708962820804E-2</v>
      </c>
      <c r="AO85">
        <v>3.6849708962820804E-2</v>
      </c>
      <c r="AP85">
        <v>3.6849708962820804E-2</v>
      </c>
      <c r="AQ85">
        <v>3.6849708962820804E-2</v>
      </c>
      <c r="AR85">
        <v>3.6849708962820804E-2</v>
      </c>
      <c r="AS85">
        <v>3.6849708962820804E-2</v>
      </c>
      <c r="AT85">
        <v>3.6849708962820804E-2</v>
      </c>
      <c r="AU85">
        <v>3.6849708962820804E-2</v>
      </c>
      <c r="AV85">
        <v>3.6849708962820804E-2</v>
      </c>
      <c r="AW85">
        <v>3.6849708962820804E-2</v>
      </c>
      <c r="AX85">
        <v>3.6849708962820804E-2</v>
      </c>
      <c r="AY85">
        <v>3.6849708962820804E-2</v>
      </c>
      <c r="AZ85">
        <v>3.6849708962820804E-2</v>
      </c>
      <c r="BA85">
        <v>3.6849708962820804E-2</v>
      </c>
      <c r="BB85">
        <v>3.6849708962820804E-2</v>
      </c>
      <c r="BC85">
        <v>3.6849708962820804E-2</v>
      </c>
      <c r="BD85">
        <v>3.6849708962820804E-2</v>
      </c>
      <c r="BE85">
        <v>3.6849708962820804E-2</v>
      </c>
      <c r="BF85">
        <v>3.6849708962820804E-2</v>
      </c>
      <c r="BG85">
        <v>3.6849708962820804E-2</v>
      </c>
      <c r="BH85">
        <v>3.6849708962820804E-2</v>
      </c>
      <c r="BI85">
        <v>3.6039677608103921E-2</v>
      </c>
      <c r="BJ85">
        <v>3.4112944625509102E-2</v>
      </c>
      <c r="BK85">
        <v>1.80401767262666E-2</v>
      </c>
      <c r="BL85">
        <v>8.9317093518133071E-3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1.3485170568990974E-2</v>
      </c>
      <c r="BU85">
        <v>1.0018393537326933E-3</v>
      </c>
    </row>
    <row r="86" spans="1:73" x14ac:dyDescent="0.25">
      <c r="A86">
        <v>1301</v>
      </c>
      <c r="B86">
        <v>163.41895163729438</v>
      </c>
      <c r="C86">
        <v>3.7065030758497283E-4</v>
      </c>
      <c r="D86">
        <v>-10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9.6919093948305383E-3</v>
      </c>
      <c r="O86">
        <v>1.7630232401580865E-2</v>
      </c>
      <c r="P86">
        <v>3.276236898150324E-2</v>
      </c>
      <c r="Q86">
        <v>3.6410327915688892E-2</v>
      </c>
      <c r="R86">
        <v>3.7220359270405776E-2</v>
      </c>
      <c r="S86">
        <v>3.7220359270405776E-2</v>
      </c>
      <c r="T86">
        <v>3.7220359270405776E-2</v>
      </c>
      <c r="U86">
        <v>3.7220359270405776E-2</v>
      </c>
      <c r="V86">
        <v>3.7220359270405776E-2</v>
      </c>
      <c r="W86">
        <v>3.7220359270405776E-2</v>
      </c>
      <c r="X86">
        <v>3.7220359270405776E-2</v>
      </c>
      <c r="Y86">
        <v>3.7220359270405776E-2</v>
      </c>
      <c r="Z86">
        <v>3.7220359270405776E-2</v>
      </c>
      <c r="AA86">
        <v>3.7220359270405776E-2</v>
      </c>
      <c r="AB86">
        <v>3.7220359270405776E-2</v>
      </c>
      <c r="AC86">
        <v>3.7220359270405776E-2</v>
      </c>
      <c r="AD86">
        <v>3.7220359270405776E-2</v>
      </c>
      <c r="AE86">
        <v>3.7220359270405776E-2</v>
      </c>
      <c r="AF86">
        <v>3.7220359270405776E-2</v>
      </c>
      <c r="AG86">
        <v>3.7220359270405776E-2</v>
      </c>
      <c r="AH86">
        <v>3.7220359270405776E-2</v>
      </c>
      <c r="AI86">
        <v>3.7220359270405776E-2</v>
      </c>
      <c r="AJ86">
        <v>3.7220359270405776E-2</v>
      </c>
      <c r="AK86">
        <v>3.7220359270405776E-2</v>
      </c>
      <c r="AL86">
        <v>3.7220359270405776E-2</v>
      </c>
      <c r="AM86">
        <v>3.7220359270405776E-2</v>
      </c>
      <c r="AN86">
        <v>3.7220359270405776E-2</v>
      </c>
      <c r="AO86">
        <v>3.7220359270405776E-2</v>
      </c>
      <c r="AP86">
        <v>3.7220359270405776E-2</v>
      </c>
      <c r="AQ86">
        <v>3.7220359270405776E-2</v>
      </c>
      <c r="AR86">
        <v>3.7220359270405776E-2</v>
      </c>
      <c r="AS86">
        <v>3.7220359270405776E-2</v>
      </c>
      <c r="AT86">
        <v>3.7220359270405776E-2</v>
      </c>
      <c r="AU86">
        <v>3.7220359270405776E-2</v>
      </c>
      <c r="AV86">
        <v>3.7220359270405776E-2</v>
      </c>
      <c r="AW86">
        <v>3.7220359270405776E-2</v>
      </c>
      <c r="AX86">
        <v>3.7220359270405776E-2</v>
      </c>
      <c r="AY86">
        <v>3.7220359270405776E-2</v>
      </c>
      <c r="AZ86">
        <v>3.7220359270405776E-2</v>
      </c>
      <c r="BA86">
        <v>3.7220359270405776E-2</v>
      </c>
      <c r="BB86">
        <v>3.7220359270405776E-2</v>
      </c>
      <c r="BC86">
        <v>3.7220359270405776E-2</v>
      </c>
      <c r="BD86">
        <v>3.7220359270405776E-2</v>
      </c>
      <c r="BE86">
        <v>3.7220359270405776E-2</v>
      </c>
      <c r="BF86">
        <v>3.7220359270405776E-2</v>
      </c>
      <c r="BG86">
        <v>3.7220359270405776E-2</v>
      </c>
      <c r="BH86">
        <v>3.7220359270405776E-2</v>
      </c>
      <c r="BI86">
        <v>3.6410327915688892E-2</v>
      </c>
      <c r="BJ86">
        <v>3.4483594933094074E-2</v>
      </c>
      <c r="BK86">
        <v>1.80401767262666E-2</v>
      </c>
      <c r="BL86">
        <v>8.9317093518133071E-3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7.8219458010559545E-3</v>
      </c>
      <c r="BU86">
        <v>1.7229220567996154E-3</v>
      </c>
    </row>
    <row r="87" spans="1:73" x14ac:dyDescent="0.25">
      <c r="A87">
        <v>1301</v>
      </c>
      <c r="B87">
        <v>159.34478657955418</v>
      </c>
      <c r="C87">
        <v>3.6140969921811113E-4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9.6919093948305383E-3</v>
      </c>
      <c r="O87">
        <v>1.7991642100798975E-2</v>
      </c>
      <c r="P87">
        <v>3.3123778680721354E-2</v>
      </c>
      <c r="Q87">
        <v>3.6771737614907006E-2</v>
      </c>
      <c r="R87">
        <v>3.758176896962389E-2</v>
      </c>
      <c r="S87">
        <v>3.758176896962389E-2</v>
      </c>
      <c r="T87">
        <v>3.758176896962389E-2</v>
      </c>
      <c r="U87">
        <v>3.758176896962389E-2</v>
      </c>
      <c r="V87">
        <v>3.758176896962389E-2</v>
      </c>
      <c r="W87">
        <v>3.758176896962389E-2</v>
      </c>
      <c r="X87">
        <v>3.758176896962389E-2</v>
      </c>
      <c r="Y87">
        <v>3.758176896962389E-2</v>
      </c>
      <c r="Z87">
        <v>3.758176896962389E-2</v>
      </c>
      <c r="AA87">
        <v>3.758176896962389E-2</v>
      </c>
      <c r="AB87">
        <v>3.758176896962389E-2</v>
      </c>
      <c r="AC87">
        <v>3.758176896962389E-2</v>
      </c>
      <c r="AD87">
        <v>3.758176896962389E-2</v>
      </c>
      <c r="AE87">
        <v>3.758176896962389E-2</v>
      </c>
      <c r="AF87">
        <v>3.758176896962389E-2</v>
      </c>
      <c r="AG87">
        <v>3.758176896962389E-2</v>
      </c>
      <c r="AH87">
        <v>3.758176896962389E-2</v>
      </c>
      <c r="AI87">
        <v>3.758176896962389E-2</v>
      </c>
      <c r="AJ87">
        <v>3.758176896962389E-2</v>
      </c>
      <c r="AK87">
        <v>3.758176896962389E-2</v>
      </c>
      <c r="AL87">
        <v>3.758176896962389E-2</v>
      </c>
      <c r="AM87">
        <v>3.758176896962389E-2</v>
      </c>
      <c r="AN87">
        <v>3.758176896962389E-2</v>
      </c>
      <c r="AO87">
        <v>3.758176896962389E-2</v>
      </c>
      <c r="AP87">
        <v>3.758176896962389E-2</v>
      </c>
      <c r="AQ87">
        <v>3.758176896962389E-2</v>
      </c>
      <c r="AR87">
        <v>3.758176896962389E-2</v>
      </c>
      <c r="AS87">
        <v>3.758176896962389E-2</v>
      </c>
      <c r="AT87">
        <v>3.758176896962389E-2</v>
      </c>
      <c r="AU87">
        <v>3.758176896962389E-2</v>
      </c>
      <c r="AV87">
        <v>3.758176896962389E-2</v>
      </c>
      <c r="AW87">
        <v>3.758176896962389E-2</v>
      </c>
      <c r="AX87">
        <v>3.758176896962389E-2</v>
      </c>
      <c r="AY87">
        <v>3.758176896962389E-2</v>
      </c>
      <c r="AZ87">
        <v>3.758176896962389E-2</v>
      </c>
      <c r="BA87">
        <v>3.758176896962389E-2</v>
      </c>
      <c r="BB87">
        <v>3.758176896962389E-2</v>
      </c>
      <c r="BC87">
        <v>3.758176896962389E-2</v>
      </c>
      <c r="BD87">
        <v>3.758176896962389E-2</v>
      </c>
      <c r="BE87">
        <v>3.758176896962389E-2</v>
      </c>
      <c r="BF87">
        <v>3.758176896962389E-2</v>
      </c>
      <c r="BG87">
        <v>3.758176896962389E-2</v>
      </c>
      <c r="BH87">
        <v>3.758176896962389E-2</v>
      </c>
      <c r="BI87">
        <v>3.6771737614907006E-2</v>
      </c>
      <c r="BJ87">
        <v>3.4845004632312188E-2</v>
      </c>
      <c r="BK87">
        <v>1.8401586425484711E-2</v>
      </c>
      <c r="BL87">
        <v>8.9317093518133071E-3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3.9036971274955881E-3</v>
      </c>
      <c r="BU87">
        <v>2.4440047598665374E-3</v>
      </c>
    </row>
    <row r="88" spans="1:73" x14ac:dyDescent="0.25">
      <c r="A88">
        <v>1301</v>
      </c>
      <c r="B88">
        <v>161.00655025365106</v>
      </c>
      <c r="C88">
        <v>3.6517874320454296E-4</v>
      </c>
      <c r="D88">
        <v>10</v>
      </c>
      <c r="E88">
        <v>660.5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9.6919093948305383E-3</v>
      </c>
      <c r="O88">
        <v>1.7991642100798975E-2</v>
      </c>
      <c r="P88">
        <v>3.3488957423925894E-2</v>
      </c>
      <c r="Q88">
        <v>3.7136916358111546E-2</v>
      </c>
      <c r="R88">
        <v>3.794694771282843E-2</v>
      </c>
      <c r="S88">
        <v>3.794694771282843E-2</v>
      </c>
      <c r="T88">
        <v>3.794694771282843E-2</v>
      </c>
      <c r="U88">
        <v>3.794694771282843E-2</v>
      </c>
      <c r="V88">
        <v>3.794694771282843E-2</v>
      </c>
      <c r="W88">
        <v>3.794694771282843E-2</v>
      </c>
      <c r="X88">
        <v>3.794694771282843E-2</v>
      </c>
      <c r="Y88">
        <v>3.794694771282843E-2</v>
      </c>
      <c r="Z88">
        <v>3.794694771282843E-2</v>
      </c>
      <c r="AA88">
        <v>3.794694771282843E-2</v>
      </c>
      <c r="AB88">
        <v>3.794694771282843E-2</v>
      </c>
      <c r="AC88">
        <v>3.794694771282843E-2</v>
      </c>
      <c r="AD88">
        <v>3.794694771282843E-2</v>
      </c>
      <c r="AE88">
        <v>3.794694771282843E-2</v>
      </c>
      <c r="AF88">
        <v>3.794694771282843E-2</v>
      </c>
      <c r="AG88">
        <v>3.794694771282843E-2</v>
      </c>
      <c r="AH88">
        <v>3.794694771282843E-2</v>
      </c>
      <c r="AI88">
        <v>3.794694771282843E-2</v>
      </c>
      <c r="AJ88">
        <v>3.794694771282843E-2</v>
      </c>
      <c r="AK88">
        <v>3.794694771282843E-2</v>
      </c>
      <c r="AL88">
        <v>3.794694771282843E-2</v>
      </c>
      <c r="AM88">
        <v>3.794694771282843E-2</v>
      </c>
      <c r="AN88">
        <v>3.794694771282843E-2</v>
      </c>
      <c r="AO88">
        <v>3.794694771282843E-2</v>
      </c>
      <c r="AP88">
        <v>3.794694771282843E-2</v>
      </c>
      <c r="AQ88">
        <v>3.794694771282843E-2</v>
      </c>
      <c r="AR88">
        <v>3.794694771282843E-2</v>
      </c>
      <c r="AS88">
        <v>3.794694771282843E-2</v>
      </c>
      <c r="AT88">
        <v>3.794694771282843E-2</v>
      </c>
      <c r="AU88">
        <v>3.794694771282843E-2</v>
      </c>
      <c r="AV88">
        <v>3.794694771282843E-2</v>
      </c>
      <c r="AW88">
        <v>3.794694771282843E-2</v>
      </c>
      <c r="AX88">
        <v>3.794694771282843E-2</v>
      </c>
      <c r="AY88">
        <v>3.794694771282843E-2</v>
      </c>
      <c r="AZ88">
        <v>3.794694771282843E-2</v>
      </c>
      <c r="BA88">
        <v>3.794694771282843E-2</v>
      </c>
      <c r="BB88">
        <v>3.794694771282843E-2</v>
      </c>
      <c r="BC88">
        <v>3.794694771282843E-2</v>
      </c>
      <c r="BD88">
        <v>3.794694771282843E-2</v>
      </c>
      <c r="BE88">
        <v>3.794694771282843E-2</v>
      </c>
      <c r="BF88">
        <v>3.794694771282843E-2</v>
      </c>
      <c r="BG88">
        <v>3.794694771282843E-2</v>
      </c>
      <c r="BH88">
        <v>3.794694771282843E-2</v>
      </c>
      <c r="BI88">
        <v>3.7136916358111546E-2</v>
      </c>
      <c r="BJ88">
        <v>3.5210183375516728E-2</v>
      </c>
      <c r="BK88">
        <v>1.8766765168689255E-2</v>
      </c>
      <c r="BL88">
        <v>8.9317093518133071E-3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2.5384430353602438E-3</v>
      </c>
      <c r="BU88">
        <v>6.3922248219133518E-3</v>
      </c>
    </row>
    <row r="89" spans="1:73" x14ac:dyDescent="0.25">
      <c r="A89">
        <v>1301</v>
      </c>
      <c r="B89">
        <v>158.66528488979247</v>
      </c>
      <c r="C89">
        <v>3.5986852233629098E-4</v>
      </c>
      <c r="D89">
        <v>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9.6919093948305383E-3</v>
      </c>
      <c r="O89">
        <v>1.7991642100798975E-2</v>
      </c>
      <c r="P89">
        <v>3.3848825946262186E-2</v>
      </c>
      <c r="Q89">
        <v>3.7496784880447838E-2</v>
      </c>
      <c r="R89">
        <v>3.8306816235164722E-2</v>
      </c>
      <c r="S89">
        <v>3.8306816235164722E-2</v>
      </c>
      <c r="T89">
        <v>3.8306816235164722E-2</v>
      </c>
      <c r="U89">
        <v>3.8306816235164722E-2</v>
      </c>
      <c r="V89">
        <v>3.8306816235164722E-2</v>
      </c>
      <c r="W89">
        <v>3.8306816235164722E-2</v>
      </c>
      <c r="X89">
        <v>3.8306816235164722E-2</v>
      </c>
      <c r="Y89">
        <v>3.8306816235164722E-2</v>
      </c>
      <c r="Z89">
        <v>3.8306816235164722E-2</v>
      </c>
      <c r="AA89">
        <v>3.8306816235164722E-2</v>
      </c>
      <c r="AB89">
        <v>3.8306816235164722E-2</v>
      </c>
      <c r="AC89">
        <v>3.8306816235164722E-2</v>
      </c>
      <c r="AD89">
        <v>3.8306816235164722E-2</v>
      </c>
      <c r="AE89">
        <v>3.8306816235164722E-2</v>
      </c>
      <c r="AF89">
        <v>3.8306816235164722E-2</v>
      </c>
      <c r="AG89">
        <v>3.8306816235164722E-2</v>
      </c>
      <c r="AH89">
        <v>3.8306816235164722E-2</v>
      </c>
      <c r="AI89">
        <v>3.8306816235164722E-2</v>
      </c>
      <c r="AJ89">
        <v>3.8306816235164722E-2</v>
      </c>
      <c r="AK89">
        <v>3.8306816235164722E-2</v>
      </c>
      <c r="AL89">
        <v>3.8306816235164722E-2</v>
      </c>
      <c r="AM89">
        <v>3.8306816235164722E-2</v>
      </c>
      <c r="AN89">
        <v>3.8306816235164722E-2</v>
      </c>
      <c r="AO89">
        <v>3.8306816235164722E-2</v>
      </c>
      <c r="AP89">
        <v>3.8306816235164722E-2</v>
      </c>
      <c r="AQ89">
        <v>3.8306816235164722E-2</v>
      </c>
      <c r="AR89">
        <v>3.8306816235164722E-2</v>
      </c>
      <c r="AS89">
        <v>3.8306816235164722E-2</v>
      </c>
      <c r="AT89">
        <v>3.8306816235164722E-2</v>
      </c>
      <c r="AU89">
        <v>3.8306816235164722E-2</v>
      </c>
      <c r="AV89">
        <v>3.8306816235164722E-2</v>
      </c>
      <c r="AW89">
        <v>3.8306816235164722E-2</v>
      </c>
      <c r="AX89">
        <v>3.8306816235164722E-2</v>
      </c>
      <c r="AY89">
        <v>3.8306816235164722E-2</v>
      </c>
      <c r="AZ89">
        <v>3.8306816235164722E-2</v>
      </c>
      <c r="BA89">
        <v>3.8306816235164722E-2</v>
      </c>
      <c r="BB89">
        <v>3.8306816235164722E-2</v>
      </c>
      <c r="BC89">
        <v>3.8306816235164722E-2</v>
      </c>
      <c r="BD89">
        <v>3.8306816235164722E-2</v>
      </c>
      <c r="BE89">
        <v>3.8306816235164722E-2</v>
      </c>
      <c r="BF89">
        <v>3.8306816235164722E-2</v>
      </c>
      <c r="BG89">
        <v>3.8306816235164722E-2</v>
      </c>
      <c r="BH89">
        <v>3.8306816235164722E-2</v>
      </c>
      <c r="BI89">
        <v>3.7496784880447838E-2</v>
      </c>
      <c r="BJ89">
        <v>3.5570051897853019E-2</v>
      </c>
      <c r="BK89">
        <v>1.9126633691025546E-2</v>
      </c>
      <c r="BL89">
        <v>9.2915778741495987E-3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1.1731889432248926E-3</v>
      </c>
      <c r="BU89">
        <v>1.2546198701714053E-2</v>
      </c>
    </row>
    <row r="90" spans="1:73" x14ac:dyDescent="0.25">
      <c r="A90">
        <v>1301</v>
      </c>
      <c r="B90">
        <v>159.69179996156805</v>
      </c>
      <c r="C90">
        <v>3.6219675980986559E-4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9.6919093948305383E-3</v>
      </c>
      <c r="O90">
        <v>1.7991642100798975E-2</v>
      </c>
      <c r="P90">
        <v>3.4211022706072049E-2</v>
      </c>
      <c r="Q90">
        <v>3.7858981640257701E-2</v>
      </c>
      <c r="R90">
        <v>3.8669012994974584E-2</v>
      </c>
      <c r="S90">
        <v>3.8669012994974584E-2</v>
      </c>
      <c r="T90">
        <v>3.8669012994974584E-2</v>
      </c>
      <c r="U90">
        <v>3.8669012994974584E-2</v>
      </c>
      <c r="V90">
        <v>3.8669012994974584E-2</v>
      </c>
      <c r="W90">
        <v>3.8669012994974584E-2</v>
      </c>
      <c r="X90">
        <v>3.8669012994974584E-2</v>
      </c>
      <c r="Y90">
        <v>3.8669012994974584E-2</v>
      </c>
      <c r="Z90">
        <v>3.8669012994974584E-2</v>
      </c>
      <c r="AA90">
        <v>3.8669012994974584E-2</v>
      </c>
      <c r="AB90">
        <v>3.8669012994974584E-2</v>
      </c>
      <c r="AC90">
        <v>3.8669012994974584E-2</v>
      </c>
      <c r="AD90">
        <v>3.8669012994974584E-2</v>
      </c>
      <c r="AE90">
        <v>3.8669012994974584E-2</v>
      </c>
      <c r="AF90">
        <v>3.8669012994974584E-2</v>
      </c>
      <c r="AG90">
        <v>3.8669012994974584E-2</v>
      </c>
      <c r="AH90">
        <v>3.8669012994974584E-2</v>
      </c>
      <c r="AI90">
        <v>3.8669012994974584E-2</v>
      </c>
      <c r="AJ90">
        <v>3.8669012994974584E-2</v>
      </c>
      <c r="AK90">
        <v>3.8669012994974584E-2</v>
      </c>
      <c r="AL90">
        <v>3.8669012994974584E-2</v>
      </c>
      <c r="AM90">
        <v>3.8669012994974584E-2</v>
      </c>
      <c r="AN90">
        <v>3.8669012994974584E-2</v>
      </c>
      <c r="AO90">
        <v>3.8669012994974584E-2</v>
      </c>
      <c r="AP90">
        <v>3.8669012994974584E-2</v>
      </c>
      <c r="AQ90">
        <v>3.8669012994974584E-2</v>
      </c>
      <c r="AR90">
        <v>3.8669012994974584E-2</v>
      </c>
      <c r="AS90">
        <v>3.8669012994974584E-2</v>
      </c>
      <c r="AT90">
        <v>3.8669012994974584E-2</v>
      </c>
      <c r="AU90">
        <v>3.8669012994974584E-2</v>
      </c>
      <c r="AV90">
        <v>3.8669012994974584E-2</v>
      </c>
      <c r="AW90">
        <v>3.8669012994974584E-2</v>
      </c>
      <c r="AX90">
        <v>3.8669012994974584E-2</v>
      </c>
      <c r="AY90">
        <v>3.8669012994974584E-2</v>
      </c>
      <c r="AZ90">
        <v>3.8669012994974584E-2</v>
      </c>
      <c r="BA90">
        <v>3.8669012994974584E-2</v>
      </c>
      <c r="BB90">
        <v>3.8669012994974584E-2</v>
      </c>
      <c r="BC90">
        <v>3.8669012994974584E-2</v>
      </c>
      <c r="BD90">
        <v>3.8669012994974584E-2</v>
      </c>
      <c r="BE90">
        <v>3.8669012994974584E-2</v>
      </c>
      <c r="BF90">
        <v>3.8669012994974584E-2</v>
      </c>
      <c r="BG90">
        <v>3.8669012994974584E-2</v>
      </c>
      <c r="BH90">
        <v>3.8669012994974584E-2</v>
      </c>
      <c r="BI90">
        <v>3.7858981640257701E-2</v>
      </c>
      <c r="BJ90">
        <v>3.5932248657662882E-2</v>
      </c>
      <c r="BK90">
        <v>1.9488830450835413E-2</v>
      </c>
      <c r="BL90">
        <v>9.6537746339594652E-3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5.8751525652744191E-4</v>
      </c>
      <c r="BU90">
        <v>1.8700172581514751E-2</v>
      </c>
    </row>
    <row r="91" spans="1:73" x14ac:dyDescent="0.25">
      <c r="A91">
        <v>1301</v>
      </c>
      <c r="B91">
        <v>165.09858059587239</v>
      </c>
      <c r="C91">
        <v>3.7445987179945462E-4</v>
      </c>
      <c r="D91">
        <v>40</v>
      </c>
      <c r="E91">
        <v>690.5</v>
      </c>
      <c r="F91">
        <v>-610.5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9.6919093948305383E-3</v>
      </c>
      <c r="O91">
        <v>1.7991642100798975E-2</v>
      </c>
      <c r="P91">
        <v>3.4211022706072049E-2</v>
      </c>
      <c r="Q91">
        <v>3.8233441512057154E-2</v>
      </c>
      <c r="R91">
        <v>3.9043472866774037E-2</v>
      </c>
      <c r="S91">
        <v>3.9043472866774037E-2</v>
      </c>
      <c r="T91">
        <v>3.9043472866774037E-2</v>
      </c>
      <c r="U91">
        <v>3.9043472866774037E-2</v>
      </c>
      <c r="V91">
        <v>3.9043472866774037E-2</v>
      </c>
      <c r="W91">
        <v>3.9043472866774037E-2</v>
      </c>
      <c r="X91">
        <v>3.9043472866774037E-2</v>
      </c>
      <c r="Y91">
        <v>3.9043472866774037E-2</v>
      </c>
      <c r="Z91">
        <v>3.9043472866774037E-2</v>
      </c>
      <c r="AA91">
        <v>3.9043472866774037E-2</v>
      </c>
      <c r="AB91">
        <v>3.9043472866774037E-2</v>
      </c>
      <c r="AC91">
        <v>3.9043472866774037E-2</v>
      </c>
      <c r="AD91">
        <v>3.9043472866774037E-2</v>
      </c>
      <c r="AE91">
        <v>3.9043472866774037E-2</v>
      </c>
      <c r="AF91">
        <v>3.9043472866774037E-2</v>
      </c>
      <c r="AG91">
        <v>3.9043472866774037E-2</v>
      </c>
      <c r="AH91">
        <v>3.9043472866774037E-2</v>
      </c>
      <c r="AI91">
        <v>3.9043472866774037E-2</v>
      </c>
      <c r="AJ91">
        <v>3.9043472866774037E-2</v>
      </c>
      <c r="AK91">
        <v>3.9043472866774037E-2</v>
      </c>
      <c r="AL91">
        <v>3.9043472866774037E-2</v>
      </c>
      <c r="AM91">
        <v>3.9043472866774037E-2</v>
      </c>
      <c r="AN91">
        <v>3.9043472866774037E-2</v>
      </c>
      <c r="AO91">
        <v>3.9043472866774037E-2</v>
      </c>
      <c r="AP91">
        <v>3.9043472866774037E-2</v>
      </c>
      <c r="AQ91">
        <v>3.9043472866774037E-2</v>
      </c>
      <c r="AR91">
        <v>3.9043472866774037E-2</v>
      </c>
      <c r="AS91">
        <v>3.9043472866774037E-2</v>
      </c>
      <c r="AT91">
        <v>3.9043472866774037E-2</v>
      </c>
      <c r="AU91">
        <v>3.9043472866774037E-2</v>
      </c>
      <c r="AV91">
        <v>3.9043472866774037E-2</v>
      </c>
      <c r="AW91">
        <v>3.9043472866774037E-2</v>
      </c>
      <c r="AX91">
        <v>3.9043472866774037E-2</v>
      </c>
      <c r="AY91">
        <v>3.9043472866774037E-2</v>
      </c>
      <c r="AZ91">
        <v>3.9043472866774037E-2</v>
      </c>
      <c r="BA91">
        <v>3.9043472866774037E-2</v>
      </c>
      <c r="BB91">
        <v>3.9043472866774037E-2</v>
      </c>
      <c r="BC91">
        <v>3.9043472866774037E-2</v>
      </c>
      <c r="BD91">
        <v>3.9043472866774037E-2</v>
      </c>
      <c r="BE91">
        <v>3.9043472866774037E-2</v>
      </c>
      <c r="BF91">
        <v>3.9043472866774037E-2</v>
      </c>
      <c r="BG91">
        <v>3.9043472866774037E-2</v>
      </c>
      <c r="BH91">
        <v>3.9043472866774037E-2</v>
      </c>
      <c r="BI91">
        <v>3.8233441512057154E-2</v>
      </c>
      <c r="BJ91">
        <v>3.6306708529462335E-2</v>
      </c>
      <c r="BK91">
        <v>1.9863290322634869E-2</v>
      </c>
      <c r="BL91">
        <v>1.002823450575892E-2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2.843598094028621E-4</v>
      </c>
      <c r="BU91">
        <v>2.2573865726459398E-2</v>
      </c>
    </row>
    <row r="92" spans="1:73" x14ac:dyDescent="0.25">
      <c r="A92">
        <v>1301</v>
      </c>
      <c r="B92">
        <v>157.19207334350497</v>
      </c>
      <c r="C92">
        <v>3.5652713318100413E-4</v>
      </c>
      <c r="D92">
        <v>30</v>
      </c>
      <c r="E92">
        <v>680.5</v>
      </c>
      <c r="F92">
        <v>-620.5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9.6919093948305383E-3</v>
      </c>
      <c r="O92">
        <v>1.7991642100798975E-2</v>
      </c>
      <c r="P92">
        <v>3.4567549839253052E-2</v>
      </c>
      <c r="Q92">
        <v>3.8589968645238157E-2</v>
      </c>
      <c r="R92">
        <v>3.939999999995504E-2</v>
      </c>
      <c r="S92">
        <v>3.939999999995504E-2</v>
      </c>
      <c r="T92">
        <v>3.939999999995504E-2</v>
      </c>
      <c r="U92">
        <v>3.939999999995504E-2</v>
      </c>
      <c r="V92">
        <v>3.939999999995504E-2</v>
      </c>
      <c r="W92">
        <v>3.939999999995504E-2</v>
      </c>
      <c r="X92">
        <v>3.939999999995504E-2</v>
      </c>
      <c r="Y92">
        <v>3.939999999995504E-2</v>
      </c>
      <c r="Z92">
        <v>3.939999999995504E-2</v>
      </c>
      <c r="AA92">
        <v>3.939999999995504E-2</v>
      </c>
      <c r="AB92">
        <v>3.939999999995504E-2</v>
      </c>
      <c r="AC92">
        <v>3.939999999995504E-2</v>
      </c>
      <c r="AD92">
        <v>3.939999999995504E-2</v>
      </c>
      <c r="AE92">
        <v>3.939999999995504E-2</v>
      </c>
      <c r="AF92">
        <v>3.939999999995504E-2</v>
      </c>
      <c r="AG92">
        <v>3.939999999995504E-2</v>
      </c>
      <c r="AH92">
        <v>3.939999999995504E-2</v>
      </c>
      <c r="AI92">
        <v>3.939999999995504E-2</v>
      </c>
      <c r="AJ92">
        <v>3.939999999995504E-2</v>
      </c>
      <c r="AK92">
        <v>3.939999999995504E-2</v>
      </c>
      <c r="AL92">
        <v>3.939999999995504E-2</v>
      </c>
      <c r="AM92">
        <v>3.939999999995504E-2</v>
      </c>
      <c r="AN92">
        <v>3.939999999995504E-2</v>
      </c>
      <c r="AO92">
        <v>3.939999999995504E-2</v>
      </c>
      <c r="AP92">
        <v>3.939999999995504E-2</v>
      </c>
      <c r="AQ92">
        <v>3.939999999995504E-2</v>
      </c>
      <c r="AR92">
        <v>3.939999999995504E-2</v>
      </c>
      <c r="AS92">
        <v>3.939999999995504E-2</v>
      </c>
      <c r="AT92">
        <v>3.939999999995504E-2</v>
      </c>
      <c r="AU92">
        <v>3.939999999995504E-2</v>
      </c>
      <c r="AV92">
        <v>3.939999999995504E-2</v>
      </c>
      <c r="AW92">
        <v>3.939999999995504E-2</v>
      </c>
      <c r="AX92">
        <v>3.939999999995504E-2</v>
      </c>
      <c r="AY92">
        <v>3.939999999995504E-2</v>
      </c>
      <c r="AZ92">
        <v>3.939999999995504E-2</v>
      </c>
      <c r="BA92">
        <v>3.939999999995504E-2</v>
      </c>
      <c r="BB92">
        <v>3.939999999995504E-2</v>
      </c>
      <c r="BC92">
        <v>3.939999999995504E-2</v>
      </c>
      <c r="BD92">
        <v>3.939999999995504E-2</v>
      </c>
      <c r="BE92">
        <v>3.939999999995504E-2</v>
      </c>
      <c r="BF92">
        <v>3.939999999995504E-2</v>
      </c>
      <c r="BG92">
        <v>3.939999999995504E-2</v>
      </c>
      <c r="BH92">
        <v>3.939999999995504E-2</v>
      </c>
      <c r="BI92">
        <v>3.8589968645238157E-2</v>
      </c>
      <c r="BJ92">
        <v>3.6663235662643338E-2</v>
      </c>
      <c r="BK92">
        <v>2.0219817455815872E-2</v>
      </c>
      <c r="BL92">
        <v>1.0384761638939925E-2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5.8751525652744191E-4</v>
      </c>
      <c r="BU92">
        <v>1.8700172581514747E-2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2"/>
  <sheetViews>
    <sheetView tabSelected="1"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1163</v>
      </c>
      <c r="B3">
        <v>357.1411437472571</v>
      </c>
      <c r="C3">
        <v>2.1093709896953514E-3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2.1093709896953514E-3</v>
      </c>
      <c r="S3">
        <v>2.1093709896953514E-3</v>
      </c>
      <c r="T3">
        <v>2.1093709896953514E-3</v>
      </c>
      <c r="U3">
        <v>2.1093709896953514E-3</v>
      </c>
      <c r="V3">
        <v>2.1093709896953514E-3</v>
      </c>
      <c r="W3">
        <v>2.1093709896953514E-3</v>
      </c>
      <c r="X3">
        <v>2.1093709896953514E-3</v>
      </c>
      <c r="Y3">
        <v>2.1093709896953514E-3</v>
      </c>
      <c r="Z3">
        <v>2.1093709896953514E-3</v>
      </c>
      <c r="AA3">
        <v>2.1093709896953514E-3</v>
      </c>
      <c r="AB3">
        <v>2.1093709896953514E-3</v>
      </c>
      <c r="AC3">
        <v>2.1093709896953514E-3</v>
      </c>
      <c r="AD3">
        <v>2.1093709896953514E-3</v>
      </c>
      <c r="AE3">
        <v>2.1093709896953514E-3</v>
      </c>
      <c r="AF3">
        <v>2.1093709896953514E-3</v>
      </c>
      <c r="AG3">
        <v>2.1093709896953514E-3</v>
      </c>
      <c r="AH3">
        <v>2.1093709896953514E-3</v>
      </c>
      <c r="AI3">
        <v>2.1093709896953514E-3</v>
      </c>
      <c r="AJ3">
        <v>2.1093709896953514E-3</v>
      </c>
      <c r="AK3">
        <v>2.1093709896953514E-3</v>
      </c>
      <c r="AL3">
        <v>2.1093709896953514E-3</v>
      </c>
      <c r="AM3">
        <v>2.1093709896953514E-3</v>
      </c>
      <c r="AN3">
        <v>2.1093709896953514E-3</v>
      </c>
      <c r="AO3">
        <v>2.1093709896953514E-3</v>
      </c>
      <c r="AP3">
        <v>2.1093709896953514E-3</v>
      </c>
      <c r="AQ3">
        <v>2.1093709896953514E-3</v>
      </c>
      <c r="AR3">
        <v>2.1093709896953514E-3</v>
      </c>
      <c r="AS3">
        <v>2.1093709896953514E-3</v>
      </c>
      <c r="AT3">
        <v>2.1093709896953514E-3</v>
      </c>
      <c r="AU3">
        <v>2.1093709896953514E-3</v>
      </c>
      <c r="AV3">
        <v>2.1093709896953514E-3</v>
      </c>
      <c r="AW3">
        <v>2.1093709896953514E-3</v>
      </c>
      <c r="AX3">
        <v>2.1093709896953514E-3</v>
      </c>
      <c r="AY3">
        <v>2.1093709896953514E-3</v>
      </c>
      <c r="AZ3">
        <v>2.1093709896953514E-3</v>
      </c>
      <c r="BA3">
        <v>2.1093709896953514E-3</v>
      </c>
      <c r="BB3">
        <v>2.1093709896953514E-3</v>
      </c>
      <c r="BC3">
        <v>2.1093709896953514E-3</v>
      </c>
      <c r="BD3">
        <v>2.1093709896953514E-3</v>
      </c>
      <c r="BE3">
        <v>2.1093709896953514E-3</v>
      </c>
      <c r="BF3">
        <v>2.1093709896953514E-3</v>
      </c>
      <c r="BG3">
        <v>2.1093709896953514E-3</v>
      </c>
      <c r="BH3">
        <v>2.1093709896953514E-3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416.05406363328552</v>
      </c>
      <c r="C4">
        <v>2.4573264305665886E-3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2.4573264305665886E-3</v>
      </c>
      <c r="Q4">
        <v>2.4573264305665886E-3</v>
      </c>
      <c r="R4">
        <v>4.5666974202619396E-3</v>
      </c>
      <c r="S4">
        <v>4.5666974202619396E-3</v>
      </c>
      <c r="T4">
        <v>4.5666974202619396E-3</v>
      </c>
      <c r="U4">
        <v>4.5666974202619396E-3</v>
      </c>
      <c r="V4">
        <v>4.5666974202619396E-3</v>
      </c>
      <c r="W4">
        <v>4.5666974202619396E-3</v>
      </c>
      <c r="X4">
        <v>4.5666974202619396E-3</v>
      </c>
      <c r="Y4">
        <v>4.5666974202619396E-3</v>
      </c>
      <c r="Z4">
        <v>4.5666974202619396E-3</v>
      </c>
      <c r="AA4">
        <v>4.5666974202619396E-3</v>
      </c>
      <c r="AB4">
        <v>4.5666974202619396E-3</v>
      </c>
      <c r="AC4">
        <v>4.5666974202619396E-3</v>
      </c>
      <c r="AD4">
        <v>4.5666974202619396E-3</v>
      </c>
      <c r="AE4">
        <v>4.5666974202619396E-3</v>
      </c>
      <c r="AF4">
        <v>4.5666974202619396E-3</v>
      </c>
      <c r="AG4">
        <v>4.5666974202619396E-3</v>
      </c>
      <c r="AH4">
        <v>4.5666974202619396E-3</v>
      </c>
      <c r="AI4">
        <v>4.5666974202619396E-3</v>
      </c>
      <c r="AJ4">
        <v>4.5666974202619396E-3</v>
      </c>
      <c r="AK4">
        <v>4.5666974202619396E-3</v>
      </c>
      <c r="AL4">
        <v>4.5666974202619396E-3</v>
      </c>
      <c r="AM4">
        <v>4.5666974202619396E-3</v>
      </c>
      <c r="AN4">
        <v>4.5666974202619396E-3</v>
      </c>
      <c r="AO4">
        <v>4.5666974202619396E-3</v>
      </c>
      <c r="AP4">
        <v>4.5666974202619396E-3</v>
      </c>
      <c r="AQ4">
        <v>4.5666974202619396E-3</v>
      </c>
      <c r="AR4">
        <v>4.5666974202619396E-3</v>
      </c>
      <c r="AS4">
        <v>4.5666974202619396E-3</v>
      </c>
      <c r="AT4">
        <v>4.5666974202619396E-3</v>
      </c>
      <c r="AU4">
        <v>4.5666974202619396E-3</v>
      </c>
      <c r="AV4">
        <v>4.5666974202619396E-3</v>
      </c>
      <c r="AW4">
        <v>4.5666974202619396E-3</v>
      </c>
      <c r="AX4">
        <v>4.5666974202619396E-3</v>
      </c>
      <c r="AY4">
        <v>4.5666974202619396E-3</v>
      </c>
      <c r="AZ4">
        <v>4.5666974202619396E-3</v>
      </c>
      <c r="BA4">
        <v>4.5666974202619396E-3</v>
      </c>
      <c r="BB4">
        <v>4.5666974202619396E-3</v>
      </c>
      <c r="BC4">
        <v>4.5666974202619396E-3</v>
      </c>
      <c r="BD4">
        <v>4.5666974202619396E-3</v>
      </c>
      <c r="BE4">
        <v>4.5666974202619396E-3</v>
      </c>
      <c r="BF4">
        <v>4.5666974202619396E-3</v>
      </c>
      <c r="BG4">
        <v>4.5666974202619396E-3</v>
      </c>
      <c r="BH4">
        <v>4.5666974202619396E-3</v>
      </c>
      <c r="BI4">
        <v>2.4573264305665886E-3</v>
      </c>
      <c r="BJ4">
        <v>2.4573264305665886E-3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2.0430584286420606E-3</v>
      </c>
      <c r="BU4">
        <v>2.0430584286420536E-3</v>
      </c>
    </row>
    <row r="5" spans="1:73" x14ac:dyDescent="0.25">
      <c r="A5">
        <v>1254</v>
      </c>
      <c r="B5">
        <v>457.73792235469693</v>
      </c>
      <c r="C5">
        <v>2.7035224342052203E-3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5.1608488647718088E-3</v>
      </c>
      <c r="Q5">
        <v>5.1608488647718088E-3</v>
      </c>
      <c r="R5">
        <v>7.2702198544671599E-3</v>
      </c>
      <c r="S5">
        <v>7.2702198544671599E-3</v>
      </c>
      <c r="T5">
        <v>7.2702198544671599E-3</v>
      </c>
      <c r="U5">
        <v>7.2702198544671599E-3</v>
      </c>
      <c r="V5">
        <v>7.2702198544671599E-3</v>
      </c>
      <c r="W5">
        <v>7.2702198544671599E-3</v>
      </c>
      <c r="X5">
        <v>7.2702198544671599E-3</v>
      </c>
      <c r="Y5">
        <v>7.2702198544671599E-3</v>
      </c>
      <c r="Z5">
        <v>7.2702198544671599E-3</v>
      </c>
      <c r="AA5">
        <v>7.2702198544671599E-3</v>
      </c>
      <c r="AB5">
        <v>7.2702198544671599E-3</v>
      </c>
      <c r="AC5">
        <v>7.2702198544671599E-3</v>
      </c>
      <c r="AD5">
        <v>7.2702198544671599E-3</v>
      </c>
      <c r="AE5">
        <v>7.2702198544671599E-3</v>
      </c>
      <c r="AF5">
        <v>7.2702198544671599E-3</v>
      </c>
      <c r="AG5">
        <v>7.2702198544671599E-3</v>
      </c>
      <c r="AH5">
        <v>7.2702198544671599E-3</v>
      </c>
      <c r="AI5">
        <v>7.2702198544671599E-3</v>
      </c>
      <c r="AJ5">
        <v>7.2702198544671599E-3</v>
      </c>
      <c r="AK5">
        <v>7.2702198544671599E-3</v>
      </c>
      <c r="AL5">
        <v>7.2702198544671599E-3</v>
      </c>
      <c r="AM5">
        <v>7.2702198544671599E-3</v>
      </c>
      <c r="AN5">
        <v>7.2702198544671599E-3</v>
      </c>
      <c r="AO5">
        <v>7.2702198544671599E-3</v>
      </c>
      <c r="AP5">
        <v>7.2702198544671599E-3</v>
      </c>
      <c r="AQ5">
        <v>7.2702198544671599E-3</v>
      </c>
      <c r="AR5">
        <v>7.2702198544671599E-3</v>
      </c>
      <c r="AS5">
        <v>7.2702198544671599E-3</v>
      </c>
      <c r="AT5">
        <v>7.2702198544671599E-3</v>
      </c>
      <c r="AU5">
        <v>7.2702198544671599E-3</v>
      </c>
      <c r="AV5">
        <v>7.2702198544671599E-3</v>
      </c>
      <c r="AW5">
        <v>7.2702198544671599E-3</v>
      </c>
      <c r="AX5">
        <v>7.2702198544671599E-3</v>
      </c>
      <c r="AY5">
        <v>7.2702198544671599E-3</v>
      </c>
      <c r="AZ5">
        <v>7.2702198544671599E-3</v>
      </c>
      <c r="BA5">
        <v>7.2702198544671599E-3</v>
      </c>
      <c r="BB5">
        <v>7.2702198544671599E-3</v>
      </c>
      <c r="BC5">
        <v>7.2702198544671599E-3</v>
      </c>
      <c r="BD5">
        <v>7.2702198544671599E-3</v>
      </c>
      <c r="BE5">
        <v>7.2702198544671599E-3</v>
      </c>
      <c r="BF5">
        <v>7.2702198544671599E-3</v>
      </c>
      <c r="BG5">
        <v>7.2702198544671599E-3</v>
      </c>
      <c r="BH5">
        <v>7.2702198544671599E-3</v>
      </c>
      <c r="BI5">
        <v>5.1608488647718088E-3</v>
      </c>
      <c r="BJ5">
        <v>5.1608488647718088E-3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2.0430584286420606E-3</v>
      </c>
      <c r="BU5">
        <v>2.0430584286420536E-3</v>
      </c>
    </row>
    <row r="6" spans="1:73" x14ac:dyDescent="0.25">
      <c r="A6">
        <v>1254</v>
      </c>
      <c r="B6">
        <v>438.09968206460923</v>
      </c>
      <c r="C6">
        <v>2.5875337415501598E-3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7.7483826063219682E-3</v>
      </c>
      <c r="Q6">
        <v>7.7483826063219682E-3</v>
      </c>
      <c r="R6">
        <v>9.8577535960173192E-3</v>
      </c>
      <c r="S6">
        <v>9.8577535960173192E-3</v>
      </c>
      <c r="T6">
        <v>9.8577535960173192E-3</v>
      </c>
      <c r="U6">
        <v>9.8577535960173192E-3</v>
      </c>
      <c r="V6">
        <v>9.8577535960173192E-3</v>
      </c>
      <c r="W6">
        <v>9.8577535960173192E-3</v>
      </c>
      <c r="X6">
        <v>9.8577535960173192E-3</v>
      </c>
      <c r="Y6">
        <v>9.8577535960173192E-3</v>
      </c>
      <c r="Z6">
        <v>9.8577535960173192E-3</v>
      </c>
      <c r="AA6">
        <v>9.8577535960173192E-3</v>
      </c>
      <c r="AB6">
        <v>9.8577535960173192E-3</v>
      </c>
      <c r="AC6">
        <v>9.8577535960173192E-3</v>
      </c>
      <c r="AD6">
        <v>9.8577535960173192E-3</v>
      </c>
      <c r="AE6">
        <v>9.8577535960173192E-3</v>
      </c>
      <c r="AF6">
        <v>9.8577535960173192E-3</v>
      </c>
      <c r="AG6">
        <v>9.8577535960173192E-3</v>
      </c>
      <c r="AH6">
        <v>9.8577535960173192E-3</v>
      </c>
      <c r="AI6">
        <v>9.8577535960173192E-3</v>
      </c>
      <c r="AJ6">
        <v>9.8577535960173192E-3</v>
      </c>
      <c r="AK6">
        <v>9.8577535960173192E-3</v>
      </c>
      <c r="AL6">
        <v>9.8577535960173192E-3</v>
      </c>
      <c r="AM6">
        <v>9.8577535960173192E-3</v>
      </c>
      <c r="AN6">
        <v>9.8577535960173192E-3</v>
      </c>
      <c r="AO6">
        <v>9.8577535960173192E-3</v>
      </c>
      <c r="AP6">
        <v>9.8577535960173192E-3</v>
      </c>
      <c r="AQ6">
        <v>9.8577535960173192E-3</v>
      </c>
      <c r="AR6">
        <v>9.8577535960173192E-3</v>
      </c>
      <c r="AS6">
        <v>9.8577535960173192E-3</v>
      </c>
      <c r="AT6">
        <v>9.8577535960173192E-3</v>
      </c>
      <c r="AU6">
        <v>9.8577535960173192E-3</v>
      </c>
      <c r="AV6">
        <v>9.8577535960173192E-3</v>
      </c>
      <c r="AW6">
        <v>9.8577535960173192E-3</v>
      </c>
      <c r="AX6">
        <v>9.8577535960173192E-3</v>
      </c>
      <c r="AY6">
        <v>9.8577535960173192E-3</v>
      </c>
      <c r="AZ6">
        <v>9.8577535960173192E-3</v>
      </c>
      <c r="BA6">
        <v>9.8577535960173192E-3</v>
      </c>
      <c r="BB6">
        <v>9.8577535960173192E-3</v>
      </c>
      <c r="BC6">
        <v>9.8577535960173192E-3</v>
      </c>
      <c r="BD6">
        <v>9.8577535960173192E-3</v>
      </c>
      <c r="BE6">
        <v>9.8577535960173192E-3</v>
      </c>
      <c r="BF6">
        <v>9.8577535960173192E-3</v>
      </c>
      <c r="BG6">
        <v>9.8577535960173192E-3</v>
      </c>
      <c r="BH6">
        <v>9.8577535960173192E-3</v>
      </c>
      <c r="BI6">
        <v>7.7483826063219682E-3</v>
      </c>
      <c r="BJ6">
        <v>7.7483826063219682E-3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2.0430584286420597E-3</v>
      </c>
      <c r="BU6">
        <v>2.0430584286420528E-3</v>
      </c>
    </row>
    <row r="7" spans="1:73" x14ac:dyDescent="0.25">
      <c r="A7">
        <v>1255</v>
      </c>
      <c r="B7">
        <v>511.7174246342629</v>
      </c>
      <c r="C7">
        <v>3.022339792944737E-3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1.0770722399266705E-2</v>
      </c>
      <c r="Q7">
        <v>1.0770722399266705E-2</v>
      </c>
      <c r="R7">
        <v>1.2880093388962056E-2</v>
      </c>
      <c r="S7">
        <v>1.2880093388962056E-2</v>
      </c>
      <c r="T7">
        <v>1.2880093388962056E-2</v>
      </c>
      <c r="U7">
        <v>1.2880093388962056E-2</v>
      </c>
      <c r="V7">
        <v>1.2880093388962056E-2</v>
      </c>
      <c r="W7">
        <v>1.2880093388962056E-2</v>
      </c>
      <c r="X7">
        <v>1.2880093388962056E-2</v>
      </c>
      <c r="Y7">
        <v>1.2880093388962056E-2</v>
      </c>
      <c r="Z7">
        <v>1.2880093388962056E-2</v>
      </c>
      <c r="AA7">
        <v>1.2880093388962056E-2</v>
      </c>
      <c r="AB7">
        <v>1.2880093388962056E-2</v>
      </c>
      <c r="AC7">
        <v>1.2880093388962056E-2</v>
      </c>
      <c r="AD7">
        <v>1.2880093388962056E-2</v>
      </c>
      <c r="AE7">
        <v>1.2880093388962056E-2</v>
      </c>
      <c r="AF7">
        <v>1.2880093388962056E-2</v>
      </c>
      <c r="AG7">
        <v>1.2880093388962056E-2</v>
      </c>
      <c r="AH7">
        <v>1.2880093388962056E-2</v>
      </c>
      <c r="AI7">
        <v>1.2880093388962056E-2</v>
      </c>
      <c r="AJ7">
        <v>1.2880093388962056E-2</v>
      </c>
      <c r="AK7">
        <v>1.2880093388962056E-2</v>
      </c>
      <c r="AL7">
        <v>1.2880093388962056E-2</v>
      </c>
      <c r="AM7">
        <v>1.2880093388962056E-2</v>
      </c>
      <c r="AN7">
        <v>1.2880093388962056E-2</v>
      </c>
      <c r="AO7">
        <v>1.2880093388962056E-2</v>
      </c>
      <c r="AP7">
        <v>1.2880093388962056E-2</v>
      </c>
      <c r="AQ7">
        <v>1.2880093388962056E-2</v>
      </c>
      <c r="AR7">
        <v>1.2880093388962056E-2</v>
      </c>
      <c r="AS7">
        <v>1.2880093388962056E-2</v>
      </c>
      <c r="AT7">
        <v>1.2880093388962056E-2</v>
      </c>
      <c r="AU7">
        <v>1.2880093388962056E-2</v>
      </c>
      <c r="AV7">
        <v>1.2880093388962056E-2</v>
      </c>
      <c r="AW7">
        <v>1.2880093388962056E-2</v>
      </c>
      <c r="AX7">
        <v>1.2880093388962056E-2</v>
      </c>
      <c r="AY7">
        <v>1.2880093388962056E-2</v>
      </c>
      <c r="AZ7">
        <v>1.2880093388962056E-2</v>
      </c>
      <c r="BA7">
        <v>1.2880093388962056E-2</v>
      </c>
      <c r="BB7">
        <v>1.2880093388962056E-2</v>
      </c>
      <c r="BC7">
        <v>1.2880093388962056E-2</v>
      </c>
      <c r="BD7">
        <v>1.2880093388962056E-2</v>
      </c>
      <c r="BE7">
        <v>1.2880093388962056E-2</v>
      </c>
      <c r="BF7">
        <v>1.2880093388962056E-2</v>
      </c>
      <c r="BG7">
        <v>1.2880093388962056E-2</v>
      </c>
      <c r="BH7">
        <v>1.2880093388962056E-2</v>
      </c>
      <c r="BI7">
        <v>1.0770722399266705E-2</v>
      </c>
      <c r="BJ7">
        <v>1.0770722399266705E-2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2.0825301911737842E-3</v>
      </c>
      <c r="BU7">
        <v>2.0825301911737773E-3</v>
      </c>
    </row>
    <row r="8" spans="1:73" x14ac:dyDescent="0.25">
      <c r="A8">
        <v>1255</v>
      </c>
      <c r="B8">
        <v>502.78294199832669</v>
      </c>
      <c r="C8">
        <v>2.9695703520384331E-3</v>
      </c>
      <c r="D8">
        <v>-10</v>
      </c>
      <c r="E8">
        <v>617.5</v>
      </c>
      <c r="F8">
        <v>-637.5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1.3740292751305137E-2</v>
      </c>
      <c r="Q8">
        <v>1.3740292751305137E-2</v>
      </c>
      <c r="R8">
        <v>1.584966374100049E-2</v>
      </c>
      <c r="S8">
        <v>1.584966374100049E-2</v>
      </c>
      <c r="T8">
        <v>1.584966374100049E-2</v>
      </c>
      <c r="U8">
        <v>1.584966374100049E-2</v>
      </c>
      <c r="V8">
        <v>1.584966374100049E-2</v>
      </c>
      <c r="W8">
        <v>1.584966374100049E-2</v>
      </c>
      <c r="X8">
        <v>1.584966374100049E-2</v>
      </c>
      <c r="Y8">
        <v>1.584966374100049E-2</v>
      </c>
      <c r="Z8">
        <v>1.584966374100049E-2</v>
      </c>
      <c r="AA8">
        <v>1.584966374100049E-2</v>
      </c>
      <c r="AB8">
        <v>1.584966374100049E-2</v>
      </c>
      <c r="AC8">
        <v>1.584966374100049E-2</v>
      </c>
      <c r="AD8">
        <v>1.584966374100049E-2</v>
      </c>
      <c r="AE8">
        <v>1.584966374100049E-2</v>
      </c>
      <c r="AF8">
        <v>1.584966374100049E-2</v>
      </c>
      <c r="AG8">
        <v>1.584966374100049E-2</v>
      </c>
      <c r="AH8">
        <v>1.584966374100049E-2</v>
      </c>
      <c r="AI8">
        <v>1.584966374100049E-2</v>
      </c>
      <c r="AJ8">
        <v>1.584966374100049E-2</v>
      </c>
      <c r="AK8">
        <v>1.584966374100049E-2</v>
      </c>
      <c r="AL8">
        <v>1.584966374100049E-2</v>
      </c>
      <c r="AM8">
        <v>1.584966374100049E-2</v>
      </c>
      <c r="AN8">
        <v>1.584966374100049E-2</v>
      </c>
      <c r="AO8">
        <v>1.584966374100049E-2</v>
      </c>
      <c r="AP8">
        <v>1.584966374100049E-2</v>
      </c>
      <c r="AQ8">
        <v>1.584966374100049E-2</v>
      </c>
      <c r="AR8">
        <v>1.584966374100049E-2</v>
      </c>
      <c r="AS8">
        <v>1.584966374100049E-2</v>
      </c>
      <c r="AT8">
        <v>1.584966374100049E-2</v>
      </c>
      <c r="AU8">
        <v>1.584966374100049E-2</v>
      </c>
      <c r="AV8">
        <v>1.584966374100049E-2</v>
      </c>
      <c r="AW8">
        <v>1.584966374100049E-2</v>
      </c>
      <c r="AX8">
        <v>1.584966374100049E-2</v>
      </c>
      <c r="AY8">
        <v>1.584966374100049E-2</v>
      </c>
      <c r="AZ8">
        <v>1.584966374100049E-2</v>
      </c>
      <c r="BA8">
        <v>1.584966374100049E-2</v>
      </c>
      <c r="BB8">
        <v>1.584966374100049E-2</v>
      </c>
      <c r="BC8">
        <v>1.584966374100049E-2</v>
      </c>
      <c r="BD8">
        <v>1.584966374100049E-2</v>
      </c>
      <c r="BE8">
        <v>1.584966374100049E-2</v>
      </c>
      <c r="BF8">
        <v>1.584966374100049E-2</v>
      </c>
      <c r="BG8">
        <v>1.584966374100049E-2</v>
      </c>
      <c r="BH8">
        <v>1.584966374100049E-2</v>
      </c>
      <c r="BI8">
        <v>1.3740292751305137E-2</v>
      </c>
      <c r="BJ8">
        <v>1.3740292751305137E-2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2.1093709896953527E-3</v>
      </c>
      <c r="BU8">
        <v>1.2930949405392921E-3</v>
      </c>
    </row>
    <row r="9" spans="1:73" x14ac:dyDescent="0.25">
      <c r="A9">
        <v>1259</v>
      </c>
      <c r="B9">
        <v>453.69791052898336</v>
      </c>
      <c r="C9">
        <v>2.6796610452491016E-3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2.6796610452491016E-3</v>
      </c>
      <c r="P9">
        <v>1.641995379655424E-2</v>
      </c>
      <c r="Q9">
        <v>1.641995379655424E-2</v>
      </c>
      <c r="R9">
        <v>1.8529324786249593E-2</v>
      </c>
      <c r="S9">
        <v>1.8529324786249593E-2</v>
      </c>
      <c r="T9">
        <v>1.8529324786249593E-2</v>
      </c>
      <c r="U9">
        <v>1.8529324786249593E-2</v>
      </c>
      <c r="V9">
        <v>1.8529324786249593E-2</v>
      </c>
      <c r="W9">
        <v>1.8529324786249593E-2</v>
      </c>
      <c r="X9">
        <v>1.8529324786249593E-2</v>
      </c>
      <c r="Y9">
        <v>1.8529324786249593E-2</v>
      </c>
      <c r="Z9">
        <v>1.8529324786249593E-2</v>
      </c>
      <c r="AA9">
        <v>1.8529324786249593E-2</v>
      </c>
      <c r="AB9">
        <v>1.8529324786249593E-2</v>
      </c>
      <c r="AC9">
        <v>1.8529324786249593E-2</v>
      </c>
      <c r="AD9">
        <v>1.8529324786249593E-2</v>
      </c>
      <c r="AE9">
        <v>1.8529324786249593E-2</v>
      </c>
      <c r="AF9">
        <v>1.8529324786249593E-2</v>
      </c>
      <c r="AG9">
        <v>1.8529324786249593E-2</v>
      </c>
      <c r="AH9">
        <v>1.8529324786249593E-2</v>
      </c>
      <c r="AI9">
        <v>1.8529324786249593E-2</v>
      </c>
      <c r="AJ9">
        <v>1.8529324786249593E-2</v>
      </c>
      <c r="AK9">
        <v>1.8529324786249593E-2</v>
      </c>
      <c r="AL9">
        <v>1.8529324786249593E-2</v>
      </c>
      <c r="AM9">
        <v>1.8529324786249593E-2</v>
      </c>
      <c r="AN9">
        <v>1.8529324786249593E-2</v>
      </c>
      <c r="AO9">
        <v>1.8529324786249593E-2</v>
      </c>
      <c r="AP9">
        <v>1.8529324786249593E-2</v>
      </c>
      <c r="AQ9">
        <v>1.8529324786249593E-2</v>
      </c>
      <c r="AR9">
        <v>1.8529324786249593E-2</v>
      </c>
      <c r="AS9">
        <v>1.8529324786249593E-2</v>
      </c>
      <c r="AT9">
        <v>1.8529324786249593E-2</v>
      </c>
      <c r="AU9">
        <v>1.8529324786249593E-2</v>
      </c>
      <c r="AV9">
        <v>1.8529324786249593E-2</v>
      </c>
      <c r="AW9">
        <v>1.8529324786249593E-2</v>
      </c>
      <c r="AX9">
        <v>1.8529324786249593E-2</v>
      </c>
      <c r="AY9">
        <v>1.8529324786249593E-2</v>
      </c>
      <c r="AZ9">
        <v>1.8529324786249593E-2</v>
      </c>
      <c r="BA9">
        <v>1.8529324786249593E-2</v>
      </c>
      <c r="BB9">
        <v>1.8529324786249593E-2</v>
      </c>
      <c r="BC9">
        <v>1.8529324786249593E-2</v>
      </c>
      <c r="BD9">
        <v>1.8529324786249593E-2</v>
      </c>
      <c r="BE9">
        <v>1.8529324786249593E-2</v>
      </c>
      <c r="BF9">
        <v>1.8529324786249593E-2</v>
      </c>
      <c r="BG9">
        <v>1.8529324786249593E-2</v>
      </c>
      <c r="BH9">
        <v>1.8529324786249593E-2</v>
      </c>
      <c r="BI9">
        <v>1.641995379655424E-2</v>
      </c>
      <c r="BJ9">
        <v>1.3740292751305137E-2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2.1093709896953527E-3</v>
      </c>
      <c r="BU9">
        <v>6.6154674003170155E-4</v>
      </c>
    </row>
    <row r="10" spans="1:73" x14ac:dyDescent="0.25">
      <c r="A10">
        <v>1267</v>
      </c>
      <c r="B10">
        <v>205.99905873651142</v>
      </c>
      <c r="C10">
        <v>1.2166854645872293E-3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3.8963465098363309E-3</v>
      </c>
      <c r="P10">
        <v>1.7636639261141469E-2</v>
      </c>
      <c r="Q10">
        <v>1.7636639261141469E-2</v>
      </c>
      <c r="R10">
        <v>1.9746010250836821E-2</v>
      </c>
      <c r="S10">
        <v>1.9746010250836821E-2</v>
      </c>
      <c r="T10">
        <v>1.9746010250836821E-2</v>
      </c>
      <c r="U10">
        <v>1.9746010250836821E-2</v>
      </c>
      <c r="V10">
        <v>1.9746010250836821E-2</v>
      </c>
      <c r="W10">
        <v>1.9746010250836821E-2</v>
      </c>
      <c r="X10">
        <v>1.9746010250836821E-2</v>
      </c>
      <c r="Y10">
        <v>1.9746010250836821E-2</v>
      </c>
      <c r="Z10">
        <v>1.9746010250836821E-2</v>
      </c>
      <c r="AA10">
        <v>1.9746010250836821E-2</v>
      </c>
      <c r="AB10">
        <v>1.9746010250836821E-2</v>
      </c>
      <c r="AC10">
        <v>1.9746010250836821E-2</v>
      </c>
      <c r="AD10">
        <v>1.9746010250836821E-2</v>
      </c>
      <c r="AE10">
        <v>1.9746010250836821E-2</v>
      </c>
      <c r="AF10">
        <v>1.9746010250836821E-2</v>
      </c>
      <c r="AG10">
        <v>1.9746010250836821E-2</v>
      </c>
      <c r="AH10">
        <v>1.9746010250836821E-2</v>
      </c>
      <c r="AI10">
        <v>1.9746010250836821E-2</v>
      </c>
      <c r="AJ10">
        <v>1.9746010250836821E-2</v>
      </c>
      <c r="AK10">
        <v>1.9746010250836821E-2</v>
      </c>
      <c r="AL10">
        <v>1.9746010250836821E-2</v>
      </c>
      <c r="AM10">
        <v>1.9746010250836821E-2</v>
      </c>
      <c r="AN10">
        <v>1.9746010250836821E-2</v>
      </c>
      <c r="AO10">
        <v>1.9746010250836821E-2</v>
      </c>
      <c r="AP10">
        <v>1.9746010250836821E-2</v>
      </c>
      <c r="AQ10">
        <v>1.9746010250836821E-2</v>
      </c>
      <c r="AR10">
        <v>1.9746010250836821E-2</v>
      </c>
      <c r="AS10">
        <v>1.9746010250836821E-2</v>
      </c>
      <c r="AT10">
        <v>1.9746010250836821E-2</v>
      </c>
      <c r="AU10">
        <v>1.9746010250836821E-2</v>
      </c>
      <c r="AV10">
        <v>1.9746010250836821E-2</v>
      </c>
      <c r="AW10">
        <v>1.9746010250836821E-2</v>
      </c>
      <c r="AX10">
        <v>1.9746010250836821E-2</v>
      </c>
      <c r="AY10">
        <v>1.9746010250836821E-2</v>
      </c>
      <c r="AZ10">
        <v>1.9746010250836821E-2</v>
      </c>
      <c r="BA10">
        <v>1.9746010250836821E-2</v>
      </c>
      <c r="BB10">
        <v>1.9746010250836821E-2</v>
      </c>
      <c r="BC10">
        <v>1.9746010250836821E-2</v>
      </c>
      <c r="BD10">
        <v>1.9746010250836821E-2</v>
      </c>
      <c r="BE10">
        <v>1.9746010250836821E-2</v>
      </c>
      <c r="BF10">
        <v>1.9746010250836821E-2</v>
      </c>
      <c r="BG10">
        <v>1.9746010250836821E-2</v>
      </c>
      <c r="BH10">
        <v>1.9746010250836821E-2</v>
      </c>
      <c r="BI10">
        <v>1.7636639261141469E-2</v>
      </c>
      <c r="BJ10">
        <v>1.3740292751305137E-2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6.7066096572353327E-3</v>
      </c>
      <c r="BU10">
        <v>1.8788558965100732E-4</v>
      </c>
    </row>
    <row r="11" spans="1:73" x14ac:dyDescent="0.25">
      <c r="A11">
        <v>1290</v>
      </c>
      <c r="B11">
        <v>270.03171092291467</v>
      </c>
      <c r="C11">
        <v>1.594879411938301E-3</v>
      </c>
      <c r="D11">
        <v>-40</v>
      </c>
      <c r="E11">
        <v>605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1.594879411938301E-3</v>
      </c>
      <c r="O11">
        <v>5.4912259217746321E-3</v>
      </c>
      <c r="P11">
        <v>1.9231518673079769E-2</v>
      </c>
      <c r="Q11">
        <v>1.9231518673079769E-2</v>
      </c>
      <c r="R11">
        <v>2.1340889662775121E-2</v>
      </c>
      <c r="S11">
        <v>2.1340889662775121E-2</v>
      </c>
      <c r="T11">
        <v>2.1340889662775121E-2</v>
      </c>
      <c r="U11">
        <v>2.1340889662775121E-2</v>
      </c>
      <c r="V11">
        <v>2.1340889662775121E-2</v>
      </c>
      <c r="W11">
        <v>2.1340889662775121E-2</v>
      </c>
      <c r="X11">
        <v>2.1340889662775121E-2</v>
      </c>
      <c r="Y11">
        <v>2.1340889662775121E-2</v>
      </c>
      <c r="Z11">
        <v>2.1340889662775121E-2</v>
      </c>
      <c r="AA11">
        <v>2.1340889662775121E-2</v>
      </c>
      <c r="AB11">
        <v>2.1340889662775121E-2</v>
      </c>
      <c r="AC11">
        <v>2.1340889662775121E-2</v>
      </c>
      <c r="AD11">
        <v>2.1340889662775121E-2</v>
      </c>
      <c r="AE11">
        <v>2.1340889662775121E-2</v>
      </c>
      <c r="AF11">
        <v>2.1340889662775121E-2</v>
      </c>
      <c r="AG11">
        <v>2.1340889662775121E-2</v>
      </c>
      <c r="AH11">
        <v>2.1340889662775121E-2</v>
      </c>
      <c r="AI11">
        <v>2.1340889662775121E-2</v>
      </c>
      <c r="AJ11">
        <v>2.1340889662775121E-2</v>
      </c>
      <c r="AK11">
        <v>2.1340889662775121E-2</v>
      </c>
      <c r="AL11">
        <v>2.1340889662775121E-2</v>
      </c>
      <c r="AM11">
        <v>2.1340889662775121E-2</v>
      </c>
      <c r="AN11">
        <v>2.1340889662775121E-2</v>
      </c>
      <c r="AO11">
        <v>2.1340889662775121E-2</v>
      </c>
      <c r="AP11">
        <v>2.1340889662775121E-2</v>
      </c>
      <c r="AQ11">
        <v>2.1340889662775121E-2</v>
      </c>
      <c r="AR11">
        <v>2.1340889662775121E-2</v>
      </c>
      <c r="AS11">
        <v>2.1340889662775121E-2</v>
      </c>
      <c r="AT11">
        <v>2.1340889662775121E-2</v>
      </c>
      <c r="AU11">
        <v>2.1340889662775121E-2</v>
      </c>
      <c r="AV11">
        <v>2.1340889662775121E-2</v>
      </c>
      <c r="AW11">
        <v>2.1340889662775121E-2</v>
      </c>
      <c r="AX11">
        <v>2.1340889662775121E-2</v>
      </c>
      <c r="AY11">
        <v>2.1340889662775121E-2</v>
      </c>
      <c r="AZ11">
        <v>2.1340889662775121E-2</v>
      </c>
      <c r="BA11">
        <v>2.1340889662775121E-2</v>
      </c>
      <c r="BB11">
        <v>2.1340889662775121E-2</v>
      </c>
      <c r="BC11">
        <v>2.1340889662775121E-2</v>
      </c>
      <c r="BD11">
        <v>2.1340889662775121E-2</v>
      </c>
      <c r="BE11">
        <v>2.1340889662775121E-2</v>
      </c>
      <c r="BF11">
        <v>2.1340889662775121E-2</v>
      </c>
      <c r="BG11">
        <v>2.1340889662775121E-2</v>
      </c>
      <c r="BH11">
        <v>2.1340889662775121E-2</v>
      </c>
      <c r="BI11">
        <v>1.9231518673079769E-2</v>
      </c>
      <c r="BJ11">
        <v>1.3740292751305137E-2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1.6392119168268122E-2</v>
      </c>
      <c r="BU11">
        <v>3.0630087724618088E-4</v>
      </c>
    </row>
    <row r="12" spans="1:73" x14ac:dyDescent="0.25">
      <c r="A12">
        <v>1316</v>
      </c>
      <c r="B12">
        <v>122.11485186827508</v>
      </c>
      <c r="C12">
        <v>7.2124293280578637E-4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2.3161223447440873E-3</v>
      </c>
      <c r="O12">
        <v>6.2124688545804182E-3</v>
      </c>
      <c r="P12">
        <v>1.9952761605885556E-2</v>
      </c>
      <c r="Q12">
        <v>1.9952761605885556E-2</v>
      </c>
      <c r="R12">
        <v>2.2062132595580909E-2</v>
      </c>
      <c r="S12">
        <v>2.2062132595580909E-2</v>
      </c>
      <c r="T12">
        <v>2.2062132595580909E-2</v>
      </c>
      <c r="U12">
        <v>2.2062132595580909E-2</v>
      </c>
      <c r="V12">
        <v>2.2062132595580909E-2</v>
      </c>
      <c r="W12">
        <v>2.2062132595580909E-2</v>
      </c>
      <c r="X12">
        <v>2.2062132595580909E-2</v>
      </c>
      <c r="Y12">
        <v>2.2062132595580909E-2</v>
      </c>
      <c r="Z12">
        <v>2.2062132595580909E-2</v>
      </c>
      <c r="AA12">
        <v>2.2062132595580909E-2</v>
      </c>
      <c r="AB12">
        <v>2.2062132595580909E-2</v>
      </c>
      <c r="AC12">
        <v>2.2062132595580909E-2</v>
      </c>
      <c r="AD12">
        <v>2.2062132595580909E-2</v>
      </c>
      <c r="AE12">
        <v>2.2062132595580909E-2</v>
      </c>
      <c r="AF12">
        <v>2.2062132595580909E-2</v>
      </c>
      <c r="AG12">
        <v>2.2062132595580909E-2</v>
      </c>
      <c r="AH12">
        <v>2.2062132595580909E-2</v>
      </c>
      <c r="AI12">
        <v>2.2062132595580909E-2</v>
      </c>
      <c r="AJ12">
        <v>2.2062132595580909E-2</v>
      </c>
      <c r="AK12">
        <v>2.2062132595580909E-2</v>
      </c>
      <c r="AL12">
        <v>2.2062132595580909E-2</v>
      </c>
      <c r="AM12">
        <v>2.2062132595580909E-2</v>
      </c>
      <c r="AN12">
        <v>2.2062132595580909E-2</v>
      </c>
      <c r="AO12">
        <v>2.2062132595580909E-2</v>
      </c>
      <c r="AP12">
        <v>2.2062132595580909E-2</v>
      </c>
      <c r="AQ12">
        <v>2.2062132595580909E-2</v>
      </c>
      <c r="AR12">
        <v>2.2062132595580909E-2</v>
      </c>
      <c r="AS12">
        <v>2.2062132595580909E-2</v>
      </c>
      <c r="AT12">
        <v>2.2062132595580909E-2</v>
      </c>
      <c r="AU12">
        <v>2.2062132595580909E-2</v>
      </c>
      <c r="AV12">
        <v>2.2062132595580909E-2</v>
      </c>
      <c r="AW12">
        <v>2.2062132595580909E-2</v>
      </c>
      <c r="AX12">
        <v>2.2062132595580909E-2</v>
      </c>
      <c r="AY12">
        <v>2.2062132595580909E-2</v>
      </c>
      <c r="AZ12">
        <v>2.2062132595580909E-2</v>
      </c>
      <c r="BA12">
        <v>2.2062132595580909E-2</v>
      </c>
      <c r="BB12">
        <v>2.2062132595580909E-2</v>
      </c>
      <c r="BC12">
        <v>2.2062132595580909E-2</v>
      </c>
      <c r="BD12">
        <v>2.2062132595580909E-2</v>
      </c>
      <c r="BE12">
        <v>2.2062132595580909E-2</v>
      </c>
      <c r="BF12">
        <v>2.2062132595580909E-2</v>
      </c>
      <c r="BG12">
        <v>2.2062132595580909E-2</v>
      </c>
      <c r="BH12">
        <v>2.2062132595580909E-2</v>
      </c>
      <c r="BI12">
        <v>1.9952761605885556E-2</v>
      </c>
      <c r="BJ12">
        <v>1.4461535684110923E-2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1.6829583222516216E-2</v>
      </c>
      <c r="BU12">
        <v>2.1422525820413256E-3</v>
      </c>
    </row>
    <row r="13" spans="1:73" x14ac:dyDescent="0.25">
      <c r="A13">
        <v>1308</v>
      </c>
      <c r="B13">
        <v>188.48056659295108</v>
      </c>
      <c r="C13">
        <v>1.1132165706840861E-3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3.4293389154281735E-3</v>
      </c>
      <c r="O13">
        <v>7.3256854252645043E-3</v>
      </c>
      <c r="P13">
        <v>2.1065978176569643E-2</v>
      </c>
      <c r="Q13">
        <v>2.1065978176569643E-2</v>
      </c>
      <c r="R13">
        <v>2.3175349166264996E-2</v>
      </c>
      <c r="S13">
        <v>2.3175349166264996E-2</v>
      </c>
      <c r="T13">
        <v>2.3175349166264996E-2</v>
      </c>
      <c r="U13">
        <v>2.3175349166264996E-2</v>
      </c>
      <c r="V13">
        <v>2.3175349166264996E-2</v>
      </c>
      <c r="W13">
        <v>2.3175349166264996E-2</v>
      </c>
      <c r="X13">
        <v>2.3175349166264996E-2</v>
      </c>
      <c r="Y13">
        <v>2.3175349166264996E-2</v>
      </c>
      <c r="Z13">
        <v>2.3175349166264996E-2</v>
      </c>
      <c r="AA13">
        <v>2.3175349166264996E-2</v>
      </c>
      <c r="AB13">
        <v>2.3175349166264996E-2</v>
      </c>
      <c r="AC13">
        <v>2.3175349166264996E-2</v>
      </c>
      <c r="AD13">
        <v>2.3175349166264996E-2</v>
      </c>
      <c r="AE13">
        <v>2.3175349166264996E-2</v>
      </c>
      <c r="AF13">
        <v>2.3175349166264996E-2</v>
      </c>
      <c r="AG13">
        <v>2.3175349166264996E-2</v>
      </c>
      <c r="AH13">
        <v>2.3175349166264996E-2</v>
      </c>
      <c r="AI13">
        <v>2.3175349166264996E-2</v>
      </c>
      <c r="AJ13">
        <v>2.3175349166264996E-2</v>
      </c>
      <c r="AK13">
        <v>2.3175349166264996E-2</v>
      </c>
      <c r="AL13">
        <v>2.3175349166264996E-2</v>
      </c>
      <c r="AM13">
        <v>2.3175349166264996E-2</v>
      </c>
      <c r="AN13">
        <v>2.3175349166264996E-2</v>
      </c>
      <c r="AO13">
        <v>2.3175349166264996E-2</v>
      </c>
      <c r="AP13">
        <v>2.3175349166264996E-2</v>
      </c>
      <c r="AQ13">
        <v>2.3175349166264996E-2</v>
      </c>
      <c r="AR13">
        <v>2.3175349166264996E-2</v>
      </c>
      <c r="AS13">
        <v>2.3175349166264996E-2</v>
      </c>
      <c r="AT13">
        <v>2.3175349166264996E-2</v>
      </c>
      <c r="AU13">
        <v>2.3175349166264996E-2</v>
      </c>
      <c r="AV13">
        <v>2.3175349166264996E-2</v>
      </c>
      <c r="AW13">
        <v>2.3175349166264996E-2</v>
      </c>
      <c r="AX13">
        <v>2.3175349166264996E-2</v>
      </c>
      <c r="AY13">
        <v>2.3175349166264996E-2</v>
      </c>
      <c r="AZ13">
        <v>2.3175349166264996E-2</v>
      </c>
      <c r="BA13">
        <v>2.3175349166264996E-2</v>
      </c>
      <c r="BB13">
        <v>2.3175349166264996E-2</v>
      </c>
      <c r="BC13">
        <v>2.3175349166264996E-2</v>
      </c>
      <c r="BD13">
        <v>2.3175349166264996E-2</v>
      </c>
      <c r="BE13">
        <v>2.3175349166264996E-2</v>
      </c>
      <c r="BF13">
        <v>2.3175349166264996E-2</v>
      </c>
      <c r="BG13">
        <v>2.3175349166264996E-2</v>
      </c>
      <c r="BH13">
        <v>2.3175349166264996E-2</v>
      </c>
      <c r="BI13">
        <v>2.1065978176569643E-2</v>
      </c>
      <c r="BJ13">
        <v>1.5574752254795009E-2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1.2106051045285633E-2</v>
      </c>
      <c r="BU13">
        <v>3.3753122950146708E-3</v>
      </c>
    </row>
    <row r="14" spans="1:73" x14ac:dyDescent="0.25">
      <c r="A14">
        <v>1308</v>
      </c>
      <c r="B14">
        <v>197.22550341135323</v>
      </c>
      <c r="C14">
        <v>1.1648665033631126E-3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3.4293389154281735E-3</v>
      </c>
      <c r="O14">
        <v>8.4905519286276165E-3</v>
      </c>
      <c r="P14">
        <v>2.2230844679932756E-2</v>
      </c>
      <c r="Q14">
        <v>2.2230844679932756E-2</v>
      </c>
      <c r="R14">
        <v>2.4340215669628108E-2</v>
      </c>
      <c r="S14">
        <v>2.4340215669628108E-2</v>
      </c>
      <c r="T14">
        <v>2.4340215669628108E-2</v>
      </c>
      <c r="U14">
        <v>2.4340215669628108E-2</v>
      </c>
      <c r="V14">
        <v>2.4340215669628108E-2</v>
      </c>
      <c r="W14">
        <v>2.4340215669628108E-2</v>
      </c>
      <c r="X14">
        <v>2.4340215669628108E-2</v>
      </c>
      <c r="Y14">
        <v>2.4340215669628108E-2</v>
      </c>
      <c r="Z14">
        <v>2.4340215669628108E-2</v>
      </c>
      <c r="AA14">
        <v>2.4340215669628108E-2</v>
      </c>
      <c r="AB14">
        <v>2.4340215669628108E-2</v>
      </c>
      <c r="AC14">
        <v>2.4340215669628108E-2</v>
      </c>
      <c r="AD14">
        <v>2.4340215669628108E-2</v>
      </c>
      <c r="AE14">
        <v>2.4340215669628108E-2</v>
      </c>
      <c r="AF14">
        <v>2.4340215669628108E-2</v>
      </c>
      <c r="AG14">
        <v>2.4340215669628108E-2</v>
      </c>
      <c r="AH14">
        <v>2.4340215669628108E-2</v>
      </c>
      <c r="AI14">
        <v>2.4340215669628108E-2</v>
      </c>
      <c r="AJ14">
        <v>2.4340215669628108E-2</v>
      </c>
      <c r="AK14">
        <v>2.4340215669628108E-2</v>
      </c>
      <c r="AL14">
        <v>2.4340215669628108E-2</v>
      </c>
      <c r="AM14">
        <v>2.4340215669628108E-2</v>
      </c>
      <c r="AN14">
        <v>2.4340215669628108E-2</v>
      </c>
      <c r="AO14">
        <v>2.4340215669628108E-2</v>
      </c>
      <c r="AP14">
        <v>2.4340215669628108E-2</v>
      </c>
      <c r="AQ14">
        <v>2.4340215669628108E-2</v>
      </c>
      <c r="AR14">
        <v>2.4340215669628108E-2</v>
      </c>
      <c r="AS14">
        <v>2.4340215669628108E-2</v>
      </c>
      <c r="AT14">
        <v>2.4340215669628108E-2</v>
      </c>
      <c r="AU14">
        <v>2.4340215669628108E-2</v>
      </c>
      <c r="AV14">
        <v>2.4340215669628108E-2</v>
      </c>
      <c r="AW14">
        <v>2.4340215669628108E-2</v>
      </c>
      <c r="AX14">
        <v>2.4340215669628108E-2</v>
      </c>
      <c r="AY14">
        <v>2.4340215669628108E-2</v>
      </c>
      <c r="AZ14">
        <v>2.4340215669628108E-2</v>
      </c>
      <c r="BA14">
        <v>2.4340215669628108E-2</v>
      </c>
      <c r="BB14">
        <v>2.4340215669628108E-2</v>
      </c>
      <c r="BC14">
        <v>2.4340215669628108E-2</v>
      </c>
      <c r="BD14">
        <v>2.4340215669628108E-2</v>
      </c>
      <c r="BE14">
        <v>2.4340215669628108E-2</v>
      </c>
      <c r="BF14">
        <v>2.4340215669628108E-2</v>
      </c>
      <c r="BG14">
        <v>2.4340215669628108E-2</v>
      </c>
      <c r="BH14">
        <v>2.4340215669628108E-2</v>
      </c>
      <c r="BI14">
        <v>2.2230844679932756E-2</v>
      </c>
      <c r="BJ14">
        <v>1.6739618758158121E-2</v>
      </c>
      <c r="BK14">
        <v>1.1648665033631126E-3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6.9637259138091573E-3</v>
      </c>
      <c r="BU14">
        <v>5.4304118166369139E-3</v>
      </c>
    </row>
    <row r="15" spans="1:73" x14ac:dyDescent="0.25">
      <c r="A15">
        <v>1308</v>
      </c>
      <c r="B15">
        <v>195.04772651668961</v>
      </c>
      <c r="C15">
        <v>1.1520039713248458E-3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3.4293389154281735E-3</v>
      </c>
      <c r="O15">
        <v>9.6425558999524621E-3</v>
      </c>
      <c r="P15">
        <v>2.3382848651257601E-2</v>
      </c>
      <c r="Q15">
        <v>2.3382848651257601E-2</v>
      </c>
      <c r="R15">
        <v>2.5492219640952954E-2</v>
      </c>
      <c r="S15">
        <v>2.5492219640952954E-2</v>
      </c>
      <c r="T15">
        <v>2.5492219640952954E-2</v>
      </c>
      <c r="U15">
        <v>2.5492219640952954E-2</v>
      </c>
      <c r="V15">
        <v>2.5492219640952954E-2</v>
      </c>
      <c r="W15">
        <v>2.5492219640952954E-2</v>
      </c>
      <c r="X15">
        <v>2.5492219640952954E-2</v>
      </c>
      <c r="Y15">
        <v>2.5492219640952954E-2</v>
      </c>
      <c r="Z15">
        <v>2.5492219640952954E-2</v>
      </c>
      <c r="AA15">
        <v>2.5492219640952954E-2</v>
      </c>
      <c r="AB15">
        <v>2.5492219640952954E-2</v>
      </c>
      <c r="AC15">
        <v>2.5492219640952954E-2</v>
      </c>
      <c r="AD15">
        <v>2.5492219640952954E-2</v>
      </c>
      <c r="AE15">
        <v>2.5492219640952954E-2</v>
      </c>
      <c r="AF15">
        <v>2.5492219640952954E-2</v>
      </c>
      <c r="AG15">
        <v>2.5492219640952954E-2</v>
      </c>
      <c r="AH15">
        <v>2.5492219640952954E-2</v>
      </c>
      <c r="AI15">
        <v>2.5492219640952954E-2</v>
      </c>
      <c r="AJ15">
        <v>2.5492219640952954E-2</v>
      </c>
      <c r="AK15">
        <v>2.5492219640952954E-2</v>
      </c>
      <c r="AL15">
        <v>2.5492219640952954E-2</v>
      </c>
      <c r="AM15">
        <v>2.5492219640952954E-2</v>
      </c>
      <c r="AN15">
        <v>2.5492219640952954E-2</v>
      </c>
      <c r="AO15">
        <v>2.5492219640952954E-2</v>
      </c>
      <c r="AP15">
        <v>2.5492219640952954E-2</v>
      </c>
      <c r="AQ15">
        <v>2.5492219640952954E-2</v>
      </c>
      <c r="AR15">
        <v>2.5492219640952954E-2</v>
      </c>
      <c r="AS15">
        <v>2.5492219640952954E-2</v>
      </c>
      <c r="AT15">
        <v>2.5492219640952954E-2</v>
      </c>
      <c r="AU15">
        <v>2.5492219640952954E-2</v>
      </c>
      <c r="AV15">
        <v>2.5492219640952954E-2</v>
      </c>
      <c r="AW15">
        <v>2.5492219640952954E-2</v>
      </c>
      <c r="AX15">
        <v>2.5492219640952954E-2</v>
      </c>
      <c r="AY15">
        <v>2.5492219640952954E-2</v>
      </c>
      <c r="AZ15">
        <v>2.5492219640952954E-2</v>
      </c>
      <c r="BA15">
        <v>2.5492219640952954E-2</v>
      </c>
      <c r="BB15">
        <v>2.5492219640952954E-2</v>
      </c>
      <c r="BC15">
        <v>2.5492219640952954E-2</v>
      </c>
      <c r="BD15">
        <v>2.5492219640952954E-2</v>
      </c>
      <c r="BE15">
        <v>2.5492219640952954E-2</v>
      </c>
      <c r="BF15">
        <v>2.5492219640952954E-2</v>
      </c>
      <c r="BG15">
        <v>2.5492219640952954E-2</v>
      </c>
      <c r="BH15">
        <v>2.5492219640952954E-2</v>
      </c>
      <c r="BI15">
        <v>2.3382848651257601E-2</v>
      </c>
      <c r="BJ15">
        <v>1.7891622729482966E-2</v>
      </c>
      <c r="BK15">
        <v>2.3168704746879586E-3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2.1093709896953527E-3</v>
      </c>
      <c r="BU15">
        <v>7.4855113382591605E-3</v>
      </c>
    </row>
    <row r="16" spans="1:73" x14ac:dyDescent="0.25">
      <c r="A16">
        <v>1308</v>
      </c>
      <c r="B16">
        <v>191.6413245846789</v>
      </c>
      <c r="C16">
        <v>1.1318848516422631E-3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3.4293389154281735E-3</v>
      </c>
      <c r="O16">
        <v>1.0774440751594725E-2</v>
      </c>
      <c r="P16">
        <v>2.4514733502899864E-2</v>
      </c>
      <c r="Q16">
        <v>2.4514733502899864E-2</v>
      </c>
      <c r="R16">
        <v>2.6624104492595217E-2</v>
      </c>
      <c r="S16">
        <v>2.6624104492595217E-2</v>
      </c>
      <c r="T16">
        <v>2.6624104492595217E-2</v>
      </c>
      <c r="U16">
        <v>2.6624104492595217E-2</v>
      </c>
      <c r="V16">
        <v>2.6624104492595217E-2</v>
      </c>
      <c r="W16">
        <v>2.6624104492595217E-2</v>
      </c>
      <c r="X16">
        <v>2.6624104492595217E-2</v>
      </c>
      <c r="Y16">
        <v>2.6624104492595217E-2</v>
      </c>
      <c r="Z16">
        <v>2.6624104492595217E-2</v>
      </c>
      <c r="AA16">
        <v>2.6624104492595217E-2</v>
      </c>
      <c r="AB16">
        <v>2.6624104492595217E-2</v>
      </c>
      <c r="AC16">
        <v>2.6624104492595217E-2</v>
      </c>
      <c r="AD16">
        <v>2.6624104492595217E-2</v>
      </c>
      <c r="AE16">
        <v>2.6624104492595217E-2</v>
      </c>
      <c r="AF16">
        <v>2.6624104492595217E-2</v>
      </c>
      <c r="AG16">
        <v>2.6624104492595217E-2</v>
      </c>
      <c r="AH16">
        <v>2.6624104492595217E-2</v>
      </c>
      <c r="AI16">
        <v>2.6624104492595217E-2</v>
      </c>
      <c r="AJ16">
        <v>2.6624104492595217E-2</v>
      </c>
      <c r="AK16">
        <v>2.6624104492595217E-2</v>
      </c>
      <c r="AL16">
        <v>2.6624104492595217E-2</v>
      </c>
      <c r="AM16">
        <v>2.6624104492595217E-2</v>
      </c>
      <c r="AN16">
        <v>2.6624104492595217E-2</v>
      </c>
      <c r="AO16">
        <v>2.6624104492595217E-2</v>
      </c>
      <c r="AP16">
        <v>2.6624104492595217E-2</v>
      </c>
      <c r="AQ16">
        <v>2.6624104492595217E-2</v>
      </c>
      <c r="AR16">
        <v>2.6624104492595217E-2</v>
      </c>
      <c r="AS16">
        <v>2.6624104492595217E-2</v>
      </c>
      <c r="AT16">
        <v>2.6624104492595217E-2</v>
      </c>
      <c r="AU16">
        <v>2.6624104492595217E-2</v>
      </c>
      <c r="AV16">
        <v>2.6624104492595217E-2</v>
      </c>
      <c r="AW16">
        <v>2.6624104492595217E-2</v>
      </c>
      <c r="AX16">
        <v>2.6624104492595217E-2</v>
      </c>
      <c r="AY16">
        <v>2.6624104492595217E-2</v>
      </c>
      <c r="AZ16">
        <v>2.6624104492595217E-2</v>
      </c>
      <c r="BA16">
        <v>2.6624104492595217E-2</v>
      </c>
      <c r="BB16">
        <v>2.6624104492595217E-2</v>
      </c>
      <c r="BC16">
        <v>2.6624104492595217E-2</v>
      </c>
      <c r="BD16">
        <v>2.6624104492595217E-2</v>
      </c>
      <c r="BE16">
        <v>2.6624104492595217E-2</v>
      </c>
      <c r="BF16">
        <v>2.6624104492595217E-2</v>
      </c>
      <c r="BG16">
        <v>2.6624104492595217E-2</v>
      </c>
      <c r="BH16">
        <v>2.6624104492595217E-2</v>
      </c>
      <c r="BI16">
        <v>2.4514733502899864E-2</v>
      </c>
      <c r="BJ16">
        <v>1.902350758112523E-2</v>
      </c>
      <c r="BK16">
        <v>3.4487553263302219E-3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2.1093709896953527E-3</v>
      </c>
      <c r="BU16">
        <v>1.3103054294900591E-2</v>
      </c>
    </row>
    <row r="17" spans="1:73" x14ac:dyDescent="0.25">
      <c r="A17">
        <v>1308</v>
      </c>
      <c r="B17">
        <v>192.07646106474007</v>
      </c>
      <c r="C17">
        <v>1.1344548839212903E-3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3.4293389154281735E-3</v>
      </c>
      <c r="O17">
        <v>1.0774440751594725E-2</v>
      </c>
      <c r="P17">
        <v>2.5649188386821155E-2</v>
      </c>
      <c r="Q17">
        <v>2.5649188386821155E-2</v>
      </c>
      <c r="R17">
        <v>2.7758559376516508E-2</v>
      </c>
      <c r="S17">
        <v>2.7758559376516508E-2</v>
      </c>
      <c r="T17">
        <v>2.7758559376516508E-2</v>
      </c>
      <c r="U17">
        <v>2.7758559376516508E-2</v>
      </c>
      <c r="V17">
        <v>2.7758559376516508E-2</v>
      </c>
      <c r="W17">
        <v>2.7758559376516508E-2</v>
      </c>
      <c r="X17">
        <v>2.7758559376516508E-2</v>
      </c>
      <c r="Y17">
        <v>2.7758559376516508E-2</v>
      </c>
      <c r="Z17">
        <v>2.7758559376516508E-2</v>
      </c>
      <c r="AA17">
        <v>2.7758559376516508E-2</v>
      </c>
      <c r="AB17">
        <v>2.7758559376516508E-2</v>
      </c>
      <c r="AC17">
        <v>2.7758559376516508E-2</v>
      </c>
      <c r="AD17">
        <v>2.7758559376516508E-2</v>
      </c>
      <c r="AE17">
        <v>2.7758559376516508E-2</v>
      </c>
      <c r="AF17">
        <v>2.7758559376516508E-2</v>
      </c>
      <c r="AG17">
        <v>2.7758559376516508E-2</v>
      </c>
      <c r="AH17">
        <v>2.7758559376516508E-2</v>
      </c>
      <c r="AI17">
        <v>2.7758559376516508E-2</v>
      </c>
      <c r="AJ17">
        <v>2.7758559376516508E-2</v>
      </c>
      <c r="AK17">
        <v>2.7758559376516508E-2</v>
      </c>
      <c r="AL17">
        <v>2.7758559376516508E-2</v>
      </c>
      <c r="AM17">
        <v>2.7758559376516508E-2</v>
      </c>
      <c r="AN17">
        <v>2.7758559376516508E-2</v>
      </c>
      <c r="AO17">
        <v>2.7758559376516508E-2</v>
      </c>
      <c r="AP17">
        <v>2.7758559376516508E-2</v>
      </c>
      <c r="AQ17">
        <v>2.7758559376516508E-2</v>
      </c>
      <c r="AR17">
        <v>2.7758559376516508E-2</v>
      </c>
      <c r="AS17">
        <v>2.7758559376516508E-2</v>
      </c>
      <c r="AT17">
        <v>2.7758559376516508E-2</v>
      </c>
      <c r="AU17">
        <v>2.7758559376516508E-2</v>
      </c>
      <c r="AV17">
        <v>2.7758559376516508E-2</v>
      </c>
      <c r="AW17">
        <v>2.7758559376516508E-2</v>
      </c>
      <c r="AX17">
        <v>2.7758559376516508E-2</v>
      </c>
      <c r="AY17">
        <v>2.7758559376516508E-2</v>
      </c>
      <c r="AZ17">
        <v>2.7758559376516508E-2</v>
      </c>
      <c r="BA17">
        <v>2.7758559376516508E-2</v>
      </c>
      <c r="BB17">
        <v>2.7758559376516508E-2</v>
      </c>
      <c r="BC17">
        <v>2.7758559376516508E-2</v>
      </c>
      <c r="BD17">
        <v>2.7758559376516508E-2</v>
      </c>
      <c r="BE17">
        <v>2.7758559376516508E-2</v>
      </c>
      <c r="BF17">
        <v>2.7758559376516508E-2</v>
      </c>
      <c r="BG17">
        <v>2.7758559376516508E-2</v>
      </c>
      <c r="BH17">
        <v>2.7758559376516508E-2</v>
      </c>
      <c r="BI17">
        <v>2.5649188386821155E-2</v>
      </c>
      <c r="BJ17">
        <v>2.015796246504652E-2</v>
      </c>
      <c r="BK17">
        <v>4.5832102102515123E-3</v>
      </c>
      <c r="BL17">
        <v>1.1344548839212903E-3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2.1093709896953527E-3</v>
      </c>
      <c r="BU17">
        <v>1.8931928641755011E-2</v>
      </c>
    </row>
    <row r="18" spans="1:73" x14ac:dyDescent="0.25">
      <c r="A18">
        <v>1308</v>
      </c>
      <c r="B18">
        <v>193.35829408256882</v>
      </c>
      <c r="C18">
        <v>1.1420257321105292E-3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3.4293389154281735E-3</v>
      </c>
      <c r="O18">
        <v>1.0774440751594725E-2</v>
      </c>
      <c r="P18">
        <v>2.6791214118931685E-2</v>
      </c>
      <c r="Q18">
        <v>2.6791214118931685E-2</v>
      </c>
      <c r="R18">
        <v>2.8900585108627037E-2</v>
      </c>
      <c r="S18">
        <v>2.8900585108627037E-2</v>
      </c>
      <c r="T18">
        <v>2.8900585108627037E-2</v>
      </c>
      <c r="U18">
        <v>2.8900585108627037E-2</v>
      </c>
      <c r="V18">
        <v>2.8900585108627037E-2</v>
      </c>
      <c r="W18">
        <v>2.8900585108627037E-2</v>
      </c>
      <c r="X18">
        <v>2.8900585108627037E-2</v>
      </c>
      <c r="Y18">
        <v>2.8900585108627037E-2</v>
      </c>
      <c r="Z18">
        <v>2.8900585108627037E-2</v>
      </c>
      <c r="AA18">
        <v>2.8900585108627037E-2</v>
      </c>
      <c r="AB18">
        <v>2.8900585108627037E-2</v>
      </c>
      <c r="AC18">
        <v>2.8900585108627037E-2</v>
      </c>
      <c r="AD18">
        <v>2.8900585108627037E-2</v>
      </c>
      <c r="AE18">
        <v>2.8900585108627037E-2</v>
      </c>
      <c r="AF18">
        <v>2.8900585108627037E-2</v>
      </c>
      <c r="AG18">
        <v>2.8900585108627037E-2</v>
      </c>
      <c r="AH18">
        <v>2.8900585108627037E-2</v>
      </c>
      <c r="AI18">
        <v>2.8900585108627037E-2</v>
      </c>
      <c r="AJ18">
        <v>2.8900585108627037E-2</v>
      </c>
      <c r="AK18">
        <v>2.8900585108627037E-2</v>
      </c>
      <c r="AL18">
        <v>2.8900585108627037E-2</v>
      </c>
      <c r="AM18">
        <v>2.8900585108627037E-2</v>
      </c>
      <c r="AN18">
        <v>2.8900585108627037E-2</v>
      </c>
      <c r="AO18">
        <v>2.8900585108627037E-2</v>
      </c>
      <c r="AP18">
        <v>2.8900585108627037E-2</v>
      </c>
      <c r="AQ18">
        <v>2.8900585108627037E-2</v>
      </c>
      <c r="AR18">
        <v>2.8900585108627037E-2</v>
      </c>
      <c r="AS18">
        <v>2.8900585108627037E-2</v>
      </c>
      <c r="AT18">
        <v>2.8900585108627037E-2</v>
      </c>
      <c r="AU18">
        <v>2.8900585108627037E-2</v>
      </c>
      <c r="AV18">
        <v>2.8900585108627037E-2</v>
      </c>
      <c r="AW18">
        <v>2.8900585108627037E-2</v>
      </c>
      <c r="AX18">
        <v>2.8900585108627037E-2</v>
      </c>
      <c r="AY18">
        <v>2.8900585108627037E-2</v>
      </c>
      <c r="AZ18">
        <v>2.8900585108627037E-2</v>
      </c>
      <c r="BA18">
        <v>2.8900585108627037E-2</v>
      </c>
      <c r="BB18">
        <v>2.8900585108627037E-2</v>
      </c>
      <c r="BC18">
        <v>2.8900585108627037E-2</v>
      </c>
      <c r="BD18">
        <v>2.8900585108627037E-2</v>
      </c>
      <c r="BE18">
        <v>2.8900585108627037E-2</v>
      </c>
      <c r="BF18">
        <v>2.8900585108627037E-2</v>
      </c>
      <c r="BG18">
        <v>2.8900585108627037E-2</v>
      </c>
      <c r="BH18">
        <v>2.8900585108627037E-2</v>
      </c>
      <c r="BI18">
        <v>2.6791214118931685E-2</v>
      </c>
      <c r="BJ18">
        <v>2.129998819715705E-2</v>
      </c>
      <c r="BK18">
        <v>5.7252359423620412E-3</v>
      </c>
      <c r="BL18">
        <v>2.2764806160318193E-3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1.8062278534517161E-3</v>
      </c>
      <c r="BU18">
        <v>2.3526420067747716E-2</v>
      </c>
    </row>
    <row r="19" spans="1:73" x14ac:dyDescent="0.25">
      <c r="A19">
        <v>1308</v>
      </c>
      <c r="B19">
        <v>181.59404500201833</v>
      </c>
      <c r="C19">
        <v>1.0725429347332976E-3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3.4293389154281735E-3</v>
      </c>
      <c r="O19">
        <v>1.0774440751594725E-2</v>
      </c>
      <c r="P19">
        <v>2.6791214118931685E-2</v>
      </c>
      <c r="Q19">
        <v>2.7863757053664982E-2</v>
      </c>
      <c r="R19">
        <v>2.9973128043360334E-2</v>
      </c>
      <c r="S19">
        <v>2.9973128043360334E-2</v>
      </c>
      <c r="T19">
        <v>2.9973128043360334E-2</v>
      </c>
      <c r="U19">
        <v>2.9973128043360334E-2</v>
      </c>
      <c r="V19">
        <v>2.9973128043360334E-2</v>
      </c>
      <c r="W19">
        <v>2.9973128043360334E-2</v>
      </c>
      <c r="X19">
        <v>2.9973128043360334E-2</v>
      </c>
      <c r="Y19">
        <v>2.9973128043360334E-2</v>
      </c>
      <c r="Z19">
        <v>2.9973128043360334E-2</v>
      </c>
      <c r="AA19">
        <v>2.9973128043360334E-2</v>
      </c>
      <c r="AB19">
        <v>2.9973128043360334E-2</v>
      </c>
      <c r="AC19">
        <v>2.9973128043360334E-2</v>
      </c>
      <c r="AD19">
        <v>2.9973128043360334E-2</v>
      </c>
      <c r="AE19">
        <v>2.9973128043360334E-2</v>
      </c>
      <c r="AF19">
        <v>2.9973128043360334E-2</v>
      </c>
      <c r="AG19">
        <v>2.9973128043360334E-2</v>
      </c>
      <c r="AH19">
        <v>2.9973128043360334E-2</v>
      </c>
      <c r="AI19">
        <v>2.9973128043360334E-2</v>
      </c>
      <c r="AJ19">
        <v>2.9973128043360334E-2</v>
      </c>
      <c r="AK19">
        <v>2.9973128043360334E-2</v>
      </c>
      <c r="AL19">
        <v>2.9973128043360334E-2</v>
      </c>
      <c r="AM19">
        <v>2.9973128043360334E-2</v>
      </c>
      <c r="AN19">
        <v>2.9973128043360334E-2</v>
      </c>
      <c r="AO19">
        <v>2.9973128043360334E-2</v>
      </c>
      <c r="AP19">
        <v>2.9973128043360334E-2</v>
      </c>
      <c r="AQ19">
        <v>2.9973128043360334E-2</v>
      </c>
      <c r="AR19">
        <v>2.9973128043360334E-2</v>
      </c>
      <c r="AS19">
        <v>2.9973128043360334E-2</v>
      </c>
      <c r="AT19">
        <v>2.9973128043360334E-2</v>
      </c>
      <c r="AU19">
        <v>2.9973128043360334E-2</v>
      </c>
      <c r="AV19">
        <v>2.9973128043360334E-2</v>
      </c>
      <c r="AW19">
        <v>2.9973128043360334E-2</v>
      </c>
      <c r="AX19">
        <v>2.9973128043360334E-2</v>
      </c>
      <c r="AY19">
        <v>2.9973128043360334E-2</v>
      </c>
      <c r="AZ19">
        <v>2.9973128043360334E-2</v>
      </c>
      <c r="BA19">
        <v>2.9973128043360334E-2</v>
      </c>
      <c r="BB19">
        <v>2.9973128043360334E-2</v>
      </c>
      <c r="BC19">
        <v>2.9973128043360334E-2</v>
      </c>
      <c r="BD19">
        <v>2.9973128043360334E-2</v>
      </c>
      <c r="BE19">
        <v>2.9973128043360334E-2</v>
      </c>
      <c r="BF19">
        <v>2.9973128043360334E-2</v>
      </c>
      <c r="BG19">
        <v>2.9973128043360334E-2</v>
      </c>
      <c r="BH19">
        <v>2.9973128043360334E-2</v>
      </c>
      <c r="BI19">
        <v>2.7863757053664982E-2</v>
      </c>
      <c r="BJ19">
        <v>2.2372531131890347E-2</v>
      </c>
      <c r="BK19">
        <v>6.797778877095339E-3</v>
      </c>
      <c r="BL19">
        <v>3.3490235507651171E-3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1.0167926028172257E-3</v>
      </c>
      <c r="BU19">
        <v>2.4817121911434176E-2</v>
      </c>
    </row>
    <row r="20" spans="1:73" x14ac:dyDescent="0.25">
      <c r="A20">
        <v>1301</v>
      </c>
      <c r="B20">
        <v>175.82315482238278</v>
      </c>
      <c r="C20">
        <v>1.0384585158900415E-3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3.4293389154281735E-3</v>
      </c>
      <c r="O20">
        <v>1.0774440751594725E-2</v>
      </c>
      <c r="P20">
        <v>2.7829672634821726E-2</v>
      </c>
      <c r="Q20">
        <v>2.8902215569555023E-2</v>
      </c>
      <c r="R20">
        <v>3.1011586559250376E-2</v>
      </c>
      <c r="S20">
        <v>3.1011586559250376E-2</v>
      </c>
      <c r="T20">
        <v>3.1011586559250376E-2</v>
      </c>
      <c r="U20">
        <v>3.1011586559250376E-2</v>
      </c>
      <c r="V20">
        <v>3.1011586559250376E-2</v>
      </c>
      <c r="W20">
        <v>3.1011586559250376E-2</v>
      </c>
      <c r="X20">
        <v>3.1011586559250376E-2</v>
      </c>
      <c r="Y20">
        <v>3.1011586559250376E-2</v>
      </c>
      <c r="Z20">
        <v>3.1011586559250376E-2</v>
      </c>
      <c r="AA20">
        <v>3.1011586559250376E-2</v>
      </c>
      <c r="AB20">
        <v>3.1011586559250376E-2</v>
      </c>
      <c r="AC20">
        <v>3.1011586559250376E-2</v>
      </c>
      <c r="AD20">
        <v>3.1011586559250376E-2</v>
      </c>
      <c r="AE20">
        <v>3.1011586559250376E-2</v>
      </c>
      <c r="AF20">
        <v>3.1011586559250376E-2</v>
      </c>
      <c r="AG20">
        <v>3.1011586559250376E-2</v>
      </c>
      <c r="AH20">
        <v>3.1011586559250376E-2</v>
      </c>
      <c r="AI20">
        <v>3.1011586559250376E-2</v>
      </c>
      <c r="AJ20">
        <v>3.1011586559250376E-2</v>
      </c>
      <c r="AK20">
        <v>3.1011586559250376E-2</v>
      </c>
      <c r="AL20">
        <v>3.1011586559250376E-2</v>
      </c>
      <c r="AM20">
        <v>3.1011586559250376E-2</v>
      </c>
      <c r="AN20">
        <v>3.1011586559250376E-2</v>
      </c>
      <c r="AO20">
        <v>3.1011586559250376E-2</v>
      </c>
      <c r="AP20">
        <v>3.1011586559250376E-2</v>
      </c>
      <c r="AQ20">
        <v>3.1011586559250376E-2</v>
      </c>
      <c r="AR20">
        <v>3.1011586559250376E-2</v>
      </c>
      <c r="AS20">
        <v>3.1011586559250376E-2</v>
      </c>
      <c r="AT20">
        <v>3.1011586559250376E-2</v>
      </c>
      <c r="AU20">
        <v>3.1011586559250376E-2</v>
      </c>
      <c r="AV20">
        <v>3.1011586559250376E-2</v>
      </c>
      <c r="AW20">
        <v>3.1011586559250376E-2</v>
      </c>
      <c r="AX20">
        <v>3.1011586559250376E-2</v>
      </c>
      <c r="AY20">
        <v>3.1011586559250376E-2</v>
      </c>
      <c r="AZ20">
        <v>3.1011586559250376E-2</v>
      </c>
      <c r="BA20">
        <v>3.1011586559250376E-2</v>
      </c>
      <c r="BB20">
        <v>3.1011586559250376E-2</v>
      </c>
      <c r="BC20">
        <v>3.1011586559250376E-2</v>
      </c>
      <c r="BD20">
        <v>3.1011586559250376E-2</v>
      </c>
      <c r="BE20">
        <v>3.1011586559250376E-2</v>
      </c>
      <c r="BF20">
        <v>3.1011586559250376E-2</v>
      </c>
      <c r="BG20">
        <v>3.1011586559250376E-2</v>
      </c>
      <c r="BH20">
        <v>3.1011586559250376E-2</v>
      </c>
      <c r="BI20">
        <v>2.8902215569555023E-2</v>
      </c>
      <c r="BJ20">
        <v>2.3410989647780388E-2</v>
      </c>
      <c r="BK20">
        <v>7.8362373929853797E-3</v>
      </c>
      <c r="BL20">
        <v>4.3874820666551587E-3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1.5299255157296444E-3</v>
      </c>
      <c r="BU20">
        <v>2.2720696967210383E-2</v>
      </c>
    </row>
    <row r="21" spans="1:73" x14ac:dyDescent="0.25">
      <c r="A21">
        <v>1301</v>
      </c>
      <c r="B21">
        <v>161.63886851679479</v>
      </c>
      <c r="C21">
        <v>9.5468233225404404E-4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3.4293389154281735E-3</v>
      </c>
      <c r="O21">
        <v>1.0774440751594725E-2</v>
      </c>
      <c r="P21">
        <v>2.8784354967075772E-2</v>
      </c>
      <c r="Q21">
        <v>2.9856897901809069E-2</v>
      </c>
      <c r="R21">
        <v>3.1966268891504418E-2</v>
      </c>
      <c r="S21">
        <v>3.1966268891504418E-2</v>
      </c>
      <c r="T21">
        <v>3.1966268891504418E-2</v>
      </c>
      <c r="U21">
        <v>3.1966268891504418E-2</v>
      </c>
      <c r="V21">
        <v>3.1966268891504418E-2</v>
      </c>
      <c r="W21">
        <v>3.1966268891504418E-2</v>
      </c>
      <c r="X21">
        <v>3.1966268891504418E-2</v>
      </c>
      <c r="Y21">
        <v>3.1966268891504418E-2</v>
      </c>
      <c r="Z21">
        <v>3.1966268891504418E-2</v>
      </c>
      <c r="AA21">
        <v>3.1966268891504418E-2</v>
      </c>
      <c r="AB21">
        <v>3.1966268891504418E-2</v>
      </c>
      <c r="AC21">
        <v>3.1966268891504418E-2</v>
      </c>
      <c r="AD21">
        <v>3.1966268891504418E-2</v>
      </c>
      <c r="AE21">
        <v>3.1966268891504418E-2</v>
      </c>
      <c r="AF21">
        <v>3.1966268891504418E-2</v>
      </c>
      <c r="AG21">
        <v>3.1966268891504418E-2</v>
      </c>
      <c r="AH21">
        <v>3.1966268891504418E-2</v>
      </c>
      <c r="AI21">
        <v>3.1966268891504418E-2</v>
      </c>
      <c r="AJ21">
        <v>3.1966268891504418E-2</v>
      </c>
      <c r="AK21">
        <v>3.1966268891504418E-2</v>
      </c>
      <c r="AL21">
        <v>3.1966268891504418E-2</v>
      </c>
      <c r="AM21">
        <v>3.1966268891504418E-2</v>
      </c>
      <c r="AN21">
        <v>3.1966268891504418E-2</v>
      </c>
      <c r="AO21">
        <v>3.1966268891504418E-2</v>
      </c>
      <c r="AP21">
        <v>3.1966268891504418E-2</v>
      </c>
      <c r="AQ21">
        <v>3.1966268891504418E-2</v>
      </c>
      <c r="AR21">
        <v>3.1966268891504418E-2</v>
      </c>
      <c r="AS21">
        <v>3.1966268891504418E-2</v>
      </c>
      <c r="AT21">
        <v>3.1966268891504418E-2</v>
      </c>
      <c r="AU21">
        <v>3.1966268891504418E-2</v>
      </c>
      <c r="AV21">
        <v>3.1966268891504418E-2</v>
      </c>
      <c r="AW21">
        <v>3.1966268891504418E-2</v>
      </c>
      <c r="AX21">
        <v>3.1966268891504418E-2</v>
      </c>
      <c r="AY21">
        <v>3.1966268891504418E-2</v>
      </c>
      <c r="AZ21">
        <v>3.1966268891504418E-2</v>
      </c>
      <c r="BA21">
        <v>3.1966268891504418E-2</v>
      </c>
      <c r="BB21">
        <v>3.1966268891504418E-2</v>
      </c>
      <c r="BC21">
        <v>3.1966268891504418E-2</v>
      </c>
      <c r="BD21">
        <v>3.1966268891504418E-2</v>
      </c>
      <c r="BE21">
        <v>3.1966268891504418E-2</v>
      </c>
      <c r="BF21">
        <v>3.1966268891504418E-2</v>
      </c>
      <c r="BG21">
        <v>3.1966268891504418E-2</v>
      </c>
      <c r="BH21">
        <v>3.1966268891504418E-2</v>
      </c>
      <c r="BI21">
        <v>2.9856897901809069E-2</v>
      </c>
      <c r="BJ21">
        <v>2.4365671980034434E-2</v>
      </c>
      <c r="BK21">
        <v>8.7909197252394235E-3</v>
      </c>
      <c r="BL21">
        <v>5.3421643989092025E-3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2.2161436022099697E-3</v>
      </c>
      <c r="BU21">
        <v>1.6891822620355962E-2</v>
      </c>
    </row>
    <row r="22" spans="1:73" x14ac:dyDescent="0.25">
      <c r="A22">
        <v>1301</v>
      </c>
      <c r="B22">
        <v>161.90917637202153</v>
      </c>
      <c r="C22">
        <v>9.5627884264800071E-4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3.4293389154281735E-3</v>
      </c>
      <c r="O22">
        <v>1.0774440751594725E-2</v>
      </c>
      <c r="P22">
        <v>2.9740633809723773E-2</v>
      </c>
      <c r="Q22">
        <v>3.081317674445707E-2</v>
      </c>
      <c r="R22">
        <v>3.2922547734152416E-2</v>
      </c>
      <c r="S22">
        <v>3.2922547734152416E-2</v>
      </c>
      <c r="T22">
        <v>3.2922547734152416E-2</v>
      </c>
      <c r="U22">
        <v>3.2922547734152416E-2</v>
      </c>
      <c r="V22">
        <v>3.2922547734152416E-2</v>
      </c>
      <c r="W22">
        <v>3.2922547734152416E-2</v>
      </c>
      <c r="X22">
        <v>3.2922547734152416E-2</v>
      </c>
      <c r="Y22">
        <v>3.2922547734152416E-2</v>
      </c>
      <c r="Z22">
        <v>3.2922547734152416E-2</v>
      </c>
      <c r="AA22">
        <v>3.2922547734152416E-2</v>
      </c>
      <c r="AB22">
        <v>3.2922547734152416E-2</v>
      </c>
      <c r="AC22">
        <v>3.2922547734152416E-2</v>
      </c>
      <c r="AD22">
        <v>3.2922547734152416E-2</v>
      </c>
      <c r="AE22">
        <v>3.2922547734152416E-2</v>
      </c>
      <c r="AF22">
        <v>3.2922547734152416E-2</v>
      </c>
      <c r="AG22">
        <v>3.2922547734152416E-2</v>
      </c>
      <c r="AH22">
        <v>3.2922547734152416E-2</v>
      </c>
      <c r="AI22">
        <v>3.2922547734152416E-2</v>
      </c>
      <c r="AJ22">
        <v>3.2922547734152416E-2</v>
      </c>
      <c r="AK22">
        <v>3.2922547734152416E-2</v>
      </c>
      <c r="AL22">
        <v>3.2922547734152416E-2</v>
      </c>
      <c r="AM22">
        <v>3.2922547734152416E-2</v>
      </c>
      <c r="AN22">
        <v>3.2922547734152416E-2</v>
      </c>
      <c r="AO22">
        <v>3.2922547734152416E-2</v>
      </c>
      <c r="AP22">
        <v>3.2922547734152416E-2</v>
      </c>
      <c r="AQ22">
        <v>3.2922547734152416E-2</v>
      </c>
      <c r="AR22">
        <v>3.2922547734152416E-2</v>
      </c>
      <c r="AS22">
        <v>3.2922547734152416E-2</v>
      </c>
      <c r="AT22">
        <v>3.2922547734152416E-2</v>
      </c>
      <c r="AU22">
        <v>3.2922547734152416E-2</v>
      </c>
      <c r="AV22">
        <v>3.2922547734152416E-2</v>
      </c>
      <c r="AW22">
        <v>3.2922547734152416E-2</v>
      </c>
      <c r="AX22">
        <v>3.2922547734152416E-2</v>
      </c>
      <c r="AY22">
        <v>3.2922547734152416E-2</v>
      </c>
      <c r="AZ22">
        <v>3.2922547734152416E-2</v>
      </c>
      <c r="BA22">
        <v>3.2922547734152416E-2</v>
      </c>
      <c r="BB22">
        <v>3.2922547734152416E-2</v>
      </c>
      <c r="BC22">
        <v>3.2922547734152416E-2</v>
      </c>
      <c r="BD22">
        <v>3.2922547734152416E-2</v>
      </c>
      <c r="BE22">
        <v>3.2922547734152416E-2</v>
      </c>
      <c r="BF22">
        <v>3.2922547734152416E-2</v>
      </c>
      <c r="BG22">
        <v>3.2922547734152416E-2</v>
      </c>
      <c r="BH22">
        <v>3.2922547734152416E-2</v>
      </c>
      <c r="BI22">
        <v>3.081317674445707E-2</v>
      </c>
      <c r="BJ22">
        <v>2.5321950822682435E-2</v>
      </c>
      <c r="BK22">
        <v>9.7471985678874249E-3</v>
      </c>
      <c r="BL22">
        <v>5.3421643989092025E-3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2.6175444011370987E-3</v>
      </c>
      <c r="BU22">
        <v>1.1062948273501537E-2</v>
      </c>
    </row>
    <row r="23" spans="1:73" x14ac:dyDescent="0.25">
      <c r="A23">
        <v>1301</v>
      </c>
      <c r="B23">
        <v>161.06657369423522</v>
      </c>
      <c r="C23">
        <v>9.5130220616833523E-4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3.4293389154281735E-3</v>
      </c>
      <c r="O23">
        <v>1.1725742957763061E-2</v>
      </c>
      <c r="P23">
        <v>3.069193601589211E-2</v>
      </c>
      <c r="Q23">
        <v>3.1764478950625404E-2</v>
      </c>
      <c r="R23">
        <v>3.3873849940320749E-2</v>
      </c>
      <c r="S23">
        <v>3.3873849940320749E-2</v>
      </c>
      <c r="T23">
        <v>3.3873849940320749E-2</v>
      </c>
      <c r="U23">
        <v>3.3873849940320749E-2</v>
      </c>
      <c r="V23">
        <v>3.3873849940320749E-2</v>
      </c>
      <c r="W23">
        <v>3.3873849940320749E-2</v>
      </c>
      <c r="X23">
        <v>3.3873849940320749E-2</v>
      </c>
      <c r="Y23">
        <v>3.3873849940320749E-2</v>
      </c>
      <c r="Z23">
        <v>3.3873849940320749E-2</v>
      </c>
      <c r="AA23">
        <v>3.3873849940320749E-2</v>
      </c>
      <c r="AB23">
        <v>3.3873849940320749E-2</v>
      </c>
      <c r="AC23">
        <v>3.3873849940320749E-2</v>
      </c>
      <c r="AD23">
        <v>3.3873849940320749E-2</v>
      </c>
      <c r="AE23">
        <v>3.3873849940320749E-2</v>
      </c>
      <c r="AF23">
        <v>3.3873849940320749E-2</v>
      </c>
      <c r="AG23">
        <v>3.3873849940320749E-2</v>
      </c>
      <c r="AH23">
        <v>3.3873849940320749E-2</v>
      </c>
      <c r="AI23">
        <v>3.3873849940320749E-2</v>
      </c>
      <c r="AJ23">
        <v>3.3873849940320749E-2</v>
      </c>
      <c r="AK23">
        <v>3.3873849940320749E-2</v>
      </c>
      <c r="AL23">
        <v>3.3873849940320749E-2</v>
      </c>
      <c r="AM23">
        <v>3.3873849940320749E-2</v>
      </c>
      <c r="AN23">
        <v>3.3873849940320749E-2</v>
      </c>
      <c r="AO23">
        <v>3.3873849940320749E-2</v>
      </c>
      <c r="AP23">
        <v>3.3873849940320749E-2</v>
      </c>
      <c r="AQ23">
        <v>3.3873849940320749E-2</v>
      </c>
      <c r="AR23">
        <v>3.3873849940320749E-2</v>
      </c>
      <c r="AS23">
        <v>3.3873849940320749E-2</v>
      </c>
      <c r="AT23">
        <v>3.3873849940320749E-2</v>
      </c>
      <c r="AU23">
        <v>3.3873849940320749E-2</v>
      </c>
      <c r="AV23">
        <v>3.3873849940320749E-2</v>
      </c>
      <c r="AW23">
        <v>3.3873849940320749E-2</v>
      </c>
      <c r="AX23">
        <v>3.3873849940320749E-2</v>
      </c>
      <c r="AY23">
        <v>3.3873849940320749E-2</v>
      </c>
      <c r="AZ23">
        <v>3.3873849940320749E-2</v>
      </c>
      <c r="BA23">
        <v>3.3873849940320749E-2</v>
      </c>
      <c r="BB23">
        <v>3.3873849940320749E-2</v>
      </c>
      <c r="BC23">
        <v>3.3873849940320749E-2</v>
      </c>
      <c r="BD23">
        <v>3.3873849940320749E-2</v>
      </c>
      <c r="BE23">
        <v>3.3873849940320749E-2</v>
      </c>
      <c r="BF23">
        <v>3.3873849940320749E-2</v>
      </c>
      <c r="BG23">
        <v>3.3873849940320749E-2</v>
      </c>
      <c r="BH23">
        <v>3.3873849940320749E-2</v>
      </c>
      <c r="BI23">
        <v>3.1764478950625404E-2</v>
      </c>
      <c r="BJ23">
        <v>2.6273253028850772E-2</v>
      </c>
      <c r="BK23">
        <v>1.069850077405576E-2</v>
      </c>
      <c r="BL23">
        <v>5.3421643989092025E-3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3.0189452000642276E-3</v>
      </c>
      <c r="BU23">
        <v>6.766226505691364E-3</v>
      </c>
    </row>
    <row r="24" spans="1:73" x14ac:dyDescent="0.25">
      <c r="A24">
        <v>1301</v>
      </c>
      <c r="B24">
        <v>163.20121048871636</v>
      </c>
      <c r="C24">
        <v>9.6390994125192253E-4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3.4293389154281735E-3</v>
      </c>
      <c r="O24">
        <v>1.2689652899014983E-2</v>
      </c>
      <c r="P24">
        <v>3.1655845957144033E-2</v>
      </c>
      <c r="Q24">
        <v>3.2728388891877326E-2</v>
      </c>
      <c r="R24">
        <v>3.4837759881572672E-2</v>
      </c>
      <c r="S24">
        <v>3.4837759881572672E-2</v>
      </c>
      <c r="T24">
        <v>3.4837759881572672E-2</v>
      </c>
      <c r="U24">
        <v>3.4837759881572672E-2</v>
      </c>
      <c r="V24">
        <v>3.4837759881572672E-2</v>
      </c>
      <c r="W24">
        <v>3.4837759881572672E-2</v>
      </c>
      <c r="X24">
        <v>3.4837759881572672E-2</v>
      </c>
      <c r="Y24">
        <v>3.4837759881572672E-2</v>
      </c>
      <c r="Z24">
        <v>3.4837759881572672E-2</v>
      </c>
      <c r="AA24">
        <v>3.4837759881572672E-2</v>
      </c>
      <c r="AB24">
        <v>3.4837759881572672E-2</v>
      </c>
      <c r="AC24">
        <v>3.4837759881572672E-2</v>
      </c>
      <c r="AD24">
        <v>3.4837759881572672E-2</v>
      </c>
      <c r="AE24">
        <v>3.4837759881572672E-2</v>
      </c>
      <c r="AF24">
        <v>3.4837759881572672E-2</v>
      </c>
      <c r="AG24">
        <v>3.4837759881572672E-2</v>
      </c>
      <c r="AH24">
        <v>3.4837759881572672E-2</v>
      </c>
      <c r="AI24">
        <v>3.4837759881572672E-2</v>
      </c>
      <c r="AJ24">
        <v>3.4837759881572672E-2</v>
      </c>
      <c r="AK24">
        <v>3.4837759881572672E-2</v>
      </c>
      <c r="AL24">
        <v>3.4837759881572672E-2</v>
      </c>
      <c r="AM24">
        <v>3.4837759881572672E-2</v>
      </c>
      <c r="AN24">
        <v>3.4837759881572672E-2</v>
      </c>
      <c r="AO24">
        <v>3.4837759881572672E-2</v>
      </c>
      <c r="AP24">
        <v>3.4837759881572672E-2</v>
      </c>
      <c r="AQ24">
        <v>3.4837759881572672E-2</v>
      </c>
      <c r="AR24">
        <v>3.4837759881572672E-2</v>
      </c>
      <c r="AS24">
        <v>3.4837759881572672E-2</v>
      </c>
      <c r="AT24">
        <v>3.4837759881572672E-2</v>
      </c>
      <c r="AU24">
        <v>3.4837759881572672E-2</v>
      </c>
      <c r="AV24">
        <v>3.4837759881572672E-2</v>
      </c>
      <c r="AW24">
        <v>3.4837759881572672E-2</v>
      </c>
      <c r="AX24">
        <v>3.4837759881572672E-2</v>
      </c>
      <c r="AY24">
        <v>3.4837759881572672E-2</v>
      </c>
      <c r="AZ24">
        <v>3.4837759881572672E-2</v>
      </c>
      <c r="BA24">
        <v>3.4837759881572672E-2</v>
      </c>
      <c r="BB24">
        <v>3.4837759881572672E-2</v>
      </c>
      <c r="BC24">
        <v>3.4837759881572672E-2</v>
      </c>
      <c r="BD24">
        <v>3.4837759881572672E-2</v>
      </c>
      <c r="BE24">
        <v>3.4837759881572672E-2</v>
      </c>
      <c r="BF24">
        <v>3.4837759881572672E-2</v>
      </c>
      <c r="BG24">
        <v>3.4837759881572672E-2</v>
      </c>
      <c r="BH24">
        <v>3.4837759881572672E-2</v>
      </c>
      <c r="BI24">
        <v>3.2728388891877326E-2</v>
      </c>
      <c r="BJ24">
        <v>2.7237162970102695E-2</v>
      </c>
      <c r="BK24">
        <v>1.069850077405576E-2</v>
      </c>
      <c r="BL24">
        <v>5.3421643989092025E-3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7.398200854267227E-3</v>
      </c>
      <c r="BU24">
        <v>4.7111269840691208E-3</v>
      </c>
    </row>
    <row r="25" spans="1:73" x14ac:dyDescent="0.25">
      <c r="A25">
        <v>1301</v>
      </c>
      <c r="B25">
        <v>161.72776169923137</v>
      </c>
      <c r="C25">
        <v>9.5520735913346214E-4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4.3845462745616352E-3</v>
      </c>
      <c r="O25">
        <v>1.3644860258148445E-2</v>
      </c>
      <c r="P25">
        <v>3.2611053316277491E-2</v>
      </c>
      <c r="Q25">
        <v>3.3683596251010792E-2</v>
      </c>
      <c r="R25">
        <v>3.5792967240706131E-2</v>
      </c>
      <c r="S25">
        <v>3.5792967240706131E-2</v>
      </c>
      <c r="T25">
        <v>3.5792967240706131E-2</v>
      </c>
      <c r="U25">
        <v>3.5792967240706131E-2</v>
      </c>
      <c r="V25">
        <v>3.5792967240706131E-2</v>
      </c>
      <c r="W25">
        <v>3.5792967240706131E-2</v>
      </c>
      <c r="X25">
        <v>3.5792967240706131E-2</v>
      </c>
      <c r="Y25">
        <v>3.5792967240706131E-2</v>
      </c>
      <c r="Z25">
        <v>3.5792967240706131E-2</v>
      </c>
      <c r="AA25">
        <v>3.5792967240706131E-2</v>
      </c>
      <c r="AB25">
        <v>3.5792967240706131E-2</v>
      </c>
      <c r="AC25">
        <v>3.5792967240706131E-2</v>
      </c>
      <c r="AD25">
        <v>3.5792967240706131E-2</v>
      </c>
      <c r="AE25">
        <v>3.5792967240706131E-2</v>
      </c>
      <c r="AF25">
        <v>3.5792967240706131E-2</v>
      </c>
      <c r="AG25">
        <v>3.5792967240706131E-2</v>
      </c>
      <c r="AH25">
        <v>3.5792967240706131E-2</v>
      </c>
      <c r="AI25">
        <v>3.5792967240706131E-2</v>
      </c>
      <c r="AJ25">
        <v>3.5792967240706131E-2</v>
      </c>
      <c r="AK25">
        <v>3.5792967240706131E-2</v>
      </c>
      <c r="AL25">
        <v>3.5792967240706131E-2</v>
      </c>
      <c r="AM25">
        <v>3.5792967240706131E-2</v>
      </c>
      <c r="AN25">
        <v>3.5792967240706131E-2</v>
      </c>
      <c r="AO25">
        <v>3.5792967240706131E-2</v>
      </c>
      <c r="AP25">
        <v>3.5792967240706131E-2</v>
      </c>
      <c r="AQ25">
        <v>3.5792967240706131E-2</v>
      </c>
      <c r="AR25">
        <v>3.5792967240706131E-2</v>
      </c>
      <c r="AS25">
        <v>3.5792967240706131E-2</v>
      </c>
      <c r="AT25">
        <v>3.5792967240706131E-2</v>
      </c>
      <c r="AU25">
        <v>3.5792967240706131E-2</v>
      </c>
      <c r="AV25">
        <v>3.5792967240706131E-2</v>
      </c>
      <c r="AW25">
        <v>3.5792967240706131E-2</v>
      </c>
      <c r="AX25">
        <v>3.5792967240706131E-2</v>
      </c>
      <c r="AY25">
        <v>3.5792967240706131E-2</v>
      </c>
      <c r="AZ25">
        <v>3.5792967240706131E-2</v>
      </c>
      <c r="BA25">
        <v>3.5792967240706131E-2</v>
      </c>
      <c r="BB25">
        <v>3.5792967240706131E-2</v>
      </c>
      <c r="BC25">
        <v>3.5792967240706131E-2</v>
      </c>
      <c r="BD25">
        <v>3.5792967240706131E-2</v>
      </c>
      <c r="BE25">
        <v>3.5792967240706131E-2</v>
      </c>
      <c r="BF25">
        <v>3.5792967240706131E-2</v>
      </c>
      <c r="BG25">
        <v>3.5792967240706131E-2</v>
      </c>
      <c r="BH25">
        <v>3.5792967240706131E-2</v>
      </c>
      <c r="BI25">
        <v>3.3683596251010792E-2</v>
      </c>
      <c r="BJ25">
        <v>2.8192370329236157E-2</v>
      </c>
      <c r="BK25">
        <v>1.069850077405576E-2</v>
      </c>
      <c r="BL25">
        <v>5.3421643989092025E-3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1.44963269987766E-2</v>
      </c>
      <c r="BU25">
        <v>2.6560274624468708E-3</v>
      </c>
    </row>
    <row r="26" spans="1:73" x14ac:dyDescent="0.25">
      <c r="A26">
        <v>1301</v>
      </c>
      <c r="B26">
        <v>159.77168070714836</v>
      </c>
      <c r="C26">
        <v>9.4365422231225524E-4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5.3282004968738901E-3</v>
      </c>
      <c r="O26">
        <v>1.4588514480460701E-2</v>
      </c>
      <c r="P26">
        <v>3.3554707538589745E-2</v>
      </c>
      <c r="Q26">
        <v>3.4627250473323046E-2</v>
      </c>
      <c r="R26">
        <v>3.6736621463018385E-2</v>
      </c>
      <c r="S26">
        <v>3.6736621463018385E-2</v>
      </c>
      <c r="T26">
        <v>3.6736621463018385E-2</v>
      </c>
      <c r="U26">
        <v>3.6736621463018385E-2</v>
      </c>
      <c r="V26">
        <v>3.6736621463018385E-2</v>
      </c>
      <c r="W26">
        <v>3.6736621463018385E-2</v>
      </c>
      <c r="X26">
        <v>3.6736621463018385E-2</v>
      </c>
      <c r="Y26">
        <v>3.6736621463018385E-2</v>
      </c>
      <c r="Z26">
        <v>3.6736621463018385E-2</v>
      </c>
      <c r="AA26">
        <v>3.6736621463018385E-2</v>
      </c>
      <c r="AB26">
        <v>3.6736621463018385E-2</v>
      </c>
      <c r="AC26">
        <v>3.6736621463018385E-2</v>
      </c>
      <c r="AD26">
        <v>3.6736621463018385E-2</v>
      </c>
      <c r="AE26">
        <v>3.6736621463018385E-2</v>
      </c>
      <c r="AF26">
        <v>3.6736621463018385E-2</v>
      </c>
      <c r="AG26">
        <v>3.6736621463018385E-2</v>
      </c>
      <c r="AH26">
        <v>3.6736621463018385E-2</v>
      </c>
      <c r="AI26">
        <v>3.6736621463018385E-2</v>
      </c>
      <c r="AJ26">
        <v>3.6736621463018385E-2</v>
      </c>
      <c r="AK26">
        <v>3.6736621463018385E-2</v>
      </c>
      <c r="AL26">
        <v>3.6736621463018385E-2</v>
      </c>
      <c r="AM26">
        <v>3.6736621463018385E-2</v>
      </c>
      <c r="AN26">
        <v>3.6736621463018385E-2</v>
      </c>
      <c r="AO26">
        <v>3.6736621463018385E-2</v>
      </c>
      <c r="AP26">
        <v>3.6736621463018385E-2</v>
      </c>
      <c r="AQ26">
        <v>3.6736621463018385E-2</v>
      </c>
      <c r="AR26">
        <v>3.6736621463018385E-2</v>
      </c>
      <c r="AS26">
        <v>3.6736621463018385E-2</v>
      </c>
      <c r="AT26">
        <v>3.6736621463018385E-2</v>
      </c>
      <c r="AU26">
        <v>3.6736621463018385E-2</v>
      </c>
      <c r="AV26">
        <v>3.6736621463018385E-2</v>
      </c>
      <c r="AW26">
        <v>3.6736621463018385E-2</v>
      </c>
      <c r="AX26">
        <v>3.6736621463018385E-2</v>
      </c>
      <c r="AY26">
        <v>3.6736621463018385E-2</v>
      </c>
      <c r="AZ26">
        <v>3.6736621463018385E-2</v>
      </c>
      <c r="BA26">
        <v>3.6736621463018385E-2</v>
      </c>
      <c r="BB26">
        <v>3.6736621463018385E-2</v>
      </c>
      <c r="BC26">
        <v>3.6736621463018385E-2</v>
      </c>
      <c r="BD26">
        <v>3.6736621463018385E-2</v>
      </c>
      <c r="BE26">
        <v>3.6736621463018385E-2</v>
      </c>
      <c r="BF26">
        <v>3.6736621463018385E-2</v>
      </c>
      <c r="BG26">
        <v>3.6736621463018385E-2</v>
      </c>
      <c r="BH26">
        <v>3.6736621463018385E-2</v>
      </c>
      <c r="BI26">
        <v>3.4627250473323046E-2</v>
      </c>
      <c r="BJ26">
        <v>2.9136024551548411E-2</v>
      </c>
      <c r="BK26">
        <v>1.069850077405576E-2</v>
      </c>
      <c r="BL26">
        <v>5.3421643989092025E-3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2.1594453143285973E-2</v>
      </c>
      <c r="BU26">
        <v>1.5299255157296271E-3</v>
      </c>
    </row>
    <row r="27" spans="1:73" x14ac:dyDescent="0.25">
      <c r="A27">
        <v>1301</v>
      </c>
      <c r="B27">
        <v>159.61280542762489</v>
      </c>
      <c r="C27">
        <v>9.4271586247476836E-4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6.2709163593486581E-3</v>
      </c>
      <c r="O27">
        <v>1.553123034293547E-2</v>
      </c>
      <c r="P27">
        <v>3.4497423401064514E-2</v>
      </c>
      <c r="Q27">
        <v>3.5569966335797815E-2</v>
      </c>
      <c r="R27">
        <v>3.7679337325493154E-2</v>
      </c>
      <c r="S27">
        <v>3.7679337325493154E-2</v>
      </c>
      <c r="T27">
        <v>3.7679337325493154E-2</v>
      </c>
      <c r="U27">
        <v>3.7679337325493154E-2</v>
      </c>
      <c r="V27">
        <v>3.7679337325493154E-2</v>
      </c>
      <c r="W27">
        <v>3.7679337325493154E-2</v>
      </c>
      <c r="X27">
        <v>3.7679337325493154E-2</v>
      </c>
      <c r="Y27">
        <v>3.7679337325493154E-2</v>
      </c>
      <c r="Z27">
        <v>3.7679337325493154E-2</v>
      </c>
      <c r="AA27">
        <v>3.7679337325493154E-2</v>
      </c>
      <c r="AB27">
        <v>3.7679337325493154E-2</v>
      </c>
      <c r="AC27">
        <v>3.7679337325493154E-2</v>
      </c>
      <c r="AD27">
        <v>3.7679337325493154E-2</v>
      </c>
      <c r="AE27">
        <v>3.7679337325493154E-2</v>
      </c>
      <c r="AF27">
        <v>3.7679337325493154E-2</v>
      </c>
      <c r="AG27">
        <v>3.7679337325493154E-2</v>
      </c>
      <c r="AH27">
        <v>3.7679337325493154E-2</v>
      </c>
      <c r="AI27">
        <v>3.7679337325493154E-2</v>
      </c>
      <c r="AJ27">
        <v>3.7679337325493154E-2</v>
      </c>
      <c r="AK27">
        <v>3.7679337325493154E-2</v>
      </c>
      <c r="AL27">
        <v>3.7679337325493154E-2</v>
      </c>
      <c r="AM27">
        <v>3.7679337325493154E-2</v>
      </c>
      <c r="AN27">
        <v>3.7679337325493154E-2</v>
      </c>
      <c r="AO27">
        <v>3.7679337325493154E-2</v>
      </c>
      <c r="AP27">
        <v>3.7679337325493154E-2</v>
      </c>
      <c r="AQ27">
        <v>3.7679337325493154E-2</v>
      </c>
      <c r="AR27">
        <v>3.7679337325493154E-2</v>
      </c>
      <c r="AS27">
        <v>3.7679337325493154E-2</v>
      </c>
      <c r="AT27">
        <v>3.7679337325493154E-2</v>
      </c>
      <c r="AU27">
        <v>3.7679337325493154E-2</v>
      </c>
      <c r="AV27">
        <v>3.7679337325493154E-2</v>
      </c>
      <c r="AW27">
        <v>3.7679337325493154E-2</v>
      </c>
      <c r="AX27">
        <v>3.7679337325493154E-2</v>
      </c>
      <c r="AY27">
        <v>3.7679337325493154E-2</v>
      </c>
      <c r="AZ27">
        <v>3.7679337325493154E-2</v>
      </c>
      <c r="BA27">
        <v>3.7679337325493154E-2</v>
      </c>
      <c r="BB27">
        <v>3.7679337325493154E-2</v>
      </c>
      <c r="BC27">
        <v>3.7679337325493154E-2</v>
      </c>
      <c r="BD27">
        <v>3.7679337325493154E-2</v>
      </c>
      <c r="BE27">
        <v>3.7679337325493154E-2</v>
      </c>
      <c r="BF27">
        <v>3.7679337325493154E-2</v>
      </c>
      <c r="BG27">
        <v>3.7679337325493154E-2</v>
      </c>
      <c r="BH27">
        <v>3.7679337325493154E-2</v>
      </c>
      <c r="BI27">
        <v>3.5569966335797815E-2</v>
      </c>
      <c r="BJ27">
        <v>2.9136024551548411E-2</v>
      </c>
      <c r="BK27">
        <v>1.069850077405576E-2</v>
      </c>
      <c r="BL27">
        <v>5.3421643989092025E-3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2.5343469816714509E-2</v>
      </c>
      <c r="BU27">
        <v>7.4049026509514365E-4</v>
      </c>
    </row>
    <row r="28" spans="1:73" x14ac:dyDescent="0.25">
      <c r="A28">
        <v>1301</v>
      </c>
      <c r="B28">
        <v>158.64913911815529</v>
      </c>
      <c r="C28">
        <v>9.3702419184949729E-4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7.2079405511981552E-3</v>
      </c>
      <c r="O28">
        <v>1.6468254534784968E-2</v>
      </c>
      <c r="P28">
        <v>3.543444759291401E-2</v>
      </c>
      <c r="Q28">
        <v>3.6506990527647311E-2</v>
      </c>
      <c r="R28">
        <v>3.861636151734265E-2</v>
      </c>
      <c r="S28">
        <v>3.861636151734265E-2</v>
      </c>
      <c r="T28">
        <v>3.861636151734265E-2</v>
      </c>
      <c r="U28">
        <v>3.861636151734265E-2</v>
      </c>
      <c r="V28">
        <v>3.861636151734265E-2</v>
      </c>
      <c r="W28">
        <v>3.861636151734265E-2</v>
      </c>
      <c r="X28">
        <v>3.861636151734265E-2</v>
      </c>
      <c r="Y28">
        <v>3.861636151734265E-2</v>
      </c>
      <c r="Z28">
        <v>3.861636151734265E-2</v>
      </c>
      <c r="AA28">
        <v>3.861636151734265E-2</v>
      </c>
      <c r="AB28">
        <v>3.861636151734265E-2</v>
      </c>
      <c r="AC28">
        <v>3.861636151734265E-2</v>
      </c>
      <c r="AD28">
        <v>3.861636151734265E-2</v>
      </c>
      <c r="AE28">
        <v>3.861636151734265E-2</v>
      </c>
      <c r="AF28">
        <v>3.861636151734265E-2</v>
      </c>
      <c r="AG28">
        <v>3.861636151734265E-2</v>
      </c>
      <c r="AH28">
        <v>3.861636151734265E-2</v>
      </c>
      <c r="AI28">
        <v>3.861636151734265E-2</v>
      </c>
      <c r="AJ28">
        <v>3.861636151734265E-2</v>
      </c>
      <c r="AK28">
        <v>3.861636151734265E-2</v>
      </c>
      <c r="AL28">
        <v>3.861636151734265E-2</v>
      </c>
      <c r="AM28">
        <v>3.861636151734265E-2</v>
      </c>
      <c r="AN28">
        <v>3.861636151734265E-2</v>
      </c>
      <c r="AO28">
        <v>3.861636151734265E-2</v>
      </c>
      <c r="AP28">
        <v>3.861636151734265E-2</v>
      </c>
      <c r="AQ28">
        <v>3.861636151734265E-2</v>
      </c>
      <c r="AR28">
        <v>3.861636151734265E-2</v>
      </c>
      <c r="AS28">
        <v>3.861636151734265E-2</v>
      </c>
      <c r="AT28">
        <v>3.861636151734265E-2</v>
      </c>
      <c r="AU28">
        <v>3.861636151734265E-2</v>
      </c>
      <c r="AV28">
        <v>3.861636151734265E-2</v>
      </c>
      <c r="AW28">
        <v>3.861636151734265E-2</v>
      </c>
      <c r="AX28">
        <v>3.861636151734265E-2</v>
      </c>
      <c r="AY28">
        <v>3.861636151734265E-2</v>
      </c>
      <c r="AZ28">
        <v>3.861636151734265E-2</v>
      </c>
      <c r="BA28">
        <v>3.861636151734265E-2</v>
      </c>
      <c r="BB28">
        <v>3.861636151734265E-2</v>
      </c>
      <c r="BC28">
        <v>3.861636151734265E-2</v>
      </c>
      <c r="BD28">
        <v>3.861636151734265E-2</v>
      </c>
      <c r="BE28">
        <v>3.861636151734265E-2</v>
      </c>
      <c r="BF28">
        <v>3.861636151734265E-2</v>
      </c>
      <c r="BG28">
        <v>3.861636151734265E-2</v>
      </c>
      <c r="BH28">
        <v>3.861636151734265E-2</v>
      </c>
      <c r="BI28">
        <v>3.6506990527647311E-2</v>
      </c>
      <c r="BJ28">
        <v>3.0073048743397907E-2</v>
      </c>
      <c r="BK28">
        <v>1.069850077405576E-2</v>
      </c>
      <c r="BL28">
        <v>5.3421643989092025E-3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2.1594453143285969E-2</v>
      </c>
      <c r="BU28">
        <v>1.5299255157296271E-3</v>
      </c>
    </row>
    <row r="29" spans="1:73" x14ac:dyDescent="0.25">
      <c r="A29">
        <v>1301</v>
      </c>
      <c r="B29">
        <v>159.12756066230588</v>
      </c>
      <c r="C29">
        <v>9.3984987727875906E-4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8.1477904284769139E-3</v>
      </c>
      <c r="O29">
        <v>1.7408104412063728E-2</v>
      </c>
      <c r="P29">
        <v>3.6374297470192767E-2</v>
      </c>
      <c r="Q29">
        <v>3.7446840404926067E-2</v>
      </c>
      <c r="R29">
        <v>3.9556211394621406E-2</v>
      </c>
      <c r="S29">
        <v>3.9556211394621406E-2</v>
      </c>
      <c r="T29">
        <v>3.9556211394621406E-2</v>
      </c>
      <c r="U29">
        <v>3.9556211394621406E-2</v>
      </c>
      <c r="V29">
        <v>3.9556211394621406E-2</v>
      </c>
      <c r="W29">
        <v>3.9556211394621406E-2</v>
      </c>
      <c r="X29">
        <v>3.9556211394621406E-2</v>
      </c>
      <c r="Y29">
        <v>3.9556211394621406E-2</v>
      </c>
      <c r="Z29">
        <v>3.9556211394621406E-2</v>
      </c>
      <c r="AA29">
        <v>3.9556211394621406E-2</v>
      </c>
      <c r="AB29">
        <v>3.9556211394621406E-2</v>
      </c>
      <c r="AC29">
        <v>3.9556211394621406E-2</v>
      </c>
      <c r="AD29">
        <v>3.9556211394621406E-2</v>
      </c>
      <c r="AE29">
        <v>3.9556211394621406E-2</v>
      </c>
      <c r="AF29">
        <v>3.9556211394621406E-2</v>
      </c>
      <c r="AG29">
        <v>3.9556211394621406E-2</v>
      </c>
      <c r="AH29">
        <v>3.9556211394621406E-2</v>
      </c>
      <c r="AI29">
        <v>3.9556211394621406E-2</v>
      </c>
      <c r="AJ29">
        <v>3.9556211394621406E-2</v>
      </c>
      <c r="AK29">
        <v>3.9556211394621406E-2</v>
      </c>
      <c r="AL29">
        <v>3.9556211394621406E-2</v>
      </c>
      <c r="AM29">
        <v>3.9556211394621406E-2</v>
      </c>
      <c r="AN29">
        <v>3.9556211394621406E-2</v>
      </c>
      <c r="AO29">
        <v>3.9556211394621406E-2</v>
      </c>
      <c r="AP29">
        <v>3.9556211394621406E-2</v>
      </c>
      <c r="AQ29">
        <v>3.9556211394621406E-2</v>
      </c>
      <c r="AR29">
        <v>3.9556211394621406E-2</v>
      </c>
      <c r="AS29">
        <v>3.9556211394621406E-2</v>
      </c>
      <c r="AT29">
        <v>3.9556211394621406E-2</v>
      </c>
      <c r="AU29">
        <v>3.9556211394621406E-2</v>
      </c>
      <c r="AV29">
        <v>3.9556211394621406E-2</v>
      </c>
      <c r="AW29">
        <v>3.9556211394621406E-2</v>
      </c>
      <c r="AX29">
        <v>3.9556211394621406E-2</v>
      </c>
      <c r="AY29">
        <v>3.9556211394621406E-2</v>
      </c>
      <c r="AZ29">
        <v>3.9556211394621406E-2</v>
      </c>
      <c r="BA29">
        <v>3.9556211394621406E-2</v>
      </c>
      <c r="BB29">
        <v>3.9556211394621406E-2</v>
      </c>
      <c r="BC29">
        <v>3.9556211394621406E-2</v>
      </c>
      <c r="BD29">
        <v>3.9556211394621406E-2</v>
      </c>
      <c r="BE29">
        <v>3.9556211394621406E-2</v>
      </c>
      <c r="BF29">
        <v>3.9556211394621406E-2</v>
      </c>
      <c r="BG29">
        <v>3.9556211394621406E-2</v>
      </c>
      <c r="BH29">
        <v>3.9556211394621406E-2</v>
      </c>
      <c r="BI29">
        <v>3.7446840404926067E-2</v>
      </c>
      <c r="BJ29">
        <v>3.1012898620676667E-2</v>
      </c>
      <c r="BK29">
        <v>1.069850077405576E-2</v>
      </c>
      <c r="BL29">
        <v>5.3421643989092025E-3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1.4496326998776593E-2</v>
      </c>
      <c r="BU29">
        <v>2.7498756733070132E-3</v>
      </c>
    </row>
    <row r="30" spans="1:73" x14ac:dyDescent="0.25">
      <c r="A30">
        <v>1301</v>
      </c>
      <c r="B30">
        <v>168.86400045923136</v>
      </c>
      <c r="C30">
        <v>9.9735589138584308E-4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8.1477904284769139E-3</v>
      </c>
      <c r="O30">
        <v>1.840546030344957E-2</v>
      </c>
      <c r="P30">
        <v>3.7371653361578612E-2</v>
      </c>
      <c r="Q30">
        <v>3.8444196296311912E-2</v>
      </c>
      <c r="R30">
        <v>4.0553567286007251E-2</v>
      </c>
      <c r="S30">
        <v>4.0553567286007251E-2</v>
      </c>
      <c r="T30">
        <v>4.0553567286007251E-2</v>
      </c>
      <c r="U30">
        <v>4.0553567286007251E-2</v>
      </c>
      <c r="V30">
        <v>4.0553567286007251E-2</v>
      </c>
      <c r="W30">
        <v>4.0553567286007251E-2</v>
      </c>
      <c r="X30">
        <v>4.0553567286007251E-2</v>
      </c>
      <c r="Y30">
        <v>4.0553567286007251E-2</v>
      </c>
      <c r="Z30">
        <v>4.0553567286007251E-2</v>
      </c>
      <c r="AA30">
        <v>4.0553567286007251E-2</v>
      </c>
      <c r="AB30">
        <v>4.0553567286007251E-2</v>
      </c>
      <c r="AC30">
        <v>4.0553567286007251E-2</v>
      </c>
      <c r="AD30">
        <v>4.0553567286007251E-2</v>
      </c>
      <c r="AE30">
        <v>4.0553567286007251E-2</v>
      </c>
      <c r="AF30">
        <v>4.0553567286007251E-2</v>
      </c>
      <c r="AG30">
        <v>4.0553567286007251E-2</v>
      </c>
      <c r="AH30">
        <v>4.0553567286007251E-2</v>
      </c>
      <c r="AI30">
        <v>4.0553567286007251E-2</v>
      </c>
      <c r="AJ30">
        <v>4.0553567286007251E-2</v>
      </c>
      <c r="AK30">
        <v>4.0553567286007251E-2</v>
      </c>
      <c r="AL30">
        <v>4.0553567286007251E-2</v>
      </c>
      <c r="AM30">
        <v>4.0553567286007251E-2</v>
      </c>
      <c r="AN30">
        <v>4.0553567286007251E-2</v>
      </c>
      <c r="AO30">
        <v>4.0553567286007251E-2</v>
      </c>
      <c r="AP30">
        <v>4.0553567286007251E-2</v>
      </c>
      <c r="AQ30">
        <v>4.0553567286007251E-2</v>
      </c>
      <c r="AR30">
        <v>4.0553567286007251E-2</v>
      </c>
      <c r="AS30">
        <v>4.0553567286007251E-2</v>
      </c>
      <c r="AT30">
        <v>4.0553567286007251E-2</v>
      </c>
      <c r="AU30">
        <v>4.0553567286007251E-2</v>
      </c>
      <c r="AV30">
        <v>4.0553567286007251E-2</v>
      </c>
      <c r="AW30">
        <v>4.0553567286007251E-2</v>
      </c>
      <c r="AX30">
        <v>4.0553567286007251E-2</v>
      </c>
      <c r="AY30">
        <v>4.0553567286007251E-2</v>
      </c>
      <c r="AZ30">
        <v>4.0553567286007251E-2</v>
      </c>
      <c r="BA30">
        <v>4.0553567286007251E-2</v>
      </c>
      <c r="BB30">
        <v>4.0553567286007251E-2</v>
      </c>
      <c r="BC30">
        <v>4.0553567286007251E-2</v>
      </c>
      <c r="BD30">
        <v>4.0553567286007251E-2</v>
      </c>
      <c r="BE30">
        <v>4.0553567286007251E-2</v>
      </c>
      <c r="BF30">
        <v>4.0553567286007251E-2</v>
      </c>
      <c r="BG30">
        <v>4.0553567286007251E-2</v>
      </c>
      <c r="BH30">
        <v>4.0553567286007251E-2</v>
      </c>
      <c r="BI30">
        <v>3.8444196296311912E-2</v>
      </c>
      <c r="BJ30">
        <v>3.2010254512062512E-2</v>
      </c>
      <c r="BK30">
        <v>1.069850077405576E-2</v>
      </c>
      <c r="BL30">
        <v>5.3421643989092025E-3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7.398200854267227E-3</v>
      </c>
      <c r="BU30">
        <v>5.1577880177117313E-3</v>
      </c>
    </row>
    <row r="31" spans="1:73" x14ac:dyDescent="0.25">
      <c r="A31">
        <v>1301</v>
      </c>
      <c r="B31">
        <v>161.66882188701001</v>
      </c>
      <c r="C31">
        <v>9.5485924485927528E-4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8.1477904284769139E-3</v>
      </c>
      <c r="O31">
        <v>1.9360319548308844E-2</v>
      </c>
      <c r="P31">
        <v>3.8326512606437886E-2</v>
      </c>
      <c r="Q31">
        <v>3.9399055541171187E-2</v>
      </c>
      <c r="R31">
        <v>4.1508426530866525E-2</v>
      </c>
      <c r="S31">
        <v>4.1508426530866525E-2</v>
      </c>
      <c r="T31">
        <v>4.1508426530866525E-2</v>
      </c>
      <c r="U31">
        <v>4.1508426530866525E-2</v>
      </c>
      <c r="V31">
        <v>4.1508426530866525E-2</v>
      </c>
      <c r="W31">
        <v>4.1508426530866525E-2</v>
      </c>
      <c r="X31">
        <v>4.1508426530866525E-2</v>
      </c>
      <c r="Y31">
        <v>4.1508426530866525E-2</v>
      </c>
      <c r="Z31">
        <v>4.1508426530866525E-2</v>
      </c>
      <c r="AA31">
        <v>4.1508426530866525E-2</v>
      </c>
      <c r="AB31">
        <v>4.1508426530866525E-2</v>
      </c>
      <c r="AC31">
        <v>4.1508426530866525E-2</v>
      </c>
      <c r="AD31">
        <v>4.1508426530866525E-2</v>
      </c>
      <c r="AE31">
        <v>4.1508426530866525E-2</v>
      </c>
      <c r="AF31">
        <v>4.1508426530866525E-2</v>
      </c>
      <c r="AG31">
        <v>4.1508426530866525E-2</v>
      </c>
      <c r="AH31">
        <v>4.1508426530866525E-2</v>
      </c>
      <c r="AI31">
        <v>4.1508426530866525E-2</v>
      </c>
      <c r="AJ31">
        <v>4.1508426530866525E-2</v>
      </c>
      <c r="AK31">
        <v>4.1508426530866525E-2</v>
      </c>
      <c r="AL31">
        <v>4.1508426530866525E-2</v>
      </c>
      <c r="AM31">
        <v>4.1508426530866525E-2</v>
      </c>
      <c r="AN31">
        <v>4.1508426530866525E-2</v>
      </c>
      <c r="AO31">
        <v>4.1508426530866525E-2</v>
      </c>
      <c r="AP31">
        <v>4.1508426530866525E-2</v>
      </c>
      <c r="AQ31">
        <v>4.1508426530866525E-2</v>
      </c>
      <c r="AR31">
        <v>4.1508426530866525E-2</v>
      </c>
      <c r="AS31">
        <v>4.1508426530866525E-2</v>
      </c>
      <c r="AT31">
        <v>4.1508426530866525E-2</v>
      </c>
      <c r="AU31">
        <v>4.1508426530866525E-2</v>
      </c>
      <c r="AV31">
        <v>4.1508426530866525E-2</v>
      </c>
      <c r="AW31">
        <v>4.1508426530866525E-2</v>
      </c>
      <c r="AX31">
        <v>4.1508426530866525E-2</v>
      </c>
      <c r="AY31">
        <v>4.1508426530866525E-2</v>
      </c>
      <c r="AZ31">
        <v>4.1508426530866525E-2</v>
      </c>
      <c r="BA31">
        <v>4.1508426530866525E-2</v>
      </c>
      <c r="BB31">
        <v>4.1508426530866525E-2</v>
      </c>
      <c r="BC31">
        <v>4.1508426530866525E-2</v>
      </c>
      <c r="BD31">
        <v>4.1508426530866525E-2</v>
      </c>
      <c r="BE31">
        <v>4.1508426530866525E-2</v>
      </c>
      <c r="BF31">
        <v>4.1508426530866525E-2</v>
      </c>
      <c r="BG31">
        <v>4.1508426530866525E-2</v>
      </c>
      <c r="BH31">
        <v>4.1508426530866525E-2</v>
      </c>
      <c r="BI31">
        <v>3.9399055541171187E-2</v>
      </c>
      <c r="BJ31">
        <v>3.2965113756921786E-2</v>
      </c>
      <c r="BK31">
        <v>1.1653360018915036E-2</v>
      </c>
      <c r="BL31">
        <v>5.3421643989092025E-3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3.0189452000642242E-3</v>
      </c>
      <c r="BU31">
        <v>7.5657003621164426E-3</v>
      </c>
    </row>
    <row r="32" spans="1:73" x14ac:dyDescent="0.25">
      <c r="A32">
        <v>1301</v>
      </c>
      <c r="B32">
        <v>167.3265112171637</v>
      </c>
      <c r="C32">
        <v>9.8827506924880769E-4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8.1477904284769139E-3</v>
      </c>
      <c r="O32">
        <v>1.9360319548308844E-2</v>
      </c>
      <c r="P32">
        <v>3.9314787675686691E-2</v>
      </c>
      <c r="Q32">
        <v>4.0387330610419991E-2</v>
      </c>
      <c r="R32">
        <v>4.249670160011533E-2</v>
      </c>
      <c r="S32">
        <v>4.249670160011533E-2</v>
      </c>
      <c r="T32">
        <v>4.249670160011533E-2</v>
      </c>
      <c r="U32">
        <v>4.249670160011533E-2</v>
      </c>
      <c r="V32">
        <v>4.249670160011533E-2</v>
      </c>
      <c r="W32">
        <v>4.249670160011533E-2</v>
      </c>
      <c r="X32">
        <v>4.249670160011533E-2</v>
      </c>
      <c r="Y32">
        <v>4.249670160011533E-2</v>
      </c>
      <c r="Z32">
        <v>4.249670160011533E-2</v>
      </c>
      <c r="AA32">
        <v>4.249670160011533E-2</v>
      </c>
      <c r="AB32">
        <v>4.249670160011533E-2</v>
      </c>
      <c r="AC32">
        <v>4.249670160011533E-2</v>
      </c>
      <c r="AD32">
        <v>4.249670160011533E-2</v>
      </c>
      <c r="AE32">
        <v>4.249670160011533E-2</v>
      </c>
      <c r="AF32">
        <v>4.249670160011533E-2</v>
      </c>
      <c r="AG32">
        <v>4.249670160011533E-2</v>
      </c>
      <c r="AH32">
        <v>4.249670160011533E-2</v>
      </c>
      <c r="AI32">
        <v>4.249670160011533E-2</v>
      </c>
      <c r="AJ32">
        <v>4.249670160011533E-2</v>
      </c>
      <c r="AK32">
        <v>4.249670160011533E-2</v>
      </c>
      <c r="AL32">
        <v>4.249670160011533E-2</v>
      </c>
      <c r="AM32">
        <v>4.249670160011533E-2</v>
      </c>
      <c r="AN32">
        <v>4.249670160011533E-2</v>
      </c>
      <c r="AO32">
        <v>4.249670160011533E-2</v>
      </c>
      <c r="AP32">
        <v>4.249670160011533E-2</v>
      </c>
      <c r="AQ32">
        <v>4.249670160011533E-2</v>
      </c>
      <c r="AR32">
        <v>4.249670160011533E-2</v>
      </c>
      <c r="AS32">
        <v>4.249670160011533E-2</v>
      </c>
      <c r="AT32">
        <v>4.249670160011533E-2</v>
      </c>
      <c r="AU32">
        <v>4.249670160011533E-2</v>
      </c>
      <c r="AV32">
        <v>4.249670160011533E-2</v>
      </c>
      <c r="AW32">
        <v>4.249670160011533E-2</v>
      </c>
      <c r="AX32">
        <v>4.249670160011533E-2</v>
      </c>
      <c r="AY32">
        <v>4.249670160011533E-2</v>
      </c>
      <c r="AZ32">
        <v>4.249670160011533E-2</v>
      </c>
      <c r="BA32">
        <v>4.249670160011533E-2</v>
      </c>
      <c r="BB32">
        <v>4.249670160011533E-2</v>
      </c>
      <c r="BC32">
        <v>4.249670160011533E-2</v>
      </c>
      <c r="BD32">
        <v>4.249670160011533E-2</v>
      </c>
      <c r="BE32">
        <v>4.249670160011533E-2</v>
      </c>
      <c r="BF32">
        <v>4.249670160011533E-2</v>
      </c>
      <c r="BG32">
        <v>4.249670160011533E-2</v>
      </c>
      <c r="BH32">
        <v>4.249670160011533E-2</v>
      </c>
      <c r="BI32">
        <v>4.0387330610419991E-2</v>
      </c>
      <c r="BJ32">
        <v>3.3953388826170591E-2</v>
      </c>
      <c r="BK32">
        <v>1.2641635088163844E-2</v>
      </c>
      <c r="BL32">
        <v>5.3421643989092025E-3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2.6175444011370952E-3</v>
      </c>
      <c r="BU32">
        <v>1.3281030483666342E-2</v>
      </c>
    </row>
    <row r="33" spans="1:73" x14ac:dyDescent="0.25">
      <c r="A33">
        <v>1301</v>
      </c>
      <c r="B33">
        <v>166.75128858119905</v>
      </c>
      <c r="C33">
        <v>9.8487765071509042E-4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8.1477904284769139E-3</v>
      </c>
      <c r="O33">
        <v>1.9360319548308844E-2</v>
      </c>
      <c r="P33">
        <v>4.0299665326401779E-2</v>
      </c>
      <c r="Q33">
        <v>4.1372208261135079E-2</v>
      </c>
      <c r="R33">
        <v>4.3481579250830418E-2</v>
      </c>
      <c r="S33">
        <v>4.3481579250830418E-2</v>
      </c>
      <c r="T33">
        <v>4.3481579250830418E-2</v>
      </c>
      <c r="U33">
        <v>4.3481579250830418E-2</v>
      </c>
      <c r="V33">
        <v>4.3481579250830418E-2</v>
      </c>
      <c r="W33">
        <v>4.3481579250830418E-2</v>
      </c>
      <c r="X33">
        <v>4.3481579250830418E-2</v>
      </c>
      <c r="Y33">
        <v>4.3481579250830418E-2</v>
      </c>
      <c r="Z33">
        <v>4.3481579250830418E-2</v>
      </c>
      <c r="AA33">
        <v>4.3481579250830418E-2</v>
      </c>
      <c r="AB33">
        <v>4.3481579250830418E-2</v>
      </c>
      <c r="AC33">
        <v>4.3481579250830418E-2</v>
      </c>
      <c r="AD33">
        <v>4.3481579250830418E-2</v>
      </c>
      <c r="AE33">
        <v>4.3481579250830418E-2</v>
      </c>
      <c r="AF33">
        <v>4.3481579250830418E-2</v>
      </c>
      <c r="AG33">
        <v>4.3481579250830418E-2</v>
      </c>
      <c r="AH33">
        <v>4.3481579250830418E-2</v>
      </c>
      <c r="AI33">
        <v>4.3481579250830418E-2</v>
      </c>
      <c r="AJ33">
        <v>4.3481579250830418E-2</v>
      </c>
      <c r="AK33">
        <v>4.3481579250830418E-2</v>
      </c>
      <c r="AL33">
        <v>4.3481579250830418E-2</v>
      </c>
      <c r="AM33">
        <v>4.3481579250830418E-2</v>
      </c>
      <c r="AN33">
        <v>4.3481579250830418E-2</v>
      </c>
      <c r="AO33">
        <v>4.3481579250830418E-2</v>
      </c>
      <c r="AP33">
        <v>4.3481579250830418E-2</v>
      </c>
      <c r="AQ33">
        <v>4.3481579250830418E-2</v>
      </c>
      <c r="AR33">
        <v>4.3481579250830418E-2</v>
      </c>
      <c r="AS33">
        <v>4.3481579250830418E-2</v>
      </c>
      <c r="AT33">
        <v>4.3481579250830418E-2</v>
      </c>
      <c r="AU33">
        <v>4.3481579250830418E-2</v>
      </c>
      <c r="AV33">
        <v>4.3481579250830418E-2</v>
      </c>
      <c r="AW33">
        <v>4.3481579250830418E-2</v>
      </c>
      <c r="AX33">
        <v>4.3481579250830418E-2</v>
      </c>
      <c r="AY33">
        <v>4.3481579250830418E-2</v>
      </c>
      <c r="AZ33">
        <v>4.3481579250830418E-2</v>
      </c>
      <c r="BA33">
        <v>4.3481579250830418E-2</v>
      </c>
      <c r="BB33">
        <v>4.3481579250830418E-2</v>
      </c>
      <c r="BC33">
        <v>4.3481579250830418E-2</v>
      </c>
      <c r="BD33">
        <v>4.3481579250830418E-2</v>
      </c>
      <c r="BE33">
        <v>4.3481579250830418E-2</v>
      </c>
      <c r="BF33">
        <v>4.3481579250830418E-2</v>
      </c>
      <c r="BG33">
        <v>4.3481579250830418E-2</v>
      </c>
      <c r="BH33">
        <v>4.3481579250830418E-2</v>
      </c>
      <c r="BI33">
        <v>4.1372208261135079E-2</v>
      </c>
      <c r="BJ33">
        <v>3.4938266476885679E-2</v>
      </c>
      <c r="BK33">
        <v>1.3626512738878934E-2</v>
      </c>
      <c r="BL33">
        <v>6.3270420496242931E-3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2.2161436022099593E-3</v>
      </c>
      <c r="BU33">
        <v>2.1256986223938328E-2</v>
      </c>
    </row>
    <row r="34" spans="1:73" x14ac:dyDescent="0.25">
      <c r="A34">
        <v>1301</v>
      </c>
      <c r="B34">
        <v>172.72035941878556</v>
      </c>
      <c r="C34">
        <v>1.0201325774595487E-3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8.1477904284769139E-3</v>
      </c>
      <c r="O34">
        <v>1.9360319548308844E-2</v>
      </c>
      <c r="P34">
        <v>4.1319797903861324E-2</v>
      </c>
      <c r="Q34">
        <v>4.2392340838594625E-2</v>
      </c>
      <c r="R34">
        <v>4.4501711828289964E-2</v>
      </c>
      <c r="S34">
        <v>4.4501711828289964E-2</v>
      </c>
      <c r="T34">
        <v>4.4501711828289964E-2</v>
      </c>
      <c r="U34">
        <v>4.4501711828289964E-2</v>
      </c>
      <c r="V34">
        <v>4.4501711828289964E-2</v>
      </c>
      <c r="W34">
        <v>4.4501711828289964E-2</v>
      </c>
      <c r="X34">
        <v>4.4501711828289964E-2</v>
      </c>
      <c r="Y34">
        <v>4.4501711828289964E-2</v>
      </c>
      <c r="Z34">
        <v>4.4501711828289964E-2</v>
      </c>
      <c r="AA34">
        <v>4.4501711828289964E-2</v>
      </c>
      <c r="AB34">
        <v>4.4501711828289964E-2</v>
      </c>
      <c r="AC34">
        <v>4.4501711828289964E-2</v>
      </c>
      <c r="AD34">
        <v>4.4501711828289964E-2</v>
      </c>
      <c r="AE34">
        <v>4.4501711828289964E-2</v>
      </c>
      <c r="AF34">
        <v>4.4501711828289964E-2</v>
      </c>
      <c r="AG34">
        <v>4.4501711828289964E-2</v>
      </c>
      <c r="AH34">
        <v>4.4501711828289964E-2</v>
      </c>
      <c r="AI34">
        <v>4.4501711828289964E-2</v>
      </c>
      <c r="AJ34">
        <v>4.4501711828289964E-2</v>
      </c>
      <c r="AK34">
        <v>4.4501711828289964E-2</v>
      </c>
      <c r="AL34">
        <v>4.4501711828289964E-2</v>
      </c>
      <c r="AM34">
        <v>4.4501711828289964E-2</v>
      </c>
      <c r="AN34">
        <v>4.4501711828289964E-2</v>
      </c>
      <c r="AO34">
        <v>4.4501711828289964E-2</v>
      </c>
      <c r="AP34">
        <v>4.4501711828289964E-2</v>
      </c>
      <c r="AQ34">
        <v>4.4501711828289964E-2</v>
      </c>
      <c r="AR34">
        <v>4.4501711828289964E-2</v>
      </c>
      <c r="AS34">
        <v>4.4501711828289964E-2</v>
      </c>
      <c r="AT34">
        <v>4.4501711828289964E-2</v>
      </c>
      <c r="AU34">
        <v>4.4501711828289964E-2</v>
      </c>
      <c r="AV34">
        <v>4.4501711828289964E-2</v>
      </c>
      <c r="AW34">
        <v>4.4501711828289964E-2</v>
      </c>
      <c r="AX34">
        <v>4.4501711828289964E-2</v>
      </c>
      <c r="AY34">
        <v>4.4501711828289964E-2</v>
      </c>
      <c r="AZ34">
        <v>4.4501711828289964E-2</v>
      </c>
      <c r="BA34">
        <v>4.4501711828289964E-2</v>
      </c>
      <c r="BB34">
        <v>4.4501711828289964E-2</v>
      </c>
      <c r="BC34">
        <v>4.4501711828289964E-2</v>
      </c>
      <c r="BD34">
        <v>4.4501711828289964E-2</v>
      </c>
      <c r="BE34">
        <v>4.4501711828289964E-2</v>
      </c>
      <c r="BF34">
        <v>4.4501711828289964E-2</v>
      </c>
      <c r="BG34">
        <v>4.4501711828289964E-2</v>
      </c>
      <c r="BH34">
        <v>4.4501711828289964E-2</v>
      </c>
      <c r="BI34">
        <v>4.2392340838594625E-2</v>
      </c>
      <c r="BJ34">
        <v>3.5958399054345225E-2</v>
      </c>
      <c r="BK34">
        <v>1.4646645316338483E-2</v>
      </c>
      <c r="BL34">
        <v>7.347174627083842E-3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1.529925515729634E-3</v>
      </c>
      <c r="BU34">
        <v>2.9232941964210311E-2</v>
      </c>
    </row>
    <row r="35" spans="1:73" x14ac:dyDescent="0.25">
      <c r="A35">
        <v>1301</v>
      </c>
      <c r="B35">
        <v>167.0355397386318</v>
      </c>
      <c r="C35">
        <v>9.8655651397622267E-4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8.1477904284769139E-3</v>
      </c>
      <c r="O35">
        <v>1.9360319548308844E-2</v>
      </c>
      <c r="P35">
        <v>4.1319797903861324E-2</v>
      </c>
      <c r="Q35">
        <v>4.3378897352570847E-2</v>
      </c>
      <c r="R35">
        <v>4.5488268342266186E-2</v>
      </c>
      <c r="S35">
        <v>4.5488268342266186E-2</v>
      </c>
      <c r="T35">
        <v>4.5488268342266186E-2</v>
      </c>
      <c r="U35">
        <v>4.5488268342266186E-2</v>
      </c>
      <c r="V35">
        <v>4.5488268342266186E-2</v>
      </c>
      <c r="W35">
        <v>4.5488268342266186E-2</v>
      </c>
      <c r="X35">
        <v>4.5488268342266186E-2</v>
      </c>
      <c r="Y35">
        <v>4.5488268342266186E-2</v>
      </c>
      <c r="Z35">
        <v>4.5488268342266186E-2</v>
      </c>
      <c r="AA35">
        <v>4.5488268342266186E-2</v>
      </c>
      <c r="AB35">
        <v>4.5488268342266186E-2</v>
      </c>
      <c r="AC35">
        <v>4.5488268342266186E-2</v>
      </c>
      <c r="AD35">
        <v>4.5488268342266186E-2</v>
      </c>
      <c r="AE35">
        <v>4.5488268342266186E-2</v>
      </c>
      <c r="AF35">
        <v>4.5488268342266186E-2</v>
      </c>
      <c r="AG35">
        <v>4.5488268342266186E-2</v>
      </c>
      <c r="AH35">
        <v>4.5488268342266186E-2</v>
      </c>
      <c r="AI35">
        <v>4.5488268342266186E-2</v>
      </c>
      <c r="AJ35">
        <v>4.5488268342266186E-2</v>
      </c>
      <c r="AK35">
        <v>4.5488268342266186E-2</v>
      </c>
      <c r="AL35">
        <v>4.5488268342266186E-2</v>
      </c>
      <c r="AM35">
        <v>4.5488268342266186E-2</v>
      </c>
      <c r="AN35">
        <v>4.5488268342266186E-2</v>
      </c>
      <c r="AO35">
        <v>4.5488268342266186E-2</v>
      </c>
      <c r="AP35">
        <v>4.5488268342266186E-2</v>
      </c>
      <c r="AQ35">
        <v>4.5488268342266186E-2</v>
      </c>
      <c r="AR35">
        <v>4.5488268342266186E-2</v>
      </c>
      <c r="AS35">
        <v>4.5488268342266186E-2</v>
      </c>
      <c r="AT35">
        <v>4.5488268342266186E-2</v>
      </c>
      <c r="AU35">
        <v>4.5488268342266186E-2</v>
      </c>
      <c r="AV35">
        <v>4.5488268342266186E-2</v>
      </c>
      <c r="AW35">
        <v>4.5488268342266186E-2</v>
      </c>
      <c r="AX35">
        <v>4.5488268342266186E-2</v>
      </c>
      <c r="AY35">
        <v>4.5488268342266186E-2</v>
      </c>
      <c r="AZ35">
        <v>4.5488268342266186E-2</v>
      </c>
      <c r="BA35">
        <v>4.5488268342266186E-2</v>
      </c>
      <c r="BB35">
        <v>4.5488268342266186E-2</v>
      </c>
      <c r="BC35">
        <v>4.5488268342266186E-2</v>
      </c>
      <c r="BD35">
        <v>4.5488268342266186E-2</v>
      </c>
      <c r="BE35">
        <v>4.5488268342266186E-2</v>
      </c>
      <c r="BF35">
        <v>4.5488268342266186E-2</v>
      </c>
      <c r="BG35">
        <v>4.5488268342266186E-2</v>
      </c>
      <c r="BH35">
        <v>4.5488268342266186E-2</v>
      </c>
      <c r="BI35">
        <v>4.3378897352570847E-2</v>
      </c>
      <c r="BJ35">
        <v>3.6944955568321447E-2</v>
      </c>
      <c r="BK35">
        <v>1.5633201830314705E-2</v>
      </c>
      <c r="BL35">
        <v>8.3337311410600651E-3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7.4049026509515059E-4</v>
      </c>
      <c r="BU35">
        <v>3.2373820993797583E-2</v>
      </c>
    </row>
    <row r="36" spans="1:73" x14ac:dyDescent="0.25">
      <c r="A36">
        <v>1301</v>
      </c>
      <c r="B36">
        <v>170.40285936817833</v>
      </c>
      <c r="C36">
        <v>1.0064448031413145E-3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8.1477904284769139E-3</v>
      </c>
      <c r="O36">
        <v>1.9360319548308844E-2</v>
      </c>
      <c r="P36">
        <v>4.2326242707002637E-2</v>
      </c>
      <c r="Q36">
        <v>4.438534215571216E-2</v>
      </c>
      <c r="R36">
        <v>4.6494713145407499E-2</v>
      </c>
      <c r="S36">
        <v>4.6494713145407499E-2</v>
      </c>
      <c r="T36">
        <v>4.6494713145407499E-2</v>
      </c>
      <c r="U36">
        <v>4.6494713145407499E-2</v>
      </c>
      <c r="V36">
        <v>4.6494713145407499E-2</v>
      </c>
      <c r="W36">
        <v>4.6494713145407499E-2</v>
      </c>
      <c r="X36">
        <v>4.6494713145407499E-2</v>
      </c>
      <c r="Y36">
        <v>4.6494713145407499E-2</v>
      </c>
      <c r="Z36">
        <v>4.6494713145407499E-2</v>
      </c>
      <c r="AA36">
        <v>4.6494713145407499E-2</v>
      </c>
      <c r="AB36">
        <v>4.6494713145407499E-2</v>
      </c>
      <c r="AC36">
        <v>4.6494713145407499E-2</v>
      </c>
      <c r="AD36">
        <v>4.6494713145407499E-2</v>
      </c>
      <c r="AE36">
        <v>4.6494713145407499E-2</v>
      </c>
      <c r="AF36">
        <v>4.6494713145407499E-2</v>
      </c>
      <c r="AG36">
        <v>4.6494713145407499E-2</v>
      </c>
      <c r="AH36">
        <v>4.6494713145407499E-2</v>
      </c>
      <c r="AI36">
        <v>4.6494713145407499E-2</v>
      </c>
      <c r="AJ36">
        <v>4.6494713145407499E-2</v>
      </c>
      <c r="AK36">
        <v>4.6494713145407499E-2</v>
      </c>
      <c r="AL36">
        <v>4.6494713145407499E-2</v>
      </c>
      <c r="AM36">
        <v>4.6494713145407499E-2</v>
      </c>
      <c r="AN36">
        <v>4.6494713145407499E-2</v>
      </c>
      <c r="AO36">
        <v>4.6494713145407499E-2</v>
      </c>
      <c r="AP36">
        <v>4.6494713145407499E-2</v>
      </c>
      <c r="AQ36">
        <v>4.6494713145407499E-2</v>
      </c>
      <c r="AR36">
        <v>4.6494713145407499E-2</v>
      </c>
      <c r="AS36">
        <v>4.6494713145407499E-2</v>
      </c>
      <c r="AT36">
        <v>4.6494713145407499E-2</v>
      </c>
      <c r="AU36">
        <v>4.6494713145407499E-2</v>
      </c>
      <c r="AV36">
        <v>4.6494713145407499E-2</v>
      </c>
      <c r="AW36">
        <v>4.6494713145407499E-2</v>
      </c>
      <c r="AX36">
        <v>4.6494713145407499E-2</v>
      </c>
      <c r="AY36">
        <v>4.6494713145407499E-2</v>
      </c>
      <c r="AZ36">
        <v>4.6494713145407499E-2</v>
      </c>
      <c r="BA36">
        <v>4.6494713145407499E-2</v>
      </c>
      <c r="BB36">
        <v>4.6494713145407499E-2</v>
      </c>
      <c r="BC36">
        <v>4.6494713145407499E-2</v>
      </c>
      <c r="BD36">
        <v>4.6494713145407499E-2</v>
      </c>
      <c r="BE36">
        <v>4.6494713145407499E-2</v>
      </c>
      <c r="BF36">
        <v>4.6494713145407499E-2</v>
      </c>
      <c r="BG36">
        <v>4.6494713145407499E-2</v>
      </c>
      <c r="BH36">
        <v>4.6494713145407499E-2</v>
      </c>
      <c r="BI36">
        <v>4.438534215571216E-2</v>
      </c>
      <c r="BJ36">
        <v>3.795140037146276E-2</v>
      </c>
      <c r="BK36">
        <v>1.6639646633456021E-2</v>
      </c>
      <c r="BL36">
        <v>9.3401759442013794E-3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1.529925515729634E-3</v>
      </c>
      <c r="BU36">
        <v>2.9232941964210307E-2</v>
      </c>
    </row>
    <row r="37" spans="1:73" x14ac:dyDescent="0.25">
      <c r="A37">
        <v>1301</v>
      </c>
      <c r="B37">
        <v>165.95706417234436</v>
      </c>
      <c r="C37">
        <v>9.8018674921388567E-4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8.1477904284769139E-3</v>
      </c>
      <c r="O37">
        <v>1.9360319548308844E-2</v>
      </c>
      <c r="P37">
        <v>4.3306429456216523E-2</v>
      </c>
      <c r="Q37">
        <v>4.5365528904926046E-2</v>
      </c>
      <c r="R37">
        <v>4.7474899894621385E-2</v>
      </c>
      <c r="S37">
        <v>4.7474899894621385E-2</v>
      </c>
      <c r="T37">
        <v>4.7474899894621385E-2</v>
      </c>
      <c r="U37">
        <v>4.7474899894621385E-2</v>
      </c>
      <c r="V37">
        <v>4.7474899894621385E-2</v>
      </c>
      <c r="W37">
        <v>4.7474899894621385E-2</v>
      </c>
      <c r="X37">
        <v>4.7474899894621385E-2</v>
      </c>
      <c r="Y37">
        <v>4.7474899894621385E-2</v>
      </c>
      <c r="Z37">
        <v>4.7474899894621385E-2</v>
      </c>
      <c r="AA37">
        <v>4.7474899894621385E-2</v>
      </c>
      <c r="AB37">
        <v>4.7474899894621385E-2</v>
      </c>
      <c r="AC37">
        <v>4.7474899894621385E-2</v>
      </c>
      <c r="AD37">
        <v>4.7474899894621385E-2</v>
      </c>
      <c r="AE37">
        <v>4.7474899894621385E-2</v>
      </c>
      <c r="AF37">
        <v>4.7474899894621385E-2</v>
      </c>
      <c r="AG37">
        <v>4.7474899894621385E-2</v>
      </c>
      <c r="AH37">
        <v>4.7474899894621385E-2</v>
      </c>
      <c r="AI37">
        <v>4.7474899894621385E-2</v>
      </c>
      <c r="AJ37">
        <v>4.7474899894621385E-2</v>
      </c>
      <c r="AK37">
        <v>4.7474899894621385E-2</v>
      </c>
      <c r="AL37">
        <v>4.7474899894621385E-2</v>
      </c>
      <c r="AM37">
        <v>4.7474899894621385E-2</v>
      </c>
      <c r="AN37">
        <v>4.7474899894621385E-2</v>
      </c>
      <c r="AO37">
        <v>4.7474899894621385E-2</v>
      </c>
      <c r="AP37">
        <v>4.7474899894621385E-2</v>
      </c>
      <c r="AQ37">
        <v>4.7474899894621385E-2</v>
      </c>
      <c r="AR37">
        <v>4.7474899894621385E-2</v>
      </c>
      <c r="AS37">
        <v>4.7474899894621385E-2</v>
      </c>
      <c r="AT37">
        <v>4.7474899894621385E-2</v>
      </c>
      <c r="AU37">
        <v>4.7474899894621385E-2</v>
      </c>
      <c r="AV37">
        <v>4.7474899894621385E-2</v>
      </c>
      <c r="AW37">
        <v>4.7474899894621385E-2</v>
      </c>
      <c r="AX37">
        <v>4.7474899894621385E-2</v>
      </c>
      <c r="AY37">
        <v>4.7474899894621385E-2</v>
      </c>
      <c r="AZ37">
        <v>4.7474899894621385E-2</v>
      </c>
      <c r="BA37">
        <v>4.7474899894621385E-2</v>
      </c>
      <c r="BB37">
        <v>4.7474899894621385E-2</v>
      </c>
      <c r="BC37">
        <v>4.7474899894621385E-2</v>
      </c>
      <c r="BD37">
        <v>4.7474899894621385E-2</v>
      </c>
      <c r="BE37">
        <v>4.7474899894621385E-2</v>
      </c>
      <c r="BF37">
        <v>4.7474899894621385E-2</v>
      </c>
      <c r="BG37">
        <v>4.7474899894621385E-2</v>
      </c>
      <c r="BH37">
        <v>4.7474899894621385E-2</v>
      </c>
      <c r="BI37">
        <v>4.5365528904926046E-2</v>
      </c>
      <c r="BJ37">
        <v>3.8931587120676646E-2</v>
      </c>
      <c r="BK37">
        <v>1.7619833382669908E-2</v>
      </c>
      <c r="BL37">
        <v>1.0320362693415266E-2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2.3143561893049017E-3</v>
      </c>
      <c r="BU37">
        <v>2.1256986223938325E-2</v>
      </c>
    </row>
    <row r="38" spans="1:73" x14ac:dyDescent="0.25">
      <c r="A38">
        <v>1301</v>
      </c>
      <c r="B38">
        <v>170.32417040737894</v>
      </c>
      <c r="C38">
        <v>1.0059800451204999E-3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8.1477904284769139E-3</v>
      </c>
      <c r="O38">
        <v>1.9360319548308844E-2</v>
      </c>
      <c r="P38">
        <v>4.4312409501337024E-2</v>
      </c>
      <c r="Q38">
        <v>4.6371508950046547E-2</v>
      </c>
      <c r="R38">
        <v>4.8480879939741886E-2</v>
      </c>
      <c r="S38">
        <v>4.8480879939741886E-2</v>
      </c>
      <c r="T38">
        <v>4.8480879939741886E-2</v>
      </c>
      <c r="U38">
        <v>4.8480879939741886E-2</v>
      </c>
      <c r="V38">
        <v>4.8480879939741886E-2</v>
      </c>
      <c r="W38">
        <v>4.8480879939741886E-2</v>
      </c>
      <c r="X38">
        <v>4.8480879939741886E-2</v>
      </c>
      <c r="Y38">
        <v>4.8480879939741886E-2</v>
      </c>
      <c r="Z38">
        <v>4.8480879939741886E-2</v>
      </c>
      <c r="AA38">
        <v>4.8480879939741886E-2</v>
      </c>
      <c r="AB38">
        <v>4.8480879939741886E-2</v>
      </c>
      <c r="AC38">
        <v>4.8480879939741886E-2</v>
      </c>
      <c r="AD38">
        <v>4.8480879939741886E-2</v>
      </c>
      <c r="AE38">
        <v>4.8480879939741886E-2</v>
      </c>
      <c r="AF38">
        <v>4.8480879939741886E-2</v>
      </c>
      <c r="AG38">
        <v>4.8480879939741886E-2</v>
      </c>
      <c r="AH38">
        <v>4.8480879939741886E-2</v>
      </c>
      <c r="AI38">
        <v>4.8480879939741886E-2</v>
      </c>
      <c r="AJ38">
        <v>4.8480879939741886E-2</v>
      </c>
      <c r="AK38">
        <v>4.8480879939741886E-2</v>
      </c>
      <c r="AL38">
        <v>4.8480879939741886E-2</v>
      </c>
      <c r="AM38">
        <v>4.8480879939741886E-2</v>
      </c>
      <c r="AN38">
        <v>4.8480879939741886E-2</v>
      </c>
      <c r="AO38">
        <v>4.8480879939741886E-2</v>
      </c>
      <c r="AP38">
        <v>4.8480879939741886E-2</v>
      </c>
      <c r="AQ38">
        <v>4.8480879939741886E-2</v>
      </c>
      <c r="AR38">
        <v>4.8480879939741886E-2</v>
      </c>
      <c r="AS38">
        <v>4.8480879939741886E-2</v>
      </c>
      <c r="AT38">
        <v>4.8480879939741886E-2</v>
      </c>
      <c r="AU38">
        <v>4.8480879939741886E-2</v>
      </c>
      <c r="AV38">
        <v>4.8480879939741886E-2</v>
      </c>
      <c r="AW38">
        <v>4.8480879939741886E-2</v>
      </c>
      <c r="AX38">
        <v>4.8480879939741886E-2</v>
      </c>
      <c r="AY38">
        <v>4.8480879939741886E-2</v>
      </c>
      <c r="AZ38">
        <v>4.8480879939741886E-2</v>
      </c>
      <c r="BA38">
        <v>4.8480879939741886E-2</v>
      </c>
      <c r="BB38">
        <v>4.8480879939741886E-2</v>
      </c>
      <c r="BC38">
        <v>4.8480879939741886E-2</v>
      </c>
      <c r="BD38">
        <v>4.8480879939741886E-2</v>
      </c>
      <c r="BE38">
        <v>4.8480879939741886E-2</v>
      </c>
      <c r="BF38">
        <v>4.8480879939741886E-2</v>
      </c>
      <c r="BG38">
        <v>4.8480879939741886E-2</v>
      </c>
      <c r="BH38">
        <v>4.8480879939741886E-2</v>
      </c>
      <c r="BI38">
        <v>4.6371508950046547E-2</v>
      </c>
      <c r="BJ38">
        <v>3.9937567165797147E-2</v>
      </c>
      <c r="BK38">
        <v>1.8625813427790409E-2</v>
      </c>
      <c r="BL38">
        <v>1.0320362693415266E-2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3.0849772404686407E-3</v>
      </c>
      <c r="BU38">
        <v>1.3281030483666342E-2</v>
      </c>
    </row>
    <row r="39" spans="1:73" x14ac:dyDescent="0.25">
      <c r="A39">
        <v>1301</v>
      </c>
      <c r="B39">
        <v>165.7557799157571</v>
      </c>
      <c r="C39">
        <v>9.7899791063014627E-4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8.1477904284769139E-3</v>
      </c>
      <c r="O39">
        <v>2.033931745893899E-2</v>
      </c>
      <c r="P39">
        <v>4.5291407411967168E-2</v>
      </c>
      <c r="Q39">
        <v>4.735050686067669E-2</v>
      </c>
      <c r="R39">
        <v>4.9459877850372029E-2</v>
      </c>
      <c r="S39">
        <v>4.9459877850372029E-2</v>
      </c>
      <c r="T39">
        <v>4.9459877850372029E-2</v>
      </c>
      <c r="U39">
        <v>4.9459877850372029E-2</v>
      </c>
      <c r="V39">
        <v>4.9459877850372029E-2</v>
      </c>
      <c r="W39">
        <v>4.9459877850372029E-2</v>
      </c>
      <c r="X39">
        <v>4.9459877850372029E-2</v>
      </c>
      <c r="Y39">
        <v>4.9459877850372029E-2</v>
      </c>
      <c r="Z39">
        <v>4.9459877850372029E-2</v>
      </c>
      <c r="AA39">
        <v>4.9459877850372029E-2</v>
      </c>
      <c r="AB39">
        <v>4.9459877850372029E-2</v>
      </c>
      <c r="AC39">
        <v>4.9459877850372029E-2</v>
      </c>
      <c r="AD39">
        <v>4.9459877850372029E-2</v>
      </c>
      <c r="AE39">
        <v>4.9459877850372029E-2</v>
      </c>
      <c r="AF39">
        <v>4.9459877850372029E-2</v>
      </c>
      <c r="AG39">
        <v>4.9459877850372029E-2</v>
      </c>
      <c r="AH39">
        <v>4.9459877850372029E-2</v>
      </c>
      <c r="AI39">
        <v>4.9459877850372029E-2</v>
      </c>
      <c r="AJ39">
        <v>4.9459877850372029E-2</v>
      </c>
      <c r="AK39">
        <v>4.9459877850372029E-2</v>
      </c>
      <c r="AL39">
        <v>4.9459877850372029E-2</v>
      </c>
      <c r="AM39">
        <v>4.9459877850372029E-2</v>
      </c>
      <c r="AN39">
        <v>4.9459877850372029E-2</v>
      </c>
      <c r="AO39">
        <v>4.9459877850372029E-2</v>
      </c>
      <c r="AP39">
        <v>4.9459877850372029E-2</v>
      </c>
      <c r="AQ39">
        <v>4.9459877850372029E-2</v>
      </c>
      <c r="AR39">
        <v>4.9459877850372029E-2</v>
      </c>
      <c r="AS39">
        <v>4.9459877850372029E-2</v>
      </c>
      <c r="AT39">
        <v>4.9459877850372029E-2</v>
      </c>
      <c r="AU39">
        <v>4.9459877850372029E-2</v>
      </c>
      <c r="AV39">
        <v>4.9459877850372029E-2</v>
      </c>
      <c r="AW39">
        <v>4.9459877850372029E-2</v>
      </c>
      <c r="AX39">
        <v>4.9459877850372029E-2</v>
      </c>
      <c r="AY39">
        <v>4.9459877850372029E-2</v>
      </c>
      <c r="AZ39">
        <v>4.9459877850372029E-2</v>
      </c>
      <c r="BA39">
        <v>4.9459877850372029E-2</v>
      </c>
      <c r="BB39">
        <v>4.9459877850372029E-2</v>
      </c>
      <c r="BC39">
        <v>4.9459877850372029E-2</v>
      </c>
      <c r="BD39">
        <v>4.9459877850372029E-2</v>
      </c>
      <c r="BE39">
        <v>4.9459877850372029E-2</v>
      </c>
      <c r="BF39">
        <v>4.9459877850372029E-2</v>
      </c>
      <c r="BG39">
        <v>4.9459877850372029E-2</v>
      </c>
      <c r="BH39">
        <v>4.9459877850372029E-2</v>
      </c>
      <c r="BI39">
        <v>4.735050686067669E-2</v>
      </c>
      <c r="BJ39">
        <v>4.091656507642729E-2</v>
      </c>
      <c r="BK39">
        <v>1.9604811338420555E-2</v>
      </c>
      <c r="BL39">
        <v>1.0320362693415266E-2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3.8555982916323867E-3</v>
      </c>
      <c r="BU39">
        <v>7.5657003621164426E-3</v>
      </c>
    </row>
    <row r="40" spans="1:73" x14ac:dyDescent="0.25">
      <c r="A40">
        <v>1301</v>
      </c>
      <c r="B40">
        <v>169.65572910632591</v>
      </c>
      <c r="C40">
        <v>1.0020320522514583E-3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8.1477904284769139E-3</v>
      </c>
      <c r="O40">
        <v>2.1341349511190447E-2</v>
      </c>
      <c r="P40">
        <v>4.6293439464218628E-2</v>
      </c>
      <c r="Q40">
        <v>4.835253891292815E-2</v>
      </c>
      <c r="R40">
        <v>5.0461909902623489E-2</v>
      </c>
      <c r="S40">
        <v>5.0461909902623489E-2</v>
      </c>
      <c r="T40">
        <v>5.0461909902623489E-2</v>
      </c>
      <c r="U40">
        <v>5.0461909902623489E-2</v>
      </c>
      <c r="V40">
        <v>5.0461909902623489E-2</v>
      </c>
      <c r="W40">
        <v>5.0461909902623489E-2</v>
      </c>
      <c r="X40">
        <v>5.0461909902623489E-2</v>
      </c>
      <c r="Y40">
        <v>5.0461909902623489E-2</v>
      </c>
      <c r="Z40">
        <v>5.0461909902623489E-2</v>
      </c>
      <c r="AA40">
        <v>5.0461909902623489E-2</v>
      </c>
      <c r="AB40">
        <v>5.0461909902623489E-2</v>
      </c>
      <c r="AC40">
        <v>5.0461909902623489E-2</v>
      </c>
      <c r="AD40">
        <v>5.0461909902623489E-2</v>
      </c>
      <c r="AE40">
        <v>5.0461909902623489E-2</v>
      </c>
      <c r="AF40">
        <v>5.0461909902623489E-2</v>
      </c>
      <c r="AG40">
        <v>5.0461909902623489E-2</v>
      </c>
      <c r="AH40">
        <v>5.0461909902623489E-2</v>
      </c>
      <c r="AI40">
        <v>5.0461909902623489E-2</v>
      </c>
      <c r="AJ40">
        <v>5.0461909902623489E-2</v>
      </c>
      <c r="AK40">
        <v>5.0461909902623489E-2</v>
      </c>
      <c r="AL40">
        <v>5.0461909902623489E-2</v>
      </c>
      <c r="AM40">
        <v>5.0461909902623489E-2</v>
      </c>
      <c r="AN40">
        <v>5.0461909902623489E-2</v>
      </c>
      <c r="AO40">
        <v>5.0461909902623489E-2</v>
      </c>
      <c r="AP40">
        <v>5.0461909902623489E-2</v>
      </c>
      <c r="AQ40">
        <v>5.0461909902623489E-2</v>
      </c>
      <c r="AR40">
        <v>5.0461909902623489E-2</v>
      </c>
      <c r="AS40">
        <v>5.0461909902623489E-2</v>
      </c>
      <c r="AT40">
        <v>5.0461909902623489E-2</v>
      </c>
      <c r="AU40">
        <v>5.0461909902623489E-2</v>
      </c>
      <c r="AV40">
        <v>5.0461909902623489E-2</v>
      </c>
      <c r="AW40">
        <v>5.0461909902623489E-2</v>
      </c>
      <c r="AX40">
        <v>5.0461909902623489E-2</v>
      </c>
      <c r="AY40">
        <v>5.0461909902623489E-2</v>
      </c>
      <c r="AZ40">
        <v>5.0461909902623489E-2</v>
      </c>
      <c r="BA40">
        <v>5.0461909902623489E-2</v>
      </c>
      <c r="BB40">
        <v>5.0461909902623489E-2</v>
      </c>
      <c r="BC40">
        <v>5.0461909902623489E-2</v>
      </c>
      <c r="BD40">
        <v>5.0461909902623489E-2</v>
      </c>
      <c r="BE40">
        <v>5.0461909902623489E-2</v>
      </c>
      <c r="BF40">
        <v>5.0461909902623489E-2</v>
      </c>
      <c r="BG40">
        <v>5.0461909902623489E-2</v>
      </c>
      <c r="BH40">
        <v>5.0461909902623489E-2</v>
      </c>
      <c r="BI40">
        <v>4.835253891292815E-2</v>
      </c>
      <c r="BJ40">
        <v>4.191859712867875E-2</v>
      </c>
      <c r="BK40">
        <v>1.9604811338420555E-2</v>
      </c>
      <c r="BL40">
        <v>1.0320362693415266E-2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9.7154545073041138E-3</v>
      </c>
      <c r="BU40">
        <v>5.1577880177117313E-3</v>
      </c>
    </row>
    <row r="41" spans="1:73" x14ac:dyDescent="0.25">
      <c r="A41">
        <v>1301</v>
      </c>
      <c r="B41">
        <v>164.4288859646426</v>
      </c>
      <c r="C41">
        <v>9.7116092053285317E-4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9.1189513490097674E-3</v>
      </c>
      <c r="O41">
        <v>2.23125104317233E-2</v>
      </c>
      <c r="P41">
        <v>4.7264600384751478E-2</v>
      </c>
      <c r="Q41">
        <v>4.9323699833461E-2</v>
      </c>
      <c r="R41">
        <v>5.1433070823156339E-2</v>
      </c>
      <c r="S41">
        <v>5.1433070823156339E-2</v>
      </c>
      <c r="T41">
        <v>5.1433070823156339E-2</v>
      </c>
      <c r="U41">
        <v>5.1433070823156339E-2</v>
      </c>
      <c r="V41">
        <v>5.1433070823156339E-2</v>
      </c>
      <c r="W41">
        <v>5.1433070823156339E-2</v>
      </c>
      <c r="X41">
        <v>5.1433070823156339E-2</v>
      </c>
      <c r="Y41">
        <v>5.1433070823156339E-2</v>
      </c>
      <c r="Z41">
        <v>5.1433070823156339E-2</v>
      </c>
      <c r="AA41">
        <v>5.1433070823156339E-2</v>
      </c>
      <c r="AB41">
        <v>5.1433070823156339E-2</v>
      </c>
      <c r="AC41">
        <v>5.1433070823156339E-2</v>
      </c>
      <c r="AD41">
        <v>5.1433070823156339E-2</v>
      </c>
      <c r="AE41">
        <v>5.1433070823156339E-2</v>
      </c>
      <c r="AF41">
        <v>5.1433070823156339E-2</v>
      </c>
      <c r="AG41">
        <v>5.1433070823156339E-2</v>
      </c>
      <c r="AH41">
        <v>5.1433070823156339E-2</v>
      </c>
      <c r="AI41">
        <v>5.1433070823156339E-2</v>
      </c>
      <c r="AJ41">
        <v>5.1433070823156339E-2</v>
      </c>
      <c r="AK41">
        <v>5.1433070823156339E-2</v>
      </c>
      <c r="AL41">
        <v>5.1433070823156339E-2</v>
      </c>
      <c r="AM41">
        <v>5.1433070823156339E-2</v>
      </c>
      <c r="AN41">
        <v>5.1433070823156339E-2</v>
      </c>
      <c r="AO41">
        <v>5.1433070823156339E-2</v>
      </c>
      <c r="AP41">
        <v>5.1433070823156339E-2</v>
      </c>
      <c r="AQ41">
        <v>5.1433070823156339E-2</v>
      </c>
      <c r="AR41">
        <v>5.1433070823156339E-2</v>
      </c>
      <c r="AS41">
        <v>5.1433070823156339E-2</v>
      </c>
      <c r="AT41">
        <v>5.1433070823156339E-2</v>
      </c>
      <c r="AU41">
        <v>5.1433070823156339E-2</v>
      </c>
      <c r="AV41">
        <v>5.1433070823156339E-2</v>
      </c>
      <c r="AW41">
        <v>5.1433070823156339E-2</v>
      </c>
      <c r="AX41">
        <v>5.1433070823156339E-2</v>
      </c>
      <c r="AY41">
        <v>5.1433070823156339E-2</v>
      </c>
      <c r="AZ41">
        <v>5.1433070823156339E-2</v>
      </c>
      <c r="BA41">
        <v>5.1433070823156339E-2</v>
      </c>
      <c r="BB41">
        <v>5.1433070823156339E-2</v>
      </c>
      <c r="BC41">
        <v>5.1433070823156339E-2</v>
      </c>
      <c r="BD41">
        <v>5.1433070823156339E-2</v>
      </c>
      <c r="BE41">
        <v>5.1433070823156339E-2</v>
      </c>
      <c r="BF41">
        <v>5.1433070823156339E-2</v>
      </c>
      <c r="BG41">
        <v>5.1433070823156339E-2</v>
      </c>
      <c r="BH41">
        <v>5.1433070823156339E-2</v>
      </c>
      <c r="BI41">
        <v>4.9323699833461E-2</v>
      </c>
      <c r="BJ41">
        <v>4.28897580492116E-2</v>
      </c>
      <c r="BK41">
        <v>1.9604811338420555E-2</v>
      </c>
      <c r="BL41">
        <v>1.0320362693415266E-2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1.9053811525652983E-2</v>
      </c>
      <c r="BU41">
        <v>2.7498756733070132E-3</v>
      </c>
    </row>
    <row r="42" spans="1:73" x14ac:dyDescent="0.25">
      <c r="A42">
        <v>1301</v>
      </c>
      <c r="B42">
        <v>175.25358520368948</v>
      </c>
      <c r="C42">
        <v>1.0350944855862865E-3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1.0154045834596054E-2</v>
      </c>
      <c r="O42">
        <v>2.3347604917309587E-2</v>
      </c>
      <c r="P42">
        <v>4.8299694870337764E-2</v>
      </c>
      <c r="Q42">
        <v>5.0358794319047287E-2</v>
      </c>
      <c r="R42">
        <v>5.2468165308742626E-2</v>
      </c>
      <c r="S42">
        <v>5.2468165308742626E-2</v>
      </c>
      <c r="T42">
        <v>5.2468165308742626E-2</v>
      </c>
      <c r="U42">
        <v>5.2468165308742626E-2</v>
      </c>
      <c r="V42">
        <v>5.2468165308742626E-2</v>
      </c>
      <c r="W42">
        <v>5.2468165308742626E-2</v>
      </c>
      <c r="X42">
        <v>5.2468165308742626E-2</v>
      </c>
      <c r="Y42">
        <v>5.2468165308742626E-2</v>
      </c>
      <c r="Z42">
        <v>5.2468165308742626E-2</v>
      </c>
      <c r="AA42">
        <v>5.2468165308742626E-2</v>
      </c>
      <c r="AB42">
        <v>5.2468165308742626E-2</v>
      </c>
      <c r="AC42">
        <v>5.2468165308742626E-2</v>
      </c>
      <c r="AD42">
        <v>5.2468165308742626E-2</v>
      </c>
      <c r="AE42">
        <v>5.2468165308742626E-2</v>
      </c>
      <c r="AF42">
        <v>5.2468165308742626E-2</v>
      </c>
      <c r="AG42">
        <v>5.2468165308742626E-2</v>
      </c>
      <c r="AH42">
        <v>5.2468165308742626E-2</v>
      </c>
      <c r="AI42">
        <v>5.2468165308742626E-2</v>
      </c>
      <c r="AJ42">
        <v>5.2468165308742626E-2</v>
      </c>
      <c r="AK42">
        <v>5.2468165308742626E-2</v>
      </c>
      <c r="AL42">
        <v>5.2468165308742626E-2</v>
      </c>
      <c r="AM42">
        <v>5.2468165308742626E-2</v>
      </c>
      <c r="AN42">
        <v>5.2468165308742626E-2</v>
      </c>
      <c r="AO42">
        <v>5.2468165308742626E-2</v>
      </c>
      <c r="AP42">
        <v>5.2468165308742626E-2</v>
      </c>
      <c r="AQ42">
        <v>5.2468165308742626E-2</v>
      </c>
      <c r="AR42">
        <v>5.2468165308742626E-2</v>
      </c>
      <c r="AS42">
        <v>5.2468165308742626E-2</v>
      </c>
      <c r="AT42">
        <v>5.2468165308742626E-2</v>
      </c>
      <c r="AU42">
        <v>5.2468165308742626E-2</v>
      </c>
      <c r="AV42">
        <v>5.2468165308742626E-2</v>
      </c>
      <c r="AW42">
        <v>5.2468165308742626E-2</v>
      </c>
      <c r="AX42">
        <v>5.2468165308742626E-2</v>
      </c>
      <c r="AY42">
        <v>5.2468165308742626E-2</v>
      </c>
      <c r="AZ42">
        <v>5.2468165308742626E-2</v>
      </c>
      <c r="BA42">
        <v>5.2468165308742626E-2</v>
      </c>
      <c r="BB42">
        <v>5.2468165308742626E-2</v>
      </c>
      <c r="BC42">
        <v>5.2468165308742626E-2</v>
      </c>
      <c r="BD42">
        <v>5.2468165308742626E-2</v>
      </c>
      <c r="BE42">
        <v>5.2468165308742626E-2</v>
      </c>
      <c r="BF42">
        <v>5.2468165308742626E-2</v>
      </c>
      <c r="BG42">
        <v>5.2468165308742626E-2</v>
      </c>
      <c r="BH42">
        <v>5.2468165308742626E-2</v>
      </c>
      <c r="BI42">
        <v>5.0358794319047287E-2</v>
      </c>
      <c r="BJ42">
        <v>4.3924852534797887E-2</v>
      </c>
      <c r="BK42">
        <v>1.9604811338420555E-2</v>
      </c>
      <c r="BL42">
        <v>1.0320362693415266E-2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2.8392168544001853E-2</v>
      </c>
      <c r="BU42">
        <v>1.5299255157296271E-3</v>
      </c>
    </row>
    <row r="43" spans="1:73" x14ac:dyDescent="0.25">
      <c r="A43">
        <v>1301</v>
      </c>
      <c r="B43">
        <v>174.44118263597235</v>
      </c>
      <c r="C43">
        <v>1.0302962190233355E-3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1.118434205361939E-2</v>
      </c>
      <c r="O43">
        <v>2.4377901136332921E-2</v>
      </c>
      <c r="P43">
        <v>4.9329991089361098E-2</v>
      </c>
      <c r="Q43">
        <v>5.1389090538070621E-2</v>
      </c>
      <c r="R43">
        <v>5.349846152776596E-2</v>
      </c>
      <c r="S43">
        <v>5.349846152776596E-2</v>
      </c>
      <c r="T43">
        <v>5.349846152776596E-2</v>
      </c>
      <c r="U43">
        <v>5.349846152776596E-2</v>
      </c>
      <c r="V43">
        <v>5.349846152776596E-2</v>
      </c>
      <c r="W43">
        <v>5.349846152776596E-2</v>
      </c>
      <c r="X43">
        <v>5.349846152776596E-2</v>
      </c>
      <c r="Y43">
        <v>5.349846152776596E-2</v>
      </c>
      <c r="Z43">
        <v>5.349846152776596E-2</v>
      </c>
      <c r="AA43">
        <v>5.349846152776596E-2</v>
      </c>
      <c r="AB43">
        <v>5.349846152776596E-2</v>
      </c>
      <c r="AC43">
        <v>5.349846152776596E-2</v>
      </c>
      <c r="AD43">
        <v>5.349846152776596E-2</v>
      </c>
      <c r="AE43">
        <v>5.349846152776596E-2</v>
      </c>
      <c r="AF43">
        <v>5.349846152776596E-2</v>
      </c>
      <c r="AG43">
        <v>5.349846152776596E-2</v>
      </c>
      <c r="AH43">
        <v>5.349846152776596E-2</v>
      </c>
      <c r="AI43">
        <v>5.349846152776596E-2</v>
      </c>
      <c r="AJ43">
        <v>5.349846152776596E-2</v>
      </c>
      <c r="AK43">
        <v>5.349846152776596E-2</v>
      </c>
      <c r="AL43">
        <v>5.349846152776596E-2</v>
      </c>
      <c r="AM43">
        <v>5.349846152776596E-2</v>
      </c>
      <c r="AN43">
        <v>5.349846152776596E-2</v>
      </c>
      <c r="AO43">
        <v>5.349846152776596E-2</v>
      </c>
      <c r="AP43">
        <v>5.349846152776596E-2</v>
      </c>
      <c r="AQ43">
        <v>5.349846152776596E-2</v>
      </c>
      <c r="AR43">
        <v>5.349846152776596E-2</v>
      </c>
      <c r="AS43">
        <v>5.349846152776596E-2</v>
      </c>
      <c r="AT43">
        <v>5.349846152776596E-2</v>
      </c>
      <c r="AU43">
        <v>5.349846152776596E-2</v>
      </c>
      <c r="AV43">
        <v>5.349846152776596E-2</v>
      </c>
      <c r="AW43">
        <v>5.349846152776596E-2</v>
      </c>
      <c r="AX43">
        <v>5.349846152776596E-2</v>
      </c>
      <c r="AY43">
        <v>5.349846152776596E-2</v>
      </c>
      <c r="AZ43">
        <v>5.349846152776596E-2</v>
      </c>
      <c r="BA43">
        <v>5.349846152776596E-2</v>
      </c>
      <c r="BB43">
        <v>5.349846152776596E-2</v>
      </c>
      <c r="BC43">
        <v>5.349846152776596E-2</v>
      </c>
      <c r="BD43">
        <v>5.349846152776596E-2</v>
      </c>
      <c r="BE43">
        <v>5.349846152776596E-2</v>
      </c>
      <c r="BF43">
        <v>5.349846152776596E-2</v>
      </c>
      <c r="BG43">
        <v>5.349846152776596E-2</v>
      </c>
      <c r="BH43">
        <v>5.349846152776596E-2</v>
      </c>
      <c r="BI43">
        <v>5.1389090538070621E-2</v>
      </c>
      <c r="BJ43">
        <v>4.3924852534797887E-2</v>
      </c>
      <c r="BK43">
        <v>1.9604811338420555E-2</v>
      </c>
      <c r="BL43">
        <v>1.0320362693415266E-2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3.3673128308447216E-2</v>
      </c>
      <c r="BU43">
        <v>7.4049026509514365E-4</v>
      </c>
    </row>
    <row r="44" spans="1:73" x14ac:dyDescent="0.25">
      <c r="A44">
        <v>1301</v>
      </c>
      <c r="B44">
        <v>175.00505143203691</v>
      </c>
      <c r="C44">
        <v>1.0336265787459183E-3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1.2217968632365309E-2</v>
      </c>
      <c r="O44">
        <v>2.541152771507884E-2</v>
      </c>
      <c r="P44">
        <v>5.0363617668107014E-2</v>
      </c>
      <c r="Q44">
        <v>5.2422717116816536E-2</v>
      </c>
      <c r="R44">
        <v>5.4532088106511875E-2</v>
      </c>
      <c r="S44">
        <v>5.4532088106511875E-2</v>
      </c>
      <c r="T44">
        <v>5.4532088106511875E-2</v>
      </c>
      <c r="U44">
        <v>5.4532088106511875E-2</v>
      </c>
      <c r="V44">
        <v>5.4532088106511875E-2</v>
      </c>
      <c r="W44">
        <v>5.4532088106511875E-2</v>
      </c>
      <c r="X44">
        <v>5.4532088106511875E-2</v>
      </c>
      <c r="Y44">
        <v>5.4532088106511875E-2</v>
      </c>
      <c r="Z44">
        <v>5.4532088106511875E-2</v>
      </c>
      <c r="AA44">
        <v>5.4532088106511875E-2</v>
      </c>
      <c r="AB44">
        <v>5.4532088106511875E-2</v>
      </c>
      <c r="AC44">
        <v>5.4532088106511875E-2</v>
      </c>
      <c r="AD44">
        <v>5.4532088106511875E-2</v>
      </c>
      <c r="AE44">
        <v>5.4532088106511875E-2</v>
      </c>
      <c r="AF44">
        <v>5.4532088106511875E-2</v>
      </c>
      <c r="AG44">
        <v>5.4532088106511875E-2</v>
      </c>
      <c r="AH44">
        <v>5.4532088106511875E-2</v>
      </c>
      <c r="AI44">
        <v>5.4532088106511875E-2</v>
      </c>
      <c r="AJ44">
        <v>5.4532088106511875E-2</v>
      </c>
      <c r="AK44">
        <v>5.4532088106511875E-2</v>
      </c>
      <c r="AL44">
        <v>5.4532088106511875E-2</v>
      </c>
      <c r="AM44">
        <v>5.4532088106511875E-2</v>
      </c>
      <c r="AN44">
        <v>5.4532088106511875E-2</v>
      </c>
      <c r="AO44">
        <v>5.4532088106511875E-2</v>
      </c>
      <c r="AP44">
        <v>5.4532088106511875E-2</v>
      </c>
      <c r="AQ44">
        <v>5.4532088106511875E-2</v>
      </c>
      <c r="AR44">
        <v>5.4532088106511875E-2</v>
      </c>
      <c r="AS44">
        <v>5.4532088106511875E-2</v>
      </c>
      <c r="AT44">
        <v>5.4532088106511875E-2</v>
      </c>
      <c r="AU44">
        <v>5.4532088106511875E-2</v>
      </c>
      <c r="AV44">
        <v>5.4532088106511875E-2</v>
      </c>
      <c r="AW44">
        <v>5.4532088106511875E-2</v>
      </c>
      <c r="AX44">
        <v>5.4532088106511875E-2</v>
      </c>
      <c r="AY44">
        <v>5.4532088106511875E-2</v>
      </c>
      <c r="AZ44">
        <v>5.4532088106511875E-2</v>
      </c>
      <c r="BA44">
        <v>5.4532088106511875E-2</v>
      </c>
      <c r="BB44">
        <v>5.4532088106511875E-2</v>
      </c>
      <c r="BC44">
        <v>5.4532088106511875E-2</v>
      </c>
      <c r="BD44">
        <v>5.4532088106511875E-2</v>
      </c>
      <c r="BE44">
        <v>5.4532088106511875E-2</v>
      </c>
      <c r="BF44">
        <v>5.4532088106511875E-2</v>
      </c>
      <c r="BG44">
        <v>5.4532088106511875E-2</v>
      </c>
      <c r="BH44">
        <v>5.4532088106511875E-2</v>
      </c>
      <c r="BI44">
        <v>5.2422717116816536E-2</v>
      </c>
      <c r="BJ44">
        <v>4.4958479113543802E-2</v>
      </c>
      <c r="BK44">
        <v>1.9604811338420555E-2</v>
      </c>
      <c r="BL44">
        <v>1.0320362693415266E-2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2.8392168544001849E-2</v>
      </c>
      <c r="BU44">
        <v>1.5299255157296271E-3</v>
      </c>
    </row>
    <row r="45" spans="1:73" x14ac:dyDescent="0.25">
      <c r="A45">
        <v>1301</v>
      </c>
      <c r="B45">
        <v>169.83455460936204</v>
      </c>
      <c r="C45">
        <v>1.0030882434378457E-3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1.3221056875803154E-2</v>
      </c>
      <c r="O45">
        <v>2.6414615958516685E-2</v>
      </c>
      <c r="P45">
        <v>5.1366705911544859E-2</v>
      </c>
      <c r="Q45">
        <v>5.3425805360254382E-2</v>
      </c>
      <c r="R45">
        <v>5.5535176349949721E-2</v>
      </c>
      <c r="S45">
        <v>5.5535176349949721E-2</v>
      </c>
      <c r="T45">
        <v>5.5535176349949721E-2</v>
      </c>
      <c r="U45">
        <v>5.5535176349949721E-2</v>
      </c>
      <c r="V45">
        <v>5.5535176349949721E-2</v>
      </c>
      <c r="W45">
        <v>5.5535176349949721E-2</v>
      </c>
      <c r="X45">
        <v>5.5535176349949721E-2</v>
      </c>
      <c r="Y45">
        <v>5.5535176349949721E-2</v>
      </c>
      <c r="Z45">
        <v>5.5535176349949721E-2</v>
      </c>
      <c r="AA45">
        <v>5.5535176349949721E-2</v>
      </c>
      <c r="AB45">
        <v>5.5535176349949721E-2</v>
      </c>
      <c r="AC45">
        <v>5.5535176349949721E-2</v>
      </c>
      <c r="AD45">
        <v>5.5535176349949721E-2</v>
      </c>
      <c r="AE45">
        <v>5.5535176349949721E-2</v>
      </c>
      <c r="AF45">
        <v>5.5535176349949721E-2</v>
      </c>
      <c r="AG45">
        <v>5.5535176349949721E-2</v>
      </c>
      <c r="AH45">
        <v>5.5535176349949721E-2</v>
      </c>
      <c r="AI45">
        <v>5.5535176349949721E-2</v>
      </c>
      <c r="AJ45">
        <v>5.5535176349949721E-2</v>
      </c>
      <c r="AK45">
        <v>5.5535176349949721E-2</v>
      </c>
      <c r="AL45">
        <v>5.5535176349949721E-2</v>
      </c>
      <c r="AM45">
        <v>5.5535176349949721E-2</v>
      </c>
      <c r="AN45">
        <v>5.5535176349949721E-2</v>
      </c>
      <c r="AO45">
        <v>5.5535176349949721E-2</v>
      </c>
      <c r="AP45">
        <v>5.5535176349949721E-2</v>
      </c>
      <c r="AQ45">
        <v>5.5535176349949721E-2</v>
      </c>
      <c r="AR45">
        <v>5.5535176349949721E-2</v>
      </c>
      <c r="AS45">
        <v>5.5535176349949721E-2</v>
      </c>
      <c r="AT45">
        <v>5.5535176349949721E-2</v>
      </c>
      <c r="AU45">
        <v>5.5535176349949721E-2</v>
      </c>
      <c r="AV45">
        <v>5.5535176349949721E-2</v>
      </c>
      <c r="AW45">
        <v>5.5535176349949721E-2</v>
      </c>
      <c r="AX45">
        <v>5.5535176349949721E-2</v>
      </c>
      <c r="AY45">
        <v>5.5535176349949721E-2</v>
      </c>
      <c r="AZ45">
        <v>5.5535176349949721E-2</v>
      </c>
      <c r="BA45">
        <v>5.5535176349949721E-2</v>
      </c>
      <c r="BB45">
        <v>5.5535176349949721E-2</v>
      </c>
      <c r="BC45">
        <v>5.5535176349949721E-2</v>
      </c>
      <c r="BD45">
        <v>5.5535176349949721E-2</v>
      </c>
      <c r="BE45">
        <v>5.5535176349949721E-2</v>
      </c>
      <c r="BF45">
        <v>5.5535176349949721E-2</v>
      </c>
      <c r="BG45">
        <v>5.5535176349949721E-2</v>
      </c>
      <c r="BH45">
        <v>5.5535176349949721E-2</v>
      </c>
      <c r="BI45">
        <v>5.3425805360254382E-2</v>
      </c>
      <c r="BJ45">
        <v>4.5961567356981647E-2</v>
      </c>
      <c r="BK45">
        <v>1.9604811338420555E-2</v>
      </c>
      <c r="BL45">
        <v>1.0320362693415266E-2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1.9053811525652983E-2</v>
      </c>
      <c r="BU45">
        <v>2.8524425873265521E-3</v>
      </c>
    </row>
    <row r="46" spans="1:73" x14ac:dyDescent="0.25">
      <c r="A46">
        <v>1301</v>
      </c>
      <c r="B46">
        <v>176.69866170126059</v>
      </c>
      <c r="C46">
        <v>1.0436294933702797E-3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1.3221056875803154E-2</v>
      </c>
      <c r="O46">
        <v>2.7458245451886965E-2</v>
      </c>
      <c r="P46">
        <v>5.2410335404915138E-2</v>
      </c>
      <c r="Q46">
        <v>5.4469434853624661E-2</v>
      </c>
      <c r="R46">
        <v>5.657880584332E-2</v>
      </c>
      <c r="S46">
        <v>5.657880584332E-2</v>
      </c>
      <c r="T46">
        <v>5.657880584332E-2</v>
      </c>
      <c r="U46">
        <v>5.657880584332E-2</v>
      </c>
      <c r="V46">
        <v>5.657880584332E-2</v>
      </c>
      <c r="W46">
        <v>5.657880584332E-2</v>
      </c>
      <c r="X46">
        <v>5.657880584332E-2</v>
      </c>
      <c r="Y46">
        <v>5.657880584332E-2</v>
      </c>
      <c r="Z46">
        <v>5.657880584332E-2</v>
      </c>
      <c r="AA46">
        <v>5.657880584332E-2</v>
      </c>
      <c r="AB46">
        <v>5.657880584332E-2</v>
      </c>
      <c r="AC46">
        <v>5.657880584332E-2</v>
      </c>
      <c r="AD46">
        <v>5.657880584332E-2</v>
      </c>
      <c r="AE46">
        <v>5.657880584332E-2</v>
      </c>
      <c r="AF46">
        <v>5.657880584332E-2</v>
      </c>
      <c r="AG46">
        <v>5.657880584332E-2</v>
      </c>
      <c r="AH46">
        <v>5.657880584332E-2</v>
      </c>
      <c r="AI46">
        <v>5.657880584332E-2</v>
      </c>
      <c r="AJ46">
        <v>5.657880584332E-2</v>
      </c>
      <c r="AK46">
        <v>5.657880584332E-2</v>
      </c>
      <c r="AL46">
        <v>5.657880584332E-2</v>
      </c>
      <c r="AM46">
        <v>5.657880584332E-2</v>
      </c>
      <c r="AN46">
        <v>5.657880584332E-2</v>
      </c>
      <c r="AO46">
        <v>5.657880584332E-2</v>
      </c>
      <c r="AP46">
        <v>5.657880584332E-2</v>
      </c>
      <c r="AQ46">
        <v>5.657880584332E-2</v>
      </c>
      <c r="AR46">
        <v>5.657880584332E-2</v>
      </c>
      <c r="AS46">
        <v>5.657880584332E-2</v>
      </c>
      <c r="AT46">
        <v>5.657880584332E-2</v>
      </c>
      <c r="AU46">
        <v>5.657880584332E-2</v>
      </c>
      <c r="AV46">
        <v>5.657880584332E-2</v>
      </c>
      <c r="AW46">
        <v>5.657880584332E-2</v>
      </c>
      <c r="AX46">
        <v>5.657880584332E-2</v>
      </c>
      <c r="AY46">
        <v>5.657880584332E-2</v>
      </c>
      <c r="AZ46">
        <v>5.657880584332E-2</v>
      </c>
      <c r="BA46">
        <v>5.657880584332E-2</v>
      </c>
      <c r="BB46">
        <v>5.657880584332E-2</v>
      </c>
      <c r="BC46">
        <v>5.657880584332E-2</v>
      </c>
      <c r="BD46">
        <v>5.657880584332E-2</v>
      </c>
      <c r="BE46">
        <v>5.657880584332E-2</v>
      </c>
      <c r="BF46">
        <v>5.657880584332E-2</v>
      </c>
      <c r="BG46">
        <v>5.657880584332E-2</v>
      </c>
      <c r="BH46">
        <v>5.657880584332E-2</v>
      </c>
      <c r="BI46">
        <v>5.4469434853624661E-2</v>
      </c>
      <c r="BJ46">
        <v>4.7005196850351927E-2</v>
      </c>
      <c r="BK46">
        <v>1.9604811338420555E-2</v>
      </c>
      <c r="BL46">
        <v>1.0320362693415266E-2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9.7154545073041138E-3</v>
      </c>
      <c r="BU46">
        <v>5.6459448340603624E-3</v>
      </c>
    </row>
    <row r="47" spans="1:73" x14ac:dyDescent="0.25">
      <c r="A47">
        <v>1301</v>
      </c>
      <c r="B47">
        <v>170.53918575273636</v>
      </c>
      <c r="C47">
        <v>1.0072499831821789E-3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1.3221056875803154E-2</v>
      </c>
      <c r="O47">
        <v>2.8465495435069144E-2</v>
      </c>
      <c r="P47">
        <v>5.3417585388097315E-2</v>
      </c>
      <c r="Q47">
        <v>5.5476684836806837E-2</v>
      </c>
      <c r="R47">
        <v>5.7586055826502176E-2</v>
      </c>
      <c r="S47">
        <v>5.7586055826502176E-2</v>
      </c>
      <c r="T47">
        <v>5.7586055826502176E-2</v>
      </c>
      <c r="U47">
        <v>5.7586055826502176E-2</v>
      </c>
      <c r="V47">
        <v>5.7586055826502176E-2</v>
      </c>
      <c r="W47">
        <v>5.7586055826502176E-2</v>
      </c>
      <c r="X47">
        <v>5.7586055826502176E-2</v>
      </c>
      <c r="Y47">
        <v>5.7586055826502176E-2</v>
      </c>
      <c r="Z47">
        <v>5.7586055826502176E-2</v>
      </c>
      <c r="AA47">
        <v>5.7586055826502176E-2</v>
      </c>
      <c r="AB47">
        <v>5.7586055826502176E-2</v>
      </c>
      <c r="AC47">
        <v>5.7586055826502176E-2</v>
      </c>
      <c r="AD47">
        <v>5.7586055826502176E-2</v>
      </c>
      <c r="AE47">
        <v>5.7586055826502176E-2</v>
      </c>
      <c r="AF47">
        <v>5.7586055826502176E-2</v>
      </c>
      <c r="AG47">
        <v>5.7586055826502176E-2</v>
      </c>
      <c r="AH47">
        <v>5.7586055826502176E-2</v>
      </c>
      <c r="AI47">
        <v>5.7586055826502176E-2</v>
      </c>
      <c r="AJ47">
        <v>5.7586055826502176E-2</v>
      </c>
      <c r="AK47">
        <v>5.7586055826502176E-2</v>
      </c>
      <c r="AL47">
        <v>5.7586055826502176E-2</v>
      </c>
      <c r="AM47">
        <v>5.7586055826502176E-2</v>
      </c>
      <c r="AN47">
        <v>5.7586055826502176E-2</v>
      </c>
      <c r="AO47">
        <v>5.7586055826502176E-2</v>
      </c>
      <c r="AP47">
        <v>5.7586055826502176E-2</v>
      </c>
      <c r="AQ47">
        <v>5.7586055826502176E-2</v>
      </c>
      <c r="AR47">
        <v>5.7586055826502176E-2</v>
      </c>
      <c r="AS47">
        <v>5.7586055826502176E-2</v>
      </c>
      <c r="AT47">
        <v>5.7586055826502176E-2</v>
      </c>
      <c r="AU47">
        <v>5.7586055826502176E-2</v>
      </c>
      <c r="AV47">
        <v>5.7586055826502176E-2</v>
      </c>
      <c r="AW47">
        <v>5.7586055826502176E-2</v>
      </c>
      <c r="AX47">
        <v>5.7586055826502176E-2</v>
      </c>
      <c r="AY47">
        <v>5.7586055826502176E-2</v>
      </c>
      <c r="AZ47">
        <v>5.7586055826502176E-2</v>
      </c>
      <c r="BA47">
        <v>5.7586055826502176E-2</v>
      </c>
      <c r="BB47">
        <v>5.7586055826502176E-2</v>
      </c>
      <c r="BC47">
        <v>5.7586055826502176E-2</v>
      </c>
      <c r="BD47">
        <v>5.7586055826502176E-2</v>
      </c>
      <c r="BE47">
        <v>5.7586055826502176E-2</v>
      </c>
      <c r="BF47">
        <v>5.7586055826502176E-2</v>
      </c>
      <c r="BG47">
        <v>5.7586055826502176E-2</v>
      </c>
      <c r="BH47">
        <v>5.7586055826502176E-2</v>
      </c>
      <c r="BI47">
        <v>5.5476684836806837E-2</v>
      </c>
      <c r="BJ47">
        <v>4.8012446833534103E-2</v>
      </c>
      <c r="BK47">
        <v>2.0612061321602735E-2</v>
      </c>
      <c r="BL47">
        <v>1.0320362693415266E-2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3.8555982916323867E-3</v>
      </c>
      <c r="BU47">
        <v>8.4394470807941727E-3</v>
      </c>
    </row>
    <row r="48" spans="1:73" x14ac:dyDescent="0.25">
      <c r="A48">
        <v>1301</v>
      </c>
      <c r="B48">
        <v>177.91163491009993</v>
      </c>
      <c r="C48">
        <v>1.0507936371347238E-3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1.3221056875803154E-2</v>
      </c>
      <c r="O48">
        <v>2.8465495435069144E-2</v>
      </c>
      <c r="P48">
        <v>5.4468379025232036E-2</v>
      </c>
      <c r="Q48">
        <v>5.6527478473941559E-2</v>
      </c>
      <c r="R48">
        <v>5.8636849463636898E-2</v>
      </c>
      <c r="S48">
        <v>5.8636849463636898E-2</v>
      </c>
      <c r="T48">
        <v>5.8636849463636898E-2</v>
      </c>
      <c r="U48">
        <v>5.8636849463636898E-2</v>
      </c>
      <c r="V48">
        <v>5.8636849463636898E-2</v>
      </c>
      <c r="W48">
        <v>5.8636849463636898E-2</v>
      </c>
      <c r="X48">
        <v>5.8636849463636898E-2</v>
      </c>
      <c r="Y48">
        <v>5.8636849463636898E-2</v>
      </c>
      <c r="Z48">
        <v>5.8636849463636898E-2</v>
      </c>
      <c r="AA48">
        <v>5.8636849463636898E-2</v>
      </c>
      <c r="AB48">
        <v>5.8636849463636898E-2</v>
      </c>
      <c r="AC48">
        <v>5.8636849463636898E-2</v>
      </c>
      <c r="AD48">
        <v>5.8636849463636898E-2</v>
      </c>
      <c r="AE48">
        <v>5.8636849463636898E-2</v>
      </c>
      <c r="AF48">
        <v>5.8636849463636898E-2</v>
      </c>
      <c r="AG48">
        <v>5.8636849463636898E-2</v>
      </c>
      <c r="AH48">
        <v>5.8636849463636898E-2</v>
      </c>
      <c r="AI48">
        <v>5.8636849463636898E-2</v>
      </c>
      <c r="AJ48">
        <v>5.8636849463636898E-2</v>
      </c>
      <c r="AK48">
        <v>5.8636849463636898E-2</v>
      </c>
      <c r="AL48">
        <v>5.8636849463636898E-2</v>
      </c>
      <c r="AM48">
        <v>5.8636849463636898E-2</v>
      </c>
      <c r="AN48">
        <v>5.8636849463636898E-2</v>
      </c>
      <c r="AO48">
        <v>5.8636849463636898E-2</v>
      </c>
      <c r="AP48">
        <v>5.8636849463636898E-2</v>
      </c>
      <c r="AQ48">
        <v>5.8636849463636898E-2</v>
      </c>
      <c r="AR48">
        <v>5.8636849463636898E-2</v>
      </c>
      <c r="AS48">
        <v>5.8636849463636898E-2</v>
      </c>
      <c r="AT48">
        <v>5.8636849463636898E-2</v>
      </c>
      <c r="AU48">
        <v>5.8636849463636898E-2</v>
      </c>
      <c r="AV48">
        <v>5.8636849463636898E-2</v>
      </c>
      <c r="AW48">
        <v>5.8636849463636898E-2</v>
      </c>
      <c r="AX48">
        <v>5.8636849463636898E-2</v>
      </c>
      <c r="AY48">
        <v>5.8636849463636898E-2</v>
      </c>
      <c r="AZ48">
        <v>5.8636849463636898E-2</v>
      </c>
      <c r="BA48">
        <v>5.8636849463636898E-2</v>
      </c>
      <c r="BB48">
        <v>5.8636849463636898E-2</v>
      </c>
      <c r="BC48">
        <v>5.8636849463636898E-2</v>
      </c>
      <c r="BD48">
        <v>5.8636849463636898E-2</v>
      </c>
      <c r="BE48">
        <v>5.8636849463636898E-2</v>
      </c>
      <c r="BF48">
        <v>5.8636849463636898E-2</v>
      </c>
      <c r="BG48">
        <v>5.8636849463636898E-2</v>
      </c>
      <c r="BH48">
        <v>5.8636849463636898E-2</v>
      </c>
      <c r="BI48">
        <v>5.6527478473941559E-2</v>
      </c>
      <c r="BJ48">
        <v>4.9063240470668824E-2</v>
      </c>
      <c r="BK48">
        <v>2.166285495873746E-2</v>
      </c>
      <c r="BL48">
        <v>1.0320362693415266E-2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3.0849772404686407E-3</v>
      </c>
      <c r="BU48">
        <v>1.566486235901874E-2</v>
      </c>
    </row>
    <row r="49" spans="1:73" x14ac:dyDescent="0.25">
      <c r="A49">
        <v>1301</v>
      </c>
      <c r="B49">
        <v>168.25657408147578</v>
      </c>
      <c r="C49">
        <v>9.9376826895127956E-4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1.3221056875803154E-2</v>
      </c>
      <c r="O49">
        <v>2.8465495435069144E-2</v>
      </c>
      <c r="P49">
        <v>5.5462147294183313E-2</v>
      </c>
      <c r="Q49">
        <v>5.7521246742892836E-2</v>
      </c>
      <c r="R49">
        <v>5.9630617732588174E-2</v>
      </c>
      <c r="S49">
        <v>5.9630617732588174E-2</v>
      </c>
      <c r="T49">
        <v>5.9630617732588174E-2</v>
      </c>
      <c r="U49">
        <v>5.9630617732588174E-2</v>
      </c>
      <c r="V49">
        <v>5.9630617732588174E-2</v>
      </c>
      <c r="W49">
        <v>5.9630617732588174E-2</v>
      </c>
      <c r="X49">
        <v>5.9630617732588174E-2</v>
      </c>
      <c r="Y49">
        <v>5.9630617732588174E-2</v>
      </c>
      <c r="Z49">
        <v>5.9630617732588174E-2</v>
      </c>
      <c r="AA49">
        <v>5.9630617732588174E-2</v>
      </c>
      <c r="AB49">
        <v>5.9630617732588174E-2</v>
      </c>
      <c r="AC49">
        <v>5.9630617732588174E-2</v>
      </c>
      <c r="AD49">
        <v>5.9630617732588174E-2</v>
      </c>
      <c r="AE49">
        <v>5.9630617732588174E-2</v>
      </c>
      <c r="AF49">
        <v>5.9630617732588174E-2</v>
      </c>
      <c r="AG49">
        <v>5.9630617732588174E-2</v>
      </c>
      <c r="AH49">
        <v>5.9630617732588174E-2</v>
      </c>
      <c r="AI49">
        <v>5.9630617732588174E-2</v>
      </c>
      <c r="AJ49">
        <v>5.9630617732588174E-2</v>
      </c>
      <c r="AK49">
        <v>5.9630617732588174E-2</v>
      </c>
      <c r="AL49">
        <v>5.9630617732588174E-2</v>
      </c>
      <c r="AM49">
        <v>5.9630617732588174E-2</v>
      </c>
      <c r="AN49">
        <v>5.9630617732588174E-2</v>
      </c>
      <c r="AO49">
        <v>5.9630617732588174E-2</v>
      </c>
      <c r="AP49">
        <v>5.9630617732588174E-2</v>
      </c>
      <c r="AQ49">
        <v>5.9630617732588174E-2</v>
      </c>
      <c r="AR49">
        <v>5.9630617732588174E-2</v>
      </c>
      <c r="AS49">
        <v>5.9630617732588174E-2</v>
      </c>
      <c r="AT49">
        <v>5.9630617732588174E-2</v>
      </c>
      <c r="AU49">
        <v>5.9630617732588174E-2</v>
      </c>
      <c r="AV49">
        <v>5.9630617732588174E-2</v>
      </c>
      <c r="AW49">
        <v>5.9630617732588174E-2</v>
      </c>
      <c r="AX49">
        <v>5.9630617732588174E-2</v>
      </c>
      <c r="AY49">
        <v>5.9630617732588174E-2</v>
      </c>
      <c r="AZ49">
        <v>5.9630617732588174E-2</v>
      </c>
      <c r="BA49">
        <v>5.9630617732588174E-2</v>
      </c>
      <c r="BB49">
        <v>5.9630617732588174E-2</v>
      </c>
      <c r="BC49">
        <v>5.9630617732588174E-2</v>
      </c>
      <c r="BD49">
        <v>5.9630617732588174E-2</v>
      </c>
      <c r="BE49">
        <v>5.9630617732588174E-2</v>
      </c>
      <c r="BF49">
        <v>5.9630617732588174E-2</v>
      </c>
      <c r="BG49">
        <v>5.9630617732588174E-2</v>
      </c>
      <c r="BH49">
        <v>5.9630617732588174E-2</v>
      </c>
      <c r="BI49">
        <v>5.7521246742892836E-2</v>
      </c>
      <c r="BJ49">
        <v>5.0057008739620101E-2</v>
      </c>
      <c r="BK49">
        <v>2.265662322768874E-2</v>
      </c>
      <c r="BL49">
        <v>1.1314130962366546E-2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2.3143561893049017E-3</v>
      </c>
      <c r="BU49">
        <v>2.5919497655400241E-2</v>
      </c>
    </row>
    <row r="50" spans="1:73" x14ac:dyDescent="0.25">
      <c r="A50">
        <v>1301</v>
      </c>
      <c r="B50">
        <v>174.22570176858571</v>
      </c>
      <c r="C50">
        <v>1.0290235314642079E-3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1.3221056875803154E-2</v>
      </c>
      <c r="O50">
        <v>2.8465495435069144E-2</v>
      </c>
      <c r="P50">
        <v>5.6491170825647523E-2</v>
      </c>
      <c r="Q50">
        <v>5.8550270274357046E-2</v>
      </c>
      <c r="R50">
        <v>6.0659641264052384E-2</v>
      </c>
      <c r="S50">
        <v>6.0659641264052384E-2</v>
      </c>
      <c r="T50">
        <v>6.0659641264052384E-2</v>
      </c>
      <c r="U50">
        <v>6.0659641264052384E-2</v>
      </c>
      <c r="V50">
        <v>6.0659641264052384E-2</v>
      </c>
      <c r="W50">
        <v>6.0659641264052384E-2</v>
      </c>
      <c r="X50">
        <v>6.0659641264052384E-2</v>
      </c>
      <c r="Y50">
        <v>6.0659641264052384E-2</v>
      </c>
      <c r="Z50">
        <v>6.0659641264052384E-2</v>
      </c>
      <c r="AA50">
        <v>6.0659641264052384E-2</v>
      </c>
      <c r="AB50">
        <v>6.0659641264052384E-2</v>
      </c>
      <c r="AC50">
        <v>6.0659641264052384E-2</v>
      </c>
      <c r="AD50">
        <v>6.0659641264052384E-2</v>
      </c>
      <c r="AE50">
        <v>6.0659641264052384E-2</v>
      </c>
      <c r="AF50">
        <v>6.0659641264052384E-2</v>
      </c>
      <c r="AG50">
        <v>6.0659641264052384E-2</v>
      </c>
      <c r="AH50">
        <v>6.0659641264052384E-2</v>
      </c>
      <c r="AI50">
        <v>6.0659641264052384E-2</v>
      </c>
      <c r="AJ50">
        <v>6.0659641264052384E-2</v>
      </c>
      <c r="AK50">
        <v>6.0659641264052384E-2</v>
      </c>
      <c r="AL50">
        <v>6.0659641264052384E-2</v>
      </c>
      <c r="AM50">
        <v>6.0659641264052384E-2</v>
      </c>
      <c r="AN50">
        <v>6.0659641264052384E-2</v>
      </c>
      <c r="AO50">
        <v>6.0659641264052384E-2</v>
      </c>
      <c r="AP50">
        <v>6.0659641264052384E-2</v>
      </c>
      <c r="AQ50">
        <v>6.0659641264052384E-2</v>
      </c>
      <c r="AR50">
        <v>6.0659641264052384E-2</v>
      </c>
      <c r="AS50">
        <v>6.0659641264052384E-2</v>
      </c>
      <c r="AT50">
        <v>6.0659641264052384E-2</v>
      </c>
      <c r="AU50">
        <v>6.0659641264052384E-2</v>
      </c>
      <c r="AV50">
        <v>6.0659641264052384E-2</v>
      </c>
      <c r="AW50">
        <v>6.0659641264052384E-2</v>
      </c>
      <c r="AX50">
        <v>6.0659641264052384E-2</v>
      </c>
      <c r="AY50">
        <v>6.0659641264052384E-2</v>
      </c>
      <c r="AZ50">
        <v>6.0659641264052384E-2</v>
      </c>
      <c r="BA50">
        <v>6.0659641264052384E-2</v>
      </c>
      <c r="BB50">
        <v>6.0659641264052384E-2</v>
      </c>
      <c r="BC50">
        <v>6.0659641264052384E-2</v>
      </c>
      <c r="BD50">
        <v>6.0659641264052384E-2</v>
      </c>
      <c r="BE50">
        <v>6.0659641264052384E-2</v>
      </c>
      <c r="BF50">
        <v>6.0659641264052384E-2</v>
      </c>
      <c r="BG50">
        <v>6.0659641264052384E-2</v>
      </c>
      <c r="BH50">
        <v>6.0659641264052384E-2</v>
      </c>
      <c r="BI50">
        <v>5.8550270274357046E-2</v>
      </c>
      <c r="BJ50">
        <v>5.1086032271084311E-2</v>
      </c>
      <c r="BK50">
        <v>2.3685646759152947E-2</v>
      </c>
      <c r="BL50">
        <v>1.2343154493830754E-2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1.529925515729634E-3</v>
      </c>
      <c r="BU50">
        <v>3.6174132951781741E-2</v>
      </c>
    </row>
    <row r="51" spans="1:73" x14ac:dyDescent="0.25">
      <c r="A51">
        <v>1301</v>
      </c>
      <c r="B51">
        <v>171.32384973987701</v>
      </c>
      <c r="C51">
        <v>1.0118844182790898E-3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1.3221056875803154E-2</v>
      </c>
      <c r="O51">
        <v>2.8465495435069144E-2</v>
      </c>
      <c r="P51">
        <v>5.6491170825647523E-2</v>
      </c>
      <c r="Q51">
        <v>5.9562154692636135E-2</v>
      </c>
      <c r="R51">
        <v>6.1671525682331474E-2</v>
      </c>
      <c r="S51">
        <v>6.1671525682331474E-2</v>
      </c>
      <c r="T51">
        <v>6.1671525682331474E-2</v>
      </c>
      <c r="U51">
        <v>6.1671525682331474E-2</v>
      </c>
      <c r="V51">
        <v>6.1671525682331474E-2</v>
      </c>
      <c r="W51">
        <v>6.1671525682331474E-2</v>
      </c>
      <c r="X51">
        <v>6.1671525682331474E-2</v>
      </c>
      <c r="Y51">
        <v>6.1671525682331474E-2</v>
      </c>
      <c r="Z51">
        <v>6.1671525682331474E-2</v>
      </c>
      <c r="AA51">
        <v>6.1671525682331474E-2</v>
      </c>
      <c r="AB51">
        <v>6.1671525682331474E-2</v>
      </c>
      <c r="AC51">
        <v>6.1671525682331474E-2</v>
      </c>
      <c r="AD51">
        <v>6.1671525682331474E-2</v>
      </c>
      <c r="AE51">
        <v>6.1671525682331474E-2</v>
      </c>
      <c r="AF51">
        <v>6.1671525682331474E-2</v>
      </c>
      <c r="AG51">
        <v>6.1671525682331474E-2</v>
      </c>
      <c r="AH51">
        <v>6.1671525682331474E-2</v>
      </c>
      <c r="AI51">
        <v>6.1671525682331474E-2</v>
      </c>
      <c r="AJ51">
        <v>6.1671525682331474E-2</v>
      </c>
      <c r="AK51">
        <v>6.1671525682331474E-2</v>
      </c>
      <c r="AL51">
        <v>6.1671525682331474E-2</v>
      </c>
      <c r="AM51">
        <v>6.1671525682331474E-2</v>
      </c>
      <c r="AN51">
        <v>6.1671525682331474E-2</v>
      </c>
      <c r="AO51">
        <v>6.1671525682331474E-2</v>
      </c>
      <c r="AP51">
        <v>6.1671525682331474E-2</v>
      </c>
      <c r="AQ51">
        <v>6.1671525682331474E-2</v>
      </c>
      <c r="AR51">
        <v>6.1671525682331474E-2</v>
      </c>
      <c r="AS51">
        <v>6.1671525682331474E-2</v>
      </c>
      <c r="AT51">
        <v>6.1671525682331474E-2</v>
      </c>
      <c r="AU51">
        <v>6.1671525682331474E-2</v>
      </c>
      <c r="AV51">
        <v>6.1671525682331474E-2</v>
      </c>
      <c r="AW51">
        <v>6.1671525682331474E-2</v>
      </c>
      <c r="AX51">
        <v>6.1671525682331474E-2</v>
      </c>
      <c r="AY51">
        <v>6.1671525682331474E-2</v>
      </c>
      <c r="AZ51">
        <v>6.1671525682331474E-2</v>
      </c>
      <c r="BA51">
        <v>6.1671525682331474E-2</v>
      </c>
      <c r="BB51">
        <v>6.1671525682331474E-2</v>
      </c>
      <c r="BC51">
        <v>6.1671525682331474E-2</v>
      </c>
      <c r="BD51">
        <v>6.1671525682331474E-2</v>
      </c>
      <c r="BE51">
        <v>6.1671525682331474E-2</v>
      </c>
      <c r="BF51">
        <v>6.1671525682331474E-2</v>
      </c>
      <c r="BG51">
        <v>6.1671525682331474E-2</v>
      </c>
      <c r="BH51">
        <v>6.1671525682331474E-2</v>
      </c>
      <c r="BI51">
        <v>5.9562154692636135E-2</v>
      </c>
      <c r="BJ51">
        <v>5.2097916689363401E-2</v>
      </c>
      <c r="BK51">
        <v>2.4697531177432036E-2</v>
      </c>
      <c r="BL51">
        <v>1.3355038912109844E-2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7.4049026509515059E-4</v>
      </c>
      <c r="BU51">
        <v>4.0887833527589221E-2</v>
      </c>
    </row>
    <row r="52" spans="1:73" x14ac:dyDescent="0.25">
      <c r="A52">
        <v>1301</v>
      </c>
      <c r="B52">
        <v>173.15501337404302</v>
      </c>
      <c r="C52">
        <v>1.0226997598181996E-3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1.3221056875803154E-2</v>
      </c>
      <c r="O52">
        <v>2.8465495435069144E-2</v>
      </c>
      <c r="P52">
        <v>5.7513870585465719E-2</v>
      </c>
      <c r="Q52">
        <v>6.0584854452454331E-2</v>
      </c>
      <c r="R52">
        <v>6.269422544214967E-2</v>
      </c>
      <c r="S52">
        <v>6.269422544214967E-2</v>
      </c>
      <c r="T52">
        <v>6.269422544214967E-2</v>
      </c>
      <c r="U52">
        <v>6.269422544214967E-2</v>
      </c>
      <c r="V52">
        <v>6.269422544214967E-2</v>
      </c>
      <c r="W52">
        <v>6.269422544214967E-2</v>
      </c>
      <c r="X52">
        <v>6.269422544214967E-2</v>
      </c>
      <c r="Y52">
        <v>6.269422544214967E-2</v>
      </c>
      <c r="Z52">
        <v>6.269422544214967E-2</v>
      </c>
      <c r="AA52">
        <v>6.269422544214967E-2</v>
      </c>
      <c r="AB52">
        <v>6.269422544214967E-2</v>
      </c>
      <c r="AC52">
        <v>6.269422544214967E-2</v>
      </c>
      <c r="AD52">
        <v>6.269422544214967E-2</v>
      </c>
      <c r="AE52">
        <v>6.269422544214967E-2</v>
      </c>
      <c r="AF52">
        <v>6.269422544214967E-2</v>
      </c>
      <c r="AG52">
        <v>6.269422544214967E-2</v>
      </c>
      <c r="AH52">
        <v>6.269422544214967E-2</v>
      </c>
      <c r="AI52">
        <v>6.269422544214967E-2</v>
      </c>
      <c r="AJ52">
        <v>6.269422544214967E-2</v>
      </c>
      <c r="AK52">
        <v>6.269422544214967E-2</v>
      </c>
      <c r="AL52">
        <v>6.269422544214967E-2</v>
      </c>
      <c r="AM52">
        <v>6.269422544214967E-2</v>
      </c>
      <c r="AN52">
        <v>6.269422544214967E-2</v>
      </c>
      <c r="AO52">
        <v>6.269422544214967E-2</v>
      </c>
      <c r="AP52">
        <v>6.269422544214967E-2</v>
      </c>
      <c r="AQ52">
        <v>6.269422544214967E-2</v>
      </c>
      <c r="AR52">
        <v>6.269422544214967E-2</v>
      </c>
      <c r="AS52">
        <v>6.269422544214967E-2</v>
      </c>
      <c r="AT52">
        <v>6.269422544214967E-2</v>
      </c>
      <c r="AU52">
        <v>6.269422544214967E-2</v>
      </c>
      <c r="AV52">
        <v>6.269422544214967E-2</v>
      </c>
      <c r="AW52">
        <v>6.269422544214967E-2</v>
      </c>
      <c r="AX52">
        <v>6.269422544214967E-2</v>
      </c>
      <c r="AY52">
        <v>6.269422544214967E-2</v>
      </c>
      <c r="AZ52">
        <v>6.269422544214967E-2</v>
      </c>
      <c r="BA52">
        <v>6.269422544214967E-2</v>
      </c>
      <c r="BB52">
        <v>6.269422544214967E-2</v>
      </c>
      <c r="BC52">
        <v>6.269422544214967E-2</v>
      </c>
      <c r="BD52">
        <v>6.269422544214967E-2</v>
      </c>
      <c r="BE52">
        <v>6.269422544214967E-2</v>
      </c>
      <c r="BF52">
        <v>6.269422544214967E-2</v>
      </c>
      <c r="BG52">
        <v>6.269422544214967E-2</v>
      </c>
      <c r="BH52">
        <v>6.269422544214967E-2</v>
      </c>
      <c r="BI52">
        <v>6.0584854452454331E-2</v>
      </c>
      <c r="BJ52">
        <v>5.3120616449181597E-2</v>
      </c>
      <c r="BK52">
        <v>2.5720230937250236E-2</v>
      </c>
      <c r="BL52">
        <v>1.4377738671928044E-2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1.529925515729634E-3</v>
      </c>
      <c r="BU52">
        <v>3.6174132951781734E-2</v>
      </c>
    </row>
    <row r="53" spans="1:73" x14ac:dyDescent="0.25">
      <c r="A53">
        <v>1301</v>
      </c>
      <c r="B53">
        <v>176.95825818817832</v>
      </c>
      <c r="C53">
        <v>1.0451627395619272E-3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1.3221056875803154E-2</v>
      </c>
      <c r="O53">
        <v>2.8465495435069144E-2</v>
      </c>
      <c r="P53">
        <v>5.8559033325027647E-2</v>
      </c>
      <c r="Q53">
        <v>6.1630017192016259E-2</v>
      </c>
      <c r="R53">
        <v>6.3739388181711598E-2</v>
      </c>
      <c r="S53">
        <v>6.3739388181711598E-2</v>
      </c>
      <c r="T53">
        <v>6.3739388181711598E-2</v>
      </c>
      <c r="U53">
        <v>6.3739388181711598E-2</v>
      </c>
      <c r="V53">
        <v>6.3739388181711598E-2</v>
      </c>
      <c r="W53">
        <v>6.3739388181711598E-2</v>
      </c>
      <c r="X53">
        <v>6.3739388181711598E-2</v>
      </c>
      <c r="Y53">
        <v>6.3739388181711598E-2</v>
      </c>
      <c r="Z53">
        <v>6.3739388181711598E-2</v>
      </c>
      <c r="AA53">
        <v>6.3739388181711598E-2</v>
      </c>
      <c r="AB53">
        <v>6.3739388181711598E-2</v>
      </c>
      <c r="AC53">
        <v>6.3739388181711598E-2</v>
      </c>
      <c r="AD53">
        <v>6.3739388181711598E-2</v>
      </c>
      <c r="AE53">
        <v>6.3739388181711598E-2</v>
      </c>
      <c r="AF53">
        <v>6.3739388181711598E-2</v>
      </c>
      <c r="AG53">
        <v>6.3739388181711598E-2</v>
      </c>
      <c r="AH53">
        <v>6.3739388181711598E-2</v>
      </c>
      <c r="AI53">
        <v>6.3739388181711598E-2</v>
      </c>
      <c r="AJ53">
        <v>6.3739388181711598E-2</v>
      </c>
      <c r="AK53">
        <v>6.3739388181711598E-2</v>
      </c>
      <c r="AL53">
        <v>6.3739388181711598E-2</v>
      </c>
      <c r="AM53">
        <v>6.3739388181711598E-2</v>
      </c>
      <c r="AN53">
        <v>6.3739388181711598E-2</v>
      </c>
      <c r="AO53">
        <v>6.3739388181711598E-2</v>
      </c>
      <c r="AP53">
        <v>6.3739388181711598E-2</v>
      </c>
      <c r="AQ53">
        <v>6.3739388181711598E-2</v>
      </c>
      <c r="AR53">
        <v>6.3739388181711598E-2</v>
      </c>
      <c r="AS53">
        <v>6.3739388181711598E-2</v>
      </c>
      <c r="AT53">
        <v>6.3739388181711598E-2</v>
      </c>
      <c r="AU53">
        <v>6.3739388181711598E-2</v>
      </c>
      <c r="AV53">
        <v>6.3739388181711598E-2</v>
      </c>
      <c r="AW53">
        <v>6.3739388181711598E-2</v>
      </c>
      <c r="AX53">
        <v>6.3739388181711598E-2</v>
      </c>
      <c r="AY53">
        <v>6.3739388181711598E-2</v>
      </c>
      <c r="AZ53">
        <v>6.3739388181711598E-2</v>
      </c>
      <c r="BA53">
        <v>6.3739388181711598E-2</v>
      </c>
      <c r="BB53">
        <v>6.3739388181711598E-2</v>
      </c>
      <c r="BC53">
        <v>6.3739388181711598E-2</v>
      </c>
      <c r="BD53">
        <v>6.3739388181711598E-2</v>
      </c>
      <c r="BE53">
        <v>6.3739388181711598E-2</v>
      </c>
      <c r="BF53">
        <v>6.3739388181711598E-2</v>
      </c>
      <c r="BG53">
        <v>6.3739388181711598E-2</v>
      </c>
      <c r="BH53">
        <v>6.3739388181711598E-2</v>
      </c>
      <c r="BI53">
        <v>6.1630017192016259E-2</v>
      </c>
      <c r="BJ53">
        <v>5.4165779188743525E-2</v>
      </c>
      <c r="BK53">
        <v>2.6765393676812164E-2</v>
      </c>
      <c r="BL53">
        <v>1.5422901411489972E-2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2.4150901920228021E-3</v>
      </c>
      <c r="BU53">
        <v>2.5919497655400234E-2</v>
      </c>
    </row>
    <row r="54" spans="1:73" x14ac:dyDescent="0.25">
      <c r="A54">
        <v>1301</v>
      </c>
      <c r="B54">
        <v>172.83243005528055</v>
      </c>
      <c r="C54">
        <v>1.0207944965734844E-3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1.3221056875803154E-2</v>
      </c>
      <c r="O54">
        <v>2.8465495435069144E-2</v>
      </c>
      <c r="P54">
        <v>5.9579827821601129E-2</v>
      </c>
      <c r="Q54">
        <v>6.2650811688589741E-2</v>
      </c>
      <c r="R54">
        <v>6.476018267828508E-2</v>
      </c>
      <c r="S54">
        <v>6.476018267828508E-2</v>
      </c>
      <c r="T54">
        <v>6.476018267828508E-2</v>
      </c>
      <c r="U54">
        <v>6.476018267828508E-2</v>
      </c>
      <c r="V54">
        <v>6.476018267828508E-2</v>
      </c>
      <c r="W54">
        <v>6.476018267828508E-2</v>
      </c>
      <c r="X54">
        <v>6.476018267828508E-2</v>
      </c>
      <c r="Y54">
        <v>6.476018267828508E-2</v>
      </c>
      <c r="Z54">
        <v>6.476018267828508E-2</v>
      </c>
      <c r="AA54">
        <v>6.476018267828508E-2</v>
      </c>
      <c r="AB54">
        <v>6.476018267828508E-2</v>
      </c>
      <c r="AC54">
        <v>6.476018267828508E-2</v>
      </c>
      <c r="AD54">
        <v>6.476018267828508E-2</v>
      </c>
      <c r="AE54">
        <v>6.476018267828508E-2</v>
      </c>
      <c r="AF54">
        <v>6.476018267828508E-2</v>
      </c>
      <c r="AG54">
        <v>6.476018267828508E-2</v>
      </c>
      <c r="AH54">
        <v>6.476018267828508E-2</v>
      </c>
      <c r="AI54">
        <v>6.476018267828508E-2</v>
      </c>
      <c r="AJ54">
        <v>6.476018267828508E-2</v>
      </c>
      <c r="AK54">
        <v>6.476018267828508E-2</v>
      </c>
      <c r="AL54">
        <v>6.476018267828508E-2</v>
      </c>
      <c r="AM54">
        <v>6.476018267828508E-2</v>
      </c>
      <c r="AN54">
        <v>6.476018267828508E-2</v>
      </c>
      <c r="AO54">
        <v>6.476018267828508E-2</v>
      </c>
      <c r="AP54">
        <v>6.476018267828508E-2</v>
      </c>
      <c r="AQ54">
        <v>6.476018267828508E-2</v>
      </c>
      <c r="AR54">
        <v>6.476018267828508E-2</v>
      </c>
      <c r="AS54">
        <v>6.476018267828508E-2</v>
      </c>
      <c r="AT54">
        <v>6.476018267828508E-2</v>
      </c>
      <c r="AU54">
        <v>6.476018267828508E-2</v>
      </c>
      <c r="AV54">
        <v>6.476018267828508E-2</v>
      </c>
      <c r="AW54">
        <v>6.476018267828508E-2</v>
      </c>
      <c r="AX54">
        <v>6.476018267828508E-2</v>
      </c>
      <c r="AY54">
        <v>6.476018267828508E-2</v>
      </c>
      <c r="AZ54">
        <v>6.476018267828508E-2</v>
      </c>
      <c r="BA54">
        <v>6.476018267828508E-2</v>
      </c>
      <c r="BB54">
        <v>6.476018267828508E-2</v>
      </c>
      <c r="BC54">
        <v>6.476018267828508E-2</v>
      </c>
      <c r="BD54">
        <v>6.476018267828508E-2</v>
      </c>
      <c r="BE54">
        <v>6.476018267828508E-2</v>
      </c>
      <c r="BF54">
        <v>6.476018267828508E-2</v>
      </c>
      <c r="BG54">
        <v>6.476018267828508E-2</v>
      </c>
      <c r="BH54">
        <v>6.476018267828508E-2</v>
      </c>
      <c r="BI54">
        <v>6.2650811688589741E-2</v>
      </c>
      <c r="BJ54">
        <v>5.5186573685317007E-2</v>
      </c>
      <c r="BK54">
        <v>2.7786188173385649E-2</v>
      </c>
      <c r="BL54">
        <v>1.5422901411489972E-2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3.5644105015245273E-3</v>
      </c>
      <c r="BU54">
        <v>1.566486235901874E-2</v>
      </c>
    </row>
    <row r="55" spans="1:73" x14ac:dyDescent="0.25">
      <c r="A55">
        <v>1301</v>
      </c>
      <c r="B55">
        <v>173.94820291996157</v>
      </c>
      <c r="C55">
        <v>1.0273845491424851E-3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1.3221056875803154E-2</v>
      </c>
      <c r="O55">
        <v>2.9492879984211628E-2</v>
      </c>
      <c r="P55">
        <v>6.0607212370743617E-2</v>
      </c>
      <c r="Q55">
        <v>6.3678196237732229E-2</v>
      </c>
      <c r="R55">
        <v>6.5787567227427568E-2</v>
      </c>
      <c r="S55">
        <v>6.5787567227427568E-2</v>
      </c>
      <c r="T55">
        <v>6.5787567227427568E-2</v>
      </c>
      <c r="U55">
        <v>6.5787567227427568E-2</v>
      </c>
      <c r="V55">
        <v>6.5787567227427568E-2</v>
      </c>
      <c r="W55">
        <v>6.5787567227427568E-2</v>
      </c>
      <c r="X55">
        <v>6.5787567227427568E-2</v>
      </c>
      <c r="Y55">
        <v>6.5787567227427568E-2</v>
      </c>
      <c r="Z55">
        <v>6.5787567227427568E-2</v>
      </c>
      <c r="AA55">
        <v>6.5787567227427568E-2</v>
      </c>
      <c r="AB55">
        <v>6.5787567227427568E-2</v>
      </c>
      <c r="AC55">
        <v>6.5787567227427568E-2</v>
      </c>
      <c r="AD55">
        <v>6.5787567227427568E-2</v>
      </c>
      <c r="AE55">
        <v>6.5787567227427568E-2</v>
      </c>
      <c r="AF55">
        <v>6.5787567227427568E-2</v>
      </c>
      <c r="AG55">
        <v>6.5787567227427568E-2</v>
      </c>
      <c r="AH55">
        <v>6.5787567227427568E-2</v>
      </c>
      <c r="AI55">
        <v>6.5787567227427568E-2</v>
      </c>
      <c r="AJ55">
        <v>6.5787567227427568E-2</v>
      </c>
      <c r="AK55">
        <v>6.5787567227427568E-2</v>
      </c>
      <c r="AL55">
        <v>6.5787567227427568E-2</v>
      </c>
      <c r="AM55">
        <v>6.5787567227427568E-2</v>
      </c>
      <c r="AN55">
        <v>6.5787567227427568E-2</v>
      </c>
      <c r="AO55">
        <v>6.5787567227427568E-2</v>
      </c>
      <c r="AP55">
        <v>6.5787567227427568E-2</v>
      </c>
      <c r="AQ55">
        <v>6.5787567227427568E-2</v>
      </c>
      <c r="AR55">
        <v>6.5787567227427568E-2</v>
      </c>
      <c r="AS55">
        <v>6.5787567227427568E-2</v>
      </c>
      <c r="AT55">
        <v>6.5787567227427568E-2</v>
      </c>
      <c r="AU55">
        <v>6.5787567227427568E-2</v>
      </c>
      <c r="AV55">
        <v>6.5787567227427568E-2</v>
      </c>
      <c r="AW55">
        <v>6.5787567227427568E-2</v>
      </c>
      <c r="AX55">
        <v>6.5787567227427568E-2</v>
      </c>
      <c r="AY55">
        <v>6.5787567227427568E-2</v>
      </c>
      <c r="AZ55">
        <v>6.5787567227427568E-2</v>
      </c>
      <c r="BA55">
        <v>6.5787567227427568E-2</v>
      </c>
      <c r="BB55">
        <v>6.5787567227427568E-2</v>
      </c>
      <c r="BC55">
        <v>6.5787567227427568E-2</v>
      </c>
      <c r="BD55">
        <v>6.5787567227427568E-2</v>
      </c>
      <c r="BE55">
        <v>6.5787567227427568E-2</v>
      </c>
      <c r="BF55">
        <v>6.5787567227427568E-2</v>
      </c>
      <c r="BG55">
        <v>6.5787567227427568E-2</v>
      </c>
      <c r="BH55">
        <v>6.5787567227427568E-2</v>
      </c>
      <c r="BI55">
        <v>6.3678196237732229E-2</v>
      </c>
      <c r="BJ55">
        <v>5.6213958234459495E-2</v>
      </c>
      <c r="BK55">
        <v>2.8813572722528134E-2</v>
      </c>
      <c r="BL55">
        <v>1.5422901411489972E-2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4.7137308110262593E-3</v>
      </c>
      <c r="BU55">
        <v>8.4394470807941727E-3</v>
      </c>
    </row>
    <row r="56" spans="1:73" x14ac:dyDescent="0.25">
      <c r="A56">
        <v>1301</v>
      </c>
      <c r="B56">
        <v>176.10015473378169</v>
      </c>
      <c r="C56">
        <v>1.0400945513552428E-3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1.3221056875803154E-2</v>
      </c>
      <c r="O56">
        <v>3.0532974535566873E-2</v>
      </c>
      <c r="P56">
        <v>6.1647306922098861E-2</v>
      </c>
      <c r="Q56">
        <v>6.4718290789087474E-2</v>
      </c>
      <c r="R56">
        <v>6.6827661778782813E-2</v>
      </c>
      <c r="S56">
        <v>6.6827661778782813E-2</v>
      </c>
      <c r="T56">
        <v>6.6827661778782813E-2</v>
      </c>
      <c r="U56">
        <v>6.6827661778782813E-2</v>
      </c>
      <c r="V56">
        <v>6.6827661778782813E-2</v>
      </c>
      <c r="W56">
        <v>6.6827661778782813E-2</v>
      </c>
      <c r="X56">
        <v>6.6827661778782813E-2</v>
      </c>
      <c r="Y56">
        <v>6.6827661778782813E-2</v>
      </c>
      <c r="Z56">
        <v>6.6827661778782813E-2</v>
      </c>
      <c r="AA56">
        <v>6.6827661778782813E-2</v>
      </c>
      <c r="AB56">
        <v>6.6827661778782813E-2</v>
      </c>
      <c r="AC56">
        <v>6.6827661778782813E-2</v>
      </c>
      <c r="AD56">
        <v>6.6827661778782813E-2</v>
      </c>
      <c r="AE56">
        <v>6.6827661778782813E-2</v>
      </c>
      <c r="AF56">
        <v>6.6827661778782813E-2</v>
      </c>
      <c r="AG56">
        <v>6.6827661778782813E-2</v>
      </c>
      <c r="AH56">
        <v>6.6827661778782813E-2</v>
      </c>
      <c r="AI56">
        <v>6.6827661778782813E-2</v>
      </c>
      <c r="AJ56">
        <v>6.6827661778782813E-2</v>
      </c>
      <c r="AK56">
        <v>6.6827661778782813E-2</v>
      </c>
      <c r="AL56">
        <v>6.6827661778782813E-2</v>
      </c>
      <c r="AM56">
        <v>6.6827661778782813E-2</v>
      </c>
      <c r="AN56">
        <v>6.6827661778782813E-2</v>
      </c>
      <c r="AO56">
        <v>6.6827661778782813E-2</v>
      </c>
      <c r="AP56">
        <v>6.6827661778782813E-2</v>
      </c>
      <c r="AQ56">
        <v>6.6827661778782813E-2</v>
      </c>
      <c r="AR56">
        <v>6.6827661778782813E-2</v>
      </c>
      <c r="AS56">
        <v>6.6827661778782813E-2</v>
      </c>
      <c r="AT56">
        <v>6.6827661778782813E-2</v>
      </c>
      <c r="AU56">
        <v>6.6827661778782813E-2</v>
      </c>
      <c r="AV56">
        <v>6.6827661778782813E-2</v>
      </c>
      <c r="AW56">
        <v>6.6827661778782813E-2</v>
      </c>
      <c r="AX56">
        <v>6.6827661778782813E-2</v>
      </c>
      <c r="AY56">
        <v>6.6827661778782813E-2</v>
      </c>
      <c r="AZ56">
        <v>6.6827661778782813E-2</v>
      </c>
      <c r="BA56">
        <v>6.6827661778782813E-2</v>
      </c>
      <c r="BB56">
        <v>6.6827661778782813E-2</v>
      </c>
      <c r="BC56">
        <v>6.6827661778782813E-2</v>
      </c>
      <c r="BD56">
        <v>6.6827661778782813E-2</v>
      </c>
      <c r="BE56">
        <v>6.6827661778782813E-2</v>
      </c>
      <c r="BF56">
        <v>6.6827661778782813E-2</v>
      </c>
      <c r="BG56">
        <v>6.6827661778782813E-2</v>
      </c>
      <c r="BH56">
        <v>6.6827661778782813E-2</v>
      </c>
      <c r="BI56">
        <v>6.4718290789087474E-2</v>
      </c>
      <c r="BJ56">
        <v>5.7254052785814739E-2</v>
      </c>
      <c r="BK56">
        <v>2.8813572722528134E-2</v>
      </c>
      <c r="BL56">
        <v>1.5422901411489972E-2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1.2097238628240865E-2</v>
      </c>
      <c r="BU56">
        <v>5.6459448340603624E-3</v>
      </c>
    </row>
    <row r="57" spans="1:73" x14ac:dyDescent="0.25">
      <c r="A57">
        <v>1301</v>
      </c>
      <c r="B57">
        <v>173.3534573346349</v>
      </c>
      <c r="C57">
        <v>1.0238718228551289E-3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1.4244928698658283E-2</v>
      </c>
      <c r="O57">
        <v>3.1556846358422E-2</v>
      </c>
      <c r="P57">
        <v>6.2671178744953995E-2</v>
      </c>
      <c r="Q57">
        <v>6.5742162611942601E-2</v>
      </c>
      <c r="R57">
        <v>6.7851533601637939E-2</v>
      </c>
      <c r="S57">
        <v>6.7851533601637939E-2</v>
      </c>
      <c r="T57">
        <v>6.7851533601637939E-2</v>
      </c>
      <c r="U57">
        <v>6.7851533601637939E-2</v>
      </c>
      <c r="V57">
        <v>6.7851533601637939E-2</v>
      </c>
      <c r="W57">
        <v>6.7851533601637939E-2</v>
      </c>
      <c r="X57">
        <v>6.7851533601637939E-2</v>
      </c>
      <c r="Y57">
        <v>6.7851533601637939E-2</v>
      </c>
      <c r="Z57">
        <v>6.7851533601637939E-2</v>
      </c>
      <c r="AA57">
        <v>6.7851533601637939E-2</v>
      </c>
      <c r="AB57">
        <v>6.7851533601637939E-2</v>
      </c>
      <c r="AC57">
        <v>6.7851533601637939E-2</v>
      </c>
      <c r="AD57">
        <v>6.7851533601637939E-2</v>
      </c>
      <c r="AE57">
        <v>6.7851533601637939E-2</v>
      </c>
      <c r="AF57">
        <v>6.7851533601637939E-2</v>
      </c>
      <c r="AG57">
        <v>6.7851533601637939E-2</v>
      </c>
      <c r="AH57">
        <v>6.7851533601637939E-2</v>
      </c>
      <c r="AI57">
        <v>6.7851533601637939E-2</v>
      </c>
      <c r="AJ57">
        <v>6.7851533601637939E-2</v>
      </c>
      <c r="AK57">
        <v>6.7851533601637939E-2</v>
      </c>
      <c r="AL57">
        <v>6.7851533601637939E-2</v>
      </c>
      <c r="AM57">
        <v>6.7851533601637939E-2</v>
      </c>
      <c r="AN57">
        <v>6.7851533601637939E-2</v>
      </c>
      <c r="AO57">
        <v>6.7851533601637939E-2</v>
      </c>
      <c r="AP57">
        <v>6.7851533601637939E-2</v>
      </c>
      <c r="AQ57">
        <v>6.7851533601637939E-2</v>
      </c>
      <c r="AR57">
        <v>6.7851533601637939E-2</v>
      </c>
      <c r="AS57">
        <v>6.7851533601637939E-2</v>
      </c>
      <c r="AT57">
        <v>6.7851533601637939E-2</v>
      </c>
      <c r="AU57">
        <v>6.7851533601637939E-2</v>
      </c>
      <c r="AV57">
        <v>6.7851533601637939E-2</v>
      </c>
      <c r="AW57">
        <v>6.7851533601637939E-2</v>
      </c>
      <c r="AX57">
        <v>6.7851533601637939E-2</v>
      </c>
      <c r="AY57">
        <v>6.7851533601637939E-2</v>
      </c>
      <c r="AZ57">
        <v>6.7851533601637939E-2</v>
      </c>
      <c r="BA57">
        <v>6.7851533601637939E-2</v>
      </c>
      <c r="BB57">
        <v>6.7851533601637939E-2</v>
      </c>
      <c r="BC57">
        <v>6.7851533601637939E-2</v>
      </c>
      <c r="BD57">
        <v>6.7851533601637939E-2</v>
      </c>
      <c r="BE57">
        <v>6.7851533601637939E-2</v>
      </c>
      <c r="BF57">
        <v>6.7851533601637939E-2</v>
      </c>
      <c r="BG57">
        <v>6.7851533601637939E-2</v>
      </c>
      <c r="BH57">
        <v>6.7851533601637939E-2</v>
      </c>
      <c r="BI57">
        <v>6.5742162611942601E-2</v>
      </c>
      <c r="BJ57">
        <v>5.8277924608669866E-2</v>
      </c>
      <c r="BK57">
        <v>2.8813572722528134E-2</v>
      </c>
      <c r="BL57">
        <v>1.5422901411489972E-2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2.3741824102242362E-2</v>
      </c>
      <c r="BU57">
        <v>2.8524425873265591E-3</v>
      </c>
    </row>
    <row r="58" spans="1:73" x14ac:dyDescent="0.25">
      <c r="A58">
        <v>1301</v>
      </c>
      <c r="B58">
        <v>169.7458190184166</v>
      </c>
      <c r="C58">
        <v>1.002564147335868E-3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1.5247492845994151E-2</v>
      </c>
      <c r="O58">
        <v>3.255941050575787E-2</v>
      </c>
      <c r="P58">
        <v>6.3673742892289859E-2</v>
      </c>
      <c r="Q58">
        <v>6.6744726759278464E-2</v>
      </c>
      <c r="R58">
        <v>6.8854097748973803E-2</v>
      </c>
      <c r="S58">
        <v>6.8854097748973803E-2</v>
      </c>
      <c r="T58">
        <v>6.8854097748973803E-2</v>
      </c>
      <c r="U58">
        <v>6.8854097748973803E-2</v>
      </c>
      <c r="V58">
        <v>6.8854097748973803E-2</v>
      </c>
      <c r="W58">
        <v>6.8854097748973803E-2</v>
      </c>
      <c r="X58">
        <v>6.8854097748973803E-2</v>
      </c>
      <c r="Y58">
        <v>6.8854097748973803E-2</v>
      </c>
      <c r="Z58">
        <v>6.8854097748973803E-2</v>
      </c>
      <c r="AA58">
        <v>6.8854097748973803E-2</v>
      </c>
      <c r="AB58">
        <v>6.8854097748973803E-2</v>
      </c>
      <c r="AC58">
        <v>6.8854097748973803E-2</v>
      </c>
      <c r="AD58">
        <v>6.8854097748973803E-2</v>
      </c>
      <c r="AE58">
        <v>6.8854097748973803E-2</v>
      </c>
      <c r="AF58">
        <v>6.8854097748973803E-2</v>
      </c>
      <c r="AG58">
        <v>6.8854097748973803E-2</v>
      </c>
      <c r="AH58">
        <v>6.8854097748973803E-2</v>
      </c>
      <c r="AI58">
        <v>6.8854097748973803E-2</v>
      </c>
      <c r="AJ58">
        <v>6.8854097748973803E-2</v>
      </c>
      <c r="AK58">
        <v>6.8854097748973803E-2</v>
      </c>
      <c r="AL58">
        <v>6.8854097748973803E-2</v>
      </c>
      <c r="AM58">
        <v>6.8854097748973803E-2</v>
      </c>
      <c r="AN58">
        <v>6.8854097748973803E-2</v>
      </c>
      <c r="AO58">
        <v>6.8854097748973803E-2</v>
      </c>
      <c r="AP58">
        <v>6.8854097748973803E-2</v>
      </c>
      <c r="AQ58">
        <v>6.8854097748973803E-2</v>
      </c>
      <c r="AR58">
        <v>6.8854097748973803E-2</v>
      </c>
      <c r="AS58">
        <v>6.8854097748973803E-2</v>
      </c>
      <c r="AT58">
        <v>6.8854097748973803E-2</v>
      </c>
      <c r="AU58">
        <v>6.8854097748973803E-2</v>
      </c>
      <c r="AV58">
        <v>6.8854097748973803E-2</v>
      </c>
      <c r="AW58">
        <v>6.8854097748973803E-2</v>
      </c>
      <c r="AX58">
        <v>6.8854097748973803E-2</v>
      </c>
      <c r="AY58">
        <v>6.8854097748973803E-2</v>
      </c>
      <c r="AZ58">
        <v>6.8854097748973803E-2</v>
      </c>
      <c r="BA58">
        <v>6.8854097748973803E-2</v>
      </c>
      <c r="BB58">
        <v>6.8854097748973803E-2</v>
      </c>
      <c r="BC58">
        <v>6.8854097748973803E-2</v>
      </c>
      <c r="BD58">
        <v>6.8854097748973803E-2</v>
      </c>
      <c r="BE58">
        <v>6.8854097748973803E-2</v>
      </c>
      <c r="BF58">
        <v>6.8854097748973803E-2</v>
      </c>
      <c r="BG58">
        <v>6.8854097748973803E-2</v>
      </c>
      <c r="BH58">
        <v>6.8854097748973803E-2</v>
      </c>
      <c r="BI58">
        <v>6.6744726759278464E-2</v>
      </c>
      <c r="BJ58">
        <v>5.9280488756005736E-2</v>
      </c>
      <c r="BK58">
        <v>2.8813572722528134E-2</v>
      </c>
      <c r="BL58">
        <v>1.5422901411489972E-2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3.5386409576243845E-2</v>
      </c>
      <c r="BU58">
        <v>1.5299255157296271E-3</v>
      </c>
    </row>
    <row r="59" spans="1:73" x14ac:dyDescent="0.25">
      <c r="A59">
        <v>1301</v>
      </c>
      <c r="B59">
        <v>172.74437892653344</v>
      </c>
      <c r="C59">
        <v>1.0202744430880745E-3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1.6267767289082226E-2</v>
      </c>
      <c r="O59">
        <v>3.3579684948845945E-2</v>
      </c>
      <c r="P59">
        <v>6.4694017335377926E-2</v>
      </c>
      <c r="Q59">
        <v>6.7765001202366532E-2</v>
      </c>
      <c r="R59">
        <v>6.987437219206187E-2</v>
      </c>
      <c r="S59">
        <v>6.987437219206187E-2</v>
      </c>
      <c r="T59">
        <v>6.987437219206187E-2</v>
      </c>
      <c r="U59">
        <v>6.987437219206187E-2</v>
      </c>
      <c r="V59">
        <v>6.987437219206187E-2</v>
      </c>
      <c r="W59">
        <v>6.987437219206187E-2</v>
      </c>
      <c r="X59">
        <v>6.987437219206187E-2</v>
      </c>
      <c r="Y59">
        <v>6.987437219206187E-2</v>
      </c>
      <c r="Z59">
        <v>6.987437219206187E-2</v>
      </c>
      <c r="AA59">
        <v>6.987437219206187E-2</v>
      </c>
      <c r="AB59">
        <v>6.987437219206187E-2</v>
      </c>
      <c r="AC59">
        <v>6.987437219206187E-2</v>
      </c>
      <c r="AD59">
        <v>6.987437219206187E-2</v>
      </c>
      <c r="AE59">
        <v>6.987437219206187E-2</v>
      </c>
      <c r="AF59">
        <v>6.987437219206187E-2</v>
      </c>
      <c r="AG59">
        <v>6.987437219206187E-2</v>
      </c>
      <c r="AH59">
        <v>6.987437219206187E-2</v>
      </c>
      <c r="AI59">
        <v>6.987437219206187E-2</v>
      </c>
      <c r="AJ59">
        <v>6.987437219206187E-2</v>
      </c>
      <c r="AK59">
        <v>6.987437219206187E-2</v>
      </c>
      <c r="AL59">
        <v>6.987437219206187E-2</v>
      </c>
      <c r="AM59">
        <v>6.987437219206187E-2</v>
      </c>
      <c r="AN59">
        <v>6.987437219206187E-2</v>
      </c>
      <c r="AO59">
        <v>6.987437219206187E-2</v>
      </c>
      <c r="AP59">
        <v>6.987437219206187E-2</v>
      </c>
      <c r="AQ59">
        <v>6.987437219206187E-2</v>
      </c>
      <c r="AR59">
        <v>6.987437219206187E-2</v>
      </c>
      <c r="AS59">
        <v>6.987437219206187E-2</v>
      </c>
      <c r="AT59">
        <v>6.987437219206187E-2</v>
      </c>
      <c r="AU59">
        <v>6.987437219206187E-2</v>
      </c>
      <c r="AV59">
        <v>6.987437219206187E-2</v>
      </c>
      <c r="AW59">
        <v>6.987437219206187E-2</v>
      </c>
      <c r="AX59">
        <v>6.987437219206187E-2</v>
      </c>
      <c r="AY59">
        <v>6.987437219206187E-2</v>
      </c>
      <c r="AZ59">
        <v>6.987437219206187E-2</v>
      </c>
      <c r="BA59">
        <v>6.987437219206187E-2</v>
      </c>
      <c r="BB59">
        <v>6.987437219206187E-2</v>
      </c>
      <c r="BC59">
        <v>6.987437219206187E-2</v>
      </c>
      <c r="BD59">
        <v>6.987437219206187E-2</v>
      </c>
      <c r="BE59">
        <v>6.987437219206187E-2</v>
      </c>
      <c r="BF59">
        <v>6.987437219206187E-2</v>
      </c>
      <c r="BG59">
        <v>6.987437219206187E-2</v>
      </c>
      <c r="BH59">
        <v>6.987437219206187E-2</v>
      </c>
      <c r="BI59">
        <v>6.7765001202366532E-2</v>
      </c>
      <c r="BJ59">
        <v>5.9280488756005736E-2</v>
      </c>
      <c r="BK59">
        <v>2.8813572722528134E-2</v>
      </c>
      <c r="BL59">
        <v>1.5422901411489972E-2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4.2268335477610441E-2</v>
      </c>
      <c r="BU59">
        <v>7.4049026509515059E-4</v>
      </c>
    </row>
    <row r="60" spans="1:73" x14ac:dyDescent="0.25">
      <c r="A60">
        <v>1301</v>
      </c>
      <c r="B60">
        <v>173.6303996767794</v>
      </c>
      <c r="C60">
        <v>1.0255075183009364E-3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1.7293274807383161E-2</v>
      </c>
      <c r="O60">
        <v>3.4605192467146884E-2</v>
      </c>
      <c r="P60">
        <v>6.5719524853678865E-2</v>
      </c>
      <c r="Q60">
        <v>6.879050872066747E-2</v>
      </c>
      <c r="R60">
        <v>7.0899879710362809E-2</v>
      </c>
      <c r="S60">
        <v>7.0899879710362809E-2</v>
      </c>
      <c r="T60">
        <v>7.0899879710362809E-2</v>
      </c>
      <c r="U60">
        <v>7.0899879710362809E-2</v>
      </c>
      <c r="V60">
        <v>7.0899879710362809E-2</v>
      </c>
      <c r="W60">
        <v>7.0899879710362809E-2</v>
      </c>
      <c r="X60">
        <v>7.0899879710362809E-2</v>
      </c>
      <c r="Y60">
        <v>7.0899879710362809E-2</v>
      </c>
      <c r="Z60">
        <v>7.0899879710362809E-2</v>
      </c>
      <c r="AA60">
        <v>7.0899879710362809E-2</v>
      </c>
      <c r="AB60">
        <v>7.0899879710362809E-2</v>
      </c>
      <c r="AC60">
        <v>7.0899879710362809E-2</v>
      </c>
      <c r="AD60">
        <v>7.0899879710362809E-2</v>
      </c>
      <c r="AE60">
        <v>7.0899879710362809E-2</v>
      </c>
      <c r="AF60">
        <v>7.0899879710362809E-2</v>
      </c>
      <c r="AG60">
        <v>7.0899879710362809E-2</v>
      </c>
      <c r="AH60">
        <v>7.0899879710362809E-2</v>
      </c>
      <c r="AI60">
        <v>7.0899879710362809E-2</v>
      </c>
      <c r="AJ60">
        <v>7.0899879710362809E-2</v>
      </c>
      <c r="AK60">
        <v>7.0899879710362809E-2</v>
      </c>
      <c r="AL60">
        <v>7.0899879710362809E-2</v>
      </c>
      <c r="AM60">
        <v>7.0899879710362809E-2</v>
      </c>
      <c r="AN60">
        <v>7.0899879710362809E-2</v>
      </c>
      <c r="AO60">
        <v>7.0899879710362809E-2</v>
      </c>
      <c r="AP60">
        <v>7.0899879710362809E-2</v>
      </c>
      <c r="AQ60">
        <v>7.0899879710362809E-2</v>
      </c>
      <c r="AR60">
        <v>7.0899879710362809E-2</v>
      </c>
      <c r="AS60">
        <v>7.0899879710362809E-2</v>
      </c>
      <c r="AT60">
        <v>7.0899879710362809E-2</v>
      </c>
      <c r="AU60">
        <v>7.0899879710362809E-2</v>
      </c>
      <c r="AV60">
        <v>7.0899879710362809E-2</v>
      </c>
      <c r="AW60">
        <v>7.0899879710362809E-2</v>
      </c>
      <c r="AX60">
        <v>7.0899879710362809E-2</v>
      </c>
      <c r="AY60">
        <v>7.0899879710362809E-2</v>
      </c>
      <c r="AZ60">
        <v>7.0899879710362809E-2</v>
      </c>
      <c r="BA60">
        <v>7.0899879710362809E-2</v>
      </c>
      <c r="BB60">
        <v>7.0899879710362809E-2</v>
      </c>
      <c r="BC60">
        <v>7.0899879710362809E-2</v>
      </c>
      <c r="BD60">
        <v>7.0899879710362809E-2</v>
      </c>
      <c r="BE60">
        <v>7.0899879710362809E-2</v>
      </c>
      <c r="BF60">
        <v>7.0899879710362809E-2</v>
      </c>
      <c r="BG60">
        <v>7.0899879710362809E-2</v>
      </c>
      <c r="BH60">
        <v>7.0899879710362809E-2</v>
      </c>
      <c r="BI60">
        <v>6.879050872066747E-2</v>
      </c>
      <c r="BJ60">
        <v>6.0305996274306675E-2</v>
      </c>
      <c r="BK60">
        <v>2.8813572722528134E-2</v>
      </c>
      <c r="BL60">
        <v>1.5422901411489972E-2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3.5386409576243838E-2</v>
      </c>
      <c r="BU60">
        <v>1.5299255157296271E-3</v>
      </c>
    </row>
    <row r="61" spans="1:73" x14ac:dyDescent="0.25">
      <c r="A61">
        <v>1301</v>
      </c>
      <c r="B61">
        <v>172.77010715514217</v>
      </c>
      <c r="C61">
        <v>1.0204264008784149E-3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1.8313701208261576E-2</v>
      </c>
      <c r="O61">
        <v>3.5625618868025295E-2</v>
      </c>
      <c r="P61">
        <v>6.6739951254557284E-2</v>
      </c>
      <c r="Q61">
        <v>6.9810935121545889E-2</v>
      </c>
      <c r="R61">
        <v>7.1920306111241228E-2</v>
      </c>
      <c r="S61">
        <v>7.1920306111241228E-2</v>
      </c>
      <c r="T61">
        <v>7.1920306111241228E-2</v>
      </c>
      <c r="U61">
        <v>7.1920306111241228E-2</v>
      </c>
      <c r="V61">
        <v>7.1920306111241228E-2</v>
      </c>
      <c r="W61">
        <v>7.1920306111241228E-2</v>
      </c>
      <c r="X61">
        <v>7.1920306111241228E-2</v>
      </c>
      <c r="Y61">
        <v>7.1920306111241228E-2</v>
      </c>
      <c r="Z61">
        <v>7.1920306111241228E-2</v>
      </c>
      <c r="AA61">
        <v>7.1920306111241228E-2</v>
      </c>
      <c r="AB61">
        <v>7.1920306111241228E-2</v>
      </c>
      <c r="AC61">
        <v>7.1920306111241228E-2</v>
      </c>
      <c r="AD61">
        <v>7.1920306111241228E-2</v>
      </c>
      <c r="AE61">
        <v>7.1920306111241228E-2</v>
      </c>
      <c r="AF61">
        <v>7.1920306111241228E-2</v>
      </c>
      <c r="AG61">
        <v>7.1920306111241228E-2</v>
      </c>
      <c r="AH61">
        <v>7.1920306111241228E-2</v>
      </c>
      <c r="AI61">
        <v>7.1920306111241228E-2</v>
      </c>
      <c r="AJ61">
        <v>7.1920306111241228E-2</v>
      </c>
      <c r="AK61">
        <v>7.1920306111241228E-2</v>
      </c>
      <c r="AL61">
        <v>7.1920306111241228E-2</v>
      </c>
      <c r="AM61">
        <v>7.1920306111241228E-2</v>
      </c>
      <c r="AN61">
        <v>7.1920306111241228E-2</v>
      </c>
      <c r="AO61">
        <v>7.1920306111241228E-2</v>
      </c>
      <c r="AP61">
        <v>7.1920306111241228E-2</v>
      </c>
      <c r="AQ61">
        <v>7.1920306111241228E-2</v>
      </c>
      <c r="AR61">
        <v>7.1920306111241228E-2</v>
      </c>
      <c r="AS61">
        <v>7.1920306111241228E-2</v>
      </c>
      <c r="AT61">
        <v>7.1920306111241228E-2</v>
      </c>
      <c r="AU61">
        <v>7.1920306111241228E-2</v>
      </c>
      <c r="AV61">
        <v>7.1920306111241228E-2</v>
      </c>
      <c r="AW61">
        <v>7.1920306111241228E-2</v>
      </c>
      <c r="AX61">
        <v>7.1920306111241228E-2</v>
      </c>
      <c r="AY61">
        <v>7.1920306111241228E-2</v>
      </c>
      <c r="AZ61">
        <v>7.1920306111241228E-2</v>
      </c>
      <c r="BA61">
        <v>7.1920306111241228E-2</v>
      </c>
      <c r="BB61">
        <v>7.1920306111241228E-2</v>
      </c>
      <c r="BC61">
        <v>7.1920306111241228E-2</v>
      </c>
      <c r="BD61">
        <v>7.1920306111241228E-2</v>
      </c>
      <c r="BE61">
        <v>7.1920306111241228E-2</v>
      </c>
      <c r="BF61">
        <v>7.1920306111241228E-2</v>
      </c>
      <c r="BG61">
        <v>7.1920306111241228E-2</v>
      </c>
      <c r="BH61">
        <v>7.1920306111241228E-2</v>
      </c>
      <c r="BI61">
        <v>6.9810935121545889E-2</v>
      </c>
      <c r="BJ61">
        <v>6.1326422675185087E-2</v>
      </c>
      <c r="BK61">
        <v>2.8813572722528134E-2</v>
      </c>
      <c r="BL61">
        <v>1.5422901411489972E-2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2.3741824102242355E-2</v>
      </c>
      <c r="BU61">
        <v>2.9540118245501429E-3</v>
      </c>
    </row>
    <row r="62" spans="1:73" x14ac:dyDescent="0.25">
      <c r="A62">
        <v>1301</v>
      </c>
      <c r="B62">
        <v>172.08181455199079</v>
      </c>
      <c r="C62">
        <v>1.0163611609167685E-3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1.8313701208261576E-2</v>
      </c>
      <c r="O62">
        <v>3.6641980028942062E-2</v>
      </c>
      <c r="P62">
        <v>6.7756312415474057E-2</v>
      </c>
      <c r="Q62">
        <v>7.0827296282462662E-2</v>
      </c>
      <c r="R62">
        <v>7.2936667272158001E-2</v>
      </c>
      <c r="S62">
        <v>7.2936667272158001E-2</v>
      </c>
      <c r="T62">
        <v>7.2936667272158001E-2</v>
      </c>
      <c r="U62">
        <v>7.2936667272158001E-2</v>
      </c>
      <c r="V62">
        <v>7.2936667272158001E-2</v>
      </c>
      <c r="W62">
        <v>7.2936667272158001E-2</v>
      </c>
      <c r="X62">
        <v>7.2936667272158001E-2</v>
      </c>
      <c r="Y62">
        <v>7.2936667272158001E-2</v>
      </c>
      <c r="Z62">
        <v>7.2936667272158001E-2</v>
      </c>
      <c r="AA62">
        <v>7.2936667272158001E-2</v>
      </c>
      <c r="AB62">
        <v>7.2936667272158001E-2</v>
      </c>
      <c r="AC62">
        <v>7.2936667272158001E-2</v>
      </c>
      <c r="AD62">
        <v>7.2936667272158001E-2</v>
      </c>
      <c r="AE62">
        <v>7.2936667272158001E-2</v>
      </c>
      <c r="AF62">
        <v>7.2936667272158001E-2</v>
      </c>
      <c r="AG62">
        <v>7.2936667272158001E-2</v>
      </c>
      <c r="AH62">
        <v>7.2936667272158001E-2</v>
      </c>
      <c r="AI62">
        <v>7.2936667272158001E-2</v>
      </c>
      <c r="AJ62">
        <v>7.2936667272158001E-2</v>
      </c>
      <c r="AK62">
        <v>7.2936667272158001E-2</v>
      </c>
      <c r="AL62">
        <v>7.2936667272158001E-2</v>
      </c>
      <c r="AM62">
        <v>7.2936667272158001E-2</v>
      </c>
      <c r="AN62">
        <v>7.2936667272158001E-2</v>
      </c>
      <c r="AO62">
        <v>7.2936667272158001E-2</v>
      </c>
      <c r="AP62">
        <v>7.2936667272158001E-2</v>
      </c>
      <c r="AQ62">
        <v>7.2936667272158001E-2</v>
      </c>
      <c r="AR62">
        <v>7.2936667272158001E-2</v>
      </c>
      <c r="AS62">
        <v>7.2936667272158001E-2</v>
      </c>
      <c r="AT62">
        <v>7.2936667272158001E-2</v>
      </c>
      <c r="AU62">
        <v>7.2936667272158001E-2</v>
      </c>
      <c r="AV62">
        <v>7.2936667272158001E-2</v>
      </c>
      <c r="AW62">
        <v>7.2936667272158001E-2</v>
      </c>
      <c r="AX62">
        <v>7.2936667272158001E-2</v>
      </c>
      <c r="AY62">
        <v>7.2936667272158001E-2</v>
      </c>
      <c r="AZ62">
        <v>7.2936667272158001E-2</v>
      </c>
      <c r="BA62">
        <v>7.2936667272158001E-2</v>
      </c>
      <c r="BB62">
        <v>7.2936667272158001E-2</v>
      </c>
      <c r="BC62">
        <v>7.2936667272158001E-2</v>
      </c>
      <c r="BD62">
        <v>7.2936667272158001E-2</v>
      </c>
      <c r="BE62">
        <v>7.2936667272158001E-2</v>
      </c>
      <c r="BF62">
        <v>7.2936667272158001E-2</v>
      </c>
      <c r="BG62">
        <v>7.2936667272158001E-2</v>
      </c>
      <c r="BH62">
        <v>7.2936667272158001E-2</v>
      </c>
      <c r="BI62">
        <v>7.0827296282462662E-2</v>
      </c>
      <c r="BJ62">
        <v>6.2342783836101853E-2</v>
      </c>
      <c r="BK62">
        <v>2.8813572722528134E-2</v>
      </c>
      <c r="BL62">
        <v>1.5422901411489972E-2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1.2097238628240858E-2</v>
      </c>
      <c r="BU62">
        <v>6.1293533089666202E-3</v>
      </c>
    </row>
    <row r="63" spans="1:73" x14ac:dyDescent="0.25">
      <c r="A63">
        <v>1302</v>
      </c>
      <c r="B63">
        <v>255.89268450601381</v>
      </c>
      <c r="C63">
        <v>1.5113705452941004E-3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1.8313701208261576E-2</v>
      </c>
      <c r="O63">
        <v>3.8153350574236161E-2</v>
      </c>
      <c r="P63">
        <v>6.9267682960768157E-2</v>
      </c>
      <c r="Q63">
        <v>7.2338666827756762E-2</v>
      </c>
      <c r="R63">
        <v>7.4448037817452101E-2</v>
      </c>
      <c r="S63">
        <v>7.4448037817452101E-2</v>
      </c>
      <c r="T63">
        <v>7.4448037817452101E-2</v>
      </c>
      <c r="U63">
        <v>7.4448037817452101E-2</v>
      </c>
      <c r="V63">
        <v>7.4448037817452101E-2</v>
      </c>
      <c r="W63">
        <v>7.4448037817452101E-2</v>
      </c>
      <c r="X63">
        <v>7.4448037817452101E-2</v>
      </c>
      <c r="Y63">
        <v>7.4448037817452101E-2</v>
      </c>
      <c r="Z63">
        <v>7.4448037817452101E-2</v>
      </c>
      <c r="AA63">
        <v>7.4448037817452101E-2</v>
      </c>
      <c r="AB63">
        <v>7.4448037817452101E-2</v>
      </c>
      <c r="AC63">
        <v>7.4448037817452101E-2</v>
      </c>
      <c r="AD63">
        <v>7.4448037817452101E-2</v>
      </c>
      <c r="AE63">
        <v>7.4448037817452101E-2</v>
      </c>
      <c r="AF63">
        <v>7.4448037817452101E-2</v>
      </c>
      <c r="AG63">
        <v>7.4448037817452101E-2</v>
      </c>
      <c r="AH63">
        <v>7.4448037817452101E-2</v>
      </c>
      <c r="AI63">
        <v>7.4448037817452101E-2</v>
      </c>
      <c r="AJ63">
        <v>7.4448037817452101E-2</v>
      </c>
      <c r="AK63">
        <v>7.4448037817452101E-2</v>
      </c>
      <c r="AL63">
        <v>7.4448037817452101E-2</v>
      </c>
      <c r="AM63">
        <v>7.4448037817452101E-2</v>
      </c>
      <c r="AN63">
        <v>7.4448037817452101E-2</v>
      </c>
      <c r="AO63">
        <v>7.4448037817452101E-2</v>
      </c>
      <c r="AP63">
        <v>7.4448037817452101E-2</v>
      </c>
      <c r="AQ63">
        <v>7.4448037817452101E-2</v>
      </c>
      <c r="AR63">
        <v>7.4448037817452101E-2</v>
      </c>
      <c r="AS63">
        <v>7.4448037817452101E-2</v>
      </c>
      <c r="AT63">
        <v>7.4448037817452101E-2</v>
      </c>
      <c r="AU63">
        <v>7.4448037817452101E-2</v>
      </c>
      <c r="AV63">
        <v>7.4448037817452101E-2</v>
      </c>
      <c r="AW63">
        <v>7.4448037817452101E-2</v>
      </c>
      <c r="AX63">
        <v>7.4448037817452101E-2</v>
      </c>
      <c r="AY63">
        <v>7.4448037817452101E-2</v>
      </c>
      <c r="AZ63">
        <v>7.4448037817452101E-2</v>
      </c>
      <c r="BA63">
        <v>7.4448037817452101E-2</v>
      </c>
      <c r="BB63">
        <v>7.4448037817452101E-2</v>
      </c>
      <c r="BC63">
        <v>7.4448037817452101E-2</v>
      </c>
      <c r="BD63">
        <v>7.4448037817452101E-2</v>
      </c>
      <c r="BE63">
        <v>7.4448037817452101E-2</v>
      </c>
      <c r="BF63">
        <v>7.4448037817452101E-2</v>
      </c>
      <c r="BG63">
        <v>7.4448037817452101E-2</v>
      </c>
      <c r="BH63">
        <v>7.4448037817452101E-2</v>
      </c>
      <c r="BI63">
        <v>7.2338666827756762E-2</v>
      </c>
      <c r="BJ63">
        <v>6.3854154381395953E-2</v>
      </c>
      <c r="BK63">
        <v>3.0324943267822233E-2</v>
      </c>
      <c r="BL63">
        <v>1.5422901411489972E-2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4.771196826501331E-3</v>
      </c>
      <c r="BU63">
        <v>9.4634618676039117E-3</v>
      </c>
    </row>
    <row r="64" spans="1:73" x14ac:dyDescent="0.25">
      <c r="A64">
        <v>1301</v>
      </c>
      <c r="B64">
        <v>152.49283003085318</v>
      </c>
      <c r="C64">
        <v>9.0066338598966374E-4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1.8313701208261576E-2</v>
      </c>
      <c r="O64">
        <v>3.8153350574236161E-2</v>
      </c>
      <c r="P64">
        <v>7.0168346346757823E-2</v>
      </c>
      <c r="Q64">
        <v>7.3239330213746429E-2</v>
      </c>
      <c r="R64">
        <v>7.5348701203441767E-2</v>
      </c>
      <c r="S64">
        <v>7.5348701203441767E-2</v>
      </c>
      <c r="T64">
        <v>7.5348701203441767E-2</v>
      </c>
      <c r="U64">
        <v>7.5348701203441767E-2</v>
      </c>
      <c r="V64">
        <v>7.5348701203441767E-2</v>
      </c>
      <c r="W64">
        <v>7.5348701203441767E-2</v>
      </c>
      <c r="X64">
        <v>7.5348701203441767E-2</v>
      </c>
      <c r="Y64">
        <v>7.5348701203441767E-2</v>
      </c>
      <c r="Z64">
        <v>7.5348701203441767E-2</v>
      </c>
      <c r="AA64">
        <v>7.5348701203441767E-2</v>
      </c>
      <c r="AB64">
        <v>7.5348701203441767E-2</v>
      </c>
      <c r="AC64">
        <v>7.5348701203441767E-2</v>
      </c>
      <c r="AD64">
        <v>7.5348701203441767E-2</v>
      </c>
      <c r="AE64">
        <v>7.5348701203441767E-2</v>
      </c>
      <c r="AF64">
        <v>7.5348701203441767E-2</v>
      </c>
      <c r="AG64">
        <v>7.5348701203441767E-2</v>
      </c>
      <c r="AH64">
        <v>7.5348701203441767E-2</v>
      </c>
      <c r="AI64">
        <v>7.5348701203441767E-2</v>
      </c>
      <c r="AJ64">
        <v>7.5348701203441767E-2</v>
      </c>
      <c r="AK64">
        <v>7.5348701203441767E-2</v>
      </c>
      <c r="AL64">
        <v>7.5348701203441767E-2</v>
      </c>
      <c r="AM64">
        <v>7.5348701203441767E-2</v>
      </c>
      <c r="AN64">
        <v>7.5348701203441767E-2</v>
      </c>
      <c r="AO64">
        <v>7.5348701203441767E-2</v>
      </c>
      <c r="AP64">
        <v>7.5348701203441767E-2</v>
      </c>
      <c r="AQ64">
        <v>7.5348701203441767E-2</v>
      </c>
      <c r="AR64">
        <v>7.5348701203441767E-2</v>
      </c>
      <c r="AS64">
        <v>7.5348701203441767E-2</v>
      </c>
      <c r="AT64">
        <v>7.5348701203441767E-2</v>
      </c>
      <c r="AU64">
        <v>7.5348701203441767E-2</v>
      </c>
      <c r="AV64">
        <v>7.5348701203441767E-2</v>
      </c>
      <c r="AW64">
        <v>7.5348701203441767E-2</v>
      </c>
      <c r="AX64">
        <v>7.5348701203441767E-2</v>
      </c>
      <c r="AY64">
        <v>7.5348701203441767E-2</v>
      </c>
      <c r="AZ64">
        <v>7.5348701203441767E-2</v>
      </c>
      <c r="BA64">
        <v>7.5348701203441767E-2</v>
      </c>
      <c r="BB64">
        <v>7.5348701203441767E-2</v>
      </c>
      <c r="BC64">
        <v>7.5348701203441767E-2</v>
      </c>
      <c r="BD64">
        <v>7.5348701203441767E-2</v>
      </c>
      <c r="BE64">
        <v>7.5348701203441767E-2</v>
      </c>
      <c r="BF64">
        <v>7.5348701203441767E-2</v>
      </c>
      <c r="BG64">
        <v>7.5348701203441767E-2</v>
      </c>
      <c r="BH64">
        <v>7.5348701203441767E-2</v>
      </c>
      <c r="BI64">
        <v>7.3239330213746429E-2</v>
      </c>
      <c r="BJ64">
        <v>6.475481776738562E-2</v>
      </c>
      <c r="BK64">
        <v>3.1225606653811896E-2</v>
      </c>
      <c r="BL64">
        <v>1.5422901411489972E-2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3.5644105015245203E-3</v>
      </c>
      <c r="BU64">
        <v>1.8047607762950973E-2</v>
      </c>
    </row>
    <row r="65" spans="1:73" x14ac:dyDescent="0.25">
      <c r="A65">
        <v>1301</v>
      </c>
      <c r="B65">
        <v>185.22196152402</v>
      </c>
      <c r="C65">
        <v>1.0939703787523557E-3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1.8313701208261576E-2</v>
      </c>
      <c r="O65">
        <v>3.8153350574236161E-2</v>
      </c>
      <c r="P65">
        <v>7.1262316725510186E-2</v>
      </c>
      <c r="Q65">
        <v>7.4333300592498791E-2</v>
      </c>
      <c r="R65">
        <v>7.644267158219413E-2</v>
      </c>
      <c r="S65">
        <v>7.644267158219413E-2</v>
      </c>
      <c r="T65">
        <v>7.644267158219413E-2</v>
      </c>
      <c r="U65">
        <v>7.644267158219413E-2</v>
      </c>
      <c r="V65">
        <v>7.644267158219413E-2</v>
      </c>
      <c r="W65">
        <v>7.644267158219413E-2</v>
      </c>
      <c r="X65">
        <v>7.644267158219413E-2</v>
      </c>
      <c r="Y65">
        <v>7.644267158219413E-2</v>
      </c>
      <c r="Z65">
        <v>7.644267158219413E-2</v>
      </c>
      <c r="AA65">
        <v>7.644267158219413E-2</v>
      </c>
      <c r="AB65">
        <v>7.644267158219413E-2</v>
      </c>
      <c r="AC65">
        <v>7.644267158219413E-2</v>
      </c>
      <c r="AD65">
        <v>7.644267158219413E-2</v>
      </c>
      <c r="AE65">
        <v>7.644267158219413E-2</v>
      </c>
      <c r="AF65">
        <v>7.644267158219413E-2</v>
      </c>
      <c r="AG65">
        <v>7.644267158219413E-2</v>
      </c>
      <c r="AH65">
        <v>7.644267158219413E-2</v>
      </c>
      <c r="AI65">
        <v>7.644267158219413E-2</v>
      </c>
      <c r="AJ65">
        <v>7.644267158219413E-2</v>
      </c>
      <c r="AK65">
        <v>7.644267158219413E-2</v>
      </c>
      <c r="AL65">
        <v>7.644267158219413E-2</v>
      </c>
      <c r="AM65">
        <v>7.644267158219413E-2</v>
      </c>
      <c r="AN65">
        <v>7.644267158219413E-2</v>
      </c>
      <c r="AO65">
        <v>7.644267158219413E-2</v>
      </c>
      <c r="AP65">
        <v>7.644267158219413E-2</v>
      </c>
      <c r="AQ65">
        <v>7.644267158219413E-2</v>
      </c>
      <c r="AR65">
        <v>7.644267158219413E-2</v>
      </c>
      <c r="AS65">
        <v>7.644267158219413E-2</v>
      </c>
      <c r="AT65">
        <v>7.644267158219413E-2</v>
      </c>
      <c r="AU65">
        <v>7.644267158219413E-2</v>
      </c>
      <c r="AV65">
        <v>7.644267158219413E-2</v>
      </c>
      <c r="AW65">
        <v>7.644267158219413E-2</v>
      </c>
      <c r="AX65">
        <v>7.644267158219413E-2</v>
      </c>
      <c r="AY65">
        <v>7.644267158219413E-2</v>
      </c>
      <c r="AZ65">
        <v>7.644267158219413E-2</v>
      </c>
      <c r="BA65">
        <v>7.644267158219413E-2</v>
      </c>
      <c r="BB65">
        <v>7.644267158219413E-2</v>
      </c>
      <c r="BC65">
        <v>7.644267158219413E-2</v>
      </c>
      <c r="BD65">
        <v>7.644267158219413E-2</v>
      </c>
      <c r="BE65">
        <v>7.644267158219413E-2</v>
      </c>
      <c r="BF65">
        <v>7.644267158219413E-2</v>
      </c>
      <c r="BG65">
        <v>7.644267158219413E-2</v>
      </c>
      <c r="BH65">
        <v>7.644267158219413E-2</v>
      </c>
      <c r="BI65">
        <v>7.4333300592498791E-2</v>
      </c>
      <c r="BJ65">
        <v>6.5848788146137982E-2</v>
      </c>
      <c r="BK65">
        <v>3.2319577032564252E-2</v>
      </c>
      <c r="BL65">
        <v>1.6516871790242329E-2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2.4150901920228091E-3</v>
      </c>
      <c r="BU65">
        <v>3.0595965215635755E-2</v>
      </c>
    </row>
    <row r="66" spans="1:73" x14ac:dyDescent="0.25">
      <c r="A66">
        <v>1301</v>
      </c>
      <c r="B66">
        <v>177.24979314281322</v>
      </c>
      <c r="C66">
        <v>1.0468846228748848E-3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1.8313701208261576E-2</v>
      </c>
      <c r="O66">
        <v>3.8153350574236161E-2</v>
      </c>
      <c r="P66">
        <v>7.2309201348385074E-2</v>
      </c>
      <c r="Q66">
        <v>7.538018521537368E-2</v>
      </c>
      <c r="R66">
        <v>7.7489556205069018E-2</v>
      </c>
      <c r="S66">
        <v>7.7489556205069018E-2</v>
      </c>
      <c r="T66">
        <v>7.7489556205069018E-2</v>
      </c>
      <c r="U66">
        <v>7.7489556205069018E-2</v>
      </c>
      <c r="V66">
        <v>7.7489556205069018E-2</v>
      </c>
      <c r="W66">
        <v>7.7489556205069018E-2</v>
      </c>
      <c r="X66">
        <v>7.7489556205069018E-2</v>
      </c>
      <c r="Y66">
        <v>7.7489556205069018E-2</v>
      </c>
      <c r="Z66">
        <v>7.7489556205069018E-2</v>
      </c>
      <c r="AA66">
        <v>7.7489556205069018E-2</v>
      </c>
      <c r="AB66">
        <v>7.7489556205069018E-2</v>
      </c>
      <c r="AC66">
        <v>7.7489556205069018E-2</v>
      </c>
      <c r="AD66">
        <v>7.7489556205069018E-2</v>
      </c>
      <c r="AE66">
        <v>7.7489556205069018E-2</v>
      </c>
      <c r="AF66">
        <v>7.7489556205069018E-2</v>
      </c>
      <c r="AG66">
        <v>7.7489556205069018E-2</v>
      </c>
      <c r="AH66">
        <v>7.7489556205069018E-2</v>
      </c>
      <c r="AI66">
        <v>7.7489556205069018E-2</v>
      </c>
      <c r="AJ66">
        <v>7.7489556205069018E-2</v>
      </c>
      <c r="AK66">
        <v>7.7489556205069018E-2</v>
      </c>
      <c r="AL66">
        <v>7.7489556205069018E-2</v>
      </c>
      <c r="AM66">
        <v>7.7489556205069018E-2</v>
      </c>
      <c r="AN66">
        <v>7.7489556205069018E-2</v>
      </c>
      <c r="AO66">
        <v>7.7489556205069018E-2</v>
      </c>
      <c r="AP66">
        <v>7.7489556205069018E-2</v>
      </c>
      <c r="AQ66">
        <v>7.7489556205069018E-2</v>
      </c>
      <c r="AR66">
        <v>7.7489556205069018E-2</v>
      </c>
      <c r="AS66">
        <v>7.7489556205069018E-2</v>
      </c>
      <c r="AT66">
        <v>7.7489556205069018E-2</v>
      </c>
      <c r="AU66">
        <v>7.7489556205069018E-2</v>
      </c>
      <c r="AV66">
        <v>7.7489556205069018E-2</v>
      </c>
      <c r="AW66">
        <v>7.7489556205069018E-2</v>
      </c>
      <c r="AX66">
        <v>7.7489556205069018E-2</v>
      </c>
      <c r="AY66">
        <v>7.7489556205069018E-2</v>
      </c>
      <c r="AZ66">
        <v>7.7489556205069018E-2</v>
      </c>
      <c r="BA66">
        <v>7.7489556205069018E-2</v>
      </c>
      <c r="BB66">
        <v>7.7489556205069018E-2</v>
      </c>
      <c r="BC66">
        <v>7.7489556205069018E-2</v>
      </c>
      <c r="BD66">
        <v>7.7489556205069018E-2</v>
      </c>
      <c r="BE66">
        <v>7.7489556205069018E-2</v>
      </c>
      <c r="BF66">
        <v>7.7489556205069018E-2</v>
      </c>
      <c r="BG66">
        <v>7.7489556205069018E-2</v>
      </c>
      <c r="BH66">
        <v>7.7489556205069018E-2</v>
      </c>
      <c r="BI66">
        <v>7.538018521537368E-2</v>
      </c>
      <c r="BJ66">
        <v>6.6895672769012871E-2</v>
      </c>
      <c r="BK66">
        <v>3.3366461655439134E-2</v>
      </c>
      <c r="BL66">
        <v>1.7563756413117214E-2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1.529925515729641E-3</v>
      </c>
      <c r="BU66">
        <v>4.3144322668320544E-2</v>
      </c>
    </row>
    <row r="67" spans="1:73" x14ac:dyDescent="0.25">
      <c r="A67">
        <v>1301</v>
      </c>
      <c r="B67">
        <v>172.53007583385087</v>
      </c>
      <c r="C67">
        <v>1.0190087117809402E-3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1.8313701208261576E-2</v>
      </c>
      <c r="O67">
        <v>3.8153350574236161E-2</v>
      </c>
      <c r="P67">
        <v>7.2309201348385074E-2</v>
      </c>
      <c r="Q67">
        <v>7.6399193927154621E-2</v>
      </c>
      <c r="R67">
        <v>7.850856491684996E-2</v>
      </c>
      <c r="S67">
        <v>7.850856491684996E-2</v>
      </c>
      <c r="T67">
        <v>7.850856491684996E-2</v>
      </c>
      <c r="U67">
        <v>7.850856491684996E-2</v>
      </c>
      <c r="V67">
        <v>7.850856491684996E-2</v>
      </c>
      <c r="W67">
        <v>7.850856491684996E-2</v>
      </c>
      <c r="X67">
        <v>7.850856491684996E-2</v>
      </c>
      <c r="Y67">
        <v>7.850856491684996E-2</v>
      </c>
      <c r="Z67">
        <v>7.850856491684996E-2</v>
      </c>
      <c r="AA67">
        <v>7.850856491684996E-2</v>
      </c>
      <c r="AB67">
        <v>7.850856491684996E-2</v>
      </c>
      <c r="AC67">
        <v>7.850856491684996E-2</v>
      </c>
      <c r="AD67">
        <v>7.850856491684996E-2</v>
      </c>
      <c r="AE67">
        <v>7.850856491684996E-2</v>
      </c>
      <c r="AF67">
        <v>7.850856491684996E-2</v>
      </c>
      <c r="AG67">
        <v>7.850856491684996E-2</v>
      </c>
      <c r="AH67">
        <v>7.850856491684996E-2</v>
      </c>
      <c r="AI67">
        <v>7.850856491684996E-2</v>
      </c>
      <c r="AJ67">
        <v>7.850856491684996E-2</v>
      </c>
      <c r="AK67">
        <v>7.850856491684996E-2</v>
      </c>
      <c r="AL67">
        <v>7.850856491684996E-2</v>
      </c>
      <c r="AM67">
        <v>7.850856491684996E-2</v>
      </c>
      <c r="AN67">
        <v>7.850856491684996E-2</v>
      </c>
      <c r="AO67">
        <v>7.850856491684996E-2</v>
      </c>
      <c r="AP67">
        <v>7.850856491684996E-2</v>
      </c>
      <c r="AQ67">
        <v>7.850856491684996E-2</v>
      </c>
      <c r="AR67">
        <v>7.850856491684996E-2</v>
      </c>
      <c r="AS67">
        <v>7.850856491684996E-2</v>
      </c>
      <c r="AT67">
        <v>7.850856491684996E-2</v>
      </c>
      <c r="AU67">
        <v>7.850856491684996E-2</v>
      </c>
      <c r="AV67">
        <v>7.850856491684996E-2</v>
      </c>
      <c r="AW67">
        <v>7.850856491684996E-2</v>
      </c>
      <c r="AX67">
        <v>7.850856491684996E-2</v>
      </c>
      <c r="AY67">
        <v>7.850856491684996E-2</v>
      </c>
      <c r="AZ67">
        <v>7.850856491684996E-2</v>
      </c>
      <c r="BA67">
        <v>7.850856491684996E-2</v>
      </c>
      <c r="BB67">
        <v>7.850856491684996E-2</v>
      </c>
      <c r="BC67">
        <v>7.850856491684996E-2</v>
      </c>
      <c r="BD67">
        <v>7.850856491684996E-2</v>
      </c>
      <c r="BE67">
        <v>7.850856491684996E-2</v>
      </c>
      <c r="BF67">
        <v>7.850856491684996E-2</v>
      </c>
      <c r="BG67">
        <v>7.850856491684996E-2</v>
      </c>
      <c r="BH67">
        <v>7.850856491684996E-2</v>
      </c>
      <c r="BI67">
        <v>7.6399193927154621E-2</v>
      </c>
      <c r="BJ67">
        <v>6.7914681480793812E-2</v>
      </c>
      <c r="BK67">
        <v>3.4385470367220075E-2</v>
      </c>
      <c r="BL67">
        <v>1.8582765124898155E-2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7.4049026509515059E-4</v>
      </c>
      <c r="BU67">
        <v>4.9575974128005955E-2</v>
      </c>
    </row>
    <row r="68" spans="1:73" x14ac:dyDescent="0.25">
      <c r="A68">
        <v>1301</v>
      </c>
      <c r="B68">
        <v>172.68775546482703</v>
      </c>
      <c r="C68">
        <v>1.0199400097987412E-3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1.8313701208261576E-2</v>
      </c>
      <c r="O68">
        <v>3.8153350574236161E-2</v>
      </c>
      <c r="P68">
        <v>7.3329141358183816E-2</v>
      </c>
      <c r="Q68">
        <v>7.7419133936953363E-2</v>
      </c>
      <c r="R68">
        <v>7.9528504926648702E-2</v>
      </c>
      <c r="S68">
        <v>7.9528504926648702E-2</v>
      </c>
      <c r="T68">
        <v>7.9528504926648702E-2</v>
      </c>
      <c r="U68">
        <v>7.9528504926648702E-2</v>
      </c>
      <c r="V68">
        <v>7.9528504926648702E-2</v>
      </c>
      <c r="W68">
        <v>7.9528504926648702E-2</v>
      </c>
      <c r="X68">
        <v>7.9528504926648702E-2</v>
      </c>
      <c r="Y68">
        <v>7.9528504926648702E-2</v>
      </c>
      <c r="Z68">
        <v>7.9528504926648702E-2</v>
      </c>
      <c r="AA68">
        <v>7.9528504926648702E-2</v>
      </c>
      <c r="AB68">
        <v>7.9528504926648702E-2</v>
      </c>
      <c r="AC68">
        <v>7.9528504926648702E-2</v>
      </c>
      <c r="AD68">
        <v>7.9528504926648702E-2</v>
      </c>
      <c r="AE68">
        <v>7.9528504926648702E-2</v>
      </c>
      <c r="AF68">
        <v>7.9528504926648702E-2</v>
      </c>
      <c r="AG68">
        <v>7.9528504926648702E-2</v>
      </c>
      <c r="AH68">
        <v>7.9528504926648702E-2</v>
      </c>
      <c r="AI68">
        <v>7.9528504926648702E-2</v>
      </c>
      <c r="AJ68">
        <v>7.9528504926648702E-2</v>
      </c>
      <c r="AK68">
        <v>7.9528504926648702E-2</v>
      </c>
      <c r="AL68">
        <v>7.9528504926648702E-2</v>
      </c>
      <c r="AM68">
        <v>7.9528504926648702E-2</v>
      </c>
      <c r="AN68">
        <v>7.9528504926648702E-2</v>
      </c>
      <c r="AO68">
        <v>7.9528504926648702E-2</v>
      </c>
      <c r="AP68">
        <v>7.9528504926648702E-2</v>
      </c>
      <c r="AQ68">
        <v>7.9528504926648702E-2</v>
      </c>
      <c r="AR68">
        <v>7.9528504926648702E-2</v>
      </c>
      <c r="AS68">
        <v>7.9528504926648702E-2</v>
      </c>
      <c r="AT68">
        <v>7.9528504926648702E-2</v>
      </c>
      <c r="AU68">
        <v>7.9528504926648702E-2</v>
      </c>
      <c r="AV68">
        <v>7.9528504926648702E-2</v>
      </c>
      <c r="AW68">
        <v>7.9528504926648702E-2</v>
      </c>
      <c r="AX68">
        <v>7.9528504926648702E-2</v>
      </c>
      <c r="AY68">
        <v>7.9528504926648702E-2</v>
      </c>
      <c r="AZ68">
        <v>7.9528504926648702E-2</v>
      </c>
      <c r="BA68">
        <v>7.9528504926648702E-2</v>
      </c>
      <c r="BB68">
        <v>7.9528504926648702E-2</v>
      </c>
      <c r="BC68">
        <v>7.9528504926648702E-2</v>
      </c>
      <c r="BD68">
        <v>7.9528504926648702E-2</v>
      </c>
      <c r="BE68">
        <v>7.9528504926648702E-2</v>
      </c>
      <c r="BF68">
        <v>7.9528504926648702E-2</v>
      </c>
      <c r="BG68">
        <v>7.9528504926648702E-2</v>
      </c>
      <c r="BH68">
        <v>7.9528504926648702E-2</v>
      </c>
      <c r="BI68">
        <v>7.7419133936953363E-2</v>
      </c>
      <c r="BJ68">
        <v>6.8934621490592554E-2</v>
      </c>
      <c r="BK68">
        <v>3.5405410377018817E-2</v>
      </c>
      <c r="BL68">
        <v>1.9602705134696898E-2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1.529925515729641E-3</v>
      </c>
      <c r="BU68">
        <v>4.3144322668320544E-2</v>
      </c>
    </row>
    <row r="69" spans="1:73" x14ac:dyDescent="0.25">
      <c r="A69">
        <v>1301</v>
      </c>
      <c r="B69">
        <v>163.17278675308225</v>
      </c>
      <c r="C69">
        <v>9.6374206307710264E-4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1.8313701208261576E-2</v>
      </c>
      <c r="O69">
        <v>3.8153350574236161E-2</v>
      </c>
      <c r="P69">
        <v>7.4292883421260919E-2</v>
      </c>
      <c r="Q69">
        <v>7.8382876000030466E-2</v>
      </c>
      <c r="R69">
        <v>8.0492246989725805E-2</v>
      </c>
      <c r="S69">
        <v>8.0492246989725805E-2</v>
      </c>
      <c r="T69">
        <v>8.0492246989725805E-2</v>
      </c>
      <c r="U69">
        <v>8.0492246989725805E-2</v>
      </c>
      <c r="V69">
        <v>8.0492246989725805E-2</v>
      </c>
      <c r="W69">
        <v>8.0492246989725805E-2</v>
      </c>
      <c r="X69">
        <v>8.0492246989725805E-2</v>
      </c>
      <c r="Y69">
        <v>8.0492246989725805E-2</v>
      </c>
      <c r="Z69">
        <v>8.0492246989725805E-2</v>
      </c>
      <c r="AA69">
        <v>8.0492246989725805E-2</v>
      </c>
      <c r="AB69">
        <v>8.0492246989725805E-2</v>
      </c>
      <c r="AC69">
        <v>8.0492246989725805E-2</v>
      </c>
      <c r="AD69">
        <v>8.0492246989725805E-2</v>
      </c>
      <c r="AE69">
        <v>8.0492246989725805E-2</v>
      </c>
      <c r="AF69">
        <v>8.0492246989725805E-2</v>
      </c>
      <c r="AG69">
        <v>8.0492246989725805E-2</v>
      </c>
      <c r="AH69">
        <v>8.0492246989725805E-2</v>
      </c>
      <c r="AI69">
        <v>8.0492246989725805E-2</v>
      </c>
      <c r="AJ69">
        <v>8.0492246989725805E-2</v>
      </c>
      <c r="AK69">
        <v>8.0492246989725805E-2</v>
      </c>
      <c r="AL69">
        <v>8.0492246989725805E-2</v>
      </c>
      <c r="AM69">
        <v>8.0492246989725805E-2</v>
      </c>
      <c r="AN69">
        <v>8.0492246989725805E-2</v>
      </c>
      <c r="AO69">
        <v>8.0492246989725805E-2</v>
      </c>
      <c r="AP69">
        <v>8.0492246989725805E-2</v>
      </c>
      <c r="AQ69">
        <v>8.0492246989725805E-2</v>
      </c>
      <c r="AR69">
        <v>8.0492246989725805E-2</v>
      </c>
      <c r="AS69">
        <v>8.0492246989725805E-2</v>
      </c>
      <c r="AT69">
        <v>8.0492246989725805E-2</v>
      </c>
      <c r="AU69">
        <v>8.0492246989725805E-2</v>
      </c>
      <c r="AV69">
        <v>8.0492246989725805E-2</v>
      </c>
      <c r="AW69">
        <v>8.0492246989725805E-2</v>
      </c>
      <c r="AX69">
        <v>8.0492246989725805E-2</v>
      </c>
      <c r="AY69">
        <v>8.0492246989725805E-2</v>
      </c>
      <c r="AZ69">
        <v>8.0492246989725805E-2</v>
      </c>
      <c r="BA69">
        <v>8.0492246989725805E-2</v>
      </c>
      <c r="BB69">
        <v>8.0492246989725805E-2</v>
      </c>
      <c r="BC69">
        <v>8.0492246989725805E-2</v>
      </c>
      <c r="BD69">
        <v>8.0492246989725805E-2</v>
      </c>
      <c r="BE69">
        <v>8.0492246989725805E-2</v>
      </c>
      <c r="BF69">
        <v>8.0492246989725805E-2</v>
      </c>
      <c r="BG69">
        <v>8.0492246989725805E-2</v>
      </c>
      <c r="BH69">
        <v>8.0492246989725805E-2</v>
      </c>
      <c r="BI69">
        <v>7.8382876000030466E-2</v>
      </c>
      <c r="BJ69">
        <v>6.9898363553669657E-2</v>
      </c>
      <c r="BK69">
        <v>3.636915244009592E-2</v>
      </c>
      <c r="BL69">
        <v>2.0566447197774E-2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2.5165334245578902E-3</v>
      </c>
      <c r="BU69">
        <v>3.0595965215635762E-2</v>
      </c>
    </row>
    <row r="70" spans="1:73" x14ac:dyDescent="0.25">
      <c r="A70">
        <v>1301</v>
      </c>
      <c r="B70">
        <v>166.39408841402766</v>
      </c>
      <c r="C70">
        <v>9.8276793111728663E-4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1.8313701208261576E-2</v>
      </c>
      <c r="O70">
        <v>3.8153350574236161E-2</v>
      </c>
      <c r="P70">
        <v>7.5275651352378209E-2</v>
      </c>
      <c r="Q70">
        <v>7.9365643931147756E-2</v>
      </c>
      <c r="R70">
        <v>8.1475014920843095E-2</v>
      </c>
      <c r="S70">
        <v>8.1475014920843095E-2</v>
      </c>
      <c r="T70">
        <v>8.1475014920843095E-2</v>
      </c>
      <c r="U70">
        <v>8.1475014920843095E-2</v>
      </c>
      <c r="V70">
        <v>8.1475014920843095E-2</v>
      </c>
      <c r="W70">
        <v>8.1475014920843095E-2</v>
      </c>
      <c r="X70">
        <v>8.1475014920843095E-2</v>
      </c>
      <c r="Y70">
        <v>8.1475014920843095E-2</v>
      </c>
      <c r="Z70">
        <v>8.1475014920843095E-2</v>
      </c>
      <c r="AA70">
        <v>8.1475014920843095E-2</v>
      </c>
      <c r="AB70">
        <v>8.1475014920843095E-2</v>
      </c>
      <c r="AC70">
        <v>8.1475014920843095E-2</v>
      </c>
      <c r="AD70">
        <v>8.1475014920843095E-2</v>
      </c>
      <c r="AE70">
        <v>8.1475014920843095E-2</v>
      </c>
      <c r="AF70">
        <v>8.1475014920843095E-2</v>
      </c>
      <c r="AG70">
        <v>8.1475014920843095E-2</v>
      </c>
      <c r="AH70">
        <v>8.1475014920843095E-2</v>
      </c>
      <c r="AI70">
        <v>8.1475014920843095E-2</v>
      </c>
      <c r="AJ70">
        <v>8.1475014920843095E-2</v>
      </c>
      <c r="AK70">
        <v>8.1475014920843095E-2</v>
      </c>
      <c r="AL70">
        <v>8.1475014920843095E-2</v>
      </c>
      <c r="AM70">
        <v>8.1475014920843095E-2</v>
      </c>
      <c r="AN70">
        <v>8.1475014920843095E-2</v>
      </c>
      <c r="AO70">
        <v>8.1475014920843095E-2</v>
      </c>
      <c r="AP70">
        <v>8.1475014920843095E-2</v>
      </c>
      <c r="AQ70">
        <v>8.1475014920843095E-2</v>
      </c>
      <c r="AR70">
        <v>8.1475014920843095E-2</v>
      </c>
      <c r="AS70">
        <v>8.1475014920843095E-2</v>
      </c>
      <c r="AT70">
        <v>8.1475014920843095E-2</v>
      </c>
      <c r="AU70">
        <v>8.1475014920843095E-2</v>
      </c>
      <c r="AV70">
        <v>8.1475014920843095E-2</v>
      </c>
      <c r="AW70">
        <v>8.1475014920843095E-2</v>
      </c>
      <c r="AX70">
        <v>8.1475014920843095E-2</v>
      </c>
      <c r="AY70">
        <v>8.1475014920843095E-2</v>
      </c>
      <c r="AZ70">
        <v>8.1475014920843095E-2</v>
      </c>
      <c r="BA70">
        <v>8.1475014920843095E-2</v>
      </c>
      <c r="BB70">
        <v>8.1475014920843095E-2</v>
      </c>
      <c r="BC70">
        <v>8.1475014920843095E-2</v>
      </c>
      <c r="BD70">
        <v>8.1475014920843095E-2</v>
      </c>
      <c r="BE70">
        <v>8.1475014920843095E-2</v>
      </c>
      <c r="BF70">
        <v>8.1475014920843095E-2</v>
      </c>
      <c r="BG70">
        <v>8.1475014920843095E-2</v>
      </c>
      <c r="BH70">
        <v>8.1475014920843095E-2</v>
      </c>
      <c r="BI70">
        <v>7.9365643931147756E-2</v>
      </c>
      <c r="BJ70">
        <v>7.0881131484786947E-2</v>
      </c>
      <c r="BK70">
        <v>3.735192037121321E-2</v>
      </c>
      <c r="BL70">
        <v>2.0566447197774E-2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4.0472192699057691E-3</v>
      </c>
      <c r="BU70">
        <v>1.8047607762950973E-2</v>
      </c>
    </row>
    <row r="71" spans="1:73" x14ac:dyDescent="0.25">
      <c r="A71">
        <v>1301</v>
      </c>
      <c r="B71">
        <v>162.92740537923135</v>
      </c>
      <c r="C71">
        <v>9.622927751401771E-4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1.8313701208261576E-2</v>
      </c>
      <c r="O71">
        <v>3.9115643349376339E-2</v>
      </c>
      <c r="P71">
        <v>7.6237944127518387E-2</v>
      </c>
      <c r="Q71">
        <v>8.0327936706287933E-2</v>
      </c>
      <c r="R71">
        <v>8.2437307695983272E-2</v>
      </c>
      <c r="S71">
        <v>8.2437307695983272E-2</v>
      </c>
      <c r="T71">
        <v>8.2437307695983272E-2</v>
      </c>
      <c r="U71">
        <v>8.2437307695983272E-2</v>
      </c>
      <c r="V71">
        <v>8.2437307695983272E-2</v>
      </c>
      <c r="W71">
        <v>8.2437307695983272E-2</v>
      </c>
      <c r="X71">
        <v>8.2437307695983272E-2</v>
      </c>
      <c r="Y71">
        <v>8.2437307695983272E-2</v>
      </c>
      <c r="Z71">
        <v>8.2437307695983272E-2</v>
      </c>
      <c r="AA71">
        <v>8.2437307695983272E-2</v>
      </c>
      <c r="AB71">
        <v>8.2437307695983272E-2</v>
      </c>
      <c r="AC71">
        <v>8.2437307695983272E-2</v>
      </c>
      <c r="AD71">
        <v>8.2437307695983272E-2</v>
      </c>
      <c r="AE71">
        <v>8.2437307695983272E-2</v>
      </c>
      <c r="AF71">
        <v>8.2437307695983272E-2</v>
      </c>
      <c r="AG71">
        <v>8.2437307695983272E-2</v>
      </c>
      <c r="AH71">
        <v>8.2437307695983272E-2</v>
      </c>
      <c r="AI71">
        <v>8.2437307695983272E-2</v>
      </c>
      <c r="AJ71">
        <v>8.2437307695983272E-2</v>
      </c>
      <c r="AK71">
        <v>8.2437307695983272E-2</v>
      </c>
      <c r="AL71">
        <v>8.2437307695983272E-2</v>
      </c>
      <c r="AM71">
        <v>8.2437307695983272E-2</v>
      </c>
      <c r="AN71">
        <v>8.2437307695983272E-2</v>
      </c>
      <c r="AO71">
        <v>8.2437307695983272E-2</v>
      </c>
      <c r="AP71">
        <v>8.2437307695983272E-2</v>
      </c>
      <c r="AQ71">
        <v>8.2437307695983272E-2</v>
      </c>
      <c r="AR71">
        <v>8.2437307695983272E-2</v>
      </c>
      <c r="AS71">
        <v>8.2437307695983272E-2</v>
      </c>
      <c r="AT71">
        <v>8.2437307695983272E-2</v>
      </c>
      <c r="AU71">
        <v>8.2437307695983272E-2</v>
      </c>
      <c r="AV71">
        <v>8.2437307695983272E-2</v>
      </c>
      <c r="AW71">
        <v>8.2437307695983272E-2</v>
      </c>
      <c r="AX71">
        <v>8.2437307695983272E-2</v>
      </c>
      <c r="AY71">
        <v>8.2437307695983272E-2</v>
      </c>
      <c r="AZ71">
        <v>8.2437307695983272E-2</v>
      </c>
      <c r="BA71">
        <v>8.2437307695983272E-2</v>
      </c>
      <c r="BB71">
        <v>8.2437307695983272E-2</v>
      </c>
      <c r="BC71">
        <v>8.2437307695983272E-2</v>
      </c>
      <c r="BD71">
        <v>8.2437307695983272E-2</v>
      </c>
      <c r="BE71">
        <v>8.2437307695983272E-2</v>
      </c>
      <c r="BF71">
        <v>8.2437307695983272E-2</v>
      </c>
      <c r="BG71">
        <v>8.2437307695983272E-2</v>
      </c>
      <c r="BH71">
        <v>8.2437307695983272E-2</v>
      </c>
      <c r="BI71">
        <v>8.0327936706287933E-2</v>
      </c>
      <c r="BJ71">
        <v>7.1843424259927124E-2</v>
      </c>
      <c r="BK71">
        <v>3.8314213146353387E-2</v>
      </c>
      <c r="BL71">
        <v>2.0566447197774E-2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5.577905115253648E-3</v>
      </c>
      <c r="BU71">
        <v>9.3046947933830837E-3</v>
      </c>
    </row>
    <row r="72" spans="1:73" x14ac:dyDescent="0.25">
      <c r="A72">
        <v>1301</v>
      </c>
      <c r="B72">
        <v>165.3678912477325</v>
      </c>
      <c r="C72">
        <v>9.7670693654920509E-4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1.8313701208261576E-2</v>
      </c>
      <c r="O72">
        <v>4.0092350285925546E-2</v>
      </c>
      <c r="P72">
        <v>7.7214651064067594E-2</v>
      </c>
      <c r="Q72">
        <v>8.1304643642837141E-2</v>
      </c>
      <c r="R72">
        <v>8.3414014632532479E-2</v>
      </c>
      <c r="S72">
        <v>8.3414014632532479E-2</v>
      </c>
      <c r="T72">
        <v>8.3414014632532479E-2</v>
      </c>
      <c r="U72">
        <v>8.3414014632532479E-2</v>
      </c>
      <c r="V72">
        <v>8.3414014632532479E-2</v>
      </c>
      <c r="W72">
        <v>8.3414014632532479E-2</v>
      </c>
      <c r="X72">
        <v>8.3414014632532479E-2</v>
      </c>
      <c r="Y72">
        <v>8.3414014632532479E-2</v>
      </c>
      <c r="Z72">
        <v>8.3414014632532479E-2</v>
      </c>
      <c r="AA72">
        <v>8.3414014632532479E-2</v>
      </c>
      <c r="AB72">
        <v>8.3414014632532479E-2</v>
      </c>
      <c r="AC72">
        <v>8.3414014632532479E-2</v>
      </c>
      <c r="AD72">
        <v>8.3414014632532479E-2</v>
      </c>
      <c r="AE72">
        <v>8.3414014632532479E-2</v>
      </c>
      <c r="AF72">
        <v>8.3414014632532479E-2</v>
      </c>
      <c r="AG72">
        <v>8.3414014632532479E-2</v>
      </c>
      <c r="AH72">
        <v>8.3414014632532479E-2</v>
      </c>
      <c r="AI72">
        <v>8.3414014632532479E-2</v>
      </c>
      <c r="AJ72">
        <v>8.3414014632532479E-2</v>
      </c>
      <c r="AK72">
        <v>8.3414014632532479E-2</v>
      </c>
      <c r="AL72">
        <v>8.3414014632532479E-2</v>
      </c>
      <c r="AM72">
        <v>8.3414014632532479E-2</v>
      </c>
      <c r="AN72">
        <v>8.3414014632532479E-2</v>
      </c>
      <c r="AO72">
        <v>8.3414014632532479E-2</v>
      </c>
      <c r="AP72">
        <v>8.3414014632532479E-2</v>
      </c>
      <c r="AQ72">
        <v>8.3414014632532479E-2</v>
      </c>
      <c r="AR72">
        <v>8.3414014632532479E-2</v>
      </c>
      <c r="AS72">
        <v>8.3414014632532479E-2</v>
      </c>
      <c r="AT72">
        <v>8.3414014632532479E-2</v>
      </c>
      <c r="AU72">
        <v>8.3414014632532479E-2</v>
      </c>
      <c r="AV72">
        <v>8.3414014632532479E-2</v>
      </c>
      <c r="AW72">
        <v>8.3414014632532479E-2</v>
      </c>
      <c r="AX72">
        <v>8.3414014632532479E-2</v>
      </c>
      <c r="AY72">
        <v>8.3414014632532479E-2</v>
      </c>
      <c r="AZ72">
        <v>8.3414014632532479E-2</v>
      </c>
      <c r="BA72">
        <v>8.3414014632532479E-2</v>
      </c>
      <c r="BB72">
        <v>8.3414014632532479E-2</v>
      </c>
      <c r="BC72">
        <v>8.3414014632532479E-2</v>
      </c>
      <c r="BD72">
        <v>8.3414014632532479E-2</v>
      </c>
      <c r="BE72">
        <v>8.3414014632532479E-2</v>
      </c>
      <c r="BF72">
        <v>8.3414014632532479E-2</v>
      </c>
      <c r="BG72">
        <v>8.3414014632532479E-2</v>
      </c>
      <c r="BH72">
        <v>8.3414014632532479E-2</v>
      </c>
      <c r="BI72">
        <v>8.1304643642837141E-2</v>
      </c>
      <c r="BJ72">
        <v>7.2820131196476331E-2</v>
      </c>
      <c r="BK72">
        <v>3.8314213146353387E-2</v>
      </c>
      <c r="BL72">
        <v>2.0566447197774E-2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1.4451851091749485E-2</v>
      </c>
      <c r="BU72">
        <v>6.1293533089666202E-3</v>
      </c>
    </row>
    <row r="73" spans="1:73" x14ac:dyDescent="0.25">
      <c r="A73">
        <v>1301</v>
      </c>
      <c r="B73">
        <v>165.45980055440427</v>
      </c>
      <c r="C73">
        <v>9.7724977746398265E-4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1.9290950985725558E-2</v>
      </c>
      <c r="O73">
        <v>4.1069600063389528E-2</v>
      </c>
      <c r="P73">
        <v>7.8191900841531575E-2</v>
      </c>
      <c r="Q73">
        <v>8.2281893420301122E-2</v>
      </c>
      <c r="R73">
        <v>8.4391264409996461E-2</v>
      </c>
      <c r="S73">
        <v>8.4391264409996461E-2</v>
      </c>
      <c r="T73">
        <v>8.4391264409996461E-2</v>
      </c>
      <c r="U73">
        <v>8.4391264409996461E-2</v>
      </c>
      <c r="V73">
        <v>8.4391264409996461E-2</v>
      </c>
      <c r="W73">
        <v>8.4391264409996461E-2</v>
      </c>
      <c r="X73">
        <v>8.4391264409996461E-2</v>
      </c>
      <c r="Y73">
        <v>8.4391264409996461E-2</v>
      </c>
      <c r="Z73">
        <v>8.4391264409996461E-2</v>
      </c>
      <c r="AA73">
        <v>8.4391264409996461E-2</v>
      </c>
      <c r="AB73">
        <v>8.4391264409996461E-2</v>
      </c>
      <c r="AC73">
        <v>8.4391264409996461E-2</v>
      </c>
      <c r="AD73">
        <v>8.4391264409996461E-2</v>
      </c>
      <c r="AE73">
        <v>8.4391264409996461E-2</v>
      </c>
      <c r="AF73">
        <v>8.4391264409996461E-2</v>
      </c>
      <c r="AG73">
        <v>8.4391264409996461E-2</v>
      </c>
      <c r="AH73">
        <v>8.4391264409996461E-2</v>
      </c>
      <c r="AI73">
        <v>8.4391264409996461E-2</v>
      </c>
      <c r="AJ73">
        <v>8.4391264409996461E-2</v>
      </c>
      <c r="AK73">
        <v>8.4391264409996461E-2</v>
      </c>
      <c r="AL73">
        <v>8.4391264409996461E-2</v>
      </c>
      <c r="AM73">
        <v>8.4391264409996461E-2</v>
      </c>
      <c r="AN73">
        <v>8.4391264409996461E-2</v>
      </c>
      <c r="AO73">
        <v>8.4391264409996461E-2</v>
      </c>
      <c r="AP73">
        <v>8.4391264409996461E-2</v>
      </c>
      <c r="AQ73">
        <v>8.4391264409996461E-2</v>
      </c>
      <c r="AR73">
        <v>8.4391264409996461E-2</v>
      </c>
      <c r="AS73">
        <v>8.4391264409996461E-2</v>
      </c>
      <c r="AT73">
        <v>8.4391264409996461E-2</v>
      </c>
      <c r="AU73">
        <v>8.4391264409996461E-2</v>
      </c>
      <c r="AV73">
        <v>8.4391264409996461E-2</v>
      </c>
      <c r="AW73">
        <v>8.4391264409996461E-2</v>
      </c>
      <c r="AX73">
        <v>8.4391264409996461E-2</v>
      </c>
      <c r="AY73">
        <v>8.4391264409996461E-2</v>
      </c>
      <c r="AZ73">
        <v>8.4391264409996461E-2</v>
      </c>
      <c r="BA73">
        <v>8.4391264409996461E-2</v>
      </c>
      <c r="BB73">
        <v>8.4391264409996461E-2</v>
      </c>
      <c r="BC73">
        <v>8.4391264409996461E-2</v>
      </c>
      <c r="BD73">
        <v>8.4391264409996461E-2</v>
      </c>
      <c r="BE73">
        <v>8.4391264409996461E-2</v>
      </c>
      <c r="BF73">
        <v>8.4391264409996461E-2</v>
      </c>
      <c r="BG73">
        <v>8.4391264409996461E-2</v>
      </c>
      <c r="BH73">
        <v>8.4391264409996461E-2</v>
      </c>
      <c r="BI73">
        <v>8.2281893420301122E-2</v>
      </c>
      <c r="BJ73">
        <v>7.3797380973940313E-2</v>
      </c>
      <c r="BK73">
        <v>3.8314213146353387E-2</v>
      </c>
      <c r="BL73">
        <v>2.0566447197774E-2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2.8344927730275707E-2</v>
      </c>
      <c r="BU73">
        <v>2.9540118245501429E-3</v>
      </c>
    </row>
    <row r="74" spans="1:73" x14ac:dyDescent="0.25">
      <c r="A74">
        <v>1301</v>
      </c>
      <c r="B74">
        <v>171.61187956684859</v>
      </c>
      <c r="C74">
        <v>1.0135855993718254E-3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2.0304536585097382E-2</v>
      </c>
      <c r="O74">
        <v>4.2083185662761355E-2</v>
      </c>
      <c r="P74">
        <v>7.9205486440903403E-2</v>
      </c>
      <c r="Q74">
        <v>8.3295479019672949E-2</v>
      </c>
      <c r="R74">
        <v>8.5404850009368288E-2</v>
      </c>
      <c r="S74">
        <v>8.5404850009368288E-2</v>
      </c>
      <c r="T74">
        <v>8.5404850009368288E-2</v>
      </c>
      <c r="U74">
        <v>8.5404850009368288E-2</v>
      </c>
      <c r="V74">
        <v>8.5404850009368288E-2</v>
      </c>
      <c r="W74">
        <v>8.5404850009368288E-2</v>
      </c>
      <c r="X74">
        <v>8.5404850009368288E-2</v>
      </c>
      <c r="Y74">
        <v>8.5404850009368288E-2</v>
      </c>
      <c r="Z74">
        <v>8.5404850009368288E-2</v>
      </c>
      <c r="AA74">
        <v>8.5404850009368288E-2</v>
      </c>
      <c r="AB74">
        <v>8.5404850009368288E-2</v>
      </c>
      <c r="AC74">
        <v>8.5404850009368288E-2</v>
      </c>
      <c r="AD74">
        <v>8.5404850009368288E-2</v>
      </c>
      <c r="AE74">
        <v>8.5404850009368288E-2</v>
      </c>
      <c r="AF74">
        <v>8.5404850009368288E-2</v>
      </c>
      <c r="AG74">
        <v>8.5404850009368288E-2</v>
      </c>
      <c r="AH74">
        <v>8.5404850009368288E-2</v>
      </c>
      <c r="AI74">
        <v>8.5404850009368288E-2</v>
      </c>
      <c r="AJ74">
        <v>8.5404850009368288E-2</v>
      </c>
      <c r="AK74">
        <v>8.5404850009368288E-2</v>
      </c>
      <c r="AL74">
        <v>8.5404850009368288E-2</v>
      </c>
      <c r="AM74">
        <v>8.5404850009368288E-2</v>
      </c>
      <c r="AN74">
        <v>8.5404850009368288E-2</v>
      </c>
      <c r="AO74">
        <v>8.5404850009368288E-2</v>
      </c>
      <c r="AP74">
        <v>8.5404850009368288E-2</v>
      </c>
      <c r="AQ74">
        <v>8.5404850009368288E-2</v>
      </c>
      <c r="AR74">
        <v>8.5404850009368288E-2</v>
      </c>
      <c r="AS74">
        <v>8.5404850009368288E-2</v>
      </c>
      <c r="AT74">
        <v>8.5404850009368288E-2</v>
      </c>
      <c r="AU74">
        <v>8.5404850009368288E-2</v>
      </c>
      <c r="AV74">
        <v>8.5404850009368288E-2</v>
      </c>
      <c r="AW74">
        <v>8.5404850009368288E-2</v>
      </c>
      <c r="AX74">
        <v>8.5404850009368288E-2</v>
      </c>
      <c r="AY74">
        <v>8.5404850009368288E-2</v>
      </c>
      <c r="AZ74">
        <v>8.5404850009368288E-2</v>
      </c>
      <c r="BA74">
        <v>8.5404850009368288E-2</v>
      </c>
      <c r="BB74">
        <v>8.5404850009368288E-2</v>
      </c>
      <c r="BC74">
        <v>8.5404850009368288E-2</v>
      </c>
      <c r="BD74">
        <v>8.5404850009368288E-2</v>
      </c>
      <c r="BE74">
        <v>8.5404850009368288E-2</v>
      </c>
      <c r="BF74">
        <v>8.5404850009368288E-2</v>
      </c>
      <c r="BG74">
        <v>8.5404850009368288E-2</v>
      </c>
      <c r="BH74">
        <v>8.5404850009368288E-2</v>
      </c>
      <c r="BI74">
        <v>8.3295479019672949E-2</v>
      </c>
      <c r="BJ74">
        <v>7.481096657331214E-2</v>
      </c>
      <c r="BK74">
        <v>3.8314213146353387E-2</v>
      </c>
      <c r="BL74">
        <v>2.0566447197774E-2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4.2238004368801929E-2</v>
      </c>
      <c r="BU74">
        <v>1.5299255157296271E-3</v>
      </c>
    </row>
    <row r="75" spans="1:73" x14ac:dyDescent="0.25">
      <c r="A75">
        <v>1301</v>
      </c>
      <c r="B75">
        <v>171.85047859446578</v>
      </c>
      <c r="C75">
        <v>1.014994828960286E-3</v>
      </c>
      <c r="D75">
        <v>-40</v>
      </c>
      <c r="E75">
        <v>610.5</v>
      </c>
      <c r="F75">
        <v>-690.5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2.1319531414057669E-2</v>
      </c>
      <c r="O75">
        <v>4.3098180491721642E-2</v>
      </c>
      <c r="P75">
        <v>8.0220481269863683E-2</v>
      </c>
      <c r="Q75">
        <v>8.431047384863323E-2</v>
      </c>
      <c r="R75">
        <v>8.6419844838328569E-2</v>
      </c>
      <c r="S75">
        <v>8.6419844838328569E-2</v>
      </c>
      <c r="T75">
        <v>8.6419844838328569E-2</v>
      </c>
      <c r="U75">
        <v>8.6419844838328569E-2</v>
      </c>
      <c r="V75">
        <v>8.6419844838328569E-2</v>
      </c>
      <c r="W75">
        <v>8.6419844838328569E-2</v>
      </c>
      <c r="X75">
        <v>8.6419844838328569E-2</v>
      </c>
      <c r="Y75">
        <v>8.6419844838328569E-2</v>
      </c>
      <c r="Z75">
        <v>8.6419844838328569E-2</v>
      </c>
      <c r="AA75">
        <v>8.6419844838328569E-2</v>
      </c>
      <c r="AB75">
        <v>8.6419844838328569E-2</v>
      </c>
      <c r="AC75">
        <v>8.6419844838328569E-2</v>
      </c>
      <c r="AD75">
        <v>8.6419844838328569E-2</v>
      </c>
      <c r="AE75">
        <v>8.6419844838328569E-2</v>
      </c>
      <c r="AF75">
        <v>8.6419844838328569E-2</v>
      </c>
      <c r="AG75">
        <v>8.6419844838328569E-2</v>
      </c>
      <c r="AH75">
        <v>8.6419844838328569E-2</v>
      </c>
      <c r="AI75">
        <v>8.6419844838328569E-2</v>
      </c>
      <c r="AJ75">
        <v>8.6419844838328569E-2</v>
      </c>
      <c r="AK75">
        <v>8.6419844838328569E-2</v>
      </c>
      <c r="AL75">
        <v>8.6419844838328569E-2</v>
      </c>
      <c r="AM75">
        <v>8.6419844838328569E-2</v>
      </c>
      <c r="AN75">
        <v>8.6419844838328569E-2</v>
      </c>
      <c r="AO75">
        <v>8.6419844838328569E-2</v>
      </c>
      <c r="AP75">
        <v>8.6419844838328569E-2</v>
      </c>
      <c r="AQ75">
        <v>8.6419844838328569E-2</v>
      </c>
      <c r="AR75">
        <v>8.6419844838328569E-2</v>
      </c>
      <c r="AS75">
        <v>8.6419844838328569E-2</v>
      </c>
      <c r="AT75">
        <v>8.6419844838328569E-2</v>
      </c>
      <c r="AU75">
        <v>8.6419844838328569E-2</v>
      </c>
      <c r="AV75">
        <v>8.6419844838328569E-2</v>
      </c>
      <c r="AW75">
        <v>8.6419844838328569E-2</v>
      </c>
      <c r="AX75">
        <v>8.6419844838328569E-2</v>
      </c>
      <c r="AY75">
        <v>8.6419844838328569E-2</v>
      </c>
      <c r="AZ75">
        <v>8.6419844838328569E-2</v>
      </c>
      <c r="BA75">
        <v>8.6419844838328569E-2</v>
      </c>
      <c r="BB75">
        <v>8.6419844838328569E-2</v>
      </c>
      <c r="BC75">
        <v>8.6419844838328569E-2</v>
      </c>
      <c r="BD75">
        <v>8.6419844838328569E-2</v>
      </c>
      <c r="BE75">
        <v>8.6419844838328569E-2</v>
      </c>
      <c r="BF75">
        <v>8.6419844838328569E-2</v>
      </c>
      <c r="BG75">
        <v>8.6419844838328569E-2</v>
      </c>
      <c r="BH75">
        <v>8.6419844838328569E-2</v>
      </c>
      <c r="BI75">
        <v>8.431047384863323E-2</v>
      </c>
      <c r="BJ75">
        <v>7.481096657331214E-2</v>
      </c>
      <c r="BK75">
        <v>3.8314213146353387E-2</v>
      </c>
      <c r="BL75">
        <v>2.0566447197774E-2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5.0836602389124207E-2</v>
      </c>
      <c r="BU75">
        <v>7.4049026509515059E-4</v>
      </c>
    </row>
    <row r="76" spans="1:73" x14ac:dyDescent="0.25">
      <c r="A76">
        <v>1301</v>
      </c>
      <c r="B76">
        <v>166.33619861018445</v>
      </c>
      <c r="C76">
        <v>9.8242601847304536E-4</v>
      </c>
      <c r="D76">
        <v>-30</v>
      </c>
      <c r="E76">
        <v>620.5</v>
      </c>
      <c r="F76">
        <v>-680.5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2.2301957432530713E-2</v>
      </c>
      <c r="O76">
        <v>4.4080606510194686E-2</v>
      </c>
      <c r="P76">
        <v>8.1202907288336734E-2</v>
      </c>
      <c r="Q76">
        <v>8.5292899867106281E-2</v>
      </c>
      <c r="R76">
        <v>8.740227085680162E-2</v>
      </c>
      <c r="S76">
        <v>8.740227085680162E-2</v>
      </c>
      <c r="T76">
        <v>8.740227085680162E-2</v>
      </c>
      <c r="U76">
        <v>8.740227085680162E-2</v>
      </c>
      <c r="V76">
        <v>8.740227085680162E-2</v>
      </c>
      <c r="W76">
        <v>8.740227085680162E-2</v>
      </c>
      <c r="X76">
        <v>8.740227085680162E-2</v>
      </c>
      <c r="Y76">
        <v>8.740227085680162E-2</v>
      </c>
      <c r="Z76">
        <v>8.740227085680162E-2</v>
      </c>
      <c r="AA76">
        <v>8.740227085680162E-2</v>
      </c>
      <c r="AB76">
        <v>8.740227085680162E-2</v>
      </c>
      <c r="AC76">
        <v>8.740227085680162E-2</v>
      </c>
      <c r="AD76">
        <v>8.740227085680162E-2</v>
      </c>
      <c r="AE76">
        <v>8.740227085680162E-2</v>
      </c>
      <c r="AF76">
        <v>8.740227085680162E-2</v>
      </c>
      <c r="AG76">
        <v>8.740227085680162E-2</v>
      </c>
      <c r="AH76">
        <v>8.740227085680162E-2</v>
      </c>
      <c r="AI76">
        <v>8.740227085680162E-2</v>
      </c>
      <c r="AJ76">
        <v>8.740227085680162E-2</v>
      </c>
      <c r="AK76">
        <v>8.740227085680162E-2</v>
      </c>
      <c r="AL76">
        <v>8.740227085680162E-2</v>
      </c>
      <c r="AM76">
        <v>8.740227085680162E-2</v>
      </c>
      <c r="AN76">
        <v>8.740227085680162E-2</v>
      </c>
      <c r="AO76">
        <v>8.740227085680162E-2</v>
      </c>
      <c r="AP76">
        <v>8.740227085680162E-2</v>
      </c>
      <c r="AQ76">
        <v>8.740227085680162E-2</v>
      </c>
      <c r="AR76">
        <v>8.740227085680162E-2</v>
      </c>
      <c r="AS76">
        <v>8.740227085680162E-2</v>
      </c>
      <c r="AT76">
        <v>8.740227085680162E-2</v>
      </c>
      <c r="AU76">
        <v>8.740227085680162E-2</v>
      </c>
      <c r="AV76">
        <v>8.740227085680162E-2</v>
      </c>
      <c r="AW76">
        <v>8.740227085680162E-2</v>
      </c>
      <c r="AX76">
        <v>8.740227085680162E-2</v>
      </c>
      <c r="AY76">
        <v>8.740227085680162E-2</v>
      </c>
      <c r="AZ76">
        <v>8.740227085680162E-2</v>
      </c>
      <c r="BA76">
        <v>8.740227085680162E-2</v>
      </c>
      <c r="BB76">
        <v>8.740227085680162E-2</v>
      </c>
      <c r="BC76">
        <v>8.740227085680162E-2</v>
      </c>
      <c r="BD76">
        <v>8.740227085680162E-2</v>
      </c>
      <c r="BE76">
        <v>8.740227085680162E-2</v>
      </c>
      <c r="BF76">
        <v>8.740227085680162E-2</v>
      </c>
      <c r="BG76">
        <v>8.740227085680162E-2</v>
      </c>
      <c r="BH76">
        <v>8.740227085680162E-2</v>
      </c>
      <c r="BI76">
        <v>8.5292899867106281E-2</v>
      </c>
      <c r="BJ76">
        <v>7.5793392591785191E-2</v>
      </c>
      <c r="BK76">
        <v>3.8314213146353387E-2</v>
      </c>
      <c r="BL76">
        <v>2.0566447197774E-2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4.2238004368801929E-2</v>
      </c>
      <c r="BU76">
        <v>1.5299255157296271E-3</v>
      </c>
    </row>
    <row r="77" spans="1:73" x14ac:dyDescent="0.25">
      <c r="A77">
        <v>1301</v>
      </c>
      <c r="B77">
        <v>161.99026658702536</v>
      </c>
      <c r="C77">
        <v>9.5675778311753753E-4</v>
      </c>
      <c r="D77">
        <v>-20</v>
      </c>
      <c r="E77">
        <v>630.5</v>
      </c>
      <c r="F77">
        <v>-670.5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2.3258715215648252E-2</v>
      </c>
      <c r="O77">
        <v>4.5037364293312225E-2</v>
      </c>
      <c r="P77">
        <v>8.2159665071454266E-2</v>
      </c>
      <c r="Q77">
        <v>8.6249657650223813E-2</v>
      </c>
      <c r="R77">
        <v>8.8359028639919152E-2</v>
      </c>
      <c r="S77">
        <v>8.8359028639919152E-2</v>
      </c>
      <c r="T77">
        <v>8.8359028639919152E-2</v>
      </c>
      <c r="U77">
        <v>8.8359028639919152E-2</v>
      </c>
      <c r="V77">
        <v>8.8359028639919152E-2</v>
      </c>
      <c r="W77">
        <v>8.8359028639919152E-2</v>
      </c>
      <c r="X77">
        <v>8.8359028639919152E-2</v>
      </c>
      <c r="Y77">
        <v>8.8359028639919152E-2</v>
      </c>
      <c r="Z77">
        <v>8.8359028639919152E-2</v>
      </c>
      <c r="AA77">
        <v>8.8359028639919152E-2</v>
      </c>
      <c r="AB77">
        <v>8.8359028639919152E-2</v>
      </c>
      <c r="AC77">
        <v>8.8359028639919152E-2</v>
      </c>
      <c r="AD77">
        <v>8.8359028639919152E-2</v>
      </c>
      <c r="AE77">
        <v>8.8359028639919152E-2</v>
      </c>
      <c r="AF77">
        <v>8.8359028639919152E-2</v>
      </c>
      <c r="AG77">
        <v>8.8359028639919152E-2</v>
      </c>
      <c r="AH77">
        <v>8.8359028639919152E-2</v>
      </c>
      <c r="AI77">
        <v>8.8359028639919152E-2</v>
      </c>
      <c r="AJ77">
        <v>8.8359028639919152E-2</v>
      </c>
      <c r="AK77">
        <v>8.8359028639919152E-2</v>
      </c>
      <c r="AL77">
        <v>8.8359028639919152E-2</v>
      </c>
      <c r="AM77">
        <v>8.8359028639919152E-2</v>
      </c>
      <c r="AN77">
        <v>8.8359028639919152E-2</v>
      </c>
      <c r="AO77">
        <v>8.8359028639919152E-2</v>
      </c>
      <c r="AP77">
        <v>8.8359028639919152E-2</v>
      </c>
      <c r="AQ77">
        <v>8.8359028639919152E-2</v>
      </c>
      <c r="AR77">
        <v>8.8359028639919152E-2</v>
      </c>
      <c r="AS77">
        <v>8.8359028639919152E-2</v>
      </c>
      <c r="AT77">
        <v>8.8359028639919152E-2</v>
      </c>
      <c r="AU77">
        <v>8.8359028639919152E-2</v>
      </c>
      <c r="AV77">
        <v>8.8359028639919152E-2</v>
      </c>
      <c r="AW77">
        <v>8.8359028639919152E-2</v>
      </c>
      <c r="AX77">
        <v>8.8359028639919152E-2</v>
      </c>
      <c r="AY77">
        <v>8.8359028639919152E-2</v>
      </c>
      <c r="AZ77">
        <v>8.8359028639919152E-2</v>
      </c>
      <c r="BA77">
        <v>8.8359028639919152E-2</v>
      </c>
      <c r="BB77">
        <v>8.8359028639919152E-2</v>
      </c>
      <c r="BC77">
        <v>8.8359028639919152E-2</v>
      </c>
      <c r="BD77">
        <v>8.8359028639919152E-2</v>
      </c>
      <c r="BE77">
        <v>8.8359028639919152E-2</v>
      </c>
      <c r="BF77">
        <v>8.8359028639919152E-2</v>
      </c>
      <c r="BG77">
        <v>8.8359028639919152E-2</v>
      </c>
      <c r="BH77">
        <v>8.8359028639919152E-2</v>
      </c>
      <c r="BI77">
        <v>8.6249657650223813E-2</v>
      </c>
      <c r="BJ77">
        <v>7.6750150374902723E-2</v>
      </c>
      <c r="BK77">
        <v>3.8314213146353387E-2</v>
      </c>
      <c r="BL77">
        <v>2.0566447197774E-2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2.8344927730275707E-2</v>
      </c>
      <c r="BU77">
        <v>3.0550554714451478E-3</v>
      </c>
    </row>
    <row r="78" spans="1:73" x14ac:dyDescent="0.25">
      <c r="A78">
        <v>1301</v>
      </c>
      <c r="B78">
        <v>164.07456056879323</v>
      </c>
      <c r="C78">
        <v>9.6906818010234733E-4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2.3258715215648252E-2</v>
      </c>
      <c r="O78">
        <v>4.6006432473414571E-2</v>
      </c>
      <c r="P78">
        <v>8.3128733251556619E-2</v>
      </c>
      <c r="Q78">
        <v>8.7218725830326166E-2</v>
      </c>
      <c r="R78">
        <v>8.9328096820021505E-2</v>
      </c>
      <c r="S78">
        <v>8.9328096820021505E-2</v>
      </c>
      <c r="T78">
        <v>8.9328096820021505E-2</v>
      </c>
      <c r="U78">
        <v>8.9328096820021505E-2</v>
      </c>
      <c r="V78">
        <v>8.9328096820021505E-2</v>
      </c>
      <c r="W78">
        <v>8.9328096820021505E-2</v>
      </c>
      <c r="X78">
        <v>8.9328096820021505E-2</v>
      </c>
      <c r="Y78">
        <v>8.9328096820021505E-2</v>
      </c>
      <c r="Z78">
        <v>8.9328096820021505E-2</v>
      </c>
      <c r="AA78">
        <v>8.9328096820021505E-2</v>
      </c>
      <c r="AB78">
        <v>8.9328096820021505E-2</v>
      </c>
      <c r="AC78">
        <v>8.9328096820021505E-2</v>
      </c>
      <c r="AD78">
        <v>8.9328096820021505E-2</v>
      </c>
      <c r="AE78">
        <v>8.9328096820021505E-2</v>
      </c>
      <c r="AF78">
        <v>8.9328096820021505E-2</v>
      </c>
      <c r="AG78">
        <v>8.9328096820021505E-2</v>
      </c>
      <c r="AH78">
        <v>8.9328096820021505E-2</v>
      </c>
      <c r="AI78">
        <v>8.9328096820021505E-2</v>
      </c>
      <c r="AJ78">
        <v>8.9328096820021505E-2</v>
      </c>
      <c r="AK78">
        <v>8.9328096820021505E-2</v>
      </c>
      <c r="AL78">
        <v>8.9328096820021505E-2</v>
      </c>
      <c r="AM78">
        <v>8.9328096820021505E-2</v>
      </c>
      <c r="AN78">
        <v>8.9328096820021505E-2</v>
      </c>
      <c r="AO78">
        <v>8.9328096820021505E-2</v>
      </c>
      <c r="AP78">
        <v>8.9328096820021505E-2</v>
      </c>
      <c r="AQ78">
        <v>8.9328096820021505E-2</v>
      </c>
      <c r="AR78">
        <v>8.9328096820021505E-2</v>
      </c>
      <c r="AS78">
        <v>8.9328096820021505E-2</v>
      </c>
      <c r="AT78">
        <v>8.9328096820021505E-2</v>
      </c>
      <c r="AU78">
        <v>8.9328096820021505E-2</v>
      </c>
      <c r="AV78">
        <v>8.9328096820021505E-2</v>
      </c>
      <c r="AW78">
        <v>8.9328096820021505E-2</v>
      </c>
      <c r="AX78">
        <v>8.9328096820021505E-2</v>
      </c>
      <c r="AY78">
        <v>8.9328096820021505E-2</v>
      </c>
      <c r="AZ78">
        <v>8.9328096820021505E-2</v>
      </c>
      <c r="BA78">
        <v>8.9328096820021505E-2</v>
      </c>
      <c r="BB78">
        <v>8.9328096820021505E-2</v>
      </c>
      <c r="BC78">
        <v>8.9328096820021505E-2</v>
      </c>
      <c r="BD78">
        <v>8.9328096820021505E-2</v>
      </c>
      <c r="BE78">
        <v>8.9328096820021505E-2</v>
      </c>
      <c r="BF78">
        <v>8.9328096820021505E-2</v>
      </c>
      <c r="BG78">
        <v>8.9328096820021505E-2</v>
      </c>
      <c r="BH78">
        <v>8.9328096820021505E-2</v>
      </c>
      <c r="BI78">
        <v>8.7218725830326166E-2</v>
      </c>
      <c r="BJ78">
        <v>7.7719218555005076E-2</v>
      </c>
      <c r="BK78">
        <v>3.8314213146353387E-2</v>
      </c>
      <c r="BL78">
        <v>2.0566447197774E-2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1.4451851091749499E-2</v>
      </c>
      <c r="BU78">
        <v>6.6102602900533353E-3</v>
      </c>
    </row>
    <row r="79" spans="1:73" x14ac:dyDescent="0.25">
      <c r="A79">
        <v>1301</v>
      </c>
      <c r="B79">
        <v>164.45016764522677</v>
      </c>
      <c r="C79">
        <v>9.7128661582285866E-4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2.3258715215648252E-2</v>
      </c>
      <c r="O79">
        <v>4.6977719089237431E-2</v>
      </c>
      <c r="P79">
        <v>8.4100019867379472E-2</v>
      </c>
      <c r="Q79">
        <v>8.8190012446149019E-2</v>
      </c>
      <c r="R79">
        <v>9.0299383435844358E-2</v>
      </c>
      <c r="S79">
        <v>9.0299383435844358E-2</v>
      </c>
      <c r="T79">
        <v>9.0299383435844358E-2</v>
      </c>
      <c r="U79">
        <v>9.0299383435844358E-2</v>
      </c>
      <c r="V79">
        <v>9.0299383435844358E-2</v>
      </c>
      <c r="W79">
        <v>9.0299383435844358E-2</v>
      </c>
      <c r="X79">
        <v>9.0299383435844358E-2</v>
      </c>
      <c r="Y79">
        <v>9.0299383435844358E-2</v>
      </c>
      <c r="Z79">
        <v>9.0299383435844358E-2</v>
      </c>
      <c r="AA79">
        <v>9.0299383435844358E-2</v>
      </c>
      <c r="AB79">
        <v>9.0299383435844358E-2</v>
      </c>
      <c r="AC79">
        <v>9.0299383435844358E-2</v>
      </c>
      <c r="AD79">
        <v>9.0299383435844358E-2</v>
      </c>
      <c r="AE79">
        <v>9.0299383435844358E-2</v>
      </c>
      <c r="AF79">
        <v>9.0299383435844358E-2</v>
      </c>
      <c r="AG79">
        <v>9.0299383435844358E-2</v>
      </c>
      <c r="AH79">
        <v>9.0299383435844358E-2</v>
      </c>
      <c r="AI79">
        <v>9.0299383435844358E-2</v>
      </c>
      <c r="AJ79">
        <v>9.0299383435844358E-2</v>
      </c>
      <c r="AK79">
        <v>9.0299383435844358E-2</v>
      </c>
      <c r="AL79">
        <v>9.0299383435844358E-2</v>
      </c>
      <c r="AM79">
        <v>9.0299383435844358E-2</v>
      </c>
      <c r="AN79">
        <v>9.0299383435844358E-2</v>
      </c>
      <c r="AO79">
        <v>9.0299383435844358E-2</v>
      </c>
      <c r="AP79">
        <v>9.0299383435844358E-2</v>
      </c>
      <c r="AQ79">
        <v>9.0299383435844358E-2</v>
      </c>
      <c r="AR79">
        <v>9.0299383435844358E-2</v>
      </c>
      <c r="AS79">
        <v>9.0299383435844358E-2</v>
      </c>
      <c r="AT79">
        <v>9.0299383435844358E-2</v>
      </c>
      <c r="AU79">
        <v>9.0299383435844358E-2</v>
      </c>
      <c r="AV79">
        <v>9.0299383435844358E-2</v>
      </c>
      <c r="AW79">
        <v>9.0299383435844358E-2</v>
      </c>
      <c r="AX79">
        <v>9.0299383435844358E-2</v>
      </c>
      <c r="AY79">
        <v>9.0299383435844358E-2</v>
      </c>
      <c r="AZ79">
        <v>9.0299383435844358E-2</v>
      </c>
      <c r="BA79">
        <v>9.0299383435844358E-2</v>
      </c>
      <c r="BB79">
        <v>9.0299383435844358E-2</v>
      </c>
      <c r="BC79">
        <v>9.0299383435844358E-2</v>
      </c>
      <c r="BD79">
        <v>9.0299383435844358E-2</v>
      </c>
      <c r="BE79">
        <v>9.0299383435844358E-2</v>
      </c>
      <c r="BF79">
        <v>9.0299383435844358E-2</v>
      </c>
      <c r="BG79">
        <v>9.0299383435844358E-2</v>
      </c>
      <c r="BH79">
        <v>9.0299383435844358E-2</v>
      </c>
      <c r="BI79">
        <v>8.8190012446149019E-2</v>
      </c>
      <c r="BJ79">
        <v>7.8690505170827929E-2</v>
      </c>
      <c r="BK79">
        <v>3.9285499762176247E-2</v>
      </c>
      <c r="BL79">
        <v>2.0566447197774E-2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5.577905115253648E-3</v>
      </c>
      <c r="BU79">
        <v>1.0165465108661537E-2</v>
      </c>
    </row>
    <row r="80" spans="1:73" x14ac:dyDescent="0.25">
      <c r="A80">
        <v>1301</v>
      </c>
      <c r="B80">
        <v>167.21697502189852</v>
      </c>
      <c r="C80">
        <v>9.8762811922174093E-4</v>
      </c>
      <c r="D80">
        <v>10</v>
      </c>
      <c r="E80">
        <v>660.5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2.3258715215648252E-2</v>
      </c>
      <c r="O80">
        <v>4.6977719089237431E-2</v>
      </c>
      <c r="P80">
        <v>8.5087647986601206E-2</v>
      </c>
      <c r="Q80">
        <v>8.9177640565370753E-2</v>
      </c>
      <c r="R80">
        <v>9.1287011555066105E-2</v>
      </c>
      <c r="S80">
        <v>9.1287011555066105E-2</v>
      </c>
      <c r="T80">
        <v>9.1287011555066105E-2</v>
      </c>
      <c r="U80">
        <v>9.1287011555066105E-2</v>
      </c>
      <c r="V80">
        <v>9.1287011555066105E-2</v>
      </c>
      <c r="W80">
        <v>9.1287011555066105E-2</v>
      </c>
      <c r="X80">
        <v>9.1287011555066105E-2</v>
      </c>
      <c r="Y80">
        <v>9.1287011555066105E-2</v>
      </c>
      <c r="Z80">
        <v>9.1287011555066105E-2</v>
      </c>
      <c r="AA80">
        <v>9.1287011555066105E-2</v>
      </c>
      <c r="AB80">
        <v>9.1287011555066105E-2</v>
      </c>
      <c r="AC80">
        <v>9.1287011555066105E-2</v>
      </c>
      <c r="AD80">
        <v>9.1287011555066105E-2</v>
      </c>
      <c r="AE80">
        <v>9.1287011555066105E-2</v>
      </c>
      <c r="AF80">
        <v>9.1287011555066105E-2</v>
      </c>
      <c r="AG80">
        <v>9.1287011555066105E-2</v>
      </c>
      <c r="AH80">
        <v>9.1287011555066105E-2</v>
      </c>
      <c r="AI80">
        <v>9.1287011555066105E-2</v>
      </c>
      <c r="AJ80">
        <v>9.1287011555066105E-2</v>
      </c>
      <c r="AK80">
        <v>9.1287011555066105E-2</v>
      </c>
      <c r="AL80">
        <v>9.1287011555066105E-2</v>
      </c>
      <c r="AM80">
        <v>9.1287011555066105E-2</v>
      </c>
      <c r="AN80">
        <v>9.1287011555066105E-2</v>
      </c>
      <c r="AO80">
        <v>9.1287011555066105E-2</v>
      </c>
      <c r="AP80">
        <v>9.1287011555066105E-2</v>
      </c>
      <c r="AQ80">
        <v>9.1287011555066105E-2</v>
      </c>
      <c r="AR80">
        <v>9.1287011555066105E-2</v>
      </c>
      <c r="AS80">
        <v>9.1287011555066105E-2</v>
      </c>
      <c r="AT80">
        <v>9.1287011555066105E-2</v>
      </c>
      <c r="AU80">
        <v>9.1287011555066105E-2</v>
      </c>
      <c r="AV80">
        <v>9.1287011555066105E-2</v>
      </c>
      <c r="AW80">
        <v>9.1287011555066105E-2</v>
      </c>
      <c r="AX80">
        <v>9.1287011555066105E-2</v>
      </c>
      <c r="AY80">
        <v>9.1287011555066105E-2</v>
      </c>
      <c r="AZ80">
        <v>9.1287011555066105E-2</v>
      </c>
      <c r="BA80">
        <v>9.1287011555066105E-2</v>
      </c>
      <c r="BB80">
        <v>9.1287011555066105E-2</v>
      </c>
      <c r="BC80">
        <v>9.1287011555066105E-2</v>
      </c>
      <c r="BD80">
        <v>9.1287011555066105E-2</v>
      </c>
      <c r="BE80">
        <v>9.1287011555066105E-2</v>
      </c>
      <c r="BF80">
        <v>9.1287011555066105E-2</v>
      </c>
      <c r="BG80">
        <v>9.1287011555066105E-2</v>
      </c>
      <c r="BH80">
        <v>9.1287011555066105E-2</v>
      </c>
      <c r="BI80">
        <v>8.9177640565370753E-2</v>
      </c>
      <c r="BJ80">
        <v>7.9678133290049663E-2</v>
      </c>
      <c r="BK80">
        <v>4.0273127881397988E-2</v>
      </c>
      <c r="BL80">
        <v>2.0566447197774E-2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4.047219269905783E-3</v>
      </c>
      <c r="BU80">
        <v>2.0368823329664387E-2</v>
      </c>
    </row>
    <row r="81" spans="1:73" x14ac:dyDescent="0.25">
      <c r="A81">
        <v>1301</v>
      </c>
      <c r="B81">
        <v>160.70283480950039</v>
      </c>
      <c r="C81">
        <v>9.4915386715806768E-4</v>
      </c>
      <c r="D81">
        <v>20</v>
      </c>
      <c r="E81">
        <v>670.5</v>
      </c>
      <c r="F81">
        <v>-630.5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2.3258715215648252E-2</v>
      </c>
      <c r="O81">
        <v>4.6977719089237431E-2</v>
      </c>
      <c r="P81">
        <v>8.6036801853759268E-2</v>
      </c>
      <c r="Q81">
        <v>9.0126794432528815E-2</v>
      </c>
      <c r="R81">
        <v>9.2236165422224167E-2</v>
      </c>
      <c r="S81">
        <v>9.2236165422224167E-2</v>
      </c>
      <c r="T81">
        <v>9.2236165422224167E-2</v>
      </c>
      <c r="U81">
        <v>9.2236165422224167E-2</v>
      </c>
      <c r="V81">
        <v>9.2236165422224167E-2</v>
      </c>
      <c r="W81">
        <v>9.2236165422224167E-2</v>
      </c>
      <c r="X81">
        <v>9.2236165422224167E-2</v>
      </c>
      <c r="Y81">
        <v>9.2236165422224167E-2</v>
      </c>
      <c r="Z81">
        <v>9.2236165422224167E-2</v>
      </c>
      <c r="AA81">
        <v>9.2236165422224167E-2</v>
      </c>
      <c r="AB81">
        <v>9.2236165422224167E-2</v>
      </c>
      <c r="AC81">
        <v>9.2236165422224167E-2</v>
      </c>
      <c r="AD81">
        <v>9.2236165422224167E-2</v>
      </c>
      <c r="AE81">
        <v>9.2236165422224167E-2</v>
      </c>
      <c r="AF81">
        <v>9.2236165422224167E-2</v>
      </c>
      <c r="AG81">
        <v>9.2236165422224167E-2</v>
      </c>
      <c r="AH81">
        <v>9.2236165422224167E-2</v>
      </c>
      <c r="AI81">
        <v>9.2236165422224167E-2</v>
      </c>
      <c r="AJ81">
        <v>9.2236165422224167E-2</v>
      </c>
      <c r="AK81">
        <v>9.2236165422224167E-2</v>
      </c>
      <c r="AL81">
        <v>9.2236165422224167E-2</v>
      </c>
      <c r="AM81">
        <v>9.2236165422224167E-2</v>
      </c>
      <c r="AN81">
        <v>9.2236165422224167E-2</v>
      </c>
      <c r="AO81">
        <v>9.2236165422224167E-2</v>
      </c>
      <c r="AP81">
        <v>9.2236165422224167E-2</v>
      </c>
      <c r="AQ81">
        <v>9.2236165422224167E-2</v>
      </c>
      <c r="AR81">
        <v>9.2236165422224167E-2</v>
      </c>
      <c r="AS81">
        <v>9.2236165422224167E-2</v>
      </c>
      <c r="AT81">
        <v>9.2236165422224167E-2</v>
      </c>
      <c r="AU81">
        <v>9.2236165422224167E-2</v>
      </c>
      <c r="AV81">
        <v>9.2236165422224167E-2</v>
      </c>
      <c r="AW81">
        <v>9.2236165422224167E-2</v>
      </c>
      <c r="AX81">
        <v>9.2236165422224167E-2</v>
      </c>
      <c r="AY81">
        <v>9.2236165422224167E-2</v>
      </c>
      <c r="AZ81">
        <v>9.2236165422224167E-2</v>
      </c>
      <c r="BA81">
        <v>9.2236165422224167E-2</v>
      </c>
      <c r="BB81">
        <v>9.2236165422224167E-2</v>
      </c>
      <c r="BC81">
        <v>9.2236165422224167E-2</v>
      </c>
      <c r="BD81">
        <v>9.2236165422224167E-2</v>
      </c>
      <c r="BE81">
        <v>9.2236165422224167E-2</v>
      </c>
      <c r="BF81">
        <v>9.2236165422224167E-2</v>
      </c>
      <c r="BG81">
        <v>9.2236165422224167E-2</v>
      </c>
      <c r="BH81">
        <v>9.2236165422224167E-2</v>
      </c>
      <c r="BI81">
        <v>9.0126794432528815E-2</v>
      </c>
      <c r="BJ81">
        <v>8.0627287157207725E-2</v>
      </c>
      <c r="BK81">
        <v>4.1222281748556057E-2</v>
      </c>
      <c r="BL81">
        <v>2.1515601064932069E-2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2.5165334245579041E-3</v>
      </c>
      <c r="BU81">
        <v>3.5116205593381328E-2</v>
      </c>
    </row>
    <row r="82" spans="1:73" x14ac:dyDescent="0.25">
      <c r="A82">
        <v>1301</v>
      </c>
      <c r="B82">
        <v>156.8769703403228</v>
      </c>
      <c r="C82">
        <v>9.2655728968980334E-4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2.3258715215648252E-2</v>
      </c>
      <c r="O82">
        <v>4.6977719089237431E-2</v>
      </c>
      <c r="P82">
        <v>8.6963359143449076E-2</v>
      </c>
      <c r="Q82">
        <v>9.1053351722218623E-2</v>
      </c>
      <c r="R82">
        <v>9.3162722711913976E-2</v>
      </c>
      <c r="S82">
        <v>9.3162722711913976E-2</v>
      </c>
      <c r="T82">
        <v>9.3162722711913976E-2</v>
      </c>
      <c r="U82">
        <v>9.3162722711913976E-2</v>
      </c>
      <c r="V82">
        <v>9.3162722711913976E-2</v>
      </c>
      <c r="W82">
        <v>9.3162722711913976E-2</v>
      </c>
      <c r="X82">
        <v>9.3162722711913976E-2</v>
      </c>
      <c r="Y82">
        <v>9.3162722711913976E-2</v>
      </c>
      <c r="Z82">
        <v>9.3162722711913976E-2</v>
      </c>
      <c r="AA82">
        <v>9.3162722711913976E-2</v>
      </c>
      <c r="AB82">
        <v>9.3162722711913976E-2</v>
      </c>
      <c r="AC82">
        <v>9.3162722711913976E-2</v>
      </c>
      <c r="AD82">
        <v>9.3162722711913976E-2</v>
      </c>
      <c r="AE82">
        <v>9.3162722711913976E-2</v>
      </c>
      <c r="AF82">
        <v>9.3162722711913976E-2</v>
      </c>
      <c r="AG82">
        <v>9.3162722711913976E-2</v>
      </c>
      <c r="AH82">
        <v>9.3162722711913976E-2</v>
      </c>
      <c r="AI82">
        <v>9.3162722711913976E-2</v>
      </c>
      <c r="AJ82">
        <v>9.3162722711913976E-2</v>
      </c>
      <c r="AK82">
        <v>9.3162722711913976E-2</v>
      </c>
      <c r="AL82">
        <v>9.3162722711913976E-2</v>
      </c>
      <c r="AM82">
        <v>9.3162722711913976E-2</v>
      </c>
      <c r="AN82">
        <v>9.3162722711913976E-2</v>
      </c>
      <c r="AO82">
        <v>9.3162722711913976E-2</v>
      </c>
      <c r="AP82">
        <v>9.3162722711913976E-2</v>
      </c>
      <c r="AQ82">
        <v>9.3162722711913976E-2</v>
      </c>
      <c r="AR82">
        <v>9.3162722711913976E-2</v>
      </c>
      <c r="AS82">
        <v>9.3162722711913976E-2</v>
      </c>
      <c r="AT82">
        <v>9.3162722711913976E-2</v>
      </c>
      <c r="AU82">
        <v>9.3162722711913976E-2</v>
      </c>
      <c r="AV82">
        <v>9.3162722711913976E-2</v>
      </c>
      <c r="AW82">
        <v>9.3162722711913976E-2</v>
      </c>
      <c r="AX82">
        <v>9.3162722711913976E-2</v>
      </c>
      <c r="AY82">
        <v>9.3162722711913976E-2</v>
      </c>
      <c r="AZ82">
        <v>9.3162722711913976E-2</v>
      </c>
      <c r="BA82">
        <v>9.3162722711913976E-2</v>
      </c>
      <c r="BB82">
        <v>9.3162722711913976E-2</v>
      </c>
      <c r="BC82">
        <v>9.3162722711913976E-2</v>
      </c>
      <c r="BD82">
        <v>9.3162722711913976E-2</v>
      </c>
      <c r="BE82">
        <v>9.3162722711913976E-2</v>
      </c>
      <c r="BF82">
        <v>9.3162722711913976E-2</v>
      </c>
      <c r="BG82">
        <v>9.3162722711913976E-2</v>
      </c>
      <c r="BH82">
        <v>9.3162722711913976E-2</v>
      </c>
      <c r="BI82">
        <v>9.1053351722218623E-2</v>
      </c>
      <c r="BJ82">
        <v>8.1553844446897533E-2</v>
      </c>
      <c r="BK82">
        <v>4.2148839038245858E-2</v>
      </c>
      <c r="BL82">
        <v>2.2442158354621874E-2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1.529925515729641E-3</v>
      </c>
      <c r="BU82">
        <v>4.9863587857098282E-2</v>
      </c>
    </row>
    <row r="83" spans="1:73" x14ac:dyDescent="0.25">
      <c r="A83">
        <v>1301</v>
      </c>
      <c r="B83">
        <v>157.00906437736356</v>
      </c>
      <c r="C83">
        <v>9.2733747235574314E-4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2.3258715215648252E-2</v>
      </c>
      <c r="O83">
        <v>4.6977719089237431E-2</v>
      </c>
      <c r="P83">
        <v>8.6963359143449076E-2</v>
      </c>
      <c r="Q83">
        <v>9.1980689194574361E-2</v>
      </c>
      <c r="R83">
        <v>9.4090060184269714E-2</v>
      </c>
      <c r="S83">
        <v>9.4090060184269714E-2</v>
      </c>
      <c r="T83">
        <v>9.4090060184269714E-2</v>
      </c>
      <c r="U83">
        <v>9.4090060184269714E-2</v>
      </c>
      <c r="V83">
        <v>9.4090060184269714E-2</v>
      </c>
      <c r="W83">
        <v>9.4090060184269714E-2</v>
      </c>
      <c r="X83">
        <v>9.4090060184269714E-2</v>
      </c>
      <c r="Y83">
        <v>9.4090060184269714E-2</v>
      </c>
      <c r="Z83">
        <v>9.4090060184269714E-2</v>
      </c>
      <c r="AA83">
        <v>9.4090060184269714E-2</v>
      </c>
      <c r="AB83">
        <v>9.4090060184269714E-2</v>
      </c>
      <c r="AC83">
        <v>9.4090060184269714E-2</v>
      </c>
      <c r="AD83">
        <v>9.4090060184269714E-2</v>
      </c>
      <c r="AE83">
        <v>9.4090060184269714E-2</v>
      </c>
      <c r="AF83">
        <v>9.4090060184269714E-2</v>
      </c>
      <c r="AG83">
        <v>9.4090060184269714E-2</v>
      </c>
      <c r="AH83">
        <v>9.4090060184269714E-2</v>
      </c>
      <c r="AI83">
        <v>9.4090060184269714E-2</v>
      </c>
      <c r="AJ83">
        <v>9.4090060184269714E-2</v>
      </c>
      <c r="AK83">
        <v>9.4090060184269714E-2</v>
      </c>
      <c r="AL83">
        <v>9.4090060184269714E-2</v>
      </c>
      <c r="AM83">
        <v>9.4090060184269714E-2</v>
      </c>
      <c r="AN83">
        <v>9.4090060184269714E-2</v>
      </c>
      <c r="AO83">
        <v>9.4090060184269714E-2</v>
      </c>
      <c r="AP83">
        <v>9.4090060184269714E-2</v>
      </c>
      <c r="AQ83">
        <v>9.4090060184269714E-2</v>
      </c>
      <c r="AR83">
        <v>9.4090060184269714E-2</v>
      </c>
      <c r="AS83">
        <v>9.4090060184269714E-2</v>
      </c>
      <c r="AT83">
        <v>9.4090060184269714E-2</v>
      </c>
      <c r="AU83">
        <v>9.4090060184269714E-2</v>
      </c>
      <c r="AV83">
        <v>9.4090060184269714E-2</v>
      </c>
      <c r="AW83">
        <v>9.4090060184269714E-2</v>
      </c>
      <c r="AX83">
        <v>9.4090060184269714E-2</v>
      </c>
      <c r="AY83">
        <v>9.4090060184269714E-2</v>
      </c>
      <c r="AZ83">
        <v>9.4090060184269714E-2</v>
      </c>
      <c r="BA83">
        <v>9.4090060184269714E-2</v>
      </c>
      <c r="BB83">
        <v>9.4090060184269714E-2</v>
      </c>
      <c r="BC83">
        <v>9.4090060184269714E-2</v>
      </c>
      <c r="BD83">
        <v>9.4090060184269714E-2</v>
      </c>
      <c r="BE83">
        <v>9.4090060184269714E-2</v>
      </c>
      <c r="BF83">
        <v>9.4090060184269714E-2</v>
      </c>
      <c r="BG83">
        <v>9.4090060184269714E-2</v>
      </c>
      <c r="BH83">
        <v>9.4090060184269714E-2</v>
      </c>
      <c r="BI83">
        <v>9.1980689194574361E-2</v>
      </c>
      <c r="BJ83">
        <v>8.2481181919253271E-2</v>
      </c>
      <c r="BK83">
        <v>4.3076176510601603E-2</v>
      </c>
      <c r="BL83">
        <v>2.3369495826977615E-2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7.4049026509515059E-4</v>
      </c>
      <c r="BU83">
        <v>5.7813868550277904E-2</v>
      </c>
    </row>
    <row r="84" spans="1:73" x14ac:dyDescent="0.25">
      <c r="A84">
        <v>1301</v>
      </c>
      <c r="B84">
        <v>156.41710171692543</v>
      </c>
      <c r="C84">
        <v>9.2384118276611605E-4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2.3258715215648252E-2</v>
      </c>
      <c r="O84">
        <v>4.6977719089237431E-2</v>
      </c>
      <c r="P84">
        <v>8.7887200326215192E-2</v>
      </c>
      <c r="Q84">
        <v>9.2904530377340477E-2</v>
      </c>
      <c r="R84">
        <v>9.501390136703583E-2</v>
      </c>
      <c r="S84">
        <v>9.501390136703583E-2</v>
      </c>
      <c r="T84">
        <v>9.501390136703583E-2</v>
      </c>
      <c r="U84">
        <v>9.501390136703583E-2</v>
      </c>
      <c r="V84">
        <v>9.501390136703583E-2</v>
      </c>
      <c r="W84">
        <v>9.501390136703583E-2</v>
      </c>
      <c r="X84">
        <v>9.501390136703583E-2</v>
      </c>
      <c r="Y84">
        <v>9.501390136703583E-2</v>
      </c>
      <c r="Z84">
        <v>9.501390136703583E-2</v>
      </c>
      <c r="AA84">
        <v>9.501390136703583E-2</v>
      </c>
      <c r="AB84">
        <v>9.501390136703583E-2</v>
      </c>
      <c r="AC84">
        <v>9.501390136703583E-2</v>
      </c>
      <c r="AD84">
        <v>9.501390136703583E-2</v>
      </c>
      <c r="AE84">
        <v>9.501390136703583E-2</v>
      </c>
      <c r="AF84">
        <v>9.501390136703583E-2</v>
      </c>
      <c r="AG84">
        <v>9.501390136703583E-2</v>
      </c>
      <c r="AH84">
        <v>9.501390136703583E-2</v>
      </c>
      <c r="AI84">
        <v>9.501390136703583E-2</v>
      </c>
      <c r="AJ84">
        <v>9.501390136703583E-2</v>
      </c>
      <c r="AK84">
        <v>9.501390136703583E-2</v>
      </c>
      <c r="AL84">
        <v>9.501390136703583E-2</v>
      </c>
      <c r="AM84">
        <v>9.501390136703583E-2</v>
      </c>
      <c r="AN84">
        <v>9.501390136703583E-2</v>
      </c>
      <c r="AO84">
        <v>9.501390136703583E-2</v>
      </c>
      <c r="AP84">
        <v>9.501390136703583E-2</v>
      </c>
      <c r="AQ84">
        <v>9.501390136703583E-2</v>
      </c>
      <c r="AR84">
        <v>9.501390136703583E-2</v>
      </c>
      <c r="AS84">
        <v>9.501390136703583E-2</v>
      </c>
      <c r="AT84">
        <v>9.501390136703583E-2</v>
      </c>
      <c r="AU84">
        <v>9.501390136703583E-2</v>
      </c>
      <c r="AV84">
        <v>9.501390136703583E-2</v>
      </c>
      <c r="AW84">
        <v>9.501390136703583E-2</v>
      </c>
      <c r="AX84">
        <v>9.501390136703583E-2</v>
      </c>
      <c r="AY84">
        <v>9.501390136703583E-2</v>
      </c>
      <c r="AZ84">
        <v>9.501390136703583E-2</v>
      </c>
      <c r="BA84">
        <v>9.501390136703583E-2</v>
      </c>
      <c r="BB84">
        <v>9.501390136703583E-2</v>
      </c>
      <c r="BC84">
        <v>9.501390136703583E-2</v>
      </c>
      <c r="BD84">
        <v>9.501390136703583E-2</v>
      </c>
      <c r="BE84">
        <v>9.501390136703583E-2</v>
      </c>
      <c r="BF84">
        <v>9.501390136703583E-2</v>
      </c>
      <c r="BG84">
        <v>9.501390136703583E-2</v>
      </c>
      <c r="BH84">
        <v>9.501390136703583E-2</v>
      </c>
      <c r="BI84">
        <v>9.2904530377340477E-2</v>
      </c>
      <c r="BJ84">
        <v>8.3405023102019388E-2</v>
      </c>
      <c r="BK84">
        <v>4.400001769336772E-2</v>
      </c>
      <c r="BL84">
        <v>2.4293337009743732E-2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1.529925515729641E-3</v>
      </c>
      <c r="BU84">
        <v>4.9863587857098275E-2</v>
      </c>
    </row>
    <row r="85" spans="1:73" x14ac:dyDescent="0.25">
      <c r="A85">
        <v>1301</v>
      </c>
      <c r="B85">
        <v>159.99706878862412</v>
      </c>
      <c r="C85">
        <v>9.449854245240746E-4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2.3258715215648252E-2</v>
      </c>
      <c r="O85">
        <v>4.6977719089237431E-2</v>
      </c>
      <c r="P85">
        <v>8.883218575073927E-2</v>
      </c>
      <c r="Q85">
        <v>9.3849515801864555E-2</v>
      </c>
      <c r="R85">
        <v>9.5958886791559908E-2</v>
      </c>
      <c r="S85">
        <v>9.5958886791559908E-2</v>
      </c>
      <c r="T85">
        <v>9.5958886791559908E-2</v>
      </c>
      <c r="U85">
        <v>9.5958886791559908E-2</v>
      </c>
      <c r="V85">
        <v>9.5958886791559908E-2</v>
      </c>
      <c r="W85">
        <v>9.5958886791559908E-2</v>
      </c>
      <c r="X85">
        <v>9.5958886791559908E-2</v>
      </c>
      <c r="Y85">
        <v>9.5958886791559908E-2</v>
      </c>
      <c r="Z85">
        <v>9.5958886791559908E-2</v>
      </c>
      <c r="AA85">
        <v>9.5958886791559908E-2</v>
      </c>
      <c r="AB85">
        <v>9.5958886791559908E-2</v>
      </c>
      <c r="AC85">
        <v>9.5958886791559908E-2</v>
      </c>
      <c r="AD85">
        <v>9.5958886791559908E-2</v>
      </c>
      <c r="AE85">
        <v>9.5958886791559908E-2</v>
      </c>
      <c r="AF85">
        <v>9.5958886791559908E-2</v>
      </c>
      <c r="AG85">
        <v>9.5958886791559908E-2</v>
      </c>
      <c r="AH85">
        <v>9.5958886791559908E-2</v>
      </c>
      <c r="AI85">
        <v>9.5958886791559908E-2</v>
      </c>
      <c r="AJ85">
        <v>9.5958886791559908E-2</v>
      </c>
      <c r="AK85">
        <v>9.5958886791559908E-2</v>
      </c>
      <c r="AL85">
        <v>9.5958886791559908E-2</v>
      </c>
      <c r="AM85">
        <v>9.5958886791559908E-2</v>
      </c>
      <c r="AN85">
        <v>9.5958886791559908E-2</v>
      </c>
      <c r="AO85">
        <v>9.5958886791559908E-2</v>
      </c>
      <c r="AP85">
        <v>9.5958886791559908E-2</v>
      </c>
      <c r="AQ85">
        <v>9.5958886791559908E-2</v>
      </c>
      <c r="AR85">
        <v>9.5958886791559908E-2</v>
      </c>
      <c r="AS85">
        <v>9.5958886791559908E-2</v>
      </c>
      <c r="AT85">
        <v>9.5958886791559908E-2</v>
      </c>
      <c r="AU85">
        <v>9.5958886791559908E-2</v>
      </c>
      <c r="AV85">
        <v>9.5958886791559908E-2</v>
      </c>
      <c r="AW85">
        <v>9.5958886791559908E-2</v>
      </c>
      <c r="AX85">
        <v>9.5958886791559908E-2</v>
      </c>
      <c r="AY85">
        <v>9.5958886791559908E-2</v>
      </c>
      <c r="AZ85">
        <v>9.5958886791559908E-2</v>
      </c>
      <c r="BA85">
        <v>9.5958886791559908E-2</v>
      </c>
      <c r="BB85">
        <v>9.5958886791559908E-2</v>
      </c>
      <c r="BC85">
        <v>9.5958886791559908E-2</v>
      </c>
      <c r="BD85">
        <v>9.5958886791559908E-2</v>
      </c>
      <c r="BE85">
        <v>9.5958886791559908E-2</v>
      </c>
      <c r="BF85">
        <v>9.5958886791559908E-2</v>
      </c>
      <c r="BG85">
        <v>9.5958886791559908E-2</v>
      </c>
      <c r="BH85">
        <v>9.5958886791559908E-2</v>
      </c>
      <c r="BI85">
        <v>9.3849515801864555E-2</v>
      </c>
      <c r="BJ85">
        <v>8.4350008526543466E-2</v>
      </c>
      <c r="BK85">
        <v>4.4945003117891798E-2</v>
      </c>
      <c r="BL85">
        <v>2.5238322434267806E-2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2.6088507028687591E-3</v>
      </c>
      <c r="BU85">
        <v>3.5116205593381328E-2</v>
      </c>
    </row>
    <row r="86" spans="1:73" x14ac:dyDescent="0.25">
      <c r="A86">
        <v>1301</v>
      </c>
      <c r="B86">
        <v>163.41895163729438</v>
      </c>
      <c r="C86">
        <v>9.6519597863550235E-4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2.3258715215648252E-2</v>
      </c>
      <c r="O86">
        <v>4.6977719089237431E-2</v>
      </c>
      <c r="P86">
        <v>8.9797381729374778E-2</v>
      </c>
      <c r="Q86">
        <v>9.4814711780500063E-2</v>
      </c>
      <c r="R86">
        <v>9.6924082770195416E-2</v>
      </c>
      <c r="S86">
        <v>9.6924082770195416E-2</v>
      </c>
      <c r="T86">
        <v>9.6924082770195416E-2</v>
      </c>
      <c r="U86">
        <v>9.6924082770195416E-2</v>
      </c>
      <c r="V86">
        <v>9.6924082770195416E-2</v>
      </c>
      <c r="W86">
        <v>9.6924082770195416E-2</v>
      </c>
      <c r="X86">
        <v>9.6924082770195416E-2</v>
      </c>
      <c r="Y86">
        <v>9.6924082770195416E-2</v>
      </c>
      <c r="Z86">
        <v>9.6924082770195416E-2</v>
      </c>
      <c r="AA86">
        <v>9.6924082770195416E-2</v>
      </c>
      <c r="AB86">
        <v>9.6924082770195416E-2</v>
      </c>
      <c r="AC86">
        <v>9.6924082770195416E-2</v>
      </c>
      <c r="AD86">
        <v>9.6924082770195416E-2</v>
      </c>
      <c r="AE86">
        <v>9.6924082770195416E-2</v>
      </c>
      <c r="AF86">
        <v>9.6924082770195416E-2</v>
      </c>
      <c r="AG86">
        <v>9.6924082770195416E-2</v>
      </c>
      <c r="AH86">
        <v>9.6924082770195416E-2</v>
      </c>
      <c r="AI86">
        <v>9.6924082770195416E-2</v>
      </c>
      <c r="AJ86">
        <v>9.6924082770195416E-2</v>
      </c>
      <c r="AK86">
        <v>9.6924082770195416E-2</v>
      </c>
      <c r="AL86">
        <v>9.6924082770195416E-2</v>
      </c>
      <c r="AM86">
        <v>9.6924082770195416E-2</v>
      </c>
      <c r="AN86">
        <v>9.6924082770195416E-2</v>
      </c>
      <c r="AO86">
        <v>9.6924082770195416E-2</v>
      </c>
      <c r="AP86">
        <v>9.6924082770195416E-2</v>
      </c>
      <c r="AQ86">
        <v>9.6924082770195416E-2</v>
      </c>
      <c r="AR86">
        <v>9.6924082770195416E-2</v>
      </c>
      <c r="AS86">
        <v>9.6924082770195416E-2</v>
      </c>
      <c r="AT86">
        <v>9.6924082770195416E-2</v>
      </c>
      <c r="AU86">
        <v>9.6924082770195416E-2</v>
      </c>
      <c r="AV86">
        <v>9.6924082770195416E-2</v>
      </c>
      <c r="AW86">
        <v>9.6924082770195416E-2</v>
      </c>
      <c r="AX86">
        <v>9.6924082770195416E-2</v>
      </c>
      <c r="AY86">
        <v>9.6924082770195416E-2</v>
      </c>
      <c r="AZ86">
        <v>9.6924082770195416E-2</v>
      </c>
      <c r="BA86">
        <v>9.6924082770195416E-2</v>
      </c>
      <c r="BB86">
        <v>9.6924082770195416E-2</v>
      </c>
      <c r="BC86">
        <v>9.6924082770195416E-2</v>
      </c>
      <c r="BD86">
        <v>9.6924082770195416E-2</v>
      </c>
      <c r="BE86">
        <v>9.6924082770195416E-2</v>
      </c>
      <c r="BF86">
        <v>9.6924082770195416E-2</v>
      </c>
      <c r="BG86">
        <v>9.6924082770195416E-2</v>
      </c>
      <c r="BH86">
        <v>9.6924082770195416E-2</v>
      </c>
      <c r="BI86">
        <v>9.4814711780500063E-2</v>
      </c>
      <c r="BJ86">
        <v>8.5315204505178974E-2</v>
      </c>
      <c r="BK86">
        <v>4.5910199096527299E-2</v>
      </c>
      <c r="BL86">
        <v>2.5238322434267806E-2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4.4865939854755316E-3</v>
      </c>
      <c r="BU86">
        <v>2.0368823329664387E-2</v>
      </c>
    </row>
    <row r="87" spans="1:73" x14ac:dyDescent="0.25">
      <c r="A87">
        <v>1301</v>
      </c>
      <c r="B87">
        <v>159.34478657955418</v>
      </c>
      <c r="C87">
        <v>9.4113287156848396E-4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2.3258715215648252E-2</v>
      </c>
      <c r="O87">
        <v>4.7918851960805912E-2</v>
      </c>
      <c r="P87">
        <v>9.073851460094326E-2</v>
      </c>
      <c r="Q87">
        <v>9.5755844652068545E-2</v>
      </c>
      <c r="R87">
        <v>9.7865215641763897E-2</v>
      </c>
      <c r="S87">
        <v>9.7865215641763897E-2</v>
      </c>
      <c r="T87">
        <v>9.7865215641763897E-2</v>
      </c>
      <c r="U87">
        <v>9.7865215641763897E-2</v>
      </c>
      <c r="V87">
        <v>9.7865215641763897E-2</v>
      </c>
      <c r="W87">
        <v>9.7865215641763897E-2</v>
      </c>
      <c r="X87">
        <v>9.7865215641763897E-2</v>
      </c>
      <c r="Y87">
        <v>9.7865215641763897E-2</v>
      </c>
      <c r="Z87">
        <v>9.7865215641763897E-2</v>
      </c>
      <c r="AA87">
        <v>9.7865215641763897E-2</v>
      </c>
      <c r="AB87">
        <v>9.7865215641763897E-2</v>
      </c>
      <c r="AC87">
        <v>9.7865215641763897E-2</v>
      </c>
      <c r="AD87">
        <v>9.7865215641763897E-2</v>
      </c>
      <c r="AE87">
        <v>9.7865215641763897E-2</v>
      </c>
      <c r="AF87">
        <v>9.7865215641763897E-2</v>
      </c>
      <c r="AG87">
        <v>9.7865215641763897E-2</v>
      </c>
      <c r="AH87">
        <v>9.7865215641763897E-2</v>
      </c>
      <c r="AI87">
        <v>9.7865215641763897E-2</v>
      </c>
      <c r="AJ87">
        <v>9.7865215641763897E-2</v>
      </c>
      <c r="AK87">
        <v>9.7865215641763897E-2</v>
      </c>
      <c r="AL87">
        <v>9.7865215641763897E-2</v>
      </c>
      <c r="AM87">
        <v>9.7865215641763897E-2</v>
      </c>
      <c r="AN87">
        <v>9.7865215641763897E-2</v>
      </c>
      <c r="AO87">
        <v>9.7865215641763897E-2</v>
      </c>
      <c r="AP87">
        <v>9.7865215641763897E-2</v>
      </c>
      <c r="AQ87">
        <v>9.7865215641763897E-2</v>
      </c>
      <c r="AR87">
        <v>9.7865215641763897E-2</v>
      </c>
      <c r="AS87">
        <v>9.7865215641763897E-2</v>
      </c>
      <c r="AT87">
        <v>9.7865215641763897E-2</v>
      </c>
      <c r="AU87">
        <v>9.7865215641763897E-2</v>
      </c>
      <c r="AV87">
        <v>9.7865215641763897E-2</v>
      </c>
      <c r="AW87">
        <v>9.7865215641763897E-2</v>
      </c>
      <c r="AX87">
        <v>9.7865215641763897E-2</v>
      </c>
      <c r="AY87">
        <v>9.7865215641763897E-2</v>
      </c>
      <c r="AZ87">
        <v>9.7865215641763897E-2</v>
      </c>
      <c r="BA87">
        <v>9.7865215641763897E-2</v>
      </c>
      <c r="BB87">
        <v>9.7865215641763897E-2</v>
      </c>
      <c r="BC87">
        <v>9.7865215641763897E-2</v>
      </c>
      <c r="BD87">
        <v>9.7865215641763897E-2</v>
      </c>
      <c r="BE87">
        <v>9.7865215641763897E-2</v>
      </c>
      <c r="BF87">
        <v>9.7865215641763897E-2</v>
      </c>
      <c r="BG87">
        <v>9.7865215641763897E-2</v>
      </c>
      <c r="BH87">
        <v>9.7865215641763897E-2</v>
      </c>
      <c r="BI87">
        <v>9.5755844652068545E-2</v>
      </c>
      <c r="BJ87">
        <v>8.6256337376747455E-2</v>
      </c>
      <c r="BK87">
        <v>4.685133196809578E-2</v>
      </c>
      <c r="BL87">
        <v>2.5238322434267806E-2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6.364337268082304E-3</v>
      </c>
      <c r="BU87">
        <v>1.0165465108661551E-2</v>
      </c>
    </row>
    <row r="88" spans="1:73" x14ac:dyDescent="0.25">
      <c r="A88">
        <v>1301</v>
      </c>
      <c r="B88">
        <v>161.00655025365106</v>
      </c>
      <c r="C88">
        <v>9.5094769169559344E-4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2.3258715215648252E-2</v>
      </c>
      <c r="O88">
        <v>4.8869799652501503E-2</v>
      </c>
      <c r="P88">
        <v>9.1689462292638857E-2</v>
      </c>
      <c r="Q88">
        <v>9.6706792343764142E-2</v>
      </c>
      <c r="R88">
        <v>9.8816163333459495E-2</v>
      </c>
      <c r="S88">
        <v>9.8816163333459495E-2</v>
      </c>
      <c r="T88">
        <v>9.8816163333459495E-2</v>
      </c>
      <c r="U88">
        <v>9.8816163333459495E-2</v>
      </c>
      <c r="V88">
        <v>9.8816163333459495E-2</v>
      </c>
      <c r="W88">
        <v>9.8816163333459495E-2</v>
      </c>
      <c r="X88">
        <v>9.8816163333459495E-2</v>
      </c>
      <c r="Y88">
        <v>9.8816163333459495E-2</v>
      </c>
      <c r="Z88">
        <v>9.8816163333459495E-2</v>
      </c>
      <c r="AA88">
        <v>9.8816163333459495E-2</v>
      </c>
      <c r="AB88">
        <v>9.8816163333459495E-2</v>
      </c>
      <c r="AC88">
        <v>9.8816163333459495E-2</v>
      </c>
      <c r="AD88">
        <v>9.8816163333459495E-2</v>
      </c>
      <c r="AE88">
        <v>9.8816163333459495E-2</v>
      </c>
      <c r="AF88">
        <v>9.8816163333459495E-2</v>
      </c>
      <c r="AG88">
        <v>9.8816163333459495E-2</v>
      </c>
      <c r="AH88">
        <v>9.8816163333459495E-2</v>
      </c>
      <c r="AI88">
        <v>9.8816163333459495E-2</v>
      </c>
      <c r="AJ88">
        <v>9.8816163333459495E-2</v>
      </c>
      <c r="AK88">
        <v>9.8816163333459495E-2</v>
      </c>
      <c r="AL88">
        <v>9.8816163333459495E-2</v>
      </c>
      <c r="AM88">
        <v>9.8816163333459495E-2</v>
      </c>
      <c r="AN88">
        <v>9.8816163333459495E-2</v>
      </c>
      <c r="AO88">
        <v>9.8816163333459495E-2</v>
      </c>
      <c r="AP88">
        <v>9.8816163333459495E-2</v>
      </c>
      <c r="AQ88">
        <v>9.8816163333459495E-2</v>
      </c>
      <c r="AR88">
        <v>9.8816163333459495E-2</v>
      </c>
      <c r="AS88">
        <v>9.8816163333459495E-2</v>
      </c>
      <c r="AT88">
        <v>9.8816163333459495E-2</v>
      </c>
      <c r="AU88">
        <v>9.8816163333459495E-2</v>
      </c>
      <c r="AV88">
        <v>9.8816163333459495E-2</v>
      </c>
      <c r="AW88">
        <v>9.8816163333459495E-2</v>
      </c>
      <c r="AX88">
        <v>9.8816163333459495E-2</v>
      </c>
      <c r="AY88">
        <v>9.8816163333459495E-2</v>
      </c>
      <c r="AZ88">
        <v>9.8816163333459495E-2</v>
      </c>
      <c r="BA88">
        <v>9.8816163333459495E-2</v>
      </c>
      <c r="BB88">
        <v>9.8816163333459495E-2</v>
      </c>
      <c r="BC88">
        <v>9.8816163333459495E-2</v>
      </c>
      <c r="BD88">
        <v>9.8816163333459495E-2</v>
      </c>
      <c r="BE88">
        <v>9.8816163333459495E-2</v>
      </c>
      <c r="BF88">
        <v>9.8816163333459495E-2</v>
      </c>
      <c r="BG88">
        <v>9.8816163333459495E-2</v>
      </c>
      <c r="BH88">
        <v>9.8816163333459495E-2</v>
      </c>
      <c r="BI88">
        <v>9.6706792343764142E-2</v>
      </c>
      <c r="BJ88">
        <v>8.7207285068443052E-2</v>
      </c>
      <c r="BK88">
        <v>4.685133196809578E-2</v>
      </c>
      <c r="BL88">
        <v>2.5238322434267806E-2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1.6645742810372177E-2</v>
      </c>
      <c r="BU88">
        <v>6.6102602900533491E-3</v>
      </c>
    </row>
    <row r="89" spans="1:73" x14ac:dyDescent="0.25">
      <c r="A89">
        <v>1301</v>
      </c>
      <c r="B89">
        <v>158.66528488979247</v>
      </c>
      <c r="C89">
        <v>9.3711955308942716E-4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2.4195834768737681E-2</v>
      </c>
      <c r="O89">
        <v>4.9806919205590931E-2</v>
      </c>
      <c r="P89">
        <v>9.2626581845728279E-2</v>
      </c>
      <c r="Q89">
        <v>9.7643911896853564E-2</v>
      </c>
      <c r="R89">
        <v>9.9753282886548916E-2</v>
      </c>
      <c r="S89">
        <v>9.9753282886548916E-2</v>
      </c>
      <c r="T89">
        <v>9.9753282886548916E-2</v>
      </c>
      <c r="U89">
        <v>9.9753282886548916E-2</v>
      </c>
      <c r="V89">
        <v>9.9753282886548916E-2</v>
      </c>
      <c r="W89">
        <v>9.9753282886548916E-2</v>
      </c>
      <c r="X89">
        <v>9.9753282886548916E-2</v>
      </c>
      <c r="Y89">
        <v>9.9753282886548916E-2</v>
      </c>
      <c r="Z89">
        <v>9.9753282886548916E-2</v>
      </c>
      <c r="AA89">
        <v>9.9753282886548916E-2</v>
      </c>
      <c r="AB89">
        <v>9.9753282886548916E-2</v>
      </c>
      <c r="AC89">
        <v>9.9753282886548916E-2</v>
      </c>
      <c r="AD89">
        <v>9.9753282886548916E-2</v>
      </c>
      <c r="AE89">
        <v>9.9753282886548916E-2</v>
      </c>
      <c r="AF89">
        <v>9.9753282886548916E-2</v>
      </c>
      <c r="AG89">
        <v>9.9753282886548916E-2</v>
      </c>
      <c r="AH89">
        <v>9.9753282886548916E-2</v>
      </c>
      <c r="AI89">
        <v>9.9753282886548916E-2</v>
      </c>
      <c r="AJ89">
        <v>9.9753282886548916E-2</v>
      </c>
      <c r="AK89">
        <v>9.9753282886548916E-2</v>
      </c>
      <c r="AL89">
        <v>9.9753282886548916E-2</v>
      </c>
      <c r="AM89">
        <v>9.9753282886548916E-2</v>
      </c>
      <c r="AN89">
        <v>9.9753282886548916E-2</v>
      </c>
      <c r="AO89">
        <v>9.9753282886548916E-2</v>
      </c>
      <c r="AP89">
        <v>9.9753282886548916E-2</v>
      </c>
      <c r="AQ89">
        <v>9.9753282886548916E-2</v>
      </c>
      <c r="AR89">
        <v>9.9753282886548916E-2</v>
      </c>
      <c r="AS89">
        <v>9.9753282886548916E-2</v>
      </c>
      <c r="AT89">
        <v>9.9753282886548916E-2</v>
      </c>
      <c r="AU89">
        <v>9.9753282886548916E-2</v>
      </c>
      <c r="AV89">
        <v>9.9753282886548916E-2</v>
      </c>
      <c r="AW89">
        <v>9.9753282886548916E-2</v>
      </c>
      <c r="AX89">
        <v>9.9753282886548916E-2</v>
      </c>
      <c r="AY89">
        <v>9.9753282886548916E-2</v>
      </c>
      <c r="AZ89">
        <v>9.9753282886548916E-2</v>
      </c>
      <c r="BA89">
        <v>9.9753282886548916E-2</v>
      </c>
      <c r="BB89">
        <v>9.9753282886548916E-2</v>
      </c>
      <c r="BC89">
        <v>9.9753282886548916E-2</v>
      </c>
      <c r="BD89">
        <v>9.9753282886548916E-2</v>
      </c>
      <c r="BE89">
        <v>9.9753282886548916E-2</v>
      </c>
      <c r="BF89">
        <v>9.9753282886548916E-2</v>
      </c>
      <c r="BG89">
        <v>9.9753282886548916E-2</v>
      </c>
      <c r="BH89">
        <v>9.9753282886548916E-2</v>
      </c>
      <c r="BI89">
        <v>9.7643911896853564E-2</v>
      </c>
      <c r="BJ89">
        <v>8.8144404621532474E-2</v>
      </c>
      <c r="BK89">
        <v>4.685133196809578E-2</v>
      </c>
      <c r="BL89">
        <v>2.5238322434267806E-2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3.2671065654734946E-2</v>
      </c>
      <c r="BU89">
        <v>3.0550554714451617E-3</v>
      </c>
    </row>
    <row r="90" spans="1:73" x14ac:dyDescent="0.25">
      <c r="A90">
        <v>1301</v>
      </c>
      <c r="B90">
        <v>159.69179996156805</v>
      </c>
      <c r="C90">
        <v>9.4318242529219077E-4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2.5139017194029872E-2</v>
      </c>
      <c r="O90">
        <v>5.0750101630883122E-2</v>
      </c>
      <c r="P90">
        <v>9.356976427102047E-2</v>
      </c>
      <c r="Q90">
        <v>9.8587094322145755E-2</v>
      </c>
      <c r="R90">
        <v>0.10069646531184111</v>
      </c>
      <c r="S90">
        <v>0.10069646531184111</v>
      </c>
      <c r="T90">
        <v>0.10069646531184111</v>
      </c>
      <c r="U90">
        <v>0.10069646531184111</v>
      </c>
      <c r="V90">
        <v>0.10069646531184111</v>
      </c>
      <c r="W90">
        <v>0.10069646531184111</v>
      </c>
      <c r="X90">
        <v>0.10069646531184111</v>
      </c>
      <c r="Y90">
        <v>0.10069646531184111</v>
      </c>
      <c r="Z90">
        <v>0.10069646531184111</v>
      </c>
      <c r="AA90">
        <v>0.10069646531184111</v>
      </c>
      <c r="AB90">
        <v>0.10069646531184111</v>
      </c>
      <c r="AC90">
        <v>0.10069646531184111</v>
      </c>
      <c r="AD90">
        <v>0.10069646531184111</v>
      </c>
      <c r="AE90">
        <v>0.10069646531184111</v>
      </c>
      <c r="AF90">
        <v>0.10069646531184111</v>
      </c>
      <c r="AG90">
        <v>0.10069646531184111</v>
      </c>
      <c r="AH90">
        <v>0.10069646531184111</v>
      </c>
      <c r="AI90">
        <v>0.10069646531184111</v>
      </c>
      <c r="AJ90">
        <v>0.10069646531184111</v>
      </c>
      <c r="AK90">
        <v>0.10069646531184111</v>
      </c>
      <c r="AL90">
        <v>0.10069646531184111</v>
      </c>
      <c r="AM90">
        <v>0.10069646531184111</v>
      </c>
      <c r="AN90">
        <v>0.10069646531184111</v>
      </c>
      <c r="AO90">
        <v>0.10069646531184111</v>
      </c>
      <c r="AP90">
        <v>0.10069646531184111</v>
      </c>
      <c r="AQ90">
        <v>0.10069646531184111</v>
      </c>
      <c r="AR90">
        <v>0.10069646531184111</v>
      </c>
      <c r="AS90">
        <v>0.10069646531184111</v>
      </c>
      <c r="AT90">
        <v>0.10069646531184111</v>
      </c>
      <c r="AU90">
        <v>0.10069646531184111</v>
      </c>
      <c r="AV90">
        <v>0.10069646531184111</v>
      </c>
      <c r="AW90">
        <v>0.10069646531184111</v>
      </c>
      <c r="AX90">
        <v>0.10069646531184111</v>
      </c>
      <c r="AY90">
        <v>0.10069646531184111</v>
      </c>
      <c r="AZ90">
        <v>0.10069646531184111</v>
      </c>
      <c r="BA90">
        <v>0.10069646531184111</v>
      </c>
      <c r="BB90">
        <v>0.10069646531184111</v>
      </c>
      <c r="BC90">
        <v>0.10069646531184111</v>
      </c>
      <c r="BD90">
        <v>0.10069646531184111</v>
      </c>
      <c r="BE90">
        <v>0.10069646531184111</v>
      </c>
      <c r="BF90">
        <v>0.10069646531184111</v>
      </c>
      <c r="BG90">
        <v>0.10069646531184111</v>
      </c>
      <c r="BH90">
        <v>0.10069646531184111</v>
      </c>
      <c r="BI90">
        <v>9.8587094322145755E-2</v>
      </c>
      <c r="BJ90">
        <v>8.9087587046824665E-2</v>
      </c>
      <c r="BK90">
        <v>4.685133196809578E-2</v>
      </c>
      <c r="BL90">
        <v>2.5238322434267806E-2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4.8696388499097729E-2</v>
      </c>
      <c r="BU90">
        <v>1.529925515729641E-3</v>
      </c>
    </row>
    <row r="91" spans="1:73" x14ac:dyDescent="0.25">
      <c r="A91">
        <v>1301</v>
      </c>
      <c r="B91">
        <v>165.09858059587239</v>
      </c>
      <c r="C91">
        <v>9.7511631590469123E-4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2.6114133509934565E-2</v>
      </c>
      <c r="O91">
        <v>5.1725217946787812E-2</v>
      </c>
      <c r="P91">
        <v>9.4544880586925159E-2</v>
      </c>
      <c r="Q91">
        <v>9.9562210638050444E-2</v>
      </c>
      <c r="R91">
        <v>0.1016715816277458</v>
      </c>
      <c r="S91">
        <v>0.1016715816277458</v>
      </c>
      <c r="T91">
        <v>0.1016715816277458</v>
      </c>
      <c r="U91">
        <v>0.1016715816277458</v>
      </c>
      <c r="V91">
        <v>0.1016715816277458</v>
      </c>
      <c r="W91">
        <v>0.1016715816277458</v>
      </c>
      <c r="X91">
        <v>0.1016715816277458</v>
      </c>
      <c r="Y91">
        <v>0.1016715816277458</v>
      </c>
      <c r="Z91">
        <v>0.1016715816277458</v>
      </c>
      <c r="AA91">
        <v>0.1016715816277458</v>
      </c>
      <c r="AB91">
        <v>0.1016715816277458</v>
      </c>
      <c r="AC91">
        <v>0.1016715816277458</v>
      </c>
      <c r="AD91">
        <v>0.1016715816277458</v>
      </c>
      <c r="AE91">
        <v>0.1016715816277458</v>
      </c>
      <c r="AF91">
        <v>0.1016715816277458</v>
      </c>
      <c r="AG91">
        <v>0.1016715816277458</v>
      </c>
      <c r="AH91">
        <v>0.1016715816277458</v>
      </c>
      <c r="AI91">
        <v>0.1016715816277458</v>
      </c>
      <c r="AJ91">
        <v>0.1016715816277458</v>
      </c>
      <c r="AK91">
        <v>0.1016715816277458</v>
      </c>
      <c r="AL91">
        <v>0.1016715816277458</v>
      </c>
      <c r="AM91">
        <v>0.1016715816277458</v>
      </c>
      <c r="AN91">
        <v>0.1016715816277458</v>
      </c>
      <c r="AO91">
        <v>0.1016715816277458</v>
      </c>
      <c r="AP91">
        <v>0.1016715816277458</v>
      </c>
      <c r="AQ91">
        <v>0.1016715816277458</v>
      </c>
      <c r="AR91">
        <v>0.1016715816277458</v>
      </c>
      <c r="AS91">
        <v>0.1016715816277458</v>
      </c>
      <c r="AT91">
        <v>0.1016715816277458</v>
      </c>
      <c r="AU91">
        <v>0.1016715816277458</v>
      </c>
      <c r="AV91">
        <v>0.1016715816277458</v>
      </c>
      <c r="AW91">
        <v>0.1016715816277458</v>
      </c>
      <c r="AX91">
        <v>0.1016715816277458</v>
      </c>
      <c r="AY91">
        <v>0.1016715816277458</v>
      </c>
      <c r="AZ91">
        <v>0.1016715816277458</v>
      </c>
      <c r="BA91">
        <v>0.1016715816277458</v>
      </c>
      <c r="BB91">
        <v>0.1016715816277458</v>
      </c>
      <c r="BC91">
        <v>0.1016715816277458</v>
      </c>
      <c r="BD91">
        <v>0.1016715816277458</v>
      </c>
      <c r="BE91">
        <v>0.1016715816277458</v>
      </c>
      <c r="BF91">
        <v>0.1016715816277458</v>
      </c>
      <c r="BG91">
        <v>0.1016715816277458</v>
      </c>
      <c r="BH91">
        <v>0.1016715816277458</v>
      </c>
      <c r="BI91">
        <v>9.9562210638050444E-2</v>
      </c>
      <c r="BJ91">
        <v>8.9087587046824665E-2</v>
      </c>
      <c r="BK91">
        <v>4.685133196809578E-2</v>
      </c>
      <c r="BL91">
        <v>2.5238322434267806E-2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5.8783721409542827E-2</v>
      </c>
      <c r="BU91">
        <v>7.4049026509515059E-4</v>
      </c>
    </row>
    <row r="92" spans="1:73" x14ac:dyDescent="0.25">
      <c r="A92">
        <v>1301</v>
      </c>
      <c r="B92">
        <v>157.19207334350497</v>
      </c>
      <c r="C92">
        <v>9.2841837219266035E-4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2.7042551882127223E-2</v>
      </c>
      <c r="O92">
        <v>5.2653636318980471E-2</v>
      </c>
      <c r="P92">
        <v>9.5473298959117825E-2</v>
      </c>
      <c r="Q92">
        <v>0.10049062901024311</v>
      </c>
      <c r="R92">
        <v>0.10259999999993846</v>
      </c>
      <c r="S92">
        <v>0.10259999999993846</v>
      </c>
      <c r="T92">
        <v>0.10259999999993846</v>
      </c>
      <c r="U92">
        <v>0.10259999999993846</v>
      </c>
      <c r="V92">
        <v>0.10259999999993846</v>
      </c>
      <c r="W92">
        <v>0.10259999999993846</v>
      </c>
      <c r="X92">
        <v>0.10259999999993846</v>
      </c>
      <c r="Y92">
        <v>0.10259999999993846</v>
      </c>
      <c r="Z92">
        <v>0.10259999999993846</v>
      </c>
      <c r="AA92">
        <v>0.10259999999993846</v>
      </c>
      <c r="AB92">
        <v>0.10259999999993846</v>
      </c>
      <c r="AC92">
        <v>0.10259999999993846</v>
      </c>
      <c r="AD92">
        <v>0.10259999999993846</v>
      </c>
      <c r="AE92">
        <v>0.10259999999993846</v>
      </c>
      <c r="AF92">
        <v>0.10259999999993846</v>
      </c>
      <c r="AG92">
        <v>0.10259999999993846</v>
      </c>
      <c r="AH92">
        <v>0.10259999999993846</v>
      </c>
      <c r="AI92">
        <v>0.10259999999993846</v>
      </c>
      <c r="AJ92">
        <v>0.10259999999993846</v>
      </c>
      <c r="AK92">
        <v>0.10259999999993846</v>
      </c>
      <c r="AL92">
        <v>0.10259999999993846</v>
      </c>
      <c r="AM92">
        <v>0.10259999999993846</v>
      </c>
      <c r="AN92">
        <v>0.10259999999993846</v>
      </c>
      <c r="AO92">
        <v>0.10259999999993846</v>
      </c>
      <c r="AP92">
        <v>0.10259999999993846</v>
      </c>
      <c r="AQ92">
        <v>0.10259999999993846</v>
      </c>
      <c r="AR92">
        <v>0.10259999999993846</v>
      </c>
      <c r="AS92">
        <v>0.10259999999993846</v>
      </c>
      <c r="AT92">
        <v>0.10259999999993846</v>
      </c>
      <c r="AU92">
        <v>0.10259999999993846</v>
      </c>
      <c r="AV92">
        <v>0.10259999999993846</v>
      </c>
      <c r="AW92">
        <v>0.10259999999993846</v>
      </c>
      <c r="AX92">
        <v>0.10259999999993846</v>
      </c>
      <c r="AY92">
        <v>0.10259999999993846</v>
      </c>
      <c r="AZ92">
        <v>0.10259999999993846</v>
      </c>
      <c r="BA92">
        <v>0.10259999999993846</v>
      </c>
      <c r="BB92">
        <v>0.10259999999993846</v>
      </c>
      <c r="BC92">
        <v>0.10259999999993846</v>
      </c>
      <c r="BD92">
        <v>0.10259999999993846</v>
      </c>
      <c r="BE92">
        <v>0.10259999999993846</v>
      </c>
      <c r="BF92">
        <v>0.10259999999993846</v>
      </c>
      <c r="BG92">
        <v>0.10259999999993846</v>
      </c>
      <c r="BH92">
        <v>0.10259999999993846</v>
      </c>
      <c r="BI92">
        <v>0.10049062901024311</v>
      </c>
      <c r="BJ92">
        <v>9.0016005419017331E-2</v>
      </c>
      <c r="BK92">
        <v>4.685133196809578E-2</v>
      </c>
      <c r="BL92">
        <v>2.5238322434267806E-2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4.8696388499097736E-2</v>
      </c>
      <c r="BU92">
        <v>1.529925515729641E-3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03"/>
  <sheetViews>
    <sheetView zoomScale="70" zoomScaleNormal="70" workbookViewId="0">
      <selection activeCell="C3" sqref="C3:C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14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774.95100000000002</v>
      </c>
      <c r="D3">
        <f>K3+0.31</f>
        <v>774.96499999999992</v>
      </c>
      <c r="E3">
        <v>0</v>
      </c>
      <c r="F3">
        <v>107.5</v>
      </c>
      <c r="G3">
        <v>774.95100000000002</v>
      </c>
      <c r="I3">
        <v>0</v>
      </c>
      <c r="J3">
        <v>107.5</v>
      </c>
      <c r="K3">
        <v>774.65499999999997</v>
      </c>
      <c r="M3" s="1">
        <f>IF($D$4&lt;&gt;"",D3,C3)-IF($O$4&lt;&gt;"",O3,IF($H$4&lt;&gt;"",H3,G3))</f>
        <v>1.3999999999896318E-2</v>
      </c>
      <c r="N3" s="1">
        <f>IF($H$4&lt;&gt;"",H3,G3)-IF($L$4&lt;&gt;"",L3,K3)</f>
        <v>0.29600000000004911</v>
      </c>
      <c r="U3">
        <v>0</v>
      </c>
      <c r="V3">
        <v>110</v>
      </c>
      <c r="W3">
        <v>775.048</v>
      </c>
      <c r="X3">
        <f>AE3+0.4</f>
        <v>775.19200000000001</v>
      </c>
      <c r="Y3">
        <v>0</v>
      </c>
      <c r="Z3">
        <v>107.5</v>
      </c>
      <c r="AA3">
        <v>775.19299999999998</v>
      </c>
      <c r="AC3">
        <v>0</v>
      </c>
      <c r="AD3">
        <v>0</v>
      </c>
      <c r="AE3">
        <v>774.79200000000003</v>
      </c>
      <c r="AG3" s="1">
        <f>IF($X$4&lt;&gt;"",X3,W3)-IF($AI$4&lt;&gt;"",AI3,IF($AB$4&lt;&gt;"",AB3,AA3))</f>
        <v>-9.9999999997635314E-4</v>
      </c>
      <c r="AH3" s="1">
        <f>IF($AB$4&lt;&gt;"",AB3,AA3)-IF($AF$4&lt;&gt;"",AF3,AE3)</f>
        <v>0.40099999999995362</v>
      </c>
    </row>
    <row r="4" spans="1:34" x14ac:dyDescent="0.25">
      <c r="A4">
        <v>1</v>
      </c>
      <c r="B4">
        <v>135</v>
      </c>
      <c r="C4">
        <v>774.95699999999999</v>
      </c>
      <c r="D4">
        <f t="shared" ref="D4:D67" si="0">K4+0.31</f>
        <v>774.97099999999989</v>
      </c>
      <c r="E4">
        <v>1</v>
      </c>
      <c r="F4">
        <v>132.5</v>
      </c>
      <c r="G4">
        <v>774.95399999999995</v>
      </c>
      <c r="I4">
        <v>1</v>
      </c>
      <c r="J4">
        <v>132.5</v>
      </c>
      <c r="K4">
        <v>774.66099999999994</v>
      </c>
      <c r="M4" s="1">
        <f t="shared" ref="M4:M67" si="1">IF($D$4&lt;&gt;"",D4,C4)-IF($O$4&lt;&gt;"",O4,IF($H$4&lt;&gt;"",H4,G4))</f>
        <v>1.6999999999939064E-2</v>
      </c>
      <c r="N4" s="1">
        <f t="shared" ref="N4:N67" si="2">IF($H$4&lt;&gt;"",H4,G4)-IF($L$4&lt;&gt;"",L4,K4)</f>
        <v>0.29300000000000637</v>
      </c>
      <c r="U4">
        <v>1</v>
      </c>
      <c r="V4">
        <v>135</v>
      </c>
      <c r="W4">
        <v>775.05100000000004</v>
      </c>
      <c r="X4">
        <f t="shared" ref="X4:X67" si="3">AE4+0.4</f>
        <v>775.19200000000001</v>
      </c>
      <c r="Y4">
        <v>1</v>
      </c>
      <c r="Z4">
        <v>132.5</v>
      </c>
      <c r="AA4">
        <v>775.18700000000001</v>
      </c>
      <c r="AC4">
        <v>1</v>
      </c>
      <c r="AD4">
        <v>9.1999999999999993</v>
      </c>
      <c r="AE4">
        <v>774.79200000000003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0.39499999999998181</v>
      </c>
    </row>
    <row r="5" spans="1:34" x14ac:dyDescent="0.25">
      <c r="A5">
        <v>2</v>
      </c>
      <c r="B5">
        <v>160</v>
      </c>
      <c r="C5">
        <v>774.95600000000002</v>
      </c>
      <c r="D5">
        <f t="shared" si="0"/>
        <v>774.96999999999991</v>
      </c>
      <c r="E5">
        <v>2</v>
      </c>
      <c r="F5">
        <v>157.5</v>
      </c>
      <c r="G5">
        <v>774.96100000000001</v>
      </c>
      <c r="I5">
        <v>2</v>
      </c>
      <c r="J5">
        <v>157.5</v>
      </c>
      <c r="K5">
        <v>774.66</v>
      </c>
      <c r="M5" s="1">
        <f t="shared" si="1"/>
        <v>8.9999999999008651E-3</v>
      </c>
      <c r="N5" s="1">
        <f t="shared" si="2"/>
        <v>0.30100000000004457</v>
      </c>
      <c r="U5">
        <v>2</v>
      </c>
      <c r="V5">
        <v>160</v>
      </c>
      <c r="W5">
        <v>775.05200000000002</v>
      </c>
      <c r="X5">
        <f t="shared" si="3"/>
        <v>775.19299999999998</v>
      </c>
      <c r="Y5">
        <v>2</v>
      </c>
      <c r="Z5">
        <v>157.5</v>
      </c>
      <c r="AA5">
        <v>775.2</v>
      </c>
      <c r="AC5">
        <v>2</v>
      </c>
      <c r="AD5">
        <v>18.399999999999999</v>
      </c>
      <c r="AE5">
        <v>774.79300000000001</v>
      </c>
      <c r="AG5" s="1">
        <f t="shared" si="4"/>
        <v>-7.0000000000618456E-3</v>
      </c>
      <c r="AH5" s="1">
        <f t="shared" si="5"/>
        <v>0.40700000000003911</v>
      </c>
    </row>
    <row r="6" spans="1:34" x14ac:dyDescent="0.25">
      <c r="A6">
        <v>3</v>
      </c>
      <c r="B6">
        <v>185</v>
      </c>
      <c r="C6">
        <v>774.95500000000004</v>
      </c>
      <c r="D6">
        <f t="shared" si="0"/>
        <v>774.96899999999994</v>
      </c>
      <c r="E6">
        <v>3</v>
      </c>
      <c r="F6">
        <v>182.5</v>
      </c>
      <c r="G6">
        <v>774.95500000000004</v>
      </c>
      <c r="I6">
        <v>3</v>
      </c>
      <c r="J6">
        <v>182.5</v>
      </c>
      <c r="K6">
        <v>774.65899999999999</v>
      </c>
      <c r="M6" s="1">
        <f t="shared" si="1"/>
        <v>1.3999999999896318E-2</v>
      </c>
      <c r="N6" s="1">
        <f t="shared" si="2"/>
        <v>0.29600000000004911</v>
      </c>
      <c r="U6">
        <v>3</v>
      </c>
      <c r="V6">
        <v>185</v>
      </c>
      <c r="W6">
        <v>775.053</v>
      </c>
      <c r="X6">
        <f t="shared" si="3"/>
        <v>775.19299999999998</v>
      </c>
      <c r="Y6">
        <v>3</v>
      </c>
      <c r="Z6">
        <v>182.5</v>
      </c>
      <c r="AA6">
        <v>775.19</v>
      </c>
      <c r="AC6">
        <v>3</v>
      </c>
      <c r="AD6">
        <v>27.6</v>
      </c>
      <c r="AE6">
        <v>774.79300000000001</v>
      </c>
      <c r="AG6" s="1">
        <f t="shared" si="4"/>
        <v>2.9999999999290594E-3</v>
      </c>
      <c r="AH6" s="1">
        <f t="shared" si="5"/>
        <v>0.3970000000000482</v>
      </c>
    </row>
    <row r="7" spans="1:34" x14ac:dyDescent="0.25">
      <c r="A7">
        <v>4</v>
      </c>
      <c r="B7">
        <v>210</v>
      </c>
      <c r="C7">
        <v>774.95600000000002</v>
      </c>
      <c r="D7">
        <f t="shared" si="0"/>
        <v>774.96999999999991</v>
      </c>
      <c r="E7">
        <v>4</v>
      </c>
      <c r="F7">
        <v>207.5</v>
      </c>
      <c r="G7">
        <v>774.95399999999995</v>
      </c>
      <c r="I7">
        <v>4</v>
      </c>
      <c r="J7">
        <v>207.5</v>
      </c>
      <c r="K7">
        <v>774.66</v>
      </c>
      <c r="M7" s="1">
        <f t="shared" si="1"/>
        <v>1.5999999999962711E-2</v>
      </c>
      <c r="N7" s="1">
        <f t="shared" si="2"/>
        <v>0.29399999999998272</v>
      </c>
      <c r="U7">
        <v>4</v>
      </c>
      <c r="V7">
        <v>210</v>
      </c>
      <c r="W7">
        <v>775.05399999999997</v>
      </c>
      <c r="X7">
        <f t="shared" si="3"/>
        <v>775.19299999999998</v>
      </c>
      <c r="Y7">
        <v>4</v>
      </c>
      <c r="Z7">
        <v>207.5</v>
      </c>
      <c r="AA7">
        <v>775.18600000000004</v>
      </c>
      <c r="AC7">
        <v>4</v>
      </c>
      <c r="AD7">
        <v>36.799999999999997</v>
      </c>
      <c r="AE7">
        <v>774.79300000000001</v>
      </c>
      <c r="AG7" s="1">
        <f t="shared" si="4"/>
        <v>6.9999999999481588E-3</v>
      </c>
      <c r="AH7" s="1">
        <f t="shared" si="5"/>
        <v>0.3930000000000291</v>
      </c>
    </row>
    <row r="8" spans="1:34" x14ac:dyDescent="0.25">
      <c r="A8">
        <v>5</v>
      </c>
      <c r="B8">
        <v>235</v>
      </c>
      <c r="C8">
        <v>774.95600000000002</v>
      </c>
      <c r="D8">
        <f t="shared" si="0"/>
        <v>774.96999999999991</v>
      </c>
      <c r="E8">
        <v>5</v>
      </c>
      <c r="F8">
        <v>232.5</v>
      </c>
      <c r="G8">
        <v>774.94399999999996</v>
      </c>
      <c r="I8">
        <v>5</v>
      </c>
      <c r="J8">
        <v>232.5</v>
      </c>
      <c r="K8">
        <v>774.66</v>
      </c>
      <c r="M8" s="1">
        <f t="shared" si="1"/>
        <v>2.5999999999953616E-2</v>
      </c>
      <c r="N8" s="1">
        <f t="shared" si="2"/>
        <v>0.28399999999999181</v>
      </c>
      <c r="U8">
        <v>5</v>
      </c>
      <c r="V8">
        <v>235</v>
      </c>
      <c r="W8">
        <v>775.05399999999997</v>
      </c>
      <c r="X8">
        <f t="shared" si="3"/>
        <v>775.19399999999996</v>
      </c>
      <c r="Y8">
        <v>5</v>
      </c>
      <c r="Z8">
        <v>232.5</v>
      </c>
      <c r="AA8">
        <v>775.16800000000001</v>
      </c>
      <c r="AC8">
        <v>5</v>
      </c>
      <c r="AD8">
        <v>46</v>
      </c>
      <c r="AE8">
        <v>774.79399999999998</v>
      </c>
      <c r="AG8" s="1">
        <f t="shared" si="4"/>
        <v>2.5999999999953616E-2</v>
      </c>
      <c r="AH8" s="1">
        <f t="shared" si="5"/>
        <v>0.37400000000002365</v>
      </c>
    </row>
    <row r="9" spans="1:34" x14ac:dyDescent="0.25">
      <c r="A9">
        <v>6</v>
      </c>
      <c r="B9">
        <v>260</v>
      </c>
      <c r="C9">
        <v>774.95500000000004</v>
      </c>
      <c r="D9">
        <f t="shared" si="0"/>
        <v>774.96899999999994</v>
      </c>
      <c r="E9">
        <v>6</v>
      </c>
      <c r="F9">
        <v>257.5</v>
      </c>
      <c r="G9">
        <v>774.928</v>
      </c>
      <c r="I9">
        <v>6</v>
      </c>
      <c r="J9">
        <v>257.5</v>
      </c>
      <c r="K9">
        <v>774.65899999999999</v>
      </c>
      <c r="M9" s="1">
        <f t="shared" si="1"/>
        <v>4.0999999999939973E-2</v>
      </c>
      <c r="N9" s="1">
        <f t="shared" si="2"/>
        <v>0.26900000000000546</v>
      </c>
      <c r="Q9" t="s">
        <v>4</v>
      </c>
      <c r="R9" t="s">
        <v>5</v>
      </c>
      <c r="U9">
        <v>6</v>
      </c>
      <c r="V9">
        <v>260</v>
      </c>
      <c r="W9">
        <v>775.05399999999997</v>
      </c>
      <c r="X9">
        <f t="shared" si="3"/>
        <v>775.19399999999996</v>
      </c>
      <c r="Y9">
        <v>6</v>
      </c>
      <c r="Z9">
        <v>257.5</v>
      </c>
      <c r="AA9">
        <v>775.16099999999994</v>
      </c>
      <c r="AC9">
        <v>6</v>
      </c>
      <c r="AD9">
        <v>55.2</v>
      </c>
      <c r="AE9">
        <v>774.79399999999998</v>
      </c>
      <c r="AG9" s="1">
        <f t="shared" si="4"/>
        <v>3.3000000000015461E-2</v>
      </c>
      <c r="AH9" s="1">
        <f t="shared" si="5"/>
        <v>0.3669999999999618</v>
      </c>
    </row>
    <row r="10" spans="1:34" x14ac:dyDescent="0.25">
      <c r="A10">
        <v>7</v>
      </c>
      <c r="B10">
        <v>285</v>
      </c>
      <c r="C10">
        <v>774.95500000000004</v>
      </c>
      <c r="D10">
        <f t="shared" si="0"/>
        <v>774.96899999999994</v>
      </c>
      <c r="E10">
        <v>7</v>
      </c>
      <c r="F10">
        <v>282.5</v>
      </c>
      <c r="G10">
        <v>774.89599999999996</v>
      </c>
      <c r="I10">
        <v>7</v>
      </c>
      <c r="J10">
        <v>282.5</v>
      </c>
      <c r="K10">
        <v>774.65899999999999</v>
      </c>
      <c r="M10" s="1">
        <f t="shared" si="1"/>
        <v>7.2999999999979082E-2</v>
      </c>
      <c r="N10" s="1">
        <f t="shared" si="2"/>
        <v>0.23699999999996635</v>
      </c>
      <c r="P10" t="s">
        <v>3</v>
      </c>
      <c r="Q10">
        <f>MAX(M3:M67)</f>
        <v>7.7999999999974534E-2</v>
      </c>
      <c r="R10">
        <f>MAX(AG3:AG67)</f>
        <v>0.13999999999998636</v>
      </c>
      <c r="U10">
        <v>7</v>
      </c>
      <c r="V10">
        <v>285</v>
      </c>
      <c r="W10">
        <v>775.05399999999997</v>
      </c>
      <c r="X10">
        <f t="shared" si="3"/>
        <v>775.19499999999994</v>
      </c>
      <c r="Y10">
        <v>7</v>
      </c>
      <c r="Z10">
        <v>282.5</v>
      </c>
      <c r="AA10">
        <v>775.14</v>
      </c>
      <c r="AC10">
        <v>7</v>
      </c>
      <c r="AD10">
        <v>64.400000000000006</v>
      </c>
      <c r="AE10">
        <v>774.79499999999996</v>
      </c>
      <c r="AG10" s="1">
        <f t="shared" si="4"/>
        <v>5.4999999999949978E-2</v>
      </c>
      <c r="AH10" s="1">
        <f t="shared" si="5"/>
        <v>0.34500000000002728</v>
      </c>
    </row>
    <row r="11" spans="1:34" x14ac:dyDescent="0.25">
      <c r="A11">
        <v>8</v>
      </c>
      <c r="B11">
        <v>310</v>
      </c>
      <c r="C11">
        <v>774.95600000000002</v>
      </c>
      <c r="D11">
        <f t="shared" si="0"/>
        <v>774.96999999999991</v>
      </c>
      <c r="E11">
        <v>8</v>
      </c>
      <c r="F11">
        <v>307.5</v>
      </c>
      <c r="G11">
        <v>774.89800000000002</v>
      </c>
      <c r="I11">
        <v>8</v>
      </c>
      <c r="J11">
        <v>307.5</v>
      </c>
      <c r="K11">
        <v>774.66</v>
      </c>
      <c r="M11" s="1">
        <f t="shared" si="1"/>
        <v>7.1999999999889042E-2</v>
      </c>
      <c r="N11" s="1">
        <f t="shared" si="2"/>
        <v>0.23800000000005639</v>
      </c>
      <c r="P11" t="s">
        <v>11</v>
      </c>
      <c r="Q11">
        <f>MIN(N3:N67)</f>
        <v>0.2319999999999709</v>
      </c>
      <c r="R11">
        <f>MIN(AH3:AH67)</f>
        <v>0.25999999999999091</v>
      </c>
      <c r="U11">
        <v>8</v>
      </c>
      <c r="V11">
        <v>310</v>
      </c>
      <c r="W11">
        <v>775.05399999999997</v>
      </c>
      <c r="X11">
        <f t="shared" si="3"/>
        <v>775.19499999999994</v>
      </c>
      <c r="Y11">
        <v>8</v>
      </c>
      <c r="Z11">
        <v>307.5</v>
      </c>
      <c r="AA11">
        <v>775.12900000000002</v>
      </c>
      <c r="AC11">
        <v>8</v>
      </c>
      <c r="AD11">
        <v>73.599999999999994</v>
      </c>
      <c r="AE11">
        <v>774.79499999999996</v>
      </c>
      <c r="AG11" s="1">
        <f t="shared" si="4"/>
        <v>6.5999999999917236E-2</v>
      </c>
      <c r="AH11" s="1">
        <f t="shared" si="5"/>
        <v>0.33400000000006003</v>
      </c>
    </row>
    <row r="12" spans="1:34" x14ac:dyDescent="0.25">
      <c r="A12">
        <v>9</v>
      </c>
      <c r="B12">
        <v>335</v>
      </c>
      <c r="C12">
        <v>774.95400000000006</v>
      </c>
      <c r="D12">
        <f t="shared" si="0"/>
        <v>774.96799999999996</v>
      </c>
      <c r="E12">
        <v>9</v>
      </c>
      <c r="F12">
        <v>332.5</v>
      </c>
      <c r="G12">
        <v>774.89</v>
      </c>
      <c r="I12">
        <v>9</v>
      </c>
      <c r="J12">
        <v>332.5</v>
      </c>
      <c r="K12">
        <v>774.65800000000002</v>
      </c>
      <c r="M12" s="1">
        <f t="shared" si="1"/>
        <v>7.7999999999974534E-2</v>
      </c>
      <c r="N12" s="1">
        <f t="shared" si="2"/>
        <v>0.2319999999999709</v>
      </c>
      <c r="U12">
        <v>9</v>
      </c>
      <c r="V12">
        <v>335</v>
      </c>
      <c r="W12">
        <v>775.05499999999995</v>
      </c>
      <c r="X12">
        <f t="shared" si="3"/>
        <v>775.19600000000003</v>
      </c>
      <c r="Y12">
        <v>9</v>
      </c>
      <c r="Z12">
        <v>332.5</v>
      </c>
      <c r="AA12">
        <v>775.11300000000006</v>
      </c>
      <c r="AC12">
        <v>9</v>
      </c>
      <c r="AD12">
        <v>82.8</v>
      </c>
      <c r="AE12">
        <v>774.79600000000005</v>
      </c>
      <c r="AG12" s="1">
        <f t="shared" si="4"/>
        <v>8.2999999999969987E-2</v>
      </c>
      <c r="AH12" s="1">
        <f t="shared" si="5"/>
        <v>0.31700000000000728</v>
      </c>
    </row>
    <row r="13" spans="1:34" x14ac:dyDescent="0.25">
      <c r="A13">
        <v>10</v>
      </c>
      <c r="B13">
        <v>360</v>
      </c>
      <c r="C13">
        <v>774.95400000000006</v>
      </c>
      <c r="D13">
        <f t="shared" si="0"/>
        <v>774.96799999999996</v>
      </c>
      <c r="E13">
        <v>10</v>
      </c>
      <c r="F13">
        <v>357.5</v>
      </c>
      <c r="G13">
        <v>774.90099999999995</v>
      </c>
      <c r="I13">
        <v>10</v>
      </c>
      <c r="J13">
        <v>357.5</v>
      </c>
      <c r="K13">
        <v>774.65800000000002</v>
      </c>
      <c r="M13" s="1">
        <f t="shared" si="1"/>
        <v>6.7000000000007276E-2</v>
      </c>
      <c r="N13" s="1">
        <f t="shared" si="2"/>
        <v>0.24299999999993815</v>
      </c>
      <c r="U13">
        <v>10</v>
      </c>
      <c r="V13">
        <v>360</v>
      </c>
      <c r="W13">
        <v>775.05499999999995</v>
      </c>
      <c r="X13">
        <f t="shared" si="3"/>
        <v>775.19600000000003</v>
      </c>
      <c r="Y13">
        <v>10</v>
      </c>
      <c r="Z13">
        <v>357.5</v>
      </c>
      <c r="AA13">
        <v>775.11300000000006</v>
      </c>
      <c r="AC13">
        <v>10</v>
      </c>
      <c r="AD13">
        <v>92</v>
      </c>
      <c r="AE13">
        <v>774.79600000000005</v>
      </c>
      <c r="AG13" s="1">
        <f t="shared" si="4"/>
        <v>8.2999999999969987E-2</v>
      </c>
      <c r="AH13" s="1">
        <f t="shared" si="5"/>
        <v>0.31700000000000728</v>
      </c>
    </row>
    <row r="14" spans="1:34" x14ac:dyDescent="0.25">
      <c r="A14">
        <v>11</v>
      </c>
      <c r="B14">
        <v>385</v>
      </c>
      <c r="C14">
        <v>774.95500000000004</v>
      </c>
      <c r="D14">
        <f t="shared" si="0"/>
        <v>774.96899999999994</v>
      </c>
      <c r="E14">
        <v>11</v>
      </c>
      <c r="F14">
        <v>382.5</v>
      </c>
      <c r="G14">
        <v>774.89300000000003</v>
      </c>
      <c r="I14">
        <v>11</v>
      </c>
      <c r="J14">
        <v>382.5</v>
      </c>
      <c r="K14">
        <v>774.65899999999999</v>
      </c>
      <c r="M14" s="1">
        <f t="shared" si="1"/>
        <v>7.5999999999908141E-2</v>
      </c>
      <c r="N14" s="1">
        <f t="shared" si="2"/>
        <v>0.23400000000003729</v>
      </c>
      <c r="U14">
        <v>11</v>
      </c>
      <c r="V14">
        <v>385</v>
      </c>
      <c r="W14">
        <v>775.05499999999995</v>
      </c>
      <c r="X14">
        <f t="shared" si="3"/>
        <v>775.19600000000003</v>
      </c>
      <c r="Y14">
        <v>11</v>
      </c>
      <c r="Z14">
        <v>382.5</v>
      </c>
      <c r="AA14">
        <v>775.10699999999997</v>
      </c>
      <c r="AC14">
        <v>11</v>
      </c>
      <c r="AD14">
        <v>101.2</v>
      </c>
      <c r="AE14">
        <v>774.79600000000005</v>
      </c>
      <c r="AG14" s="1">
        <f t="shared" si="4"/>
        <v>8.9000000000055479E-2</v>
      </c>
      <c r="AH14" s="1">
        <f t="shared" si="5"/>
        <v>0.31099999999992178</v>
      </c>
    </row>
    <row r="15" spans="1:34" x14ac:dyDescent="0.25">
      <c r="A15">
        <v>12</v>
      </c>
      <c r="B15">
        <v>410</v>
      </c>
      <c r="C15">
        <v>774.95400000000006</v>
      </c>
      <c r="D15">
        <f t="shared" si="0"/>
        <v>774.96799999999996</v>
      </c>
      <c r="E15">
        <v>12</v>
      </c>
      <c r="F15">
        <v>407.5</v>
      </c>
      <c r="G15">
        <v>774.90599999999995</v>
      </c>
      <c r="I15">
        <v>12</v>
      </c>
      <c r="J15">
        <v>407.5</v>
      </c>
      <c r="K15">
        <v>774.65800000000002</v>
      </c>
      <c r="M15" s="1">
        <f t="shared" si="1"/>
        <v>6.2000000000011823E-2</v>
      </c>
      <c r="N15" s="1">
        <f t="shared" si="2"/>
        <v>0.24799999999993361</v>
      </c>
      <c r="U15">
        <v>12</v>
      </c>
      <c r="V15">
        <v>410</v>
      </c>
      <c r="W15">
        <v>775.05600000000004</v>
      </c>
      <c r="X15">
        <f t="shared" si="3"/>
        <v>775.197</v>
      </c>
      <c r="Y15">
        <v>12</v>
      </c>
      <c r="Z15">
        <v>407.5</v>
      </c>
      <c r="AA15">
        <v>775.11199999999997</v>
      </c>
      <c r="AC15">
        <v>12</v>
      </c>
      <c r="AD15">
        <v>110.4</v>
      </c>
      <c r="AE15">
        <v>774.79700000000003</v>
      </c>
      <c r="AG15" s="1">
        <f t="shared" si="4"/>
        <v>8.500000000003638E-2</v>
      </c>
      <c r="AH15" s="1">
        <f t="shared" si="5"/>
        <v>0.31499999999994088</v>
      </c>
    </row>
    <row r="16" spans="1:34" x14ac:dyDescent="0.25">
      <c r="A16">
        <v>13</v>
      </c>
      <c r="B16">
        <v>435</v>
      </c>
      <c r="C16">
        <v>774.95400000000006</v>
      </c>
      <c r="D16">
        <f t="shared" si="0"/>
        <v>774.96799999999996</v>
      </c>
      <c r="E16">
        <v>13</v>
      </c>
      <c r="F16">
        <v>432.5</v>
      </c>
      <c r="G16">
        <v>774.90899999999999</v>
      </c>
      <c r="I16">
        <v>13</v>
      </c>
      <c r="J16">
        <v>432.5</v>
      </c>
      <c r="K16">
        <v>774.65800000000002</v>
      </c>
      <c r="M16" s="1">
        <f t="shared" si="1"/>
        <v>5.8999999999969077E-2</v>
      </c>
      <c r="N16" s="1">
        <f t="shared" si="2"/>
        <v>0.25099999999997635</v>
      </c>
      <c r="U16">
        <v>13</v>
      </c>
      <c r="V16">
        <v>435</v>
      </c>
      <c r="W16">
        <v>775.05600000000004</v>
      </c>
      <c r="X16">
        <f t="shared" si="3"/>
        <v>775.197</v>
      </c>
      <c r="Y16">
        <v>13</v>
      </c>
      <c r="Z16">
        <v>432.5</v>
      </c>
      <c r="AA16">
        <v>775.11</v>
      </c>
      <c r="AC16">
        <v>13</v>
      </c>
      <c r="AD16">
        <v>119.6</v>
      </c>
      <c r="AE16">
        <v>774.79700000000003</v>
      </c>
      <c r="AG16" s="1">
        <f t="shared" si="4"/>
        <v>8.6999999999989086E-2</v>
      </c>
      <c r="AH16" s="1">
        <f t="shared" si="5"/>
        <v>0.31299999999998818</v>
      </c>
    </row>
    <row r="17" spans="1:34" x14ac:dyDescent="0.25">
      <c r="A17">
        <v>14</v>
      </c>
      <c r="B17">
        <v>460</v>
      </c>
      <c r="C17">
        <v>774.95500000000004</v>
      </c>
      <c r="D17">
        <f t="shared" si="0"/>
        <v>774.96899999999994</v>
      </c>
      <c r="E17">
        <v>14</v>
      </c>
      <c r="F17">
        <v>457.5</v>
      </c>
      <c r="G17">
        <v>774.91300000000001</v>
      </c>
      <c r="I17">
        <v>14</v>
      </c>
      <c r="J17">
        <v>457.5</v>
      </c>
      <c r="K17">
        <v>774.65899999999999</v>
      </c>
      <c r="M17" s="1">
        <f t="shared" si="1"/>
        <v>5.5999999999926331E-2</v>
      </c>
      <c r="N17" s="1">
        <f t="shared" si="2"/>
        <v>0.2540000000000191</v>
      </c>
      <c r="U17">
        <v>14</v>
      </c>
      <c r="V17">
        <v>460</v>
      </c>
      <c r="W17">
        <v>775.05499999999995</v>
      </c>
      <c r="X17">
        <f t="shared" si="3"/>
        <v>775.19799999999998</v>
      </c>
      <c r="Y17">
        <v>14</v>
      </c>
      <c r="Z17">
        <v>457.5</v>
      </c>
      <c r="AA17">
        <v>775.12800000000004</v>
      </c>
      <c r="AC17">
        <v>14</v>
      </c>
      <c r="AD17">
        <v>128.80000000000001</v>
      </c>
      <c r="AE17">
        <v>774.798</v>
      </c>
      <c r="AG17" s="1">
        <f t="shared" si="4"/>
        <v>6.9999999999936335E-2</v>
      </c>
      <c r="AH17" s="1">
        <f t="shared" si="5"/>
        <v>0.33000000000004093</v>
      </c>
    </row>
    <row r="18" spans="1:34" x14ac:dyDescent="0.25">
      <c r="A18">
        <v>15</v>
      </c>
      <c r="B18">
        <v>485</v>
      </c>
      <c r="C18">
        <v>774.95500000000004</v>
      </c>
      <c r="D18">
        <f t="shared" si="0"/>
        <v>774.96899999999994</v>
      </c>
      <c r="E18">
        <v>15</v>
      </c>
      <c r="F18">
        <v>482.5</v>
      </c>
      <c r="G18">
        <v>774.91499999999996</v>
      </c>
      <c r="I18">
        <v>15</v>
      </c>
      <c r="J18">
        <v>482.5</v>
      </c>
      <c r="K18">
        <v>774.65899999999999</v>
      </c>
      <c r="M18" s="1">
        <f t="shared" si="1"/>
        <v>5.3999999999973625E-2</v>
      </c>
      <c r="N18" s="1">
        <f t="shared" si="2"/>
        <v>0.25599999999997181</v>
      </c>
      <c r="U18">
        <v>15</v>
      </c>
      <c r="V18">
        <v>485</v>
      </c>
      <c r="W18">
        <v>775.05700000000002</v>
      </c>
      <c r="X18">
        <f t="shared" si="3"/>
        <v>775.19799999999998</v>
      </c>
      <c r="Y18">
        <v>15</v>
      </c>
      <c r="Z18">
        <v>482.5</v>
      </c>
      <c r="AA18">
        <v>775.11</v>
      </c>
      <c r="AC18">
        <v>15</v>
      </c>
      <c r="AD18">
        <v>138</v>
      </c>
      <c r="AE18">
        <v>774.798</v>
      </c>
      <c r="AG18" s="1">
        <f t="shared" si="4"/>
        <v>8.7999999999965439E-2</v>
      </c>
      <c r="AH18" s="1">
        <f t="shared" si="5"/>
        <v>0.31200000000001182</v>
      </c>
    </row>
    <row r="19" spans="1:34" x14ac:dyDescent="0.25">
      <c r="A19">
        <v>16</v>
      </c>
      <c r="B19">
        <v>510</v>
      </c>
      <c r="C19">
        <v>774.95500000000004</v>
      </c>
      <c r="D19">
        <f t="shared" si="0"/>
        <v>774.96899999999994</v>
      </c>
      <c r="E19">
        <v>16</v>
      </c>
      <c r="F19">
        <v>507.5</v>
      </c>
      <c r="G19">
        <v>774.91200000000003</v>
      </c>
      <c r="I19">
        <v>16</v>
      </c>
      <c r="J19">
        <v>507.5</v>
      </c>
      <c r="K19">
        <v>774.65899999999999</v>
      </c>
      <c r="M19" s="1">
        <f t="shared" si="1"/>
        <v>5.6999999999902684E-2</v>
      </c>
      <c r="N19" s="1">
        <f t="shared" si="2"/>
        <v>0.25300000000004275</v>
      </c>
      <c r="U19">
        <v>16</v>
      </c>
      <c r="V19">
        <v>510</v>
      </c>
      <c r="W19">
        <v>775.05600000000004</v>
      </c>
      <c r="X19">
        <f t="shared" si="3"/>
        <v>775.19799999999998</v>
      </c>
      <c r="Y19">
        <v>16</v>
      </c>
      <c r="Z19">
        <v>507.5</v>
      </c>
      <c r="AA19">
        <v>775.11099999999999</v>
      </c>
      <c r="AC19">
        <v>16</v>
      </c>
      <c r="AD19">
        <v>147.19999999999999</v>
      </c>
      <c r="AE19">
        <v>774.798</v>
      </c>
      <c r="AG19" s="1">
        <f t="shared" si="4"/>
        <v>8.6999999999989086E-2</v>
      </c>
      <c r="AH19" s="1">
        <f t="shared" si="5"/>
        <v>0.31299999999998818</v>
      </c>
    </row>
    <row r="20" spans="1:34" x14ac:dyDescent="0.25">
      <c r="A20">
        <v>17</v>
      </c>
      <c r="B20">
        <v>535</v>
      </c>
      <c r="C20">
        <v>774.95300000000009</v>
      </c>
      <c r="D20">
        <f t="shared" si="0"/>
        <v>774.96699999999998</v>
      </c>
      <c r="E20">
        <v>17</v>
      </c>
      <c r="F20">
        <v>532.5</v>
      </c>
      <c r="G20">
        <v>774.92200000000003</v>
      </c>
      <c r="I20">
        <v>17</v>
      </c>
      <c r="J20">
        <v>532.5</v>
      </c>
      <c r="K20">
        <v>774.65700000000004</v>
      </c>
      <c r="M20" s="1">
        <f t="shared" si="1"/>
        <v>4.4999999999959073E-2</v>
      </c>
      <c r="N20" s="1">
        <f t="shared" si="2"/>
        <v>0.26499999999998636</v>
      </c>
      <c r="U20">
        <v>17</v>
      </c>
      <c r="V20">
        <v>535</v>
      </c>
      <c r="W20">
        <v>775.05799999999999</v>
      </c>
      <c r="X20">
        <f t="shared" si="3"/>
        <v>775.19899999999996</v>
      </c>
      <c r="Y20">
        <v>17</v>
      </c>
      <c r="Z20">
        <v>532.5</v>
      </c>
      <c r="AA20">
        <v>775.11400000000003</v>
      </c>
      <c r="AC20">
        <v>17</v>
      </c>
      <c r="AD20">
        <v>156.4</v>
      </c>
      <c r="AE20">
        <v>774.79899999999998</v>
      </c>
      <c r="AG20" s="1">
        <f t="shared" si="4"/>
        <v>8.4999999999922693E-2</v>
      </c>
      <c r="AH20" s="1">
        <f t="shared" si="5"/>
        <v>0.31500000000005457</v>
      </c>
    </row>
    <row r="21" spans="1:34" x14ac:dyDescent="0.25">
      <c r="A21">
        <v>18</v>
      </c>
      <c r="B21">
        <v>560</v>
      </c>
      <c r="C21">
        <v>774.95400000000006</v>
      </c>
      <c r="D21">
        <f t="shared" si="0"/>
        <v>774.96799999999996</v>
      </c>
      <c r="E21">
        <v>18</v>
      </c>
      <c r="F21">
        <v>557.5</v>
      </c>
      <c r="G21">
        <v>774.91899999999998</v>
      </c>
      <c r="I21">
        <v>18</v>
      </c>
      <c r="J21">
        <v>557.5</v>
      </c>
      <c r="K21">
        <v>774.65800000000002</v>
      </c>
      <c r="M21" s="1">
        <f t="shared" si="1"/>
        <v>4.8999999999978172E-2</v>
      </c>
      <c r="N21" s="1">
        <f t="shared" si="2"/>
        <v>0.26099999999996726</v>
      </c>
      <c r="U21">
        <v>18</v>
      </c>
      <c r="V21">
        <v>560</v>
      </c>
      <c r="W21">
        <v>775.05799999999999</v>
      </c>
      <c r="X21">
        <f t="shared" si="3"/>
        <v>775.19899999999996</v>
      </c>
      <c r="Y21">
        <v>18</v>
      </c>
      <c r="Z21">
        <v>557.5</v>
      </c>
      <c r="AA21">
        <v>775.10799999999995</v>
      </c>
      <c r="AC21">
        <v>18</v>
      </c>
      <c r="AD21">
        <v>165.6</v>
      </c>
      <c r="AE21">
        <v>774.79899999999998</v>
      </c>
      <c r="AG21" s="1">
        <f t="shared" si="4"/>
        <v>9.1000000000008185E-2</v>
      </c>
      <c r="AH21" s="1">
        <f t="shared" si="5"/>
        <v>0.30899999999996908</v>
      </c>
    </row>
    <row r="22" spans="1:34" x14ac:dyDescent="0.25">
      <c r="A22">
        <v>19</v>
      </c>
      <c r="B22">
        <v>585</v>
      </c>
      <c r="C22">
        <v>774.952</v>
      </c>
      <c r="D22">
        <f t="shared" si="0"/>
        <v>774.96599999999989</v>
      </c>
      <c r="E22">
        <v>19</v>
      </c>
      <c r="F22">
        <v>582.5</v>
      </c>
      <c r="G22">
        <v>774.92200000000003</v>
      </c>
      <c r="I22">
        <v>19</v>
      </c>
      <c r="J22">
        <v>582.5</v>
      </c>
      <c r="K22">
        <v>774.65599999999995</v>
      </c>
      <c r="M22" s="1">
        <f t="shared" si="1"/>
        <v>4.3999999999869033E-2</v>
      </c>
      <c r="N22" s="1">
        <f t="shared" si="2"/>
        <v>0.2660000000000764</v>
      </c>
      <c r="U22">
        <v>19</v>
      </c>
      <c r="V22">
        <v>585</v>
      </c>
      <c r="W22">
        <v>775.05700000000002</v>
      </c>
      <c r="X22">
        <f t="shared" si="3"/>
        <v>775.19999999999993</v>
      </c>
      <c r="Y22">
        <v>19</v>
      </c>
      <c r="Z22">
        <v>582.5</v>
      </c>
      <c r="AA22">
        <v>775.11</v>
      </c>
      <c r="AC22">
        <v>19</v>
      </c>
      <c r="AD22">
        <v>174.8</v>
      </c>
      <c r="AE22">
        <v>774.8</v>
      </c>
      <c r="AG22" s="1">
        <f t="shared" si="4"/>
        <v>8.9999999999918145E-2</v>
      </c>
      <c r="AH22" s="1">
        <f t="shared" si="5"/>
        <v>0.31000000000005912</v>
      </c>
    </row>
    <row r="23" spans="1:34" x14ac:dyDescent="0.25">
      <c r="A23">
        <v>20</v>
      </c>
      <c r="B23">
        <v>610</v>
      </c>
      <c r="C23">
        <v>774.952</v>
      </c>
      <c r="D23">
        <f t="shared" si="0"/>
        <v>774.96599999999989</v>
      </c>
      <c r="E23">
        <v>20</v>
      </c>
      <c r="F23">
        <v>607.5</v>
      </c>
      <c r="G23">
        <v>774.92</v>
      </c>
      <c r="I23">
        <v>20</v>
      </c>
      <c r="J23">
        <v>607.5</v>
      </c>
      <c r="K23">
        <v>774.65599999999995</v>
      </c>
      <c r="M23" s="1">
        <f t="shared" si="1"/>
        <v>4.5999999999935426E-2</v>
      </c>
      <c r="N23" s="1">
        <f t="shared" si="2"/>
        <v>0.26400000000001</v>
      </c>
      <c r="U23">
        <v>20</v>
      </c>
      <c r="V23">
        <v>610</v>
      </c>
      <c r="W23">
        <v>775.05799999999999</v>
      </c>
      <c r="X23">
        <f t="shared" si="3"/>
        <v>775.19999999999993</v>
      </c>
      <c r="Y23">
        <v>20</v>
      </c>
      <c r="Z23">
        <v>607.5</v>
      </c>
      <c r="AA23">
        <v>775.10599999999999</v>
      </c>
      <c r="AC23">
        <v>20</v>
      </c>
      <c r="AD23">
        <v>184</v>
      </c>
      <c r="AE23">
        <v>774.8</v>
      </c>
      <c r="AG23" s="1">
        <f t="shared" si="4"/>
        <v>9.3999999999937245E-2</v>
      </c>
      <c r="AH23" s="1">
        <f t="shared" si="5"/>
        <v>0.30600000000004002</v>
      </c>
    </row>
    <row r="24" spans="1:34" x14ac:dyDescent="0.25">
      <c r="A24">
        <v>21</v>
      </c>
      <c r="B24">
        <v>635</v>
      </c>
      <c r="C24">
        <v>774.952</v>
      </c>
      <c r="D24">
        <f t="shared" si="0"/>
        <v>774.96599999999989</v>
      </c>
      <c r="E24">
        <v>21</v>
      </c>
      <c r="F24">
        <v>632.5</v>
      </c>
      <c r="G24">
        <v>774.92700000000002</v>
      </c>
      <c r="I24">
        <v>21</v>
      </c>
      <c r="J24">
        <v>632.5</v>
      </c>
      <c r="K24">
        <v>774.65599999999995</v>
      </c>
      <c r="M24" s="1">
        <f t="shared" si="1"/>
        <v>3.899999999987358E-2</v>
      </c>
      <c r="N24" s="1">
        <f t="shared" si="2"/>
        <v>0.27100000000007185</v>
      </c>
      <c r="U24">
        <v>21</v>
      </c>
      <c r="V24">
        <v>635</v>
      </c>
      <c r="W24">
        <v>775.05799999999999</v>
      </c>
      <c r="X24">
        <f t="shared" si="3"/>
        <v>775.19999999999993</v>
      </c>
      <c r="Y24">
        <v>21</v>
      </c>
      <c r="Z24">
        <v>632.5</v>
      </c>
      <c r="AA24">
        <v>775.11099999999999</v>
      </c>
      <c r="AC24">
        <v>21</v>
      </c>
      <c r="AD24">
        <v>193.2</v>
      </c>
      <c r="AE24">
        <v>774.8</v>
      </c>
      <c r="AG24" s="1">
        <f t="shared" si="4"/>
        <v>8.8999999999941792E-2</v>
      </c>
      <c r="AH24" s="1">
        <f t="shared" si="5"/>
        <v>0.31100000000003547</v>
      </c>
    </row>
    <row r="25" spans="1:34" x14ac:dyDescent="0.25">
      <c r="A25">
        <v>22</v>
      </c>
      <c r="B25">
        <v>660</v>
      </c>
      <c r="C25">
        <v>774.95100000000002</v>
      </c>
      <c r="D25">
        <f t="shared" si="0"/>
        <v>774.96499999999992</v>
      </c>
      <c r="E25">
        <v>22</v>
      </c>
      <c r="F25">
        <v>657.5</v>
      </c>
      <c r="G25">
        <v>774.92100000000005</v>
      </c>
      <c r="I25">
        <v>22</v>
      </c>
      <c r="J25">
        <v>657.5</v>
      </c>
      <c r="K25">
        <v>774.65499999999997</v>
      </c>
      <c r="M25" s="1">
        <f t="shared" si="1"/>
        <v>4.3999999999869033E-2</v>
      </c>
      <c r="N25" s="1">
        <f t="shared" si="2"/>
        <v>0.2660000000000764</v>
      </c>
      <c r="U25">
        <v>22</v>
      </c>
      <c r="V25">
        <v>660</v>
      </c>
      <c r="W25">
        <v>775.05899999999997</v>
      </c>
      <c r="X25">
        <f t="shared" si="3"/>
        <v>775.20100000000002</v>
      </c>
      <c r="Y25">
        <v>22</v>
      </c>
      <c r="Z25">
        <v>657.5</v>
      </c>
      <c r="AA25">
        <v>775.11099999999999</v>
      </c>
      <c r="AC25">
        <v>22</v>
      </c>
      <c r="AD25">
        <v>202.4</v>
      </c>
      <c r="AE25">
        <v>774.80100000000004</v>
      </c>
      <c r="AG25" s="1">
        <f t="shared" si="4"/>
        <v>9.0000000000031832E-2</v>
      </c>
      <c r="AH25" s="1">
        <f t="shared" si="5"/>
        <v>0.30999999999994543</v>
      </c>
    </row>
    <row r="26" spans="1:34" x14ac:dyDescent="0.25">
      <c r="A26">
        <v>23</v>
      </c>
      <c r="B26">
        <v>685</v>
      </c>
      <c r="C26">
        <v>774.952</v>
      </c>
      <c r="D26">
        <f t="shared" si="0"/>
        <v>774.96599999999989</v>
      </c>
      <c r="E26">
        <v>23</v>
      </c>
      <c r="F26">
        <v>682.5</v>
      </c>
      <c r="G26">
        <v>774.91600000000005</v>
      </c>
      <c r="I26">
        <v>23</v>
      </c>
      <c r="J26">
        <v>682.5</v>
      </c>
      <c r="K26">
        <v>774.65599999999995</v>
      </c>
      <c r="M26" s="1">
        <f t="shared" si="1"/>
        <v>4.9999999999840838E-2</v>
      </c>
      <c r="N26" s="1">
        <f t="shared" si="2"/>
        <v>0.26000000000010459</v>
      </c>
      <c r="U26">
        <v>23</v>
      </c>
      <c r="V26">
        <v>685</v>
      </c>
      <c r="W26">
        <v>775.05899999999997</v>
      </c>
      <c r="X26">
        <f t="shared" si="3"/>
        <v>775.20100000000002</v>
      </c>
      <c r="Y26">
        <v>23</v>
      </c>
      <c r="Z26">
        <v>682.5</v>
      </c>
      <c r="AA26">
        <v>775.13300000000004</v>
      </c>
      <c r="AC26">
        <v>23</v>
      </c>
      <c r="AD26">
        <v>211.6</v>
      </c>
      <c r="AE26">
        <v>774.80100000000004</v>
      </c>
      <c r="AG26" s="1">
        <f t="shared" si="4"/>
        <v>6.7999999999983629E-2</v>
      </c>
      <c r="AH26" s="1">
        <f t="shared" si="5"/>
        <v>0.33199999999999363</v>
      </c>
    </row>
    <row r="27" spans="1:34" x14ac:dyDescent="0.25">
      <c r="A27">
        <v>24</v>
      </c>
      <c r="B27">
        <v>710</v>
      </c>
      <c r="C27">
        <v>774.95100000000002</v>
      </c>
      <c r="D27">
        <f t="shared" si="0"/>
        <v>774.96499999999992</v>
      </c>
      <c r="E27">
        <v>24</v>
      </c>
      <c r="F27">
        <v>707.5</v>
      </c>
      <c r="G27">
        <v>774.91499999999996</v>
      </c>
      <c r="I27">
        <v>24</v>
      </c>
      <c r="J27">
        <v>707.5</v>
      </c>
      <c r="K27">
        <v>774.65499999999997</v>
      </c>
      <c r="M27" s="1">
        <f t="shared" si="1"/>
        <v>4.9999999999954525E-2</v>
      </c>
      <c r="N27" s="1">
        <f t="shared" si="2"/>
        <v>0.25999999999999091</v>
      </c>
      <c r="U27">
        <v>24</v>
      </c>
      <c r="V27">
        <v>710</v>
      </c>
      <c r="W27">
        <v>775.06100000000004</v>
      </c>
      <c r="X27">
        <f t="shared" si="3"/>
        <v>775.202</v>
      </c>
      <c r="Y27">
        <v>24</v>
      </c>
      <c r="Z27">
        <v>707.5</v>
      </c>
      <c r="AA27">
        <v>775.11400000000003</v>
      </c>
      <c r="AC27">
        <v>24</v>
      </c>
      <c r="AD27">
        <v>220.8</v>
      </c>
      <c r="AE27">
        <v>774.80200000000002</v>
      </c>
      <c r="AG27" s="1">
        <f t="shared" si="4"/>
        <v>8.7999999999965439E-2</v>
      </c>
      <c r="AH27" s="1">
        <f t="shared" si="5"/>
        <v>0.31200000000001182</v>
      </c>
    </row>
    <row r="28" spans="1:34" x14ac:dyDescent="0.25">
      <c r="A28">
        <v>25</v>
      </c>
      <c r="B28">
        <v>735</v>
      </c>
      <c r="C28">
        <v>774.95</v>
      </c>
      <c r="D28">
        <f t="shared" si="0"/>
        <v>774.96399999999994</v>
      </c>
      <c r="E28">
        <v>25</v>
      </c>
      <c r="F28">
        <v>732.5</v>
      </c>
      <c r="G28">
        <v>774.91800000000001</v>
      </c>
      <c r="I28">
        <v>25</v>
      </c>
      <c r="J28">
        <v>732.5</v>
      </c>
      <c r="K28">
        <v>774.654</v>
      </c>
      <c r="M28" s="1">
        <f t="shared" si="1"/>
        <v>4.5999999999935426E-2</v>
      </c>
      <c r="N28" s="1">
        <f t="shared" si="2"/>
        <v>0.26400000000001</v>
      </c>
      <c r="U28">
        <v>25</v>
      </c>
      <c r="V28">
        <v>735</v>
      </c>
      <c r="W28">
        <v>775.06</v>
      </c>
      <c r="X28">
        <f t="shared" si="3"/>
        <v>775.202</v>
      </c>
      <c r="Y28">
        <v>25</v>
      </c>
      <c r="Z28">
        <v>732.5</v>
      </c>
      <c r="AA28">
        <v>775.11199999999997</v>
      </c>
      <c r="AC28">
        <v>25</v>
      </c>
      <c r="AD28">
        <v>230</v>
      </c>
      <c r="AE28">
        <v>774.80200000000002</v>
      </c>
      <c r="AG28" s="1">
        <f t="shared" si="4"/>
        <v>9.0000000000031832E-2</v>
      </c>
      <c r="AH28" s="1">
        <f t="shared" si="5"/>
        <v>0.30999999999994543</v>
      </c>
    </row>
    <row r="29" spans="1:34" x14ac:dyDescent="0.25">
      <c r="A29">
        <v>26</v>
      </c>
      <c r="B29">
        <v>760</v>
      </c>
      <c r="C29">
        <v>774.94800000000009</v>
      </c>
      <c r="D29">
        <f t="shared" si="0"/>
        <v>774.96199999999999</v>
      </c>
      <c r="E29">
        <v>26</v>
      </c>
      <c r="F29">
        <v>757.5</v>
      </c>
      <c r="G29">
        <v>774.923</v>
      </c>
      <c r="I29">
        <v>26</v>
      </c>
      <c r="J29">
        <v>757.5</v>
      </c>
      <c r="K29">
        <v>774.65200000000004</v>
      </c>
      <c r="M29" s="1">
        <f t="shared" si="1"/>
        <v>3.8999999999987267E-2</v>
      </c>
      <c r="N29" s="1">
        <f t="shared" si="2"/>
        <v>0.27099999999995816</v>
      </c>
      <c r="U29">
        <v>26</v>
      </c>
      <c r="V29">
        <v>760</v>
      </c>
      <c r="W29">
        <v>775.06100000000004</v>
      </c>
      <c r="X29">
        <f t="shared" si="3"/>
        <v>775.202</v>
      </c>
      <c r="Y29">
        <v>26</v>
      </c>
      <c r="Z29">
        <v>757.5</v>
      </c>
      <c r="AA29">
        <v>775.12099999999998</v>
      </c>
      <c r="AC29">
        <v>26</v>
      </c>
      <c r="AD29">
        <v>239.2</v>
      </c>
      <c r="AE29">
        <v>774.80200000000002</v>
      </c>
      <c r="AG29" s="1">
        <f t="shared" si="4"/>
        <v>8.100000000001728E-2</v>
      </c>
      <c r="AH29" s="1">
        <f t="shared" si="5"/>
        <v>0.31899999999995998</v>
      </c>
    </row>
    <row r="30" spans="1:34" x14ac:dyDescent="0.25">
      <c r="A30">
        <v>27</v>
      </c>
      <c r="B30">
        <v>785</v>
      </c>
      <c r="C30">
        <v>774.95</v>
      </c>
      <c r="D30">
        <f t="shared" si="0"/>
        <v>774.96399999999994</v>
      </c>
      <c r="E30">
        <v>27</v>
      </c>
      <c r="F30">
        <v>782.5</v>
      </c>
      <c r="G30">
        <v>774.93</v>
      </c>
      <c r="I30">
        <v>27</v>
      </c>
      <c r="J30">
        <v>782.5</v>
      </c>
      <c r="K30">
        <v>774.654</v>
      </c>
      <c r="M30" s="1">
        <f t="shared" si="1"/>
        <v>3.3999999999991815E-2</v>
      </c>
      <c r="N30" s="1">
        <f t="shared" si="2"/>
        <v>0.27599999999995362</v>
      </c>
      <c r="U30">
        <v>27</v>
      </c>
      <c r="V30">
        <v>785</v>
      </c>
      <c r="W30">
        <v>775.06</v>
      </c>
      <c r="X30">
        <f t="shared" si="3"/>
        <v>775.20299999999997</v>
      </c>
      <c r="Y30">
        <v>27</v>
      </c>
      <c r="Z30">
        <v>782.5</v>
      </c>
      <c r="AA30">
        <v>775.11400000000003</v>
      </c>
      <c r="AC30">
        <v>27</v>
      </c>
      <c r="AD30">
        <v>248.4</v>
      </c>
      <c r="AE30">
        <v>774.803</v>
      </c>
      <c r="AG30" s="1">
        <f t="shared" si="4"/>
        <v>8.8999999999941792E-2</v>
      </c>
      <c r="AH30" s="1">
        <f t="shared" si="5"/>
        <v>0.31100000000003547</v>
      </c>
    </row>
    <row r="31" spans="1:34" x14ac:dyDescent="0.25">
      <c r="A31">
        <v>28</v>
      </c>
      <c r="B31">
        <v>810</v>
      </c>
      <c r="C31">
        <v>774.94900000000007</v>
      </c>
      <c r="D31">
        <f t="shared" si="0"/>
        <v>774.96299999999997</v>
      </c>
      <c r="E31">
        <v>28</v>
      </c>
      <c r="F31">
        <v>807.5</v>
      </c>
      <c r="G31">
        <v>774.93</v>
      </c>
      <c r="I31">
        <v>28</v>
      </c>
      <c r="J31">
        <v>807.5</v>
      </c>
      <c r="K31">
        <v>774.65300000000002</v>
      </c>
      <c r="M31" s="1">
        <f t="shared" si="1"/>
        <v>3.3000000000015461E-2</v>
      </c>
      <c r="N31" s="1">
        <f t="shared" si="2"/>
        <v>0.27699999999992997</v>
      </c>
      <c r="U31">
        <v>28</v>
      </c>
      <c r="V31">
        <v>810</v>
      </c>
      <c r="W31">
        <v>775.06</v>
      </c>
      <c r="X31">
        <f t="shared" si="3"/>
        <v>775.20299999999997</v>
      </c>
      <c r="Y31">
        <v>28</v>
      </c>
      <c r="Z31">
        <v>807.5</v>
      </c>
      <c r="AA31">
        <v>775.10900000000004</v>
      </c>
      <c r="AC31">
        <v>28</v>
      </c>
      <c r="AD31">
        <v>257.60000000000002</v>
      </c>
      <c r="AE31">
        <v>774.803</v>
      </c>
      <c r="AG31" s="1">
        <f t="shared" si="4"/>
        <v>9.3999999999937245E-2</v>
      </c>
      <c r="AH31" s="1">
        <f t="shared" si="5"/>
        <v>0.30600000000004002</v>
      </c>
    </row>
    <row r="32" spans="1:34" x14ac:dyDescent="0.25">
      <c r="A32">
        <v>29</v>
      </c>
      <c r="B32">
        <v>835</v>
      </c>
      <c r="C32">
        <v>774.95100000000002</v>
      </c>
      <c r="D32">
        <f t="shared" si="0"/>
        <v>774.96499999999992</v>
      </c>
      <c r="E32">
        <v>29</v>
      </c>
      <c r="F32">
        <v>832.5</v>
      </c>
      <c r="G32">
        <v>774.93299999999999</v>
      </c>
      <c r="I32">
        <v>29</v>
      </c>
      <c r="J32">
        <v>832.5</v>
      </c>
      <c r="K32">
        <v>774.65499999999997</v>
      </c>
      <c r="M32" s="1">
        <f t="shared" si="1"/>
        <v>3.1999999999925421E-2</v>
      </c>
      <c r="N32" s="1">
        <f t="shared" si="2"/>
        <v>0.27800000000002001</v>
      </c>
      <c r="U32">
        <v>29</v>
      </c>
      <c r="V32">
        <v>835</v>
      </c>
      <c r="W32">
        <v>775.06</v>
      </c>
      <c r="X32">
        <f t="shared" si="3"/>
        <v>775.20299999999997</v>
      </c>
      <c r="Y32">
        <v>29</v>
      </c>
      <c r="Z32">
        <v>832.5</v>
      </c>
      <c r="AA32">
        <v>775.10799999999995</v>
      </c>
      <c r="AC32">
        <v>29</v>
      </c>
      <c r="AD32">
        <v>266.8</v>
      </c>
      <c r="AE32">
        <v>774.803</v>
      </c>
      <c r="AG32" s="1">
        <f t="shared" si="4"/>
        <v>9.5000000000027285E-2</v>
      </c>
      <c r="AH32" s="1">
        <f t="shared" si="5"/>
        <v>0.30499999999994998</v>
      </c>
    </row>
    <row r="33" spans="1:34" x14ac:dyDescent="0.25">
      <c r="A33">
        <v>30</v>
      </c>
      <c r="B33">
        <v>860</v>
      </c>
      <c r="C33">
        <v>774.95100000000002</v>
      </c>
      <c r="D33">
        <f t="shared" si="0"/>
        <v>774.96499999999992</v>
      </c>
      <c r="E33">
        <v>30</v>
      </c>
      <c r="F33">
        <v>857.5</v>
      </c>
      <c r="G33">
        <v>774.92899999999997</v>
      </c>
      <c r="I33">
        <v>30</v>
      </c>
      <c r="J33">
        <v>857.5</v>
      </c>
      <c r="K33">
        <v>774.65499999999997</v>
      </c>
      <c r="M33" s="1">
        <f t="shared" si="1"/>
        <v>3.5999999999944521E-2</v>
      </c>
      <c r="N33" s="1">
        <f t="shared" si="2"/>
        <v>0.27400000000000091</v>
      </c>
      <c r="U33">
        <v>30</v>
      </c>
      <c r="V33">
        <v>860</v>
      </c>
      <c r="W33">
        <v>775.06100000000004</v>
      </c>
      <c r="X33">
        <f t="shared" si="3"/>
        <v>775.20399999999995</v>
      </c>
      <c r="Y33">
        <v>30</v>
      </c>
      <c r="Z33">
        <v>857.5</v>
      </c>
      <c r="AA33">
        <v>775.11099999999999</v>
      </c>
      <c r="AC33">
        <v>30</v>
      </c>
      <c r="AD33">
        <v>276</v>
      </c>
      <c r="AE33">
        <v>774.80399999999997</v>
      </c>
      <c r="AG33" s="1">
        <f t="shared" si="4"/>
        <v>9.2999999999960892E-2</v>
      </c>
      <c r="AH33" s="1">
        <f t="shared" si="5"/>
        <v>0.30700000000001637</v>
      </c>
    </row>
    <row r="34" spans="1:34" x14ac:dyDescent="0.25">
      <c r="A34">
        <v>31</v>
      </c>
      <c r="B34">
        <v>885</v>
      </c>
      <c r="C34">
        <v>774.95</v>
      </c>
      <c r="D34">
        <f t="shared" si="0"/>
        <v>774.96399999999994</v>
      </c>
      <c r="E34">
        <v>31</v>
      </c>
      <c r="F34">
        <v>882.5</v>
      </c>
      <c r="G34">
        <v>774.92200000000003</v>
      </c>
      <c r="I34">
        <v>31</v>
      </c>
      <c r="J34">
        <v>882.5</v>
      </c>
      <c r="K34">
        <v>774.654</v>
      </c>
      <c r="M34" s="1">
        <f t="shared" si="1"/>
        <v>4.1999999999916326E-2</v>
      </c>
      <c r="N34" s="1">
        <f t="shared" si="2"/>
        <v>0.2680000000000291</v>
      </c>
      <c r="U34">
        <v>31</v>
      </c>
      <c r="V34">
        <v>885</v>
      </c>
      <c r="W34">
        <v>775.06</v>
      </c>
      <c r="X34">
        <f t="shared" si="3"/>
        <v>775.20399999999995</v>
      </c>
      <c r="Y34">
        <v>31</v>
      </c>
      <c r="Z34">
        <v>882.5</v>
      </c>
      <c r="AA34">
        <v>775.10799999999995</v>
      </c>
      <c r="AC34">
        <v>31</v>
      </c>
      <c r="AD34">
        <v>285.2</v>
      </c>
      <c r="AE34">
        <v>774.80399999999997</v>
      </c>
      <c r="AG34" s="1">
        <f t="shared" si="4"/>
        <v>9.6000000000003638E-2</v>
      </c>
      <c r="AH34" s="1">
        <f t="shared" si="5"/>
        <v>0.30399999999997362</v>
      </c>
    </row>
    <row r="35" spans="1:34" x14ac:dyDescent="0.25">
      <c r="A35">
        <v>32</v>
      </c>
      <c r="B35">
        <v>910</v>
      </c>
      <c r="C35">
        <v>774.95</v>
      </c>
      <c r="D35">
        <f t="shared" si="0"/>
        <v>774.96399999999994</v>
      </c>
      <c r="E35">
        <v>32</v>
      </c>
      <c r="F35">
        <v>907.5</v>
      </c>
      <c r="G35">
        <v>774.92399999999998</v>
      </c>
      <c r="I35">
        <v>32</v>
      </c>
      <c r="J35">
        <v>907.5</v>
      </c>
      <c r="K35">
        <v>774.654</v>
      </c>
      <c r="M35" s="1">
        <f t="shared" si="1"/>
        <v>3.999999999996362E-2</v>
      </c>
      <c r="N35" s="1">
        <f t="shared" si="2"/>
        <v>0.26999999999998181</v>
      </c>
      <c r="U35">
        <v>32</v>
      </c>
      <c r="V35">
        <v>910</v>
      </c>
      <c r="W35">
        <v>775.06100000000004</v>
      </c>
      <c r="X35">
        <f t="shared" si="3"/>
        <v>775.20399999999995</v>
      </c>
      <c r="Y35">
        <v>32</v>
      </c>
      <c r="Z35">
        <v>907.5</v>
      </c>
      <c r="AA35">
        <v>775.10400000000004</v>
      </c>
      <c r="AC35">
        <v>32</v>
      </c>
      <c r="AD35">
        <v>294.39999999999998</v>
      </c>
      <c r="AE35">
        <v>774.80399999999997</v>
      </c>
      <c r="AG35" s="1">
        <f t="shared" si="4"/>
        <v>9.9999999999909051E-2</v>
      </c>
      <c r="AH35" s="1">
        <f t="shared" si="5"/>
        <v>0.30000000000006821</v>
      </c>
    </row>
    <row r="36" spans="1:34" x14ac:dyDescent="0.25">
      <c r="A36">
        <v>33</v>
      </c>
      <c r="B36">
        <v>935</v>
      </c>
      <c r="C36">
        <v>774.95</v>
      </c>
      <c r="D36">
        <f t="shared" si="0"/>
        <v>774.96399999999994</v>
      </c>
      <c r="E36">
        <v>33</v>
      </c>
      <c r="F36">
        <v>932.5</v>
      </c>
      <c r="G36">
        <v>774.92</v>
      </c>
      <c r="I36">
        <v>33</v>
      </c>
      <c r="J36">
        <v>932.5</v>
      </c>
      <c r="K36">
        <v>774.654</v>
      </c>
      <c r="M36" s="1">
        <f t="shared" si="1"/>
        <v>4.399999999998272E-2</v>
      </c>
      <c r="N36" s="1">
        <f t="shared" si="2"/>
        <v>0.26599999999996271</v>
      </c>
      <c r="U36">
        <v>33</v>
      </c>
      <c r="V36">
        <v>935</v>
      </c>
      <c r="W36">
        <v>775.05899999999997</v>
      </c>
      <c r="X36">
        <f t="shared" si="3"/>
        <v>775.20499999999993</v>
      </c>
      <c r="Y36">
        <v>33</v>
      </c>
      <c r="Z36">
        <v>932.5</v>
      </c>
      <c r="AA36">
        <v>775.09100000000001</v>
      </c>
      <c r="AC36">
        <v>33</v>
      </c>
      <c r="AD36">
        <v>303.60000000000002</v>
      </c>
      <c r="AE36">
        <v>774.80499999999995</v>
      </c>
      <c r="AG36" s="1">
        <f t="shared" si="4"/>
        <v>0.11399999999991905</v>
      </c>
      <c r="AH36" s="1">
        <f t="shared" si="5"/>
        <v>0.28600000000005821</v>
      </c>
    </row>
    <row r="37" spans="1:34" x14ac:dyDescent="0.25">
      <c r="A37">
        <v>34</v>
      </c>
      <c r="B37">
        <v>960</v>
      </c>
      <c r="C37">
        <v>774.95</v>
      </c>
      <c r="D37">
        <f t="shared" si="0"/>
        <v>774.96399999999994</v>
      </c>
      <c r="E37">
        <v>34</v>
      </c>
      <c r="F37">
        <v>957.5</v>
      </c>
      <c r="G37">
        <v>774.92899999999997</v>
      </c>
      <c r="I37">
        <v>34</v>
      </c>
      <c r="J37">
        <v>957.5</v>
      </c>
      <c r="K37">
        <v>774.654</v>
      </c>
      <c r="M37" s="1">
        <f t="shared" si="1"/>
        <v>3.4999999999968168E-2</v>
      </c>
      <c r="N37" s="1">
        <f t="shared" si="2"/>
        <v>0.27499999999997726</v>
      </c>
      <c r="U37">
        <v>34</v>
      </c>
      <c r="V37">
        <v>960</v>
      </c>
      <c r="W37">
        <v>775.05899999999997</v>
      </c>
      <c r="X37">
        <f t="shared" si="3"/>
        <v>775.20499999999993</v>
      </c>
      <c r="Y37">
        <v>34</v>
      </c>
      <c r="Z37">
        <v>957.5</v>
      </c>
      <c r="AA37">
        <v>775.09500000000003</v>
      </c>
      <c r="AC37">
        <v>34</v>
      </c>
      <c r="AD37">
        <v>312.8</v>
      </c>
      <c r="AE37">
        <v>774.80499999999995</v>
      </c>
      <c r="AG37" s="1">
        <f t="shared" si="4"/>
        <v>0.10999999999989996</v>
      </c>
      <c r="AH37" s="1">
        <f t="shared" si="5"/>
        <v>0.29000000000007731</v>
      </c>
    </row>
    <row r="38" spans="1:34" x14ac:dyDescent="0.25">
      <c r="A38">
        <v>35</v>
      </c>
      <c r="B38">
        <v>985</v>
      </c>
      <c r="C38">
        <v>774.95</v>
      </c>
      <c r="D38">
        <f t="shared" si="0"/>
        <v>774.96399999999994</v>
      </c>
      <c r="E38">
        <v>35</v>
      </c>
      <c r="F38">
        <v>982.5</v>
      </c>
      <c r="G38">
        <v>774.93799999999999</v>
      </c>
      <c r="I38">
        <v>35</v>
      </c>
      <c r="J38">
        <v>982.5</v>
      </c>
      <c r="K38">
        <v>774.654</v>
      </c>
      <c r="M38" s="1">
        <f t="shared" si="1"/>
        <v>2.5999999999953616E-2</v>
      </c>
      <c r="N38" s="1">
        <f t="shared" si="2"/>
        <v>0.28399999999999181</v>
      </c>
      <c r="U38">
        <v>35</v>
      </c>
      <c r="V38">
        <v>985</v>
      </c>
      <c r="W38">
        <v>775.05899999999997</v>
      </c>
      <c r="X38">
        <f t="shared" si="3"/>
        <v>775.20499999999993</v>
      </c>
      <c r="Y38">
        <v>35</v>
      </c>
      <c r="Z38">
        <v>982.5</v>
      </c>
      <c r="AA38">
        <v>775.10400000000004</v>
      </c>
      <c r="AC38">
        <v>35</v>
      </c>
      <c r="AD38">
        <v>322</v>
      </c>
      <c r="AE38">
        <v>774.80499999999995</v>
      </c>
      <c r="AG38" s="1">
        <f t="shared" si="4"/>
        <v>0.1009999999998854</v>
      </c>
      <c r="AH38" s="1">
        <f t="shared" si="5"/>
        <v>0.29900000000009186</v>
      </c>
    </row>
    <row r="39" spans="1:34" x14ac:dyDescent="0.25">
      <c r="A39">
        <v>36</v>
      </c>
      <c r="B39">
        <v>1010</v>
      </c>
      <c r="C39">
        <v>774.95100000000002</v>
      </c>
      <c r="D39">
        <f t="shared" si="0"/>
        <v>774.96499999999992</v>
      </c>
      <c r="E39">
        <v>36</v>
      </c>
      <c r="F39">
        <v>1007.5</v>
      </c>
      <c r="G39">
        <v>774.93</v>
      </c>
      <c r="I39">
        <v>36</v>
      </c>
      <c r="J39">
        <v>1007.5</v>
      </c>
      <c r="K39">
        <v>774.65499999999997</v>
      </c>
      <c r="M39" s="1">
        <f t="shared" si="1"/>
        <v>3.4999999999968168E-2</v>
      </c>
      <c r="N39" s="1">
        <f t="shared" si="2"/>
        <v>0.27499999999997726</v>
      </c>
      <c r="U39">
        <v>36</v>
      </c>
      <c r="V39">
        <v>1010</v>
      </c>
      <c r="W39">
        <v>775.06100000000004</v>
      </c>
      <c r="X39">
        <f t="shared" si="3"/>
        <v>775.20600000000002</v>
      </c>
      <c r="Y39">
        <v>36</v>
      </c>
      <c r="Z39">
        <v>1007.5</v>
      </c>
      <c r="AA39">
        <v>775.10299999999995</v>
      </c>
      <c r="AC39">
        <v>36</v>
      </c>
      <c r="AD39">
        <v>331.2</v>
      </c>
      <c r="AE39">
        <v>774.80600000000004</v>
      </c>
      <c r="AG39" s="1">
        <f t="shared" si="4"/>
        <v>0.10300000000006548</v>
      </c>
      <c r="AH39" s="1">
        <f t="shared" si="5"/>
        <v>0.29699999999991178</v>
      </c>
    </row>
    <row r="40" spans="1:34" x14ac:dyDescent="0.25">
      <c r="A40">
        <v>37</v>
      </c>
      <c r="B40">
        <v>1035</v>
      </c>
      <c r="C40">
        <v>774.95</v>
      </c>
      <c r="D40">
        <f t="shared" si="0"/>
        <v>774.96399999999994</v>
      </c>
      <c r="E40">
        <v>37</v>
      </c>
      <c r="F40">
        <v>1032.5</v>
      </c>
      <c r="G40">
        <v>774.93100000000004</v>
      </c>
      <c r="I40">
        <v>37</v>
      </c>
      <c r="J40">
        <v>1032.5</v>
      </c>
      <c r="K40">
        <v>774.654</v>
      </c>
      <c r="M40" s="1">
        <f t="shared" si="1"/>
        <v>3.2999999999901775E-2</v>
      </c>
      <c r="N40" s="1">
        <f t="shared" si="2"/>
        <v>0.27700000000004366</v>
      </c>
      <c r="U40">
        <v>37</v>
      </c>
      <c r="V40">
        <v>1035</v>
      </c>
      <c r="W40">
        <v>775.06</v>
      </c>
      <c r="X40">
        <f t="shared" si="3"/>
        <v>775.20600000000002</v>
      </c>
      <c r="Y40">
        <v>37</v>
      </c>
      <c r="Z40">
        <v>1032.5</v>
      </c>
      <c r="AA40">
        <v>775.101</v>
      </c>
      <c r="AC40">
        <v>37</v>
      </c>
      <c r="AD40">
        <v>340.4</v>
      </c>
      <c r="AE40">
        <v>774.80600000000004</v>
      </c>
      <c r="AG40" s="1">
        <f t="shared" si="4"/>
        <v>0.10500000000001819</v>
      </c>
      <c r="AH40" s="1">
        <f t="shared" si="5"/>
        <v>0.29499999999995907</v>
      </c>
    </row>
    <row r="41" spans="1:34" x14ac:dyDescent="0.25">
      <c r="A41">
        <v>38</v>
      </c>
      <c r="B41">
        <v>1060</v>
      </c>
      <c r="C41">
        <v>774.95100000000002</v>
      </c>
      <c r="D41">
        <f t="shared" si="0"/>
        <v>774.96499999999992</v>
      </c>
      <c r="E41">
        <v>38</v>
      </c>
      <c r="F41">
        <v>1057.5</v>
      </c>
      <c r="G41">
        <v>774.92399999999998</v>
      </c>
      <c r="I41">
        <v>38</v>
      </c>
      <c r="J41">
        <v>1057.5</v>
      </c>
      <c r="K41">
        <v>774.65499999999997</v>
      </c>
      <c r="M41" s="1">
        <f t="shared" si="1"/>
        <v>4.0999999999939973E-2</v>
      </c>
      <c r="N41" s="1">
        <f t="shared" si="2"/>
        <v>0.26900000000000546</v>
      </c>
      <c r="U41">
        <v>38</v>
      </c>
      <c r="V41">
        <v>1060</v>
      </c>
      <c r="W41">
        <v>775.05799999999999</v>
      </c>
      <c r="X41">
        <f t="shared" si="3"/>
        <v>775.20600000000002</v>
      </c>
      <c r="Y41">
        <v>38</v>
      </c>
      <c r="Z41">
        <v>1057.5</v>
      </c>
      <c r="AA41">
        <v>775.10599999999999</v>
      </c>
      <c r="AC41">
        <v>38</v>
      </c>
      <c r="AD41">
        <v>349.6</v>
      </c>
      <c r="AE41">
        <v>774.80600000000004</v>
      </c>
      <c r="AG41" s="1">
        <f t="shared" si="4"/>
        <v>0.10000000000002274</v>
      </c>
      <c r="AH41" s="1">
        <f t="shared" si="5"/>
        <v>0.29999999999995453</v>
      </c>
    </row>
    <row r="42" spans="1:34" x14ac:dyDescent="0.25">
      <c r="A42">
        <v>39</v>
      </c>
      <c r="B42">
        <v>1085</v>
      </c>
      <c r="C42">
        <v>774.95100000000002</v>
      </c>
      <c r="D42">
        <f t="shared" si="0"/>
        <v>774.96499999999992</v>
      </c>
      <c r="E42">
        <v>39</v>
      </c>
      <c r="F42">
        <v>1082.5</v>
      </c>
      <c r="G42">
        <v>774.93499999999995</v>
      </c>
      <c r="I42">
        <v>39</v>
      </c>
      <c r="J42">
        <v>1082.5</v>
      </c>
      <c r="K42">
        <v>774.65499999999997</v>
      </c>
      <c r="M42" s="1">
        <f t="shared" si="1"/>
        <v>2.9999999999972715E-2</v>
      </c>
      <c r="N42" s="1">
        <f t="shared" si="2"/>
        <v>0.27999999999997272</v>
      </c>
      <c r="U42">
        <v>39</v>
      </c>
      <c r="V42">
        <v>1085</v>
      </c>
      <c r="W42">
        <v>775.05899999999997</v>
      </c>
      <c r="X42">
        <f t="shared" si="3"/>
        <v>775.20699999999999</v>
      </c>
      <c r="Y42">
        <v>39</v>
      </c>
      <c r="Z42">
        <v>1082.5</v>
      </c>
      <c r="AA42">
        <v>775.09799999999996</v>
      </c>
      <c r="AC42">
        <v>39</v>
      </c>
      <c r="AD42">
        <v>358.8</v>
      </c>
      <c r="AE42">
        <v>774.80700000000002</v>
      </c>
      <c r="AG42" s="1">
        <f t="shared" si="4"/>
        <v>0.10900000000003729</v>
      </c>
      <c r="AH42" s="1">
        <f t="shared" si="5"/>
        <v>0.29099999999993997</v>
      </c>
    </row>
    <row r="43" spans="1:34" x14ac:dyDescent="0.25">
      <c r="A43">
        <v>40</v>
      </c>
      <c r="B43">
        <v>1110</v>
      </c>
      <c r="C43">
        <v>774.95100000000002</v>
      </c>
      <c r="D43">
        <f t="shared" si="0"/>
        <v>774.96499999999992</v>
      </c>
      <c r="E43">
        <v>40</v>
      </c>
      <c r="F43">
        <v>1107.5</v>
      </c>
      <c r="G43">
        <v>774.93</v>
      </c>
      <c r="I43">
        <v>40</v>
      </c>
      <c r="J43">
        <v>1107.5</v>
      </c>
      <c r="K43">
        <v>774.65499999999997</v>
      </c>
      <c r="M43" s="1">
        <f t="shared" si="1"/>
        <v>3.4999999999968168E-2</v>
      </c>
      <c r="N43" s="1">
        <f t="shared" si="2"/>
        <v>0.27499999999997726</v>
      </c>
      <c r="U43">
        <v>40</v>
      </c>
      <c r="V43">
        <v>1110</v>
      </c>
      <c r="W43">
        <v>775.05600000000004</v>
      </c>
      <c r="X43">
        <f t="shared" si="3"/>
        <v>775.20699999999999</v>
      </c>
      <c r="Y43">
        <v>40</v>
      </c>
      <c r="Z43">
        <v>1107.5</v>
      </c>
      <c r="AA43">
        <v>775.10699999999997</v>
      </c>
      <c r="AC43">
        <v>40</v>
      </c>
      <c r="AD43">
        <v>368</v>
      </c>
      <c r="AE43">
        <v>774.80700000000002</v>
      </c>
      <c r="AG43" s="1">
        <f t="shared" si="4"/>
        <v>0.10000000000002274</v>
      </c>
      <c r="AH43" s="1">
        <f t="shared" si="5"/>
        <v>0.29999999999995453</v>
      </c>
    </row>
    <row r="44" spans="1:34" x14ac:dyDescent="0.25">
      <c r="A44">
        <v>41</v>
      </c>
      <c r="B44">
        <v>1135</v>
      </c>
      <c r="C44">
        <v>774.95</v>
      </c>
      <c r="D44">
        <f t="shared" si="0"/>
        <v>774.96399999999994</v>
      </c>
      <c r="E44">
        <v>41</v>
      </c>
      <c r="F44">
        <v>1132.5</v>
      </c>
      <c r="G44">
        <v>774.928</v>
      </c>
      <c r="I44">
        <v>41</v>
      </c>
      <c r="J44">
        <v>1132.5</v>
      </c>
      <c r="K44">
        <v>774.654</v>
      </c>
      <c r="M44" s="1">
        <f t="shared" si="1"/>
        <v>3.5999999999944521E-2</v>
      </c>
      <c r="N44" s="1">
        <f t="shared" si="2"/>
        <v>0.27400000000000091</v>
      </c>
      <c r="U44">
        <v>41</v>
      </c>
      <c r="V44">
        <v>1135</v>
      </c>
      <c r="W44">
        <v>775.05700000000002</v>
      </c>
      <c r="X44">
        <f t="shared" si="3"/>
        <v>775.20699999999999</v>
      </c>
      <c r="Y44">
        <v>41</v>
      </c>
      <c r="Z44">
        <v>1132.5</v>
      </c>
      <c r="AA44">
        <v>775.10500000000002</v>
      </c>
      <c r="AC44">
        <v>41</v>
      </c>
      <c r="AD44">
        <v>377.2</v>
      </c>
      <c r="AE44">
        <v>774.80700000000002</v>
      </c>
      <c r="AG44" s="1">
        <f t="shared" si="4"/>
        <v>0.10199999999997544</v>
      </c>
      <c r="AH44" s="1">
        <f t="shared" si="5"/>
        <v>0.29800000000000182</v>
      </c>
    </row>
    <row r="45" spans="1:34" x14ac:dyDescent="0.25">
      <c r="A45">
        <v>42</v>
      </c>
      <c r="B45">
        <v>1160</v>
      </c>
      <c r="C45">
        <v>774.94800000000009</v>
      </c>
      <c r="D45">
        <f t="shared" si="0"/>
        <v>774.96199999999999</v>
      </c>
      <c r="E45">
        <v>42</v>
      </c>
      <c r="F45">
        <v>1157.5</v>
      </c>
      <c r="G45">
        <v>774.93499999999995</v>
      </c>
      <c r="I45">
        <v>42</v>
      </c>
      <c r="J45">
        <v>1157.5</v>
      </c>
      <c r="K45">
        <v>774.65200000000004</v>
      </c>
      <c r="M45" s="1">
        <f t="shared" si="1"/>
        <v>2.7000000000043656E-2</v>
      </c>
      <c r="N45" s="1">
        <f t="shared" si="2"/>
        <v>0.28299999999990177</v>
      </c>
      <c r="U45">
        <v>42</v>
      </c>
      <c r="V45">
        <v>1160</v>
      </c>
      <c r="W45">
        <v>775.05700000000002</v>
      </c>
      <c r="X45">
        <f t="shared" si="3"/>
        <v>775.20799999999997</v>
      </c>
      <c r="Y45">
        <v>42</v>
      </c>
      <c r="Z45">
        <v>1157.5</v>
      </c>
      <c r="AA45">
        <v>775.101</v>
      </c>
      <c r="AC45">
        <v>42</v>
      </c>
      <c r="AD45">
        <v>386.4</v>
      </c>
      <c r="AE45">
        <v>774.80799999999999</v>
      </c>
      <c r="AG45" s="1">
        <f t="shared" si="4"/>
        <v>0.1069999999999709</v>
      </c>
      <c r="AH45" s="1">
        <f t="shared" si="5"/>
        <v>0.29300000000000637</v>
      </c>
    </row>
    <row r="46" spans="1:34" x14ac:dyDescent="0.25">
      <c r="A46">
        <v>43</v>
      </c>
      <c r="B46">
        <v>1185</v>
      </c>
      <c r="C46">
        <v>774.94900000000007</v>
      </c>
      <c r="D46">
        <f t="shared" si="0"/>
        <v>774.96299999999997</v>
      </c>
      <c r="E46">
        <v>43</v>
      </c>
      <c r="F46">
        <v>1182.5</v>
      </c>
      <c r="G46">
        <v>774.93</v>
      </c>
      <c r="I46">
        <v>43</v>
      </c>
      <c r="J46">
        <v>1182.5</v>
      </c>
      <c r="K46">
        <v>774.65300000000002</v>
      </c>
      <c r="M46" s="1">
        <f t="shared" si="1"/>
        <v>3.3000000000015461E-2</v>
      </c>
      <c r="N46" s="1">
        <f t="shared" si="2"/>
        <v>0.27699999999992997</v>
      </c>
      <c r="U46">
        <v>43</v>
      </c>
      <c r="V46">
        <v>1185</v>
      </c>
      <c r="W46">
        <v>775.05600000000004</v>
      </c>
      <c r="X46">
        <f t="shared" si="3"/>
        <v>775.20799999999997</v>
      </c>
      <c r="Y46">
        <v>43</v>
      </c>
      <c r="Z46">
        <v>1182.5</v>
      </c>
      <c r="AA46">
        <v>775.1</v>
      </c>
      <c r="AC46">
        <v>43</v>
      </c>
      <c r="AD46">
        <v>395.6</v>
      </c>
      <c r="AE46">
        <v>774.80799999999999</v>
      </c>
      <c r="AG46" s="1">
        <f t="shared" si="4"/>
        <v>0.10799999999994725</v>
      </c>
      <c r="AH46" s="1">
        <f t="shared" si="5"/>
        <v>0.29200000000003001</v>
      </c>
    </row>
    <row r="47" spans="1:34" x14ac:dyDescent="0.25">
      <c r="A47">
        <v>44</v>
      </c>
      <c r="B47">
        <v>1210</v>
      </c>
      <c r="C47">
        <v>774.94800000000009</v>
      </c>
      <c r="D47">
        <f t="shared" si="0"/>
        <v>774.96199999999999</v>
      </c>
      <c r="E47">
        <v>44</v>
      </c>
      <c r="F47">
        <v>1207.5</v>
      </c>
      <c r="G47">
        <v>774.92700000000002</v>
      </c>
      <c r="I47">
        <v>44</v>
      </c>
      <c r="J47">
        <v>1207.5</v>
      </c>
      <c r="K47">
        <v>774.65200000000004</v>
      </c>
      <c r="M47" s="1">
        <f t="shared" si="1"/>
        <v>3.4999999999968168E-2</v>
      </c>
      <c r="N47" s="1">
        <f t="shared" si="2"/>
        <v>0.27499999999997726</v>
      </c>
      <c r="U47">
        <v>44</v>
      </c>
      <c r="V47">
        <v>1210</v>
      </c>
      <c r="W47">
        <v>775.05600000000004</v>
      </c>
      <c r="X47">
        <f t="shared" si="3"/>
        <v>775.20799999999997</v>
      </c>
      <c r="Y47">
        <v>44</v>
      </c>
      <c r="Z47">
        <v>1207.5</v>
      </c>
      <c r="AA47">
        <v>775.096</v>
      </c>
      <c r="AC47">
        <v>44</v>
      </c>
      <c r="AD47">
        <v>404.8</v>
      </c>
      <c r="AE47">
        <v>774.80799999999999</v>
      </c>
      <c r="AG47" s="1">
        <f t="shared" si="4"/>
        <v>0.11199999999996635</v>
      </c>
      <c r="AH47" s="1">
        <f t="shared" si="5"/>
        <v>0.28800000000001091</v>
      </c>
    </row>
    <row r="48" spans="1:34" x14ac:dyDescent="0.25">
      <c r="A48">
        <v>45</v>
      </c>
      <c r="B48">
        <v>1235</v>
      </c>
      <c r="C48">
        <v>774.95</v>
      </c>
      <c r="D48">
        <f t="shared" si="0"/>
        <v>774.96399999999994</v>
      </c>
      <c r="E48">
        <v>45</v>
      </c>
      <c r="F48">
        <v>1232.5</v>
      </c>
      <c r="G48">
        <v>774.95</v>
      </c>
      <c r="I48">
        <v>45</v>
      </c>
      <c r="J48">
        <v>1232.5</v>
      </c>
      <c r="K48">
        <v>774.654</v>
      </c>
      <c r="M48" s="1">
        <f t="shared" si="1"/>
        <v>1.3999999999896318E-2</v>
      </c>
      <c r="N48" s="1">
        <f t="shared" si="2"/>
        <v>0.29600000000004911</v>
      </c>
      <c r="U48">
        <v>45</v>
      </c>
      <c r="V48">
        <v>1235</v>
      </c>
      <c r="W48">
        <v>775.05200000000002</v>
      </c>
      <c r="X48">
        <f t="shared" si="3"/>
        <v>775.20899999999995</v>
      </c>
      <c r="Y48">
        <v>45</v>
      </c>
      <c r="Z48">
        <v>1232.5</v>
      </c>
      <c r="AA48">
        <v>775.09900000000005</v>
      </c>
      <c r="AC48">
        <v>45</v>
      </c>
      <c r="AD48">
        <v>414</v>
      </c>
      <c r="AE48">
        <v>774.80899999999997</v>
      </c>
      <c r="AG48" s="1">
        <f t="shared" si="4"/>
        <v>0.10999999999989996</v>
      </c>
      <c r="AH48" s="1">
        <f t="shared" si="5"/>
        <v>0.29000000000007731</v>
      </c>
    </row>
    <row r="49" spans="1:34" x14ac:dyDescent="0.25">
      <c r="A49">
        <v>46</v>
      </c>
      <c r="B49">
        <v>1260</v>
      </c>
      <c r="C49">
        <v>774.95</v>
      </c>
      <c r="D49">
        <f t="shared" si="0"/>
        <v>774.96399999999994</v>
      </c>
      <c r="E49">
        <v>46</v>
      </c>
      <c r="F49">
        <v>1257.5</v>
      </c>
      <c r="G49">
        <v>774.93299999999999</v>
      </c>
      <c r="I49">
        <v>46</v>
      </c>
      <c r="J49">
        <v>1257.5</v>
      </c>
      <c r="K49">
        <v>774.654</v>
      </c>
      <c r="M49" s="1">
        <f t="shared" si="1"/>
        <v>3.0999999999949068E-2</v>
      </c>
      <c r="N49" s="1">
        <f t="shared" si="2"/>
        <v>0.27899999999999636</v>
      </c>
      <c r="U49">
        <v>46</v>
      </c>
      <c r="V49">
        <v>1260</v>
      </c>
      <c r="W49">
        <v>775.05200000000002</v>
      </c>
      <c r="X49">
        <f t="shared" si="3"/>
        <v>775.20899999999995</v>
      </c>
      <c r="Y49">
        <v>46</v>
      </c>
      <c r="Z49">
        <v>1257.5</v>
      </c>
      <c r="AA49">
        <v>775.08900000000006</v>
      </c>
      <c r="AC49">
        <v>46</v>
      </c>
      <c r="AD49">
        <v>423.2</v>
      </c>
      <c r="AE49">
        <v>774.80899999999997</v>
      </c>
      <c r="AG49" s="1">
        <f t="shared" si="4"/>
        <v>0.11999999999989086</v>
      </c>
      <c r="AH49" s="1">
        <f t="shared" si="5"/>
        <v>0.2800000000000864</v>
      </c>
    </row>
    <row r="50" spans="1:34" x14ac:dyDescent="0.25">
      <c r="A50">
        <v>47</v>
      </c>
      <c r="B50">
        <v>1285</v>
      </c>
      <c r="C50">
        <v>774.95</v>
      </c>
      <c r="D50">
        <f t="shared" si="0"/>
        <v>774.96399999999994</v>
      </c>
      <c r="E50">
        <v>47</v>
      </c>
      <c r="F50">
        <v>1282.5</v>
      </c>
      <c r="G50">
        <v>774.93499999999995</v>
      </c>
      <c r="I50">
        <v>47</v>
      </c>
      <c r="J50">
        <v>1282.5</v>
      </c>
      <c r="K50">
        <v>774.654</v>
      </c>
      <c r="M50" s="1">
        <f t="shared" si="1"/>
        <v>2.8999999999996362E-2</v>
      </c>
      <c r="N50" s="1">
        <f t="shared" si="2"/>
        <v>0.28099999999994907</v>
      </c>
      <c r="U50">
        <v>47</v>
      </c>
      <c r="V50">
        <v>1285</v>
      </c>
      <c r="W50">
        <v>775.05100000000004</v>
      </c>
      <c r="X50">
        <f t="shared" si="3"/>
        <v>775.20899999999995</v>
      </c>
      <c r="Y50">
        <v>47</v>
      </c>
      <c r="Z50">
        <v>1282.5</v>
      </c>
      <c r="AA50">
        <v>775.09500000000003</v>
      </c>
      <c r="AC50">
        <v>47</v>
      </c>
      <c r="AD50">
        <v>432.4</v>
      </c>
      <c r="AE50">
        <v>774.80899999999997</v>
      </c>
      <c r="AG50" s="1">
        <f t="shared" si="4"/>
        <v>0.11399999999991905</v>
      </c>
      <c r="AH50" s="1">
        <f t="shared" si="5"/>
        <v>0.28600000000005821</v>
      </c>
    </row>
    <row r="51" spans="1:34" x14ac:dyDescent="0.25">
      <c r="A51">
        <v>48</v>
      </c>
      <c r="B51">
        <v>1310</v>
      </c>
      <c r="C51">
        <v>774.95</v>
      </c>
      <c r="D51">
        <f t="shared" si="0"/>
        <v>774.96399999999994</v>
      </c>
      <c r="E51">
        <v>48</v>
      </c>
      <c r="F51">
        <v>1307.5</v>
      </c>
      <c r="G51">
        <v>774.923</v>
      </c>
      <c r="I51">
        <v>48</v>
      </c>
      <c r="J51">
        <v>1307.5</v>
      </c>
      <c r="K51">
        <v>774.654</v>
      </c>
      <c r="M51" s="1">
        <f t="shared" si="1"/>
        <v>4.0999999999939973E-2</v>
      </c>
      <c r="N51" s="1">
        <f t="shared" si="2"/>
        <v>0.26900000000000546</v>
      </c>
      <c r="U51">
        <v>48</v>
      </c>
      <c r="V51">
        <v>1310</v>
      </c>
      <c r="W51">
        <v>775.05100000000004</v>
      </c>
      <c r="X51">
        <f t="shared" si="3"/>
        <v>775.20899999999995</v>
      </c>
      <c r="Y51">
        <v>48</v>
      </c>
      <c r="Z51">
        <v>1307.5</v>
      </c>
      <c r="AA51">
        <v>775.09199999999998</v>
      </c>
      <c r="AC51">
        <v>48</v>
      </c>
      <c r="AD51">
        <v>441.6</v>
      </c>
      <c r="AE51">
        <v>774.80899999999997</v>
      </c>
      <c r="AG51" s="1">
        <f t="shared" si="4"/>
        <v>0.1169999999999618</v>
      </c>
      <c r="AH51" s="1">
        <f t="shared" si="5"/>
        <v>0.28300000000001546</v>
      </c>
    </row>
    <row r="52" spans="1:34" x14ac:dyDescent="0.25">
      <c r="A52">
        <v>49</v>
      </c>
      <c r="B52">
        <v>1335</v>
      </c>
      <c r="C52">
        <v>774.95100000000002</v>
      </c>
      <c r="D52">
        <f t="shared" si="0"/>
        <v>774.96499999999992</v>
      </c>
      <c r="E52">
        <v>49</v>
      </c>
      <c r="F52">
        <v>1332.5</v>
      </c>
      <c r="G52">
        <v>774.91800000000001</v>
      </c>
      <c r="I52">
        <v>49</v>
      </c>
      <c r="J52">
        <v>1332.5</v>
      </c>
      <c r="K52">
        <v>774.65499999999997</v>
      </c>
      <c r="M52" s="1">
        <f t="shared" si="1"/>
        <v>4.6999999999911779E-2</v>
      </c>
      <c r="N52" s="1">
        <f t="shared" si="2"/>
        <v>0.26300000000003365</v>
      </c>
      <c r="U52">
        <v>49</v>
      </c>
      <c r="V52">
        <v>1335</v>
      </c>
      <c r="W52">
        <v>775.05</v>
      </c>
      <c r="X52">
        <f t="shared" si="3"/>
        <v>775.20999999999992</v>
      </c>
      <c r="Y52">
        <v>49</v>
      </c>
      <c r="Z52">
        <v>1332.5</v>
      </c>
      <c r="AA52">
        <v>775.09</v>
      </c>
      <c r="AC52">
        <v>49</v>
      </c>
      <c r="AD52">
        <v>450.8</v>
      </c>
      <c r="AE52">
        <v>774.81</v>
      </c>
      <c r="AG52" s="1">
        <f t="shared" si="4"/>
        <v>0.11999999999989086</v>
      </c>
      <c r="AH52" s="1">
        <f t="shared" si="5"/>
        <v>0.2800000000000864</v>
      </c>
    </row>
    <row r="53" spans="1:34" x14ac:dyDescent="0.25">
      <c r="A53">
        <v>50</v>
      </c>
      <c r="B53">
        <v>1360</v>
      </c>
      <c r="C53">
        <v>774.95</v>
      </c>
      <c r="D53">
        <f t="shared" si="0"/>
        <v>774.96399999999994</v>
      </c>
      <c r="E53">
        <v>50</v>
      </c>
      <c r="F53">
        <v>1357.5</v>
      </c>
      <c r="G53">
        <v>774.923</v>
      </c>
      <c r="I53">
        <v>50</v>
      </c>
      <c r="J53">
        <v>1357.5</v>
      </c>
      <c r="K53">
        <v>774.654</v>
      </c>
      <c r="M53" s="1">
        <f t="shared" si="1"/>
        <v>4.0999999999939973E-2</v>
      </c>
      <c r="N53" s="1">
        <f t="shared" si="2"/>
        <v>0.26900000000000546</v>
      </c>
      <c r="U53">
        <v>50</v>
      </c>
      <c r="V53">
        <v>1360</v>
      </c>
      <c r="W53">
        <v>775.04899999999998</v>
      </c>
      <c r="X53">
        <f t="shared" si="3"/>
        <v>775.20999999999992</v>
      </c>
      <c r="Y53">
        <v>50</v>
      </c>
      <c r="Z53">
        <v>1357.5</v>
      </c>
      <c r="AA53">
        <v>775.08900000000006</v>
      </c>
      <c r="AC53">
        <v>50</v>
      </c>
      <c r="AD53">
        <v>460</v>
      </c>
      <c r="AE53">
        <v>774.81</v>
      </c>
      <c r="AG53" s="1">
        <f t="shared" si="4"/>
        <v>0.12099999999986721</v>
      </c>
      <c r="AH53" s="1">
        <f t="shared" si="5"/>
        <v>0.27900000000011005</v>
      </c>
    </row>
    <row r="54" spans="1:34" x14ac:dyDescent="0.25">
      <c r="A54">
        <v>51</v>
      </c>
      <c r="B54">
        <v>1385</v>
      </c>
      <c r="C54">
        <v>774.94900000000007</v>
      </c>
      <c r="D54">
        <f t="shared" si="0"/>
        <v>774.96299999999997</v>
      </c>
      <c r="E54">
        <v>51</v>
      </c>
      <c r="F54">
        <v>1382.5</v>
      </c>
      <c r="G54">
        <v>774.91</v>
      </c>
      <c r="I54">
        <v>51</v>
      </c>
      <c r="J54">
        <v>1382.5</v>
      </c>
      <c r="K54">
        <v>774.65300000000002</v>
      </c>
      <c r="M54" s="1">
        <f t="shared" si="1"/>
        <v>5.2999999999997272E-2</v>
      </c>
      <c r="N54" s="1">
        <f t="shared" si="2"/>
        <v>0.25699999999994816</v>
      </c>
      <c r="U54">
        <v>51</v>
      </c>
      <c r="V54">
        <v>1385</v>
      </c>
      <c r="W54">
        <v>775.04700000000003</v>
      </c>
      <c r="X54">
        <f t="shared" si="3"/>
        <v>775.20999999999992</v>
      </c>
      <c r="Y54">
        <v>51</v>
      </c>
      <c r="Z54">
        <v>1382.5</v>
      </c>
      <c r="AA54">
        <v>775.07799999999997</v>
      </c>
      <c r="AC54">
        <v>51</v>
      </c>
      <c r="AD54">
        <v>469.2</v>
      </c>
      <c r="AE54">
        <v>774.81</v>
      </c>
      <c r="AG54" s="1">
        <f t="shared" si="4"/>
        <v>0.13199999999994816</v>
      </c>
      <c r="AH54" s="1">
        <f t="shared" si="5"/>
        <v>0.2680000000000291</v>
      </c>
    </row>
    <row r="55" spans="1:34" x14ac:dyDescent="0.25">
      <c r="A55">
        <v>52</v>
      </c>
      <c r="B55">
        <v>1410</v>
      </c>
      <c r="C55">
        <v>774.94900000000007</v>
      </c>
      <c r="D55">
        <f t="shared" si="0"/>
        <v>774.96299999999997</v>
      </c>
      <c r="E55">
        <v>52</v>
      </c>
      <c r="F55">
        <v>1407.5</v>
      </c>
      <c r="G55">
        <v>774.91200000000003</v>
      </c>
      <c r="I55">
        <v>52</v>
      </c>
      <c r="J55">
        <v>1407.5</v>
      </c>
      <c r="K55">
        <v>774.65300000000002</v>
      </c>
      <c r="M55" s="1">
        <f t="shared" si="1"/>
        <v>5.0999999999930878E-2</v>
      </c>
      <c r="N55" s="1">
        <f t="shared" si="2"/>
        <v>0.25900000000001455</v>
      </c>
      <c r="U55">
        <v>52</v>
      </c>
      <c r="V55">
        <v>1410</v>
      </c>
      <c r="W55">
        <v>775.04600000000005</v>
      </c>
      <c r="X55">
        <f t="shared" si="3"/>
        <v>775.21100000000001</v>
      </c>
      <c r="Y55">
        <v>52</v>
      </c>
      <c r="Z55">
        <v>1407.5</v>
      </c>
      <c r="AA55">
        <v>775.072</v>
      </c>
      <c r="AC55">
        <v>52</v>
      </c>
      <c r="AD55">
        <v>478.4</v>
      </c>
      <c r="AE55">
        <v>774.81100000000004</v>
      </c>
      <c r="AG55" s="1">
        <f t="shared" si="4"/>
        <v>0.13900000000001</v>
      </c>
      <c r="AH55" s="1">
        <f t="shared" si="5"/>
        <v>0.26099999999996726</v>
      </c>
    </row>
    <row r="56" spans="1:34" x14ac:dyDescent="0.25">
      <c r="A56">
        <v>53</v>
      </c>
      <c r="B56">
        <v>1435</v>
      </c>
      <c r="C56">
        <v>774.94800000000009</v>
      </c>
      <c r="D56">
        <f t="shared" si="0"/>
        <v>774.96199999999999</v>
      </c>
      <c r="E56">
        <v>53</v>
      </c>
      <c r="F56">
        <v>1432.5</v>
      </c>
      <c r="G56">
        <v>774.90200000000004</v>
      </c>
      <c r="I56">
        <v>53</v>
      </c>
      <c r="J56">
        <v>1432.5</v>
      </c>
      <c r="K56">
        <v>774.65200000000004</v>
      </c>
      <c r="M56" s="1">
        <f t="shared" si="1"/>
        <v>5.999999999994543E-2</v>
      </c>
      <c r="N56" s="1">
        <f t="shared" si="2"/>
        <v>0.25</v>
      </c>
      <c r="U56">
        <v>53</v>
      </c>
      <c r="V56">
        <v>1435</v>
      </c>
      <c r="W56">
        <v>775.04600000000005</v>
      </c>
      <c r="X56">
        <f t="shared" si="3"/>
        <v>775.21100000000001</v>
      </c>
      <c r="Y56">
        <v>53</v>
      </c>
      <c r="Z56">
        <v>1432.5</v>
      </c>
      <c r="AA56">
        <v>775.072</v>
      </c>
      <c r="AC56">
        <v>53</v>
      </c>
      <c r="AD56">
        <v>487.6</v>
      </c>
      <c r="AE56">
        <v>774.81100000000004</v>
      </c>
      <c r="AG56" s="1">
        <f t="shared" si="4"/>
        <v>0.13900000000001</v>
      </c>
      <c r="AH56" s="1">
        <f t="shared" si="5"/>
        <v>0.26099999999996726</v>
      </c>
    </row>
    <row r="57" spans="1:34" x14ac:dyDescent="0.25">
      <c r="A57">
        <v>54</v>
      </c>
      <c r="B57">
        <v>1460</v>
      </c>
      <c r="C57">
        <v>774.947</v>
      </c>
      <c r="D57">
        <f t="shared" si="0"/>
        <v>774.9609999999999</v>
      </c>
      <c r="E57">
        <v>54</v>
      </c>
      <c r="F57">
        <v>1457.5</v>
      </c>
      <c r="G57">
        <v>774.90300000000002</v>
      </c>
      <c r="I57">
        <v>54</v>
      </c>
      <c r="J57">
        <v>1457.5</v>
      </c>
      <c r="K57">
        <v>774.65099999999995</v>
      </c>
      <c r="M57" s="1">
        <f t="shared" si="1"/>
        <v>5.7999999999879037E-2</v>
      </c>
      <c r="N57" s="1">
        <f t="shared" si="2"/>
        <v>0.25200000000006639</v>
      </c>
      <c r="U57">
        <v>54</v>
      </c>
      <c r="V57">
        <v>1460</v>
      </c>
      <c r="W57">
        <v>775.04600000000005</v>
      </c>
      <c r="X57">
        <f t="shared" si="3"/>
        <v>775.21100000000001</v>
      </c>
      <c r="Y57">
        <v>54</v>
      </c>
      <c r="Z57">
        <v>1457.5</v>
      </c>
      <c r="AA57">
        <v>775.07100000000003</v>
      </c>
      <c r="AC57">
        <v>54</v>
      </c>
      <c r="AD57">
        <v>496.8</v>
      </c>
      <c r="AE57">
        <v>774.81100000000004</v>
      </c>
      <c r="AG57" s="1">
        <f t="shared" si="4"/>
        <v>0.13999999999998636</v>
      </c>
      <c r="AH57" s="1">
        <f t="shared" si="5"/>
        <v>0.25999999999999091</v>
      </c>
    </row>
    <row r="58" spans="1:34" x14ac:dyDescent="0.25">
      <c r="A58">
        <v>55</v>
      </c>
      <c r="B58">
        <v>1485</v>
      </c>
      <c r="C58">
        <v>774.94800000000009</v>
      </c>
      <c r="D58">
        <f t="shared" si="0"/>
        <v>774.96199999999999</v>
      </c>
      <c r="E58">
        <v>55</v>
      </c>
      <c r="F58">
        <v>1482.5</v>
      </c>
      <c r="G58">
        <v>774.89099999999996</v>
      </c>
      <c r="I58">
        <v>55</v>
      </c>
      <c r="J58">
        <v>1482.5</v>
      </c>
      <c r="K58">
        <v>774.65200000000004</v>
      </c>
      <c r="M58" s="1">
        <f t="shared" si="1"/>
        <v>7.1000000000026375E-2</v>
      </c>
      <c r="N58" s="1">
        <f t="shared" si="2"/>
        <v>0.23899999999991905</v>
      </c>
      <c r="U58">
        <v>55</v>
      </c>
      <c r="V58">
        <v>1485</v>
      </c>
      <c r="W58">
        <v>775.04300000000001</v>
      </c>
      <c r="X58">
        <f t="shared" si="3"/>
        <v>775.21100000000001</v>
      </c>
      <c r="Y58">
        <v>55</v>
      </c>
      <c r="Z58">
        <v>1482.5</v>
      </c>
      <c r="AA58">
        <v>775.07399999999996</v>
      </c>
      <c r="AC58">
        <v>55</v>
      </c>
      <c r="AD58">
        <v>506</v>
      </c>
      <c r="AE58">
        <v>774.81100000000004</v>
      </c>
      <c r="AG58" s="1">
        <f t="shared" si="4"/>
        <v>0.1370000000000573</v>
      </c>
      <c r="AH58" s="1">
        <f t="shared" si="5"/>
        <v>0.26299999999991996</v>
      </c>
    </row>
    <row r="59" spans="1:34" x14ac:dyDescent="0.25">
      <c r="A59">
        <v>56</v>
      </c>
      <c r="B59">
        <v>1510</v>
      </c>
      <c r="C59">
        <v>774.94800000000009</v>
      </c>
      <c r="D59">
        <f t="shared" si="0"/>
        <v>774.96199999999999</v>
      </c>
      <c r="E59">
        <v>56</v>
      </c>
      <c r="F59">
        <v>1507.5</v>
      </c>
      <c r="G59">
        <v>774.89599999999996</v>
      </c>
      <c r="I59">
        <v>56</v>
      </c>
      <c r="J59">
        <v>1507.5</v>
      </c>
      <c r="K59">
        <v>774.65200000000004</v>
      </c>
      <c r="M59" s="1">
        <f t="shared" si="1"/>
        <v>6.6000000000030923E-2</v>
      </c>
      <c r="N59" s="1">
        <f t="shared" si="2"/>
        <v>0.24399999999991451</v>
      </c>
      <c r="U59">
        <v>56</v>
      </c>
      <c r="V59">
        <v>1510</v>
      </c>
      <c r="W59">
        <v>775.04300000000001</v>
      </c>
      <c r="X59">
        <f t="shared" si="3"/>
        <v>775.21199999999999</v>
      </c>
      <c r="Y59">
        <v>56</v>
      </c>
      <c r="Z59">
        <v>1507.5</v>
      </c>
      <c r="AA59">
        <v>775.077</v>
      </c>
      <c r="AC59">
        <v>56</v>
      </c>
      <c r="AD59">
        <v>515.20000000000005</v>
      </c>
      <c r="AE59">
        <v>774.81200000000001</v>
      </c>
      <c r="AG59" s="1">
        <f t="shared" si="4"/>
        <v>0.13499999999999091</v>
      </c>
      <c r="AH59" s="1">
        <f t="shared" si="5"/>
        <v>0.26499999999998636</v>
      </c>
    </row>
    <row r="60" spans="1:34" x14ac:dyDescent="0.25">
      <c r="A60">
        <v>57</v>
      </c>
      <c r="B60">
        <v>1535</v>
      </c>
      <c r="C60">
        <v>774.94800000000009</v>
      </c>
      <c r="D60">
        <f t="shared" si="0"/>
        <v>774.96199999999999</v>
      </c>
      <c r="E60">
        <v>57</v>
      </c>
      <c r="F60">
        <v>1532.5</v>
      </c>
      <c r="G60">
        <v>774.904</v>
      </c>
      <c r="I60">
        <v>57</v>
      </c>
      <c r="J60">
        <v>1532.5</v>
      </c>
      <c r="K60">
        <v>774.65200000000004</v>
      </c>
      <c r="M60" s="1">
        <f t="shared" si="1"/>
        <v>5.7999999999992724E-2</v>
      </c>
      <c r="N60" s="1">
        <f t="shared" si="2"/>
        <v>0.25199999999995271</v>
      </c>
      <c r="U60">
        <v>57</v>
      </c>
      <c r="V60">
        <v>1535</v>
      </c>
      <c r="W60">
        <v>775.04100000000005</v>
      </c>
      <c r="X60">
        <f t="shared" si="3"/>
        <v>775.21199999999999</v>
      </c>
      <c r="Y60">
        <v>57</v>
      </c>
      <c r="Z60">
        <v>1532.5</v>
      </c>
      <c r="AA60">
        <v>775.07399999999996</v>
      </c>
      <c r="AC60">
        <v>57</v>
      </c>
      <c r="AD60">
        <v>524.4</v>
      </c>
      <c r="AE60">
        <v>774.81200000000001</v>
      </c>
      <c r="AG60" s="1">
        <f t="shared" si="4"/>
        <v>0.13800000000003365</v>
      </c>
      <c r="AH60" s="1">
        <f t="shared" si="5"/>
        <v>0.26199999999994361</v>
      </c>
    </row>
    <row r="61" spans="1:34" x14ac:dyDescent="0.25">
      <c r="A61">
        <v>58</v>
      </c>
      <c r="B61">
        <v>1560</v>
      </c>
      <c r="C61">
        <v>774.94500000000005</v>
      </c>
      <c r="D61">
        <f t="shared" si="0"/>
        <v>774.95899999999995</v>
      </c>
      <c r="E61">
        <v>58</v>
      </c>
      <c r="F61">
        <v>1557.5</v>
      </c>
      <c r="G61">
        <v>774.93899999999996</v>
      </c>
      <c r="I61">
        <v>58</v>
      </c>
      <c r="J61">
        <v>1557.5</v>
      </c>
      <c r="K61">
        <v>774.649</v>
      </c>
      <c r="M61" s="1">
        <f t="shared" si="1"/>
        <v>1.999999999998181E-2</v>
      </c>
      <c r="N61" s="1">
        <f t="shared" si="2"/>
        <v>0.28999999999996362</v>
      </c>
      <c r="U61">
        <v>58</v>
      </c>
      <c r="V61">
        <v>1560</v>
      </c>
      <c r="W61">
        <v>775.03899999999999</v>
      </c>
      <c r="X61">
        <f t="shared" si="3"/>
        <v>775.21199999999999</v>
      </c>
      <c r="Y61">
        <v>58</v>
      </c>
      <c r="Z61">
        <v>1557.5</v>
      </c>
      <c r="AA61">
        <v>775.10699999999997</v>
      </c>
      <c r="AC61">
        <v>58</v>
      </c>
      <c r="AD61">
        <v>533.6</v>
      </c>
      <c r="AE61">
        <v>774.81200000000001</v>
      </c>
      <c r="AG61" s="1">
        <f t="shared" si="4"/>
        <v>0.10500000000001819</v>
      </c>
      <c r="AH61" s="1">
        <f t="shared" si="5"/>
        <v>0.29499999999995907</v>
      </c>
    </row>
    <row r="62" spans="1:34" x14ac:dyDescent="0.25">
      <c r="A62">
        <v>59</v>
      </c>
      <c r="B62">
        <v>1585</v>
      </c>
      <c r="C62">
        <v>774.94600000000003</v>
      </c>
      <c r="D62">
        <f t="shared" si="0"/>
        <v>774.95999999999992</v>
      </c>
      <c r="E62">
        <v>59</v>
      </c>
      <c r="F62">
        <v>1582.5</v>
      </c>
      <c r="G62">
        <v>774.94399999999996</v>
      </c>
      <c r="I62">
        <v>59</v>
      </c>
      <c r="J62">
        <v>1582.5</v>
      </c>
      <c r="K62">
        <v>774.65</v>
      </c>
      <c r="M62" s="1">
        <f t="shared" si="1"/>
        <v>1.5999999999962711E-2</v>
      </c>
      <c r="N62" s="1">
        <f t="shared" si="2"/>
        <v>0.29399999999998272</v>
      </c>
      <c r="U62">
        <v>59</v>
      </c>
      <c r="V62">
        <v>1585</v>
      </c>
      <c r="W62">
        <v>775.03800000000001</v>
      </c>
      <c r="X62">
        <f t="shared" si="3"/>
        <v>775.21199999999999</v>
      </c>
      <c r="Y62">
        <v>59</v>
      </c>
      <c r="Z62">
        <v>1582.5</v>
      </c>
      <c r="AA62">
        <v>775.12699999999995</v>
      </c>
      <c r="AC62">
        <v>59</v>
      </c>
      <c r="AD62">
        <v>542.79999999999995</v>
      </c>
      <c r="AE62">
        <v>774.81200000000001</v>
      </c>
      <c r="AG62" s="1">
        <f t="shared" si="4"/>
        <v>8.500000000003638E-2</v>
      </c>
      <c r="AH62" s="1">
        <f t="shared" si="5"/>
        <v>0.31499999999994088</v>
      </c>
    </row>
    <row r="63" spans="1:34" x14ac:dyDescent="0.25">
      <c r="A63">
        <v>60</v>
      </c>
      <c r="B63">
        <v>1610</v>
      </c>
      <c r="C63">
        <v>774.94500000000005</v>
      </c>
      <c r="D63">
        <f t="shared" si="0"/>
        <v>774.95899999999995</v>
      </c>
      <c r="E63">
        <v>60</v>
      </c>
      <c r="F63">
        <v>1607.5</v>
      </c>
      <c r="G63">
        <v>774.95600000000002</v>
      </c>
      <c r="I63">
        <v>60</v>
      </c>
      <c r="J63">
        <v>1607.5</v>
      </c>
      <c r="K63">
        <v>774.649</v>
      </c>
      <c r="M63" s="1">
        <f t="shared" si="1"/>
        <v>2.9999999999290594E-3</v>
      </c>
      <c r="N63" s="1">
        <f t="shared" si="2"/>
        <v>0.30700000000001637</v>
      </c>
      <c r="U63">
        <v>60</v>
      </c>
      <c r="V63">
        <v>1610</v>
      </c>
      <c r="W63">
        <v>775.03700000000003</v>
      </c>
      <c r="X63">
        <f t="shared" si="3"/>
        <v>775.21199999999999</v>
      </c>
      <c r="Y63">
        <v>60</v>
      </c>
      <c r="Z63">
        <v>1607.5</v>
      </c>
      <c r="AA63">
        <v>775.13300000000004</v>
      </c>
      <c r="AC63">
        <v>60</v>
      </c>
      <c r="AD63">
        <v>552</v>
      </c>
      <c r="AE63">
        <v>774.81200000000001</v>
      </c>
      <c r="AG63" s="1">
        <f t="shared" si="4"/>
        <v>7.8999999999950887E-2</v>
      </c>
      <c r="AH63" s="1">
        <f t="shared" si="5"/>
        <v>0.32100000000002638</v>
      </c>
    </row>
    <row r="64" spans="1:34" x14ac:dyDescent="0.25">
      <c r="A64">
        <v>61</v>
      </c>
      <c r="B64">
        <v>1635</v>
      </c>
      <c r="C64">
        <v>774.94400000000007</v>
      </c>
      <c r="D64">
        <f t="shared" si="0"/>
        <v>774.95799999999997</v>
      </c>
      <c r="E64">
        <v>61</v>
      </c>
      <c r="F64">
        <v>1632.5</v>
      </c>
      <c r="G64">
        <v>774.94600000000003</v>
      </c>
      <c r="I64">
        <v>61</v>
      </c>
      <c r="J64">
        <v>1632.5</v>
      </c>
      <c r="K64">
        <v>774.64800000000002</v>
      </c>
      <c r="M64" s="1">
        <f t="shared" si="1"/>
        <v>1.1999999999943611E-2</v>
      </c>
      <c r="N64" s="1">
        <f t="shared" si="2"/>
        <v>0.29800000000000182</v>
      </c>
      <c r="U64">
        <v>61</v>
      </c>
      <c r="V64">
        <v>1635</v>
      </c>
      <c r="W64">
        <v>775.03599999999994</v>
      </c>
      <c r="X64">
        <f t="shared" si="3"/>
        <v>775.21299999999997</v>
      </c>
      <c r="Y64">
        <v>61</v>
      </c>
      <c r="Z64">
        <v>1632.5</v>
      </c>
      <c r="AA64">
        <v>775.13099999999997</v>
      </c>
      <c r="AC64">
        <v>61</v>
      </c>
      <c r="AD64">
        <v>561.20000000000005</v>
      </c>
      <c r="AE64">
        <v>774.81299999999999</v>
      </c>
      <c r="AG64" s="1">
        <f t="shared" si="4"/>
        <v>8.1999999999993634E-2</v>
      </c>
      <c r="AH64" s="1">
        <f t="shared" si="5"/>
        <v>0.31799999999998363</v>
      </c>
    </row>
    <row r="65" spans="1:34" x14ac:dyDescent="0.25">
      <c r="A65">
        <v>62</v>
      </c>
      <c r="B65">
        <v>1660</v>
      </c>
      <c r="C65">
        <v>774.94100000000003</v>
      </c>
      <c r="D65">
        <f t="shared" si="0"/>
        <v>774.95499999999993</v>
      </c>
      <c r="E65">
        <v>62</v>
      </c>
      <c r="F65">
        <v>1657.5</v>
      </c>
      <c r="G65">
        <v>774.94799999999998</v>
      </c>
      <c r="I65">
        <v>62</v>
      </c>
      <c r="J65">
        <v>1657.5</v>
      </c>
      <c r="K65">
        <v>774.64499999999998</v>
      </c>
      <c r="M65" s="1">
        <f t="shared" si="1"/>
        <v>6.9999999999481588E-3</v>
      </c>
      <c r="N65" s="1">
        <f t="shared" si="2"/>
        <v>0.30299999999999727</v>
      </c>
      <c r="U65">
        <v>62</v>
      </c>
      <c r="V65">
        <v>1660</v>
      </c>
      <c r="W65">
        <v>775.03300000000002</v>
      </c>
      <c r="X65">
        <f t="shared" si="3"/>
        <v>775.21299999999997</v>
      </c>
      <c r="Y65">
        <v>62</v>
      </c>
      <c r="Z65">
        <v>1657.5</v>
      </c>
      <c r="AA65">
        <v>775.13</v>
      </c>
      <c r="AC65">
        <v>62</v>
      </c>
      <c r="AD65">
        <v>570.4</v>
      </c>
      <c r="AE65">
        <v>774.81299999999999</v>
      </c>
      <c r="AG65" s="1">
        <f t="shared" si="4"/>
        <v>8.2999999999969987E-2</v>
      </c>
      <c r="AH65" s="1">
        <f t="shared" si="5"/>
        <v>0.31700000000000728</v>
      </c>
    </row>
    <row r="66" spans="1:34" x14ac:dyDescent="0.25">
      <c r="A66">
        <v>63</v>
      </c>
      <c r="B66">
        <v>1685</v>
      </c>
      <c r="C66">
        <v>774.9380000000001</v>
      </c>
      <c r="D66">
        <f t="shared" si="0"/>
        <v>774.952</v>
      </c>
      <c r="E66">
        <v>63</v>
      </c>
      <c r="F66">
        <v>1682.5</v>
      </c>
      <c r="G66">
        <v>774.93499999999995</v>
      </c>
      <c r="I66">
        <v>63</v>
      </c>
      <c r="J66">
        <v>1682.5</v>
      </c>
      <c r="K66">
        <v>774.64200000000005</v>
      </c>
      <c r="M66" s="1">
        <f t="shared" si="1"/>
        <v>1.7000000000052751E-2</v>
      </c>
      <c r="N66" s="1">
        <f t="shared" si="2"/>
        <v>0.29299999999989268</v>
      </c>
      <c r="U66">
        <v>63</v>
      </c>
      <c r="V66">
        <v>1685</v>
      </c>
      <c r="W66">
        <v>775.03</v>
      </c>
      <c r="X66">
        <f t="shared" si="3"/>
        <v>775.21299999999997</v>
      </c>
      <c r="Y66">
        <v>63</v>
      </c>
      <c r="Z66">
        <v>1682.5</v>
      </c>
      <c r="AA66">
        <v>775.12</v>
      </c>
      <c r="AC66">
        <v>63</v>
      </c>
      <c r="AD66">
        <v>579.6</v>
      </c>
      <c r="AE66">
        <v>774.81299999999999</v>
      </c>
      <c r="AG66" s="1">
        <f t="shared" si="4"/>
        <v>9.2999999999960892E-2</v>
      </c>
      <c r="AH66" s="1">
        <f t="shared" si="5"/>
        <v>0.30700000000001637</v>
      </c>
    </row>
    <row r="67" spans="1:34" x14ac:dyDescent="0.25">
      <c r="A67">
        <v>64</v>
      </c>
      <c r="B67">
        <v>1710</v>
      </c>
      <c r="C67">
        <v>774.92600000000004</v>
      </c>
      <c r="D67">
        <f t="shared" si="0"/>
        <v>774.93999999999994</v>
      </c>
      <c r="E67">
        <v>64</v>
      </c>
      <c r="F67">
        <v>1707.5</v>
      </c>
      <c r="G67">
        <v>774.93899999999996</v>
      </c>
      <c r="I67">
        <v>64</v>
      </c>
      <c r="J67">
        <v>1707.5</v>
      </c>
      <c r="K67">
        <v>774.63</v>
      </c>
      <c r="M67" s="1">
        <f t="shared" si="1"/>
        <v>9.9999999997635314E-4</v>
      </c>
      <c r="N67" s="1">
        <f t="shared" si="2"/>
        <v>0.30899999999996908</v>
      </c>
      <c r="U67">
        <v>64</v>
      </c>
      <c r="V67">
        <v>1710</v>
      </c>
      <c r="W67">
        <v>775.02599999999995</v>
      </c>
      <c r="X67">
        <f t="shared" si="3"/>
        <v>775.21299999999997</v>
      </c>
      <c r="Y67">
        <v>64</v>
      </c>
      <c r="Z67">
        <v>1707.5</v>
      </c>
      <c r="AA67">
        <v>775.12300000000005</v>
      </c>
      <c r="AC67">
        <v>64</v>
      </c>
      <c r="AD67">
        <v>588.79999999999995</v>
      </c>
      <c r="AE67">
        <v>774.81299999999999</v>
      </c>
      <c r="AG67" s="1">
        <f t="shared" si="4"/>
        <v>8.9999999999918145E-2</v>
      </c>
      <c r="AH67" s="1">
        <f t="shared" si="5"/>
        <v>0.31000000000005912</v>
      </c>
    </row>
    <row r="68" spans="1:34" x14ac:dyDescent="0.25">
      <c r="C68">
        <v>774.92900000000009</v>
      </c>
      <c r="D68">
        <f t="shared" ref="D68" si="6">K68+0.31</f>
        <v>774.94299999999998</v>
      </c>
      <c r="E68">
        <v>65</v>
      </c>
      <c r="F68">
        <v>1732.5</v>
      </c>
      <c r="G68">
        <v>774.93600000000004</v>
      </c>
      <c r="I68">
        <v>65</v>
      </c>
      <c r="J68">
        <v>1732.5</v>
      </c>
      <c r="K68">
        <v>774.63300000000004</v>
      </c>
      <c r="U68">
        <v>65</v>
      </c>
      <c r="V68">
        <v>1732.5</v>
      </c>
      <c r="W68">
        <v>774.64300000000003</v>
      </c>
      <c r="X68">
        <f t="shared" ref="X68" si="7">AE68+0.4</f>
        <v>775.21299999999997</v>
      </c>
      <c r="Y68">
        <v>65</v>
      </c>
      <c r="Z68">
        <v>1732.5</v>
      </c>
      <c r="AA68">
        <v>775.11900000000003</v>
      </c>
      <c r="AC68">
        <v>65</v>
      </c>
      <c r="AD68">
        <v>598</v>
      </c>
      <c r="AE68">
        <v>774.81299999999999</v>
      </c>
    </row>
    <row r="69" spans="1:34" x14ac:dyDescent="0.25">
      <c r="AC69">
        <v>66</v>
      </c>
      <c r="AD69">
        <v>607.20000000000005</v>
      </c>
      <c r="AE69">
        <v>774.81399999999996</v>
      </c>
    </row>
    <row r="70" spans="1:34" x14ac:dyDescent="0.25">
      <c r="AC70">
        <v>67</v>
      </c>
      <c r="AD70">
        <v>616.4</v>
      </c>
      <c r="AE70">
        <v>774.81399999999996</v>
      </c>
    </row>
    <row r="71" spans="1:34" x14ac:dyDescent="0.25">
      <c r="AC71">
        <v>68</v>
      </c>
      <c r="AD71">
        <v>625.6</v>
      </c>
      <c r="AE71">
        <v>774.81399999999996</v>
      </c>
    </row>
    <row r="72" spans="1:34" x14ac:dyDescent="0.25">
      <c r="AC72">
        <v>69</v>
      </c>
      <c r="AD72">
        <v>634.79999999999995</v>
      </c>
      <c r="AE72">
        <v>774.81399999999996</v>
      </c>
    </row>
    <row r="73" spans="1:34" x14ac:dyDescent="0.25">
      <c r="AC73">
        <v>70</v>
      </c>
      <c r="AD73">
        <v>644</v>
      </c>
      <c r="AE73">
        <v>774.81399999999996</v>
      </c>
    </row>
    <row r="74" spans="1:34" x14ac:dyDescent="0.25">
      <c r="AC74">
        <v>71</v>
      </c>
      <c r="AD74">
        <v>653.20000000000005</v>
      </c>
      <c r="AE74">
        <v>774.81500000000005</v>
      </c>
    </row>
    <row r="75" spans="1:34" x14ac:dyDescent="0.25">
      <c r="AC75">
        <v>72</v>
      </c>
      <c r="AD75">
        <v>662.4</v>
      </c>
      <c r="AE75">
        <v>774.81500000000005</v>
      </c>
    </row>
    <row r="76" spans="1:34" x14ac:dyDescent="0.25">
      <c r="AC76">
        <v>73</v>
      </c>
      <c r="AD76">
        <v>671.6</v>
      </c>
      <c r="AE76">
        <v>774.81500000000005</v>
      </c>
    </row>
    <row r="77" spans="1:34" x14ac:dyDescent="0.25">
      <c r="AC77">
        <v>74</v>
      </c>
      <c r="AD77">
        <v>680.8</v>
      </c>
      <c r="AE77">
        <v>774.81500000000005</v>
      </c>
    </row>
    <row r="78" spans="1:34" x14ac:dyDescent="0.25">
      <c r="AC78">
        <v>75</v>
      </c>
      <c r="AD78">
        <v>690</v>
      </c>
      <c r="AE78">
        <v>774.81500000000005</v>
      </c>
    </row>
    <row r="79" spans="1:34" x14ac:dyDescent="0.25">
      <c r="AC79">
        <v>76</v>
      </c>
      <c r="AD79">
        <v>699.2</v>
      </c>
      <c r="AE79">
        <v>774.81500000000005</v>
      </c>
    </row>
    <row r="80" spans="1:34" x14ac:dyDescent="0.25">
      <c r="AC80">
        <v>77</v>
      </c>
      <c r="AD80">
        <v>708.4</v>
      </c>
      <c r="AE80">
        <v>774.81500000000005</v>
      </c>
    </row>
    <row r="81" spans="29:31" x14ac:dyDescent="0.25">
      <c r="AC81">
        <v>78</v>
      </c>
      <c r="AD81">
        <v>717.6</v>
      </c>
      <c r="AE81">
        <v>774.81600000000003</v>
      </c>
    </row>
    <row r="82" spans="29:31" x14ac:dyDescent="0.25">
      <c r="AC82">
        <v>79</v>
      </c>
      <c r="AD82">
        <v>726.8</v>
      </c>
      <c r="AE82">
        <v>774.81600000000003</v>
      </c>
    </row>
    <row r="83" spans="29:31" x14ac:dyDescent="0.25">
      <c r="AC83">
        <v>80</v>
      </c>
      <c r="AD83">
        <v>736</v>
      </c>
      <c r="AE83">
        <v>774.81600000000003</v>
      </c>
    </row>
    <row r="84" spans="29:31" x14ac:dyDescent="0.25">
      <c r="AC84">
        <v>81</v>
      </c>
      <c r="AD84">
        <v>745.2</v>
      </c>
      <c r="AE84">
        <v>774.81600000000003</v>
      </c>
    </row>
    <row r="85" spans="29:31" x14ac:dyDescent="0.25">
      <c r="AC85">
        <v>82</v>
      </c>
      <c r="AD85">
        <v>754.4</v>
      </c>
      <c r="AE85">
        <v>774.81600000000003</v>
      </c>
    </row>
    <row r="86" spans="29:31" x14ac:dyDescent="0.25">
      <c r="AC86">
        <v>83</v>
      </c>
      <c r="AD86">
        <v>763.6</v>
      </c>
      <c r="AE86">
        <v>774.81600000000003</v>
      </c>
    </row>
    <row r="87" spans="29:31" x14ac:dyDescent="0.25">
      <c r="AC87">
        <v>84</v>
      </c>
      <c r="AD87">
        <v>772.8</v>
      </c>
      <c r="AE87">
        <v>774.81600000000003</v>
      </c>
    </row>
    <row r="88" spans="29:31" x14ac:dyDescent="0.25">
      <c r="AC88">
        <v>85</v>
      </c>
      <c r="AD88">
        <v>782</v>
      </c>
      <c r="AE88">
        <v>774.81600000000003</v>
      </c>
    </row>
    <row r="89" spans="29:31" x14ac:dyDescent="0.25">
      <c r="AC89">
        <v>86</v>
      </c>
      <c r="AD89">
        <v>791.2</v>
      </c>
      <c r="AE89">
        <v>774.81600000000003</v>
      </c>
    </row>
    <row r="90" spans="29:31" x14ac:dyDescent="0.25">
      <c r="AC90">
        <v>87</v>
      </c>
      <c r="AD90">
        <v>800.4</v>
      </c>
      <c r="AE90">
        <v>774.81600000000003</v>
      </c>
    </row>
    <row r="91" spans="29:31" x14ac:dyDescent="0.25">
      <c r="AC91">
        <v>88</v>
      </c>
      <c r="AD91">
        <v>809.6</v>
      </c>
      <c r="AE91">
        <v>774.81700000000001</v>
      </c>
    </row>
    <row r="92" spans="29:31" x14ac:dyDescent="0.25">
      <c r="AC92">
        <v>89</v>
      </c>
      <c r="AD92">
        <v>818.8</v>
      </c>
      <c r="AE92">
        <v>774.81700000000001</v>
      </c>
    </row>
    <row r="93" spans="29:31" x14ac:dyDescent="0.25">
      <c r="AC93">
        <v>90</v>
      </c>
      <c r="AD93">
        <v>828</v>
      </c>
      <c r="AE93">
        <v>774.81700000000001</v>
      </c>
    </row>
    <row r="94" spans="29:31" x14ac:dyDescent="0.25">
      <c r="AC94">
        <v>91</v>
      </c>
      <c r="AD94">
        <v>837.2</v>
      </c>
      <c r="AE94">
        <v>774.81700000000001</v>
      </c>
    </row>
    <row r="95" spans="29:31" x14ac:dyDescent="0.25">
      <c r="AC95">
        <v>92</v>
      </c>
      <c r="AD95">
        <v>846.4</v>
      </c>
      <c r="AE95">
        <v>774.81700000000001</v>
      </c>
    </row>
    <row r="96" spans="29:31" x14ac:dyDescent="0.25">
      <c r="AC96">
        <v>93</v>
      </c>
      <c r="AD96">
        <v>855.6</v>
      </c>
      <c r="AE96">
        <v>774.81700000000001</v>
      </c>
    </row>
    <row r="97" spans="29:31" x14ac:dyDescent="0.25">
      <c r="AC97">
        <v>94</v>
      </c>
      <c r="AD97">
        <v>864.8</v>
      </c>
      <c r="AE97">
        <v>774.81700000000001</v>
      </c>
    </row>
    <row r="98" spans="29:31" x14ac:dyDescent="0.25">
      <c r="AC98">
        <v>95</v>
      </c>
      <c r="AD98">
        <v>874</v>
      </c>
      <c r="AE98">
        <v>774.81700000000001</v>
      </c>
    </row>
    <row r="99" spans="29:31" x14ac:dyDescent="0.25">
      <c r="AC99">
        <v>96</v>
      </c>
      <c r="AD99">
        <v>883.2</v>
      </c>
      <c r="AE99">
        <v>774.81700000000001</v>
      </c>
    </row>
    <row r="100" spans="29:31" x14ac:dyDescent="0.25">
      <c r="AC100">
        <v>97</v>
      </c>
      <c r="AD100">
        <v>892.4</v>
      </c>
      <c r="AE100">
        <v>774.81700000000001</v>
      </c>
    </row>
    <row r="101" spans="29:31" x14ac:dyDescent="0.25">
      <c r="AC101">
        <v>98</v>
      </c>
      <c r="AD101">
        <v>901.6</v>
      </c>
      <c r="AE101">
        <v>774.81700000000001</v>
      </c>
    </row>
    <row r="102" spans="29:31" x14ac:dyDescent="0.25">
      <c r="AC102">
        <v>99</v>
      </c>
      <c r="AD102">
        <v>910.8</v>
      </c>
      <c r="AE102">
        <v>774.81700000000001</v>
      </c>
    </row>
    <row r="103" spans="29:31" x14ac:dyDescent="0.25">
      <c r="AC103">
        <v>100</v>
      </c>
      <c r="AD103">
        <v>920</v>
      </c>
      <c r="AE103">
        <v>774.81700000000001</v>
      </c>
    </row>
    <row r="104" spans="29:31" x14ac:dyDescent="0.25">
      <c r="AC104">
        <v>101</v>
      </c>
      <c r="AD104">
        <v>929.2</v>
      </c>
      <c r="AE104">
        <v>774.81700000000001</v>
      </c>
    </row>
    <row r="105" spans="29:31" x14ac:dyDescent="0.25">
      <c r="AC105">
        <v>102</v>
      </c>
      <c r="AD105">
        <v>938.4</v>
      </c>
      <c r="AE105">
        <v>774.81700000000001</v>
      </c>
    </row>
    <row r="106" spans="29:31" x14ac:dyDescent="0.25">
      <c r="AC106">
        <v>103</v>
      </c>
      <c r="AD106">
        <v>947.6</v>
      </c>
      <c r="AE106">
        <v>774.81700000000001</v>
      </c>
    </row>
    <row r="107" spans="29:31" x14ac:dyDescent="0.25">
      <c r="AC107">
        <v>104</v>
      </c>
      <c r="AD107">
        <v>956.8</v>
      </c>
      <c r="AE107">
        <v>774.81700000000001</v>
      </c>
    </row>
    <row r="108" spans="29:31" x14ac:dyDescent="0.25">
      <c r="AC108">
        <v>105</v>
      </c>
      <c r="AD108">
        <v>966</v>
      </c>
      <c r="AE108">
        <v>774.81700000000001</v>
      </c>
    </row>
    <row r="109" spans="29:31" x14ac:dyDescent="0.25">
      <c r="AC109">
        <v>106</v>
      </c>
      <c r="AD109">
        <v>975.2</v>
      </c>
      <c r="AE109">
        <v>774.81700000000001</v>
      </c>
    </row>
    <row r="110" spans="29:31" x14ac:dyDescent="0.25">
      <c r="AC110">
        <v>107</v>
      </c>
      <c r="AD110">
        <v>984.4</v>
      </c>
      <c r="AE110">
        <v>774.81700000000001</v>
      </c>
    </row>
    <row r="111" spans="29:31" x14ac:dyDescent="0.25">
      <c r="AC111">
        <v>108</v>
      </c>
      <c r="AD111">
        <v>993.6</v>
      </c>
      <c r="AE111">
        <v>774.81700000000001</v>
      </c>
    </row>
    <row r="112" spans="29:31" x14ac:dyDescent="0.25">
      <c r="AC112">
        <v>109</v>
      </c>
      <c r="AD112">
        <v>1002.8</v>
      </c>
      <c r="AE112">
        <v>774.81700000000001</v>
      </c>
    </row>
    <row r="113" spans="29:31" x14ac:dyDescent="0.25">
      <c r="AC113">
        <v>110</v>
      </c>
      <c r="AD113">
        <v>1012</v>
      </c>
      <c r="AE113">
        <v>774.81700000000001</v>
      </c>
    </row>
    <row r="114" spans="29:31" x14ac:dyDescent="0.25">
      <c r="AC114">
        <v>111</v>
      </c>
      <c r="AD114">
        <v>1021.2</v>
      </c>
      <c r="AE114">
        <v>774.81700000000001</v>
      </c>
    </row>
    <row r="115" spans="29:31" x14ac:dyDescent="0.25">
      <c r="AC115">
        <v>112</v>
      </c>
      <c r="AD115">
        <v>1030.4000000000001</v>
      </c>
      <c r="AE115">
        <v>774.81700000000001</v>
      </c>
    </row>
    <row r="116" spans="29:31" x14ac:dyDescent="0.25">
      <c r="AC116">
        <v>113</v>
      </c>
      <c r="AD116">
        <v>1039.5999999999999</v>
      </c>
      <c r="AE116">
        <v>774.81600000000003</v>
      </c>
    </row>
    <row r="117" spans="29:31" x14ac:dyDescent="0.25">
      <c r="AC117">
        <v>114</v>
      </c>
      <c r="AD117">
        <v>1048.8</v>
      </c>
      <c r="AE117">
        <v>774.81600000000003</v>
      </c>
    </row>
    <row r="118" spans="29:31" x14ac:dyDescent="0.25">
      <c r="AC118">
        <v>115</v>
      </c>
      <c r="AD118">
        <v>1058</v>
      </c>
      <c r="AE118">
        <v>774.81600000000003</v>
      </c>
    </row>
    <row r="119" spans="29:31" x14ac:dyDescent="0.25">
      <c r="AC119">
        <v>116</v>
      </c>
      <c r="AD119">
        <v>1067.2</v>
      </c>
      <c r="AE119">
        <v>774.81600000000003</v>
      </c>
    </row>
    <row r="120" spans="29:31" x14ac:dyDescent="0.25">
      <c r="AC120">
        <v>117</v>
      </c>
      <c r="AD120">
        <v>1076.4000000000001</v>
      </c>
      <c r="AE120">
        <v>774.81600000000003</v>
      </c>
    </row>
    <row r="121" spans="29:31" x14ac:dyDescent="0.25">
      <c r="AC121">
        <v>118</v>
      </c>
      <c r="AD121">
        <v>1085.5999999999999</v>
      </c>
      <c r="AE121">
        <v>774.81600000000003</v>
      </c>
    </row>
    <row r="122" spans="29:31" x14ac:dyDescent="0.25">
      <c r="AC122">
        <v>119</v>
      </c>
      <c r="AD122">
        <v>1094.8</v>
      </c>
      <c r="AE122">
        <v>774.81600000000003</v>
      </c>
    </row>
    <row r="123" spans="29:31" x14ac:dyDescent="0.25">
      <c r="AC123">
        <v>120</v>
      </c>
      <c r="AD123">
        <v>1104</v>
      </c>
      <c r="AE123">
        <v>774.81600000000003</v>
      </c>
    </row>
    <row r="124" spans="29:31" x14ac:dyDescent="0.25">
      <c r="AC124">
        <v>121</v>
      </c>
      <c r="AD124">
        <v>1113.2</v>
      </c>
      <c r="AE124">
        <v>774.81600000000003</v>
      </c>
    </row>
    <row r="125" spans="29:31" x14ac:dyDescent="0.25">
      <c r="AC125">
        <v>122</v>
      </c>
      <c r="AD125">
        <v>1122.4000000000001</v>
      </c>
      <c r="AE125">
        <v>774.81600000000003</v>
      </c>
    </row>
    <row r="126" spans="29:31" x14ac:dyDescent="0.25">
      <c r="AC126">
        <v>123</v>
      </c>
      <c r="AD126">
        <v>1131.5999999999999</v>
      </c>
      <c r="AE126">
        <v>774.81500000000005</v>
      </c>
    </row>
    <row r="127" spans="29:31" x14ac:dyDescent="0.25">
      <c r="AC127">
        <v>124</v>
      </c>
      <c r="AD127">
        <v>1140.8</v>
      </c>
      <c r="AE127">
        <v>774.81500000000005</v>
      </c>
    </row>
    <row r="128" spans="29:31" x14ac:dyDescent="0.25">
      <c r="AC128">
        <v>125</v>
      </c>
      <c r="AD128">
        <v>1150</v>
      </c>
      <c r="AE128">
        <v>774.81500000000005</v>
      </c>
    </row>
    <row r="129" spans="29:31" x14ac:dyDescent="0.25">
      <c r="AC129">
        <v>126</v>
      </c>
      <c r="AD129">
        <v>1159.2</v>
      </c>
      <c r="AE129">
        <v>774.81500000000005</v>
      </c>
    </row>
    <row r="130" spans="29:31" x14ac:dyDescent="0.25">
      <c r="AC130">
        <v>127</v>
      </c>
      <c r="AD130">
        <v>1168.4000000000001</v>
      </c>
      <c r="AE130">
        <v>774.81500000000005</v>
      </c>
    </row>
    <row r="131" spans="29:31" x14ac:dyDescent="0.25">
      <c r="AC131">
        <v>128</v>
      </c>
      <c r="AD131">
        <v>1177.5999999999999</v>
      </c>
      <c r="AE131">
        <v>774.81500000000005</v>
      </c>
    </row>
    <row r="132" spans="29:31" x14ac:dyDescent="0.25">
      <c r="AC132">
        <v>129</v>
      </c>
      <c r="AD132">
        <v>1186.8</v>
      </c>
      <c r="AE132">
        <v>774.81500000000005</v>
      </c>
    </row>
    <row r="133" spans="29:31" x14ac:dyDescent="0.25">
      <c r="AC133">
        <v>130</v>
      </c>
      <c r="AD133">
        <v>1196</v>
      </c>
      <c r="AE133">
        <v>774.81399999999996</v>
      </c>
    </row>
    <row r="134" spans="29:31" x14ac:dyDescent="0.25">
      <c r="AC134">
        <v>131</v>
      </c>
      <c r="AD134">
        <v>1205.2</v>
      </c>
      <c r="AE134">
        <v>774.81399999999996</v>
      </c>
    </row>
    <row r="135" spans="29:31" x14ac:dyDescent="0.25">
      <c r="AC135">
        <v>132</v>
      </c>
      <c r="AD135">
        <v>1214.4000000000001</v>
      </c>
      <c r="AE135">
        <v>774.81399999999996</v>
      </c>
    </row>
    <row r="136" spans="29:31" x14ac:dyDescent="0.25">
      <c r="AC136">
        <v>133</v>
      </c>
      <c r="AD136">
        <v>1223.5999999999999</v>
      </c>
      <c r="AE136">
        <v>774.81399999999996</v>
      </c>
    </row>
    <row r="137" spans="29:31" x14ac:dyDescent="0.25">
      <c r="AC137">
        <v>134</v>
      </c>
      <c r="AD137">
        <v>1232.8</v>
      </c>
      <c r="AE137">
        <v>774.81399999999996</v>
      </c>
    </row>
    <row r="138" spans="29:31" x14ac:dyDescent="0.25">
      <c r="AC138">
        <v>135</v>
      </c>
      <c r="AD138">
        <v>1242</v>
      </c>
      <c r="AE138">
        <v>774.81299999999999</v>
      </c>
    </row>
    <row r="139" spans="29:31" x14ac:dyDescent="0.25">
      <c r="AC139">
        <v>136</v>
      </c>
      <c r="AD139">
        <v>1251.2</v>
      </c>
      <c r="AE139">
        <v>774.81299999999999</v>
      </c>
    </row>
    <row r="140" spans="29:31" x14ac:dyDescent="0.25">
      <c r="AC140">
        <v>137</v>
      </c>
      <c r="AD140">
        <v>1260.4000000000001</v>
      </c>
      <c r="AE140">
        <v>774.81299999999999</v>
      </c>
    </row>
    <row r="141" spans="29:31" x14ac:dyDescent="0.25">
      <c r="AC141">
        <v>138</v>
      </c>
      <c r="AD141">
        <v>1269.5999999999999</v>
      </c>
      <c r="AE141">
        <v>774.81299999999999</v>
      </c>
    </row>
    <row r="142" spans="29:31" x14ac:dyDescent="0.25">
      <c r="AC142">
        <v>139</v>
      </c>
      <c r="AD142">
        <v>1278.8</v>
      </c>
      <c r="AE142">
        <v>774.81299999999999</v>
      </c>
    </row>
    <row r="143" spans="29:31" x14ac:dyDescent="0.25">
      <c r="AC143">
        <v>140</v>
      </c>
      <c r="AD143">
        <v>1288</v>
      </c>
      <c r="AE143">
        <v>774.81200000000001</v>
      </c>
    </row>
    <row r="144" spans="29:31" x14ac:dyDescent="0.25">
      <c r="AC144">
        <v>141</v>
      </c>
      <c r="AD144">
        <v>1297.2</v>
      </c>
      <c r="AE144">
        <v>774.81200000000001</v>
      </c>
    </row>
    <row r="145" spans="29:31" x14ac:dyDescent="0.25">
      <c r="AC145">
        <v>142</v>
      </c>
      <c r="AD145">
        <v>1306.4000000000001</v>
      </c>
      <c r="AE145">
        <v>774.81200000000001</v>
      </c>
    </row>
    <row r="146" spans="29:31" x14ac:dyDescent="0.25">
      <c r="AC146">
        <v>143</v>
      </c>
      <c r="AD146">
        <v>1315.6</v>
      </c>
      <c r="AE146">
        <v>774.81200000000001</v>
      </c>
    </row>
    <row r="147" spans="29:31" x14ac:dyDescent="0.25">
      <c r="AC147">
        <v>144</v>
      </c>
      <c r="AD147">
        <v>1324.8</v>
      </c>
      <c r="AE147">
        <v>774.81100000000004</v>
      </c>
    </row>
    <row r="148" spans="29:31" x14ac:dyDescent="0.25">
      <c r="AC148">
        <v>145</v>
      </c>
      <c r="AD148">
        <v>1334</v>
      </c>
      <c r="AE148">
        <v>774.81100000000004</v>
      </c>
    </row>
    <row r="149" spans="29:31" x14ac:dyDescent="0.25">
      <c r="AC149">
        <v>146</v>
      </c>
      <c r="AD149">
        <v>1343.2</v>
      </c>
      <c r="AE149">
        <v>774.81100000000004</v>
      </c>
    </row>
    <row r="150" spans="29:31" x14ac:dyDescent="0.25">
      <c r="AC150">
        <v>147</v>
      </c>
      <c r="AD150">
        <v>1352.4</v>
      </c>
      <c r="AE150">
        <v>774.81100000000004</v>
      </c>
    </row>
    <row r="151" spans="29:31" x14ac:dyDescent="0.25">
      <c r="AC151">
        <v>148</v>
      </c>
      <c r="AD151">
        <v>1361.6</v>
      </c>
      <c r="AE151">
        <v>774.81</v>
      </c>
    </row>
    <row r="152" spans="29:31" x14ac:dyDescent="0.25">
      <c r="AC152">
        <v>149</v>
      </c>
      <c r="AD152">
        <v>1370.8</v>
      </c>
      <c r="AE152">
        <v>774.81</v>
      </c>
    </row>
    <row r="153" spans="29:31" x14ac:dyDescent="0.25">
      <c r="AC153">
        <v>150</v>
      </c>
      <c r="AD153">
        <v>1380</v>
      </c>
      <c r="AE153">
        <v>774.81</v>
      </c>
    </row>
    <row r="154" spans="29:31" x14ac:dyDescent="0.25">
      <c r="AC154">
        <v>151</v>
      </c>
      <c r="AD154">
        <v>1389.2</v>
      </c>
      <c r="AE154">
        <v>774.81</v>
      </c>
    </row>
    <row r="155" spans="29:31" x14ac:dyDescent="0.25">
      <c r="AC155">
        <v>152</v>
      </c>
      <c r="AD155">
        <v>1398.4</v>
      </c>
      <c r="AE155">
        <v>774.80899999999997</v>
      </c>
    </row>
    <row r="156" spans="29:31" x14ac:dyDescent="0.25">
      <c r="AC156">
        <v>153</v>
      </c>
      <c r="AD156">
        <v>1407.6</v>
      </c>
      <c r="AE156">
        <v>774.80899999999997</v>
      </c>
    </row>
    <row r="157" spans="29:31" x14ac:dyDescent="0.25">
      <c r="AC157">
        <v>154</v>
      </c>
      <c r="AD157">
        <v>1416.8</v>
      </c>
      <c r="AE157">
        <v>774.80899999999997</v>
      </c>
    </row>
    <row r="158" spans="29:31" x14ac:dyDescent="0.25">
      <c r="AC158">
        <v>155</v>
      </c>
      <c r="AD158">
        <v>1426</v>
      </c>
      <c r="AE158">
        <v>774.80899999999997</v>
      </c>
    </row>
    <row r="159" spans="29:31" x14ac:dyDescent="0.25">
      <c r="AC159">
        <v>156</v>
      </c>
      <c r="AD159">
        <v>1435.2</v>
      </c>
      <c r="AE159">
        <v>774.80799999999999</v>
      </c>
    </row>
    <row r="160" spans="29:31" x14ac:dyDescent="0.25">
      <c r="AC160">
        <v>157</v>
      </c>
      <c r="AD160">
        <v>1444.4</v>
      </c>
      <c r="AE160">
        <v>774.80799999999999</v>
      </c>
    </row>
    <row r="161" spans="29:31" x14ac:dyDescent="0.25">
      <c r="AC161">
        <v>158</v>
      </c>
      <c r="AD161">
        <v>1453.6</v>
      </c>
      <c r="AE161">
        <v>774.80799999999999</v>
      </c>
    </row>
    <row r="162" spans="29:31" x14ac:dyDescent="0.25">
      <c r="AC162">
        <v>159</v>
      </c>
      <c r="AD162">
        <v>1462.8</v>
      </c>
      <c r="AE162">
        <v>774.80700000000002</v>
      </c>
    </row>
    <row r="163" spans="29:31" x14ac:dyDescent="0.25">
      <c r="AC163">
        <v>160</v>
      </c>
      <c r="AD163">
        <v>1472</v>
      </c>
      <c r="AE163">
        <v>774.80700000000002</v>
      </c>
    </row>
    <row r="164" spans="29:31" x14ac:dyDescent="0.25">
      <c r="AC164">
        <v>161</v>
      </c>
      <c r="AD164">
        <v>1481.2</v>
      </c>
      <c r="AE164">
        <v>774.80700000000002</v>
      </c>
    </row>
    <row r="165" spans="29:31" x14ac:dyDescent="0.25">
      <c r="AC165">
        <v>162</v>
      </c>
      <c r="AD165">
        <v>1490.4</v>
      </c>
      <c r="AE165">
        <v>774.80600000000004</v>
      </c>
    </row>
    <row r="166" spans="29:31" x14ac:dyDescent="0.25">
      <c r="AC166">
        <v>163</v>
      </c>
      <c r="AD166">
        <v>1499.6</v>
      </c>
      <c r="AE166">
        <v>774.80600000000004</v>
      </c>
    </row>
    <row r="167" spans="29:31" x14ac:dyDescent="0.25">
      <c r="AC167">
        <v>164</v>
      </c>
      <c r="AD167">
        <v>1508.8</v>
      </c>
      <c r="AE167">
        <v>774.80600000000004</v>
      </c>
    </row>
    <row r="168" spans="29:31" x14ac:dyDescent="0.25">
      <c r="AC168">
        <v>165</v>
      </c>
      <c r="AD168">
        <v>1518</v>
      </c>
      <c r="AE168">
        <v>774.80499999999995</v>
      </c>
    </row>
    <row r="169" spans="29:31" x14ac:dyDescent="0.25">
      <c r="AC169">
        <v>166</v>
      </c>
      <c r="AD169">
        <v>1527.2</v>
      </c>
      <c r="AE169">
        <v>774.80499999999995</v>
      </c>
    </row>
    <row r="170" spans="29:31" x14ac:dyDescent="0.25">
      <c r="AC170">
        <v>167</v>
      </c>
      <c r="AD170">
        <v>1536.4</v>
      </c>
      <c r="AE170">
        <v>774.80499999999995</v>
      </c>
    </row>
    <row r="171" spans="29:31" x14ac:dyDescent="0.25">
      <c r="AC171">
        <v>168</v>
      </c>
      <c r="AD171">
        <v>1545.6</v>
      </c>
      <c r="AE171">
        <v>774.80399999999997</v>
      </c>
    </row>
    <row r="172" spans="29:31" x14ac:dyDescent="0.25">
      <c r="AC172">
        <v>169</v>
      </c>
      <c r="AD172">
        <v>1554.8</v>
      </c>
      <c r="AE172">
        <v>774.80399999999997</v>
      </c>
    </row>
    <row r="173" spans="29:31" x14ac:dyDescent="0.25">
      <c r="AC173">
        <v>170</v>
      </c>
      <c r="AD173">
        <v>1564</v>
      </c>
      <c r="AE173">
        <v>774.80399999999997</v>
      </c>
    </row>
    <row r="174" spans="29:31" x14ac:dyDescent="0.25">
      <c r="AC174">
        <v>171</v>
      </c>
      <c r="AD174">
        <v>1573.2</v>
      </c>
      <c r="AE174">
        <v>774.803</v>
      </c>
    </row>
    <row r="175" spans="29:31" x14ac:dyDescent="0.25">
      <c r="AC175">
        <v>172</v>
      </c>
      <c r="AD175">
        <v>1582.4</v>
      </c>
      <c r="AE175">
        <v>774.803</v>
      </c>
    </row>
    <row r="176" spans="29:31" x14ac:dyDescent="0.25">
      <c r="AC176">
        <v>173</v>
      </c>
      <c r="AD176">
        <v>1591.6</v>
      </c>
      <c r="AE176">
        <v>774.803</v>
      </c>
    </row>
    <row r="177" spans="29:31" x14ac:dyDescent="0.25">
      <c r="AC177">
        <v>174</v>
      </c>
      <c r="AD177">
        <v>1600.8</v>
      </c>
      <c r="AE177">
        <v>774.80200000000002</v>
      </c>
    </row>
    <row r="178" spans="29:31" x14ac:dyDescent="0.25">
      <c r="AC178">
        <v>175</v>
      </c>
      <c r="AD178">
        <v>1610</v>
      </c>
      <c r="AE178">
        <v>774.80200000000002</v>
      </c>
    </row>
    <row r="179" spans="29:31" x14ac:dyDescent="0.25">
      <c r="AC179">
        <v>176</v>
      </c>
      <c r="AD179">
        <v>1619.2</v>
      </c>
      <c r="AE179">
        <v>774.80100000000004</v>
      </c>
    </row>
    <row r="180" spans="29:31" x14ac:dyDescent="0.25">
      <c r="AC180">
        <v>177</v>
      </c>
      <c r="AD180">
        <v>1628.4</v>
      </c>
      <c r="AE180">
        <v>774.80100000000004</v>
      </c>
    </row>
    <row r="181" spans="29:31" x14ac:dyDescent="0.25">
      <c r="AC181">
        <v>178</v>
      </c>
      <c r="AD181">
        <v>1637.6</v>
      </c>
      <c r="AE181">
        <v>774.80100000000004</v>
      </c>
    </row>
    <row r="182" spans="29:31" x14ac:dyDescent="0.25">
      <c r="AC182">
        <v>179</v>
      </c>
      <c r="AD182">
        <v>1646.8</v>
      </c>
      <c r="AE182">
        <v>774.8</v>
      </c>
    </row>
    <row r="183" spans="29:31" x14ac:dyDescent="0.25">
      <c r="AC183">
        <v>180</v>
      </c>
      <c r="AD183">
        <v>1656</v>
      </c>
      <c r="AE183">
        <v>774.8</v>
      </c>
    </row>
    <row r="184" spans="29:31" x14ac:dyDescent="0.25">
      <c r="AC184">
        <v>181</v>
      </c>
      <c r="AD184">
        <v>1665.2</v>
      </c>
      <c r="AE184">
        <v>774.79899999999998</v>
      </c>
    </row>
    <row r="185" spans="29:31" x14ac:dyDescent="0.25">
      <c r="AC185">
        <v>182</v>
      </c>
      <c r="AD185">
        <v>1674.4</v>
      </c>
      <c r="AE185">
        <v>774.79899999999998</v>
      </c>
    </row>
    <row r="186" spans="29:31" x14ac:dyDescent="0.25">
      <c r="AC186">
        <v>183</v>
      </c>
      <c r="AD186">
        <v>1683.6</v>
      </c>
      <c r="AE186">
        <v>774.79899999999998</v>
      </c>
    </row>
    <row r="187" spans="29:31" x14ac:dyDescent="0.25">
      <c r="AC187">
        <v>184</v>
      </c>
      <c r="AD187">
        <v>1692.8</v>
      </c>
      <c r="AE187">
        <v>774.798</v>
      </c>
    </row>
    <row r="188" spans="29:31" x14ac:dyDescent="0.25">
      <c r="AC188">
        <v>185</v>
      </c>
      <c r="AD188">
        <v>1702</v>
      </c>
      <c r="AE188">
        <v>774.798</v>
      </c>
    </row>
    <row r="189" spans="29:31" x14ac:dyDescent="0.25">
      <c r="AC189">
        <v>186</v>
      </c>
      <c r="AD189">
        <v>1711.2</v>
      </c>
      <c r="AE189">
        <v>774.79700000000003</v>
      </c>
    </row>
    <row r="190" spans="29:31" x14ac:dyDescent="0.25">
      <c r="AC190">
        <v>187</v>
      </c>
      <c r="AD190">
        <v>1720.4</v>
      </c>
      <c r="AE190">
        <v>774.79700000000003</v>
      </c>
    </row>
    <row r="191" spans="29:31" x14ac:dyDescent="0.25">
      <c r="AC191">
        <v>188</v>
      </c>
      <c r="AD191">
        <v>1729.6</v>
      </c>
      <c r="AE191">
        <v>774.79700000000003</v>
      </c>
    </row>
    <row r="192" spans="29:31" x14ac:dyDescent="0.25">
      <c r="AC192">
        <v>189</v>
      </c>
      <c r="AD192">
        <v>1738.8</v>
      </c>
      <c r="AE192">
        <v>774.79600000000005</v>
      </c>
    </row>
    <row r="193" spans="29:31" x14ac:dyDescent="0.25">
      <c r="AC193">
        <v>190</v>
      </c>
      <c r="AD193">
        <v>1748</v>
      </c>
      <c r="AE193">
        <v>774.79600000000005</v>
      </c>
    </row>
    <row r="194" spans="29:31" x14ac:dyDescent="0.25">
      <c r="AC194">
        <v>191</v>
      </c>
      <c r="AD194">
        <v>1757.2</v>
      </c>
      <c r="AE194">
        <v>774.79499999999996</v>
      </c>
    </row>
    <row r="195" spans="29:31" x14ac:dyDescent="0.25">
      <c r="AC195">
        <v>192</v>
      </c>
      <c r="AD195">
        <v>1766.4</v>
      </c>
      <c r="AE195">
        <v>774.79499999999996</v>
      </c>
    </row>
    <row r="196" spans="29:31" x14ac:dyDescent="0.25">
      <c r="AC196">
        <v>193</v>
      </c>
      <c r="AD196">
        <v>1775.6</v>
      </c>
      <c r="AE196">
        <v>774.79499999999996</v>
      </c>
    </row>
    <row r="197" spans="29:31" x14ac:dyDescent="0.25">
      <c r="AC197">
        <v>194</v>
      </c>
      <c r="AD197">
        <v>1784.8</v>
      </c>
      <c r="AE197">
        <v>774.79399999999998</v>
      </c>
    </row>
    <row r="198" spans="29:31" x14ac:dyDescent="0.25">
      <c r="AC198">
        <v>195</v>
      </c>
      <c r="AD198">
        <v>1794</v>
      </c>
      <c r="AE198">
        <v>774.79399999999998</v>
      </c>
    </row>
    <row r="199" spans="29:31" x14ac:dyDescent="0.25">
      <c r="AC199">
        <v>196</v>
      </c>
      <c r="AD199">
        <v>1803.2</v>
      </c>
      <c r="AE199">
        <v>774.79300000000001</v>
      </c>
    </row>
    <row r="200" spans="29:31" x14ac:dyDescent="0.25">
      <c r="AC200">
        <v>197</v>
      </c>
      <c r="AD200">
        <v>1812.4</v>
      </c>
      <c r="AE200">
        <v>774.79300000000001</v>
      </c>
    </row>
    <row r="201" spans="29:31" x14ac:dyDescent="0.25">
      <c r="AC201">
        <v>198</v>
      </c>
      <c r="AD201">
        <v>1821.6</v>
      </c>
      <c r="AE201">
        <v>774.79200000000003</v>
      </c>
    </row>
    <row r="202" spans="29:31" x14ac:dyDescent="0.25">
      <c r="AC202">
        <v>199</v>
      </c>
      <c r="AD202">
        <v>1830.8</v>
      </c>
      <c r="AE202">
        <v>774.79200000000003</v>
      </c>
    </row>
    <row r="203" spans="29:31" x14ac:dyDescent="0.25">
      <c r="AC203">
        <v>200</v>
      </c>
      <c r="AD203">
        <v>1840</v>
      </c>
      <c r="AE203">
        <v>774.79200000000003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1"/>
  <sheetViews>
    <sheetView workbookViewId="0">
      <selection activeCell="A2" sqref="A2:MR9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17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</row>
    <row r="2" spans="1:356" x14ac:dyDescent="0.25">
      <c r="A2">
        <v>106</v>
      </c>
      <c r="B2" t="s">
        <v>384</v>
      </c>
      <c r="C2" s="3">
        <v>42824.138807870368</v>
      </c>
      <c r="D2">
        <v>69.022499999999994</v>
      </c>
      <c r="E2">
        <v>69.022500000000008</v>
      </c>
      <c r="F2">
        <v>399</v>
      </c>
      <c r="G2">
        <v>56</v>
      </c>
      <c r="H2">
        <v>1.1117999999999999</v>
      </c>
      <c r="I2">
        <v>556.38210000000004</v>
      </c>
      <c r="J2">
        <v>20829</v>
      </c>
      <c r="K2">
        <v>30</v>
      </c>
      <c r="L2">
        <v>139055</v>
      </c>
      <c r="M2">
        <v>239913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239269</v>
      </c>
      <c r="U2">
        <v>239731</v>
      </c>
      <c r="V2">
        <v>215418</v>
      </c>
      <c r="W2">
        <v>215533</v>
      </c>
      <c r="X2">
        <v>215954</v>
      </c>
      <c r="Y2">
        <v>215863</v>
      </c>
      <c r="Z2">
        <v>294041</v>
      </c>
      <c r="AA2">
        <v>294025</v>
      </c>
      <c r="AB2">
        <v>1340.99</v>
      </c>
      <c r="AC2">
        <v>18300.041000000001</v>
      </c>
      <c r="AD2">
        <v>6</v>
      </c>
      <c r="AE2">
        <v>241.41929999999999</v>
      </c>
      <c r="AF2">
        <v>241.41929999999999</v>
      </c>
      <c r="AG2">
        <v>241.41929999999999</v>
      </c>
      <c r="AH2">
        <v>241.41929999999999</v>
      </c>
      <c r="AI2">
        <v>148.2199</v>
      </c>
      <c r="AJ2">
        <v>0.37619999999999998</v>
      </c>
      <c r="AK2">
        <v>0.37619999999999998</v>
      </c>
      <c r="AL2">
        <v>1236.1328000000001</v>
      </c>
      <c r="AM2">
        <v>1139.6026999999999</v>
      </c>
      <c r="AN2">
        <v>1093.5</v>
      </c>
      <c r="AO2">
        <v>913.62289999999996</v>
      </c>
      <c r="AP2">
        <v>1085.9534000000001</v>
      </c>
      <c r="AQ2">
        <v>1022.4194</v>
      </c>
      <c r="AR2">
        <v>1001.1215999999999</v>
      </c>
      <c r="AS2">
        <v>982.09389999999996</v>
      </c>
      <c r="AT2">
        <v>962.91489999999999</v>
      </c>
      <c r="AU2">
        <v>951.70299999999997</v>
      </c>
      <c r="AV2">
        <v>936.79830000000004</v>
      </c>
      <c r="AW2">
        <v>921.18449999999996</v>
      </c>
      <c r="AX2">
        <v>16</v>
      </c>
      <c r="AY2">
        <v>17.2</v>
      </c>
      <c r="AZ2">
        <v>32.631500000000003</v>
      </c>
      <c r="BA2">
        <v>21.131900000000002</v>
      </c>
      <c r="BB2">
        <v>14.3347</v>
      </c>
      <c r="BC2">
        <v>10.5909</v>
      </c>
      <c r="BD2">
        <v>8.0624000000000002</v>
      </c>
      <c r="BE2">
        <v>6.0583</v>
      </c>
      <c r="BF2">
        <v>4.7944000000000004</v>
      </c>
      <c r="BG2">
        <v>4.1055000000000001</v>
      </c>
      <c r="BH2">
        <v>4.1181999999999999</v>
      </c>
      <c r="BI2">
        <v>91.86</v>
      </c>
      <c r="BJ2">
        <v>134.80000000000001</v>
      </c>
      <c r="BK2">
        <v>136.22999999999999</v>
      </c>
      <c r="BL2">
        <v>198.68</v>
      </c>
      <c r="BM2">
        <v>187.97</v>
      </c>
      <c r="BN2">
        <v>271.74</v>
      </c>
      <c r="BO2">
        <v>249.69</v>
      </c>
      <c r="BP2">
        <v>359.55</v>
      </c>
      <c r="BQ2">
        <v>330.48</v>
      </c>
      <c r="BR2">
        <v>480.89</v>
      </c>
      <c r="BS2">
        <v>418.45</v>
      </c>
      <c r="BT2">
        <v>611.66</v>
      </c>
      <c r="BU2">
        <v>499.56</v>
      </c>
      <c r="BV2">
        <v>720.36</v>
      </c>
      <c r="BW2">
        <v>0</v>
      </c>
      <c r="BX2">
        <v>43.8</v>
      </c>
      <c r="BY2">
        <v>0</v>
      </c>
      <c r="BZ2">
        <v>12.066667000000001</v>
      </c>
      <c r="CA2">
        <v>7.8148</v>
      </c>
      <c r="CB2">
        <v>7.8148</v>
      </c>
      <c r="CC2">
        <v>-17.4604</v>
      </c>
      <c r="CD2">
        <v>7.8148</v>
      </c>
      <c r="CE2">
        <v>6107270</v>
      </c>
      <c r="CF2">
        <v>1</v>
      </c>
      <c r="CI2">
        <v>3.5135999999999998</v>
      </c>
      <c r="CJ2">
        <v>6.2643000000000004</v>
      </c>
      <c r="CK2">
        <v>7.8449999999999998</v>
      </c>
      <c r="CL2">
        <v>9.8086000000000002</v>
      </c>
      <c r="CM2">
        <v>11.1736</v>
      </c>
      <c r="CN2">
        <v>14.3993</v>
      </c>
      <c r="CO2">
        <v>3.8927</v>
      </c>
      <c r="CP2">
        <v>6.8345000000000002</v>
      </c>
      <c r="CQ2">
        <v>9.1745000000000001</v>
      </c>
      <c r="CR2">
        <v>10.9655</v>
      </c>
      <c r="CS2">
        <v>12.629099999999999</v>
      </c>
      <c r="CT2">
        <v>18.096399999999999</v>
      </c>
      <c r="CU2">
        <v>24.9878</v>
      </c>
      <c r="CV2">
        <v>25.103899999999999</v>
      </c>
      <c r="CW2">
        <v>25.0261</v>
      </c>
      <c r="CX2">
        <v>24.878499999999999</v>
      </c>
      <c r="CY2">
        <v>25.093699999999998</v>
      </c>
      <c r="CZ2">
        <v>25.054099999999998</v>
      </c>
      <c r="DB2">
        <v>13682</v>
      </c>
      <c r="DC2">
        <v>863</v>
      </c>
      <c r="DD2">
        <v>1</v>
      </c>
      <c r="DF2" t="s">
        <v>474</v>
      </c>
      <c r="DG2">
        <v>406</v>
      </c>
      <c r="DH2">
        <v>1163</v>
      </c>
      <c r="DI2">
        <v>9</v>
      </c>
      <c r="DJ2">
        <v>8</v>
      </c>
      <c r="DK2">
        <v>35</v>
      </c>
      <c r="DL2">
        <v>-13.333333</v>
      </c>
      <c r="DM2">
        <v>12.066667000000001</v>
      </c>
      <c r="DN2">
        <v>1367.8143</v>
      </c>
      <c r="DO2">
        <v>1234.7141999999999</v>
      </c>
      <c r="DP2">
        <v>1131.9857</v>
      </c>
      <c r="DQ2">
        <v>987.49289999999996</v>
      </c>
      <c r="DR2">
        <v>1032.1713999999999</v>
      </c>
      <c r="DS2">
        <v>841.45</v>
      </c>
      <c r="DT2">
        <v>746.52859999999998</v>
      </c>
      <c r="DU2">
        <v>64.373599999999996</v>
      </c>
      <c r="DV2">
        <v>59.003599999999999</v>
      </c>
      <c r="DW2">
        <v>46.4129</v>
      </c>
      <c r="DX2">
        <v>47.974299999999999</v>
      </c>
      <c r="DY2">
        <v>51.003599999999999</v>
      </c>
      <c r="DZ2">
        <v>50.095700000000001</v>
      </c>
      <c r="EA2">
        <v>83.561400000000006</v>
      </c>
      <c r="EB2">
        <v>32.631500000000003</v>
      </c>
      <c r="EC2">
        <v>21.131900000000002</v>
      </c>
      <c r="ED2">
        <v>14.3347</v>
      </c>
      <c r="EE2">
        <v>10.5909</v>
      </c>
      <c r="EF2">
        <v>8.0624000000000002</v>
      </c>
      <c r="EG2">
        <v>6.0583</v>
      </c>
      <c r="EH2">
        <v>4.7944000000000004</v>
      </c>
      <c r="EI2">
        <v>4.1055000000000001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0.13905300000000001</v>
      </c>
      <c r="EY2">
        <v>0.118188</v>
      </c>
      <c r="EZ2">
        <v>0.102865</v>
      </c>
      <c r="FA2">
        <v>8.2907999999999996E-2</v>
      </c>
      <c r="FB2">
        <v>7.9600000000000004E-2</v>
      </c>
      <c r="FC2">
        <v>-1.2E-5</v>
      </c>
      <c r="FD2">
        <v>-1.2E-5</v>
      </c>
      <c r="FE2">
        <v>-1.8159999999999999E-3</v>
      </c>
      <c r="FF2">
        <v>-5.9430000000000004E-3</v>
      </c>
      <c r="FG2">
        <v>-1.3696E-2</v>
      </c>
      <c r="FH2">
        <v>-8.8690000000000001E-3</v>
      </c>
      <c r="FI2">
        <v>-1.0706E-2</v>
      </c>
      <c r="FJ2">
        <v>0</v>
      </c>
      <c r="FK2">
        <v>0</v>
      </c>
      <c r="FL2">
        <v>8.3877999999999994E-2</v>
      </c>
      <c r="FM2">
        <v>7.9563999999999996E-2</v>
      </c>
      <c r="FN2">
        <v>7.7785000000000007E-2</v>
      </c>
      <c r="FO2">
        <v>7.9778000000000002E-2</v>
      </c>
      <c r="FP2">
        <v>9.0097999999999998E-2</v>
      </c>
      <c r="FQ2">
        <v>0.105666</v>
      </c>
      <c r="FR2">
        <v>0.100318</v>
      </c>
      <c r="FS2">
        <v>-0.24224399999999999</v>
      </c>
      <c r="FT2">
        <v>-0.238208</v>
      </c>
      <c r="FU2">
        <v>-0.23668400000000001</v>
      </c>
      <c r="FV2">
        <v>-0.239345</v>
      </c>
      <c r="FW2">
        <v>-0.24807699999999999</v>
      </c>
      <c r="FX2">
        <v>-0.246479</v>
      </c>
      <c r="FY2">
        <v>-0.24093600000000001</v>
      </c>
      <c r="FZ2">
        <v>-1.3832310000000001</v>
      </c>
      <c r="GA2">
        <v>-1.35005</v>
      </c>
      <c r="GB2">
        <v>-1.3378920000000001</v>
      </c>
      <c r="GC2">
        <v>-1.3595729999999999</v>
      </c>
      <c r="GD2">
        <v>-1.431487</v>
      </c>
      <c r="GE2">
        <v>-1.4200280000000001</v>
      </c>
      <c r="GF2">
        <v>-1.3745890000000001</v>
      </c>
      <c r="GG2">
        <v>-0.37856400000000001</v>
      </c>
      <c r="GH2">
        <v>-0.34457599999999999</v>
      </c>
      <c r="GI2">
        <v>-0.333505</v>
      </c>
      <c r="GJ2">
        <v>-0.36439899999999997</v>
      </c>
      <c r="GK2">
        <v>-0.44366699999999998</v>
      </c>
      <c r="GL2">
        <v>-0.49510100000000001</v>
      </c>
      <c r="GM2">
        <v>-0.44118400000000002</v>
      </c>
      <c r="GN2">
        <v>-0.38489099999999998</v>
      </c>
      <c r="GO2">
        <v>-0.35105399999999998</v>
      </c>
      <c r="GP2">
        <v>-0.33826699999999998</v>
      </c>
      <c r="GQ2">
        <v>-0.36057899999999998</v>
      </c>
      <c r="GR2">
        <v>-0.43276199999999998</v>
      </c>
      <c r="GS2">
        <v>-0.41871900000000001</v>
      </c>
      <c r="GT2">
        <v>-0.37354300000000001</v>
      </c>
      <c r="GU2">
        <v>0.41456799999999999</v>
      </c>
      <c r="GV2">
        <v>0.38561099999999998</v>
      </c>
      <c r="GW2">
        <v>0.35376400000000002</v>
      </c>
      <c r="GX2">
        <v>0.31215100000000001</v>
      </c>
      <c r="GY2">
        <v>0.51018399999999997</v>
      </c>
      <c r="GZ2">
        <v>0.43717200000000001</v>
      </c>
      <c r="HA2">
        <v>0.38893800000000001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-1.579183</v>
      </c>
      <c r="HJ2">
        <v>-1.55633</v>
      </c>
      <c r="HK2">
        <v>-1.546208</v>
      </c>
      <c r="HL2">
        <v>-1.5623849999999999</v>
      </c>
      <c r="HM2">
        <v>-1.611507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741.68799999999999</v>
      </c>
      <c r="HX2">
        <v>0</v>
      </c>
      <c r="HZ2">
        <v>741.49099999999999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766.4</v>
      </c>
      <c r="IJ2">
        <v>0</v>
      </c>
      <c r="IL2">
        <v>766.44600000000003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775.72799999999995</v>
      </c>
      <c r="IV2">
        <v>0</v>
      </c>
      <c r="IX2">
        <v>775.66600000000005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755.13900000000001</v>
      </c>
      <c r="JH2">
        <v>0</v>
      </c>
      <c r="JJ2">
        <v>755.05200000000002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703.77099999999996</v>
      </c>
      <c r="JT2">
        <v>0</v>
      </c>
      <c r="JV2">
        <v>703.57600000000002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743.41399999999999</v>
      </c>
      <c r="KF2">
        <v>0.10199999999999999</v>
      </c>
      <c r="KH2">
        <v>743.62199999999996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774.86500000000001</v>
      </c>
      <c r="KR2">
        <v>2.5000000000000001E-2</v>
      </c>
      <c r="KT2">
        <v>775.06100000000004</v>
      </c>
      <c r="KU2">
        <v>2.5000000000000001E-2</v>
      </c>
      <c r="KV2">
        <v>114.72952785539999</v>
      </c>
      <c r="KW2">
        <v>98.238800608799991</v>
      </c>
      <c r="KX2">
        <v>88.051507674500002</v>
      </c>
      <c r="KY2">
        <v>78.780208576199996</v>
      </c>
      <c r="KZ2">
        <v>92.996578797199987</v>
      </c>
      <c r="LA2">
        <v>88.912655700000002</v>
      </c>
      <c r="LB2">
        <v>74.890256094800009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-25.042266399999999</v>
      </c>
      <c r="LI2">
        <v>-6.1197743999999998</v>
      </c>
      <c r="LJ2">
        <v>-189.83047274700002</v>
      </c>
      <c r="LK2">
        <v>-151.53636225</v>
      </c>
      <c r="LL2">
        <v>-119.298491748</v>
      </c>
      <c r="LM2">
        <v>-100.66142534699998</v>
      </c>
      <c r="LN2">
        <v>-98.620865378000005</v>
      </c>
      <c r="LO2">
        <v>1.7040336E-2</v>
      </c>
      <c r="LP2">
        <v>1.6495068000000002E-2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23.687745</v>
      </c>
      <c r="LY2">
        <v>23.344950000000001</v>
      </c>
      <c r="LZ2">
        <v>23.19312</v>
      </c>
      <c r="MA2">
        <v>23.435775</v>
      </c>
      <c r="MB2">
        <v>24.172605000000001</v>
      </c>
      <c r="MC2">
        <v>0</v>
      </c>
      <c r="MD2">
        <v>0</v>
      </c>
      <c r="ME2">
        <v>-24.369527510399998</v>
      </c>
      <c r="MF2">
        <v>-20.331224473599999</v>
      </c>
      <c r="MG2">
        <v>-15.478934214500001</v>
      </c>
      <c r="MH2">
        <v>-17.481786945699998</v>
      </c>
      <c r="MI2">
        <v>-22.628614201199998</v>
      </c>
      <c r="MJ2">
        <v>-24.8024311657</v>
      </c>
      <c r="MK2">
        <v>-36.865952697600001</v>
      </c>
      <c r="ML2">
        <v>-75.78272740200002</v>
      </c>
      <c r="MM2">
        <v>-50.283836114800003</v>
      </c>
      <c r="MN2">
        <v>-23.532798288000002</v>
      </c>
      <c r="MO2">
        <v>-15.927228716499979</v>
      </c>
      <c r="MP2">
        <v>-4.0802957820000145</v>
      </c>
      <c r="MQ2">
        <v>39.0849984703</v>
      </c>
      <c r="MR2">
        <v>31.921024065200008</v>
      </c>
    </row>
    <row r="3" spans="1:356" x14ac:dyDescent="0.25">
      <c r="A3">
        <v>106</v>
      </c>
      <c r="B3" t="s">
        <v>385</v>
      </c>
      <c r="C3" s="3">
        <v>42824.139768518522</v>
      </c>
      <c r="D3">
        <v>68.366200000000006</v>
      </c>
      <c r="E3">
        <v>68.558800000000005</v>
      </c>
      <c r="F3">
        <v>26</v>
      </c>
      <c r="G3">
        <v>53</v>
      </c>
      <c r="H3">
        <v>1.1483000000000001</v>
      </c>
      <c r="I3">
        <v>544.67020000000002</v>
      </c>
      <c r="J3">
        <v>19208</v>
      </c>
      <c r="K3">
        <v>30</v>
      </c>
      <c r="L3">
        <v>139055</v>
      </c>
      <c r="M3">
        <v>239913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239269</v>
      </c>
      <c r="U3">
        <v>239731</v>
      </c>
      <c r="V3">
        <v>215418</v>
      </c>
      <c r="W3">
        <v>215533</v>
      </c>
      <c r="X3">
        <v>215954</v>
      </c>
      <c r="Y3">
        <v>215863</v>
      </c>
      <c r="Z3">
        <v>294041</v>
      </c>
      <c r="AA3">
        <v>294025</v>
      </c>
      <c r="AB3">
        <v>1340.99</v>
      </c>
      <c r="AC3">
        <v>18319.765599999999</v>
      </c>
      <c r="AD3">
        <v>6</v>
      </c>
      <c r="AE3">
        <v>241.85470000000001</v>
      </c>
      <c r="AF3">
        <v>241.85470000000001</v>
      </c>
      <c r="AG3">
        <v>241.85470000000001</v>
      </c>
      <c r="AH3">
        <v>241.85470000000001</v>
      </c>
      <c r="AI3">
        <v>148.65520000000001</v>
      </c>
      <c r="AJ3">
        <v>0.8115</v>
      </c>
      <c r="AK3">
        <v>0.8115</v>
      </c>
      <c r="AL3">
        <v>1217.3828000000001</v>
      </c>
      <c r="AM3">
        <v>1127.9494999999999</v>
      </c>
      <c r="AN3">
        <v>1083</v>
      </c>
      <c r="AO3">
        <v>896.53160000000003</v>
      </c>
      <c r="AP3">
        <v>1066.0486000000001</v>
      </c>
      <c r="AQ3">
        <v>999.08249999999998</v>
      </c>
      <c r="AR3">
        <v>978.33420000000001</v>
      </c>
      <c r="AS3">
        <v>959.23800000000006</v>
      </c>
      <c r="AT3">
        <v>940.22659999999996</v>
      </c>
      <c r="AU3">
        <v>928.50260000000003</v>
      </c>
      <c r="AV3">
        <v>914.02639999999997</v>
      </c>
      <c r="AW3">
        <v>896.82339999999999</v>
      </c>
      <c r="AX3">
        <v>15.8</v>
      </c>
      <c r="AY3">
        <v>17.600000000000001</v>
      </c>
      <c r="AZ3">
        <v>32.516500000000001</v>
      </c>
      <c r="BA3">
        <v>20.739799999999999</v>
      </c>
      <c r="BB3">
        <v>13.594099999999999</v>
      </c>
      <c r="BC3">
        <v>9.8370999999999995</v>
      </c>
      <c r="BD3">
        <v>7.2663000000000002</v>
      </c>
      <c r="BE3">
        <v>5.4196999999999997</v>
      </c>
      <c r="BF3">
        <v>4.2237999999999998</v>
      </c>
      <c r="BG3">
        <v>3.5952000000000002</v>
      </c>
      <c r="BH3">
        <v>3.6179999999999999</v>
      </c>
      <c r="BI3">
        <v>85.09</v>
      </c>
      <c r="BJ3">
        <v>122.83</v>
      </c>
      <c r="BK3">
        <v>131.5</v>
      </c>
      <c r="BL3">
        <v>187.07</v>
      </c>
      <c r="BM3">
        <v>184.69</v>
      </c>
      <c r="BN3">
        <v>261.14999999999998</v>
      </c>
      <c r="BO3">
        <v>250.18</v>
      </c>
      <c r="BP3">
        <v>356.15</v>
      </c>
      <c r="BQ3">
        <v>336.1</v>
      </c>
      <c r="BR3">
        <v>479.35</v>
      </c>
      <c r="BS3">
        <v>432.51</v>
      </c>
      <c r="BT3">
        <v>616.64</v>
      </c>
      <c r="BU3">
        <v>519.17999999999995</v>
      </c>
      <c r="BV3">
        <v>733.28</v>
      </c>
      <c r="BW3">
        <v>0</v>
      </c>
      <c r="BX3">
        <v>43.7</v>
      </c>
      <c r="BY3">
        <v>0</v>
      </c>
      <c r="BZ3">
        <v>7.9222229999999998</v>
      </c>
      <c r="CA3">
        <v>5.8470000000000004</v>
      </c>
      <c r="CB3">
        <v>5.8470000000000004</v>
      </c>
      <c r="CC3">
        <v>-2.7795000000000001</v>
      </c>
      <c r="CD3">
        <v>5.8470000000000004</v>
      </c>
      <c r="CE3">
        <v>2104049</v>
      </c>
      <c r="CF3">
        <v>2</v>
      </c>
      <c r="CI3">
        <v>3.5592999999999999</v>
      </c>
      <c r="CJ3">
        <v>6.7743000000000002</v>
      </c>
      <c r="CK3">
        <v>8.2463999999999995</v>
      </c>
      <c r="CL3">
        <v>10.367900000000001</v>
      </c>
      <c r="CM3">
        <v>11.633599999999999</v>
      </c>
      <c r="CN3">
        <v>15.685700000000001</v>
      </c>
      <c r="CO3">
        <v>3.8786999999999998</v>
      </c>
      <c r="CP3">
        <v>7.1672000000000002</v>
      </c>
      <c r="CQ3">
        <v>8.8443000000000005</v>
      </c>
      <c r="CR3">
        <v>11.0656</v>
      </c>
      <c r="CS3">
        <v>12.636100000000001</v>
      </c>
      <c r="CT3">
        <v>17.770499999999998</v>
      </c>
      <c r="CU3">
        <v>25.015599999999999</v>
      </c>
      <c r="CV3">
        <v>24.911300000000001</v>
      </c>
      <c r="CW3">
        <v>25.008900000000001</v>
      </c>
      <c r="CX3">
        <v>25.003399999999999</v>
      </c>
      <c r="CY3">
        <v>24.997399999999999</v>
      </c>
      <c r="CZ3">
        <v>24.8367</v>
      </c>
      <c r="DB3">
        <v>13682</v>
      </c>
      <c r="DC3">
        <v>863</v>
      </c>
      <c r="DD3">
        <v>2</v>
      </c>
      <c r="DF3" t="s">
        <v>475</v>
      </c>
      <c r="DG3">
        <v>356</v>
      </c>
      <c r="DH3">
        <v>1254</v>
      </c>
      <c r="DI3">
        <v>8</v>
      </c>
      <c r="DJ3">
        <v>5</v>
      </c>
      <c r="DK3">
        <v>35</v>
      </c>
      <c r="DL3">
        <v>-9.5</v>
      </c>
      <c r="DM3">
        <v>7.9222229999999998</v>
      </c>
      <c r="DN3">
        <v>1607.6357</v>
      </c>
      <c r="DO3">
        <v>1518.1570999999999</v>
      </c>
      <c r="DP3">
        <v>1335.2428</v>
      </c>
      <c r="DQ3">
        <v>1219.8715</v>
      </c>
      <c r="DR3">
        <v>1191.9713999999999</v>
      </c>
      <c r="DS3">
        <v>1137.3857</v>
      </c>
      <c r="DT3">
        <v>957.88570000000004</v>
      </c>
      <c r="DU3">
        <v>63.495699999999999</v>
      </c>
      <c r="DV3">
        <v>57.3</v>
      </c>
      <c r="DW3">
        <v>51.992899999999999</v>
      </c>
      <c r="DX3">
        <v>51.122100000000003</v>
      </c>
      <c r="DY3">
        <v>51.7029</v>
      </c>
      <c r="DZ3">
        <v>47.987900000000003</v>
      </c>
      <c r="EA3">
        <v>86.37</v>
      </c>
      <c r="EB3">
        <v>32.516500000000001</v>
      </c>
      <c r="EC3">
        <v>20.739799999999999</v>
      </c>
      <c r="ED3">
        <v>13.594099999999999</v>
      </c>
      <c r="EE3">
        <v>9.8370999999999995</v>
      </c>
      <c r="EF3">
        <v>7.2663000000000002</v>
      </c>
      <c r="EG3">
        <v>5.4196999999999997</v>
      </c>
      <c r="EH3">
        <v>4.2237999999999998</v>
      </c>
      <c r="EI3">
        <v>3.5952000000000002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0.151616</v>
      </c>
      <c r="EY3">
        <v>0.12811400000000001</v>
      </c>
      <c r="EZ3">
        <v>0.111827</v>
      </c>
      <c r="FA3">
        <v>9.1216000000000005E-2</v>
      </c>
      <c r="FB3">
        <v>9.1304999999999997E-2</v>
      </c>
      <c r="FC3">
        <v>6.5970000000000004E-3</v>
      </c>
      <c r="FD3">
        <v>6.2179999999999996E-3</v>
      </c>
      <c r="FE3">
        <v>-3.0370000000000002E-3</v>
      </c>
      <c r="FF3">
        <v>-9.6659999999999992E-3</v>
      </c>
      <c r="FG3">
        <v>-2.3507E-2</v>
      </c>
      <c r="FH3">
        <v>-1.545E-2</v>
      </c>
      <c r="FI3">
        <v>-1.4605999999999999E-2</v>
      </c>
      <c r="FJ3">
        <v>-1.06E-4</v>
      </c>
      <c r="FK3">
        <v>-4.8999999999999998E-5</v>
      </c>
      <c r="FL3">
        <v>8.1432000000000004E-2</v>
      </c>
      <c r="FM3">
        <v>7.7230999999999994E-2</v>
      </c>
      <c r="FN3">
        <v>7.5517000000000001E-2</v>
      </c>
      <c r="FO3">
        <v>7.7439999999999995E-2</v>
      </c>
      <c r="FP3">
        <v>8.7472999999999995E-2</v>
      </c>
      <c r="FQ3">
        <v>0.10222299999999999</v>
      </c>
      <c r="FR3">
        <v>9.7099000000000005E-2</v>
      </c>
      <c r="FS3">
        <v>-0.27867799999999998</v>
      </c>
      <c r="FT3">
        <v>-0.27421000000000001</v>
      </c>
      <c r="FU3">
        <v>-0.27227899999999999</v>
      </c>
      <c r="FV3">
        <v>-0.275507</v>
      </c>
      <c r="FW3">
        <v>-0.28537699999999999</v>
      </c>
      <c r="FX3">
        <v>-0.28425299999999998</v>
      </c>
      <c r="FY3">
        <v>-0.277555</v>
      </c>
      <c r="FZ3">
        <v>-1.3636839999999999</v>
      </c>
      <c r="GA3">
        <v>-1.3323480000000001</v>
      </c>
      <c r="GB3">
        <v>-1.3189740000000001</v>
      </c>
      <c r="GC3">
        <v>-1.3416680000000001</v>
      </c>
      <c r="GD3">
        <v>-1.411359</v>
      </c>
      <c r="GE3">
        <v>-1.4033690000000001</v>
      </c>
      <c r="GF3">
        <v>-1.3563780000000001</v>
      </c>
      <c r="GG3">
        <v>-0.441936</v>
      </c>
      <c r="GH3">
        <v>-0.40181699999999998</v>
      </c>
      <c r="GI3">
        <v>-0.38933299999999998</v>
      </c>
      <c r="GJ3">
        <v>-0.42494700000000002</v>
      </c>
      <c r="GK3">
        <v>-0.51798699999999998</v>
      </c>
      <c r="GL3">
        <v>-0.57492699999999997</v>
      </c>
      <c r="GM3">
        <v>-0.51314199999999999</v>
      </c>
      <c r="GN3">
        <v>-0.36537199999999997</v>
      </c>
      <c r="GO3">
        <v>-0.33436399999999999</v>
      </c>
      <c r="GP3">
        <v>-0.32114100000000001</v>
      </c>
      <c r="GQ3">
        <v>-0.34343299999999999</v>
      </c>
      <c r="GR3">
        <v>-0.41073999999999999</v>
      </c>
      <c r="GS3">
        <v>-0.40299499999999999</v>
      </c>
      <c r="GT3">
        <v>-0.35760199999999998</v>
      </c>
      <c r="GU3">
        <v>0.406165</v>
      </c>
      <c r="GV3">
        <v>0.370056</v>
      </c>
      <c r="GW3">
        <v>0.33745000000000003</v>
      </c>
      <c r="GX3">
        <v>0.27410499999999999</v>
      </c>
      <c r="GY3">
        <v>0.43909900000000002</v>
      </c>
      <c r="GZ3">
        <v>0.36822700000000003</v>
      </c>
      <c r="HA3">
        <v>0.32533899999999999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-1.8540430000000001</v>
      </c>
      <c r="HJ3">
        <v>-1.8273740000000001</v>
      </c>
      <c r="HK3">
        <v>-1.816524</v>
      </c>
      <c r="HL3">
        <v>-1.836435</v>
      </c>
      <c r="HM3">
        <v>-1.89507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741.68799999999999</v>
      </c>
      <c r="HX3">
        <v>0</v>
      </c>
      <c r="HZ3">
        <v>741.49099999999999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766.4</v>
      </c>
      <c r="IJ3">
        <v>0</v>
      </c>
      <c r="IL3">
        <v>766.44600000000003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775.72799999999995</v>
      </c>
      <c r="IV3">
        <v>0</v>
      </c>
      <c r="IX3">
        <v>775.66600000000005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755.13900000000001</v>
      </c>
      <c r="JH3">
        <v>0</v>
      </c>
      <c r="JJ3">
        <v>755.05200000000002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703.77099999999996</v>
      </c>
      <c r="JT3">
        <v>0</v>
      </c>
      <c r="JV3">
        <v>703.57600000000002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743.41399999999999</v>
      </c>
      <c r="KF3">
        <v>0.10199999999999999</v>
      </c>
      <c r="KH3">
        <v>743.62199999999996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774.86500000000001</v>
      </c>
      <c r="KR3">
        <v>2.5000000000000001E-2</v>
      </c>
      <c r="KT3">
        <v>775.06100000000004</v>
      </c>
      <c r="KU3">
        <v>2.5000000000000001E-2</v>
      </c>
      <c r="KV3">
        <v>130.91299032240002</v>
      </c>
      <c r="KW3">
        <v>117.24879099009998</v>
      </c>
      <c r="KX3">
        <v>100.8335305276</v>
      </c>
      <c r="KY3">
        <v>94.466848959999993</v>
      </c>
      <c r="KZ3">
        <v>104.26531427219999</v>
      </c>
      <c r="LA3">
        <v>116.2669784111</v>
      </c>
      <c r="LB3">
        <v>93.009743584300011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-28.880104799999998</v>
      </c>
      <c r="LI3">
        <v>-7.0498969999999996</v>
      </c>
      <c r="LJ3">
        <v>-202.61480503599995</v>
      </c>
      <c r="LK3">
        <v>-157.81395590400001</v>
      </c>
      <c r="LL3">
        <v>-116.49178368</v>
      </c>
      <c r="LM3">
        <v>-101.65281768800001</v>
      </c>
      <c r="LN3">
        <v>-108.249823941</v>
      </c>
      <c r="LO3">
        <v>-9.1092681790000007</v>
      </c>
      <c r="LP3">
        <v>-8.3674958819999983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27.810645000000001</v>
      </c>
      <c r="LY3">
        <v>27.410610000000002</v>
      </c>
      <c r="LZ3">
        <v>27.247859999999999</v>
      </c>
      <c r="MA3">
        <v>27.546524999999999</v>
      </c>
      <c r="MB3">
        <v>28.42605</v>
      </c>
      <c r="MC3">
        <v>0</v>
      </c>
      <c r="MD3">
        <v>0</v>
      </c>
      <c r="ME3">
        <v>-28.061035675199999</v>
      </c>
      <c r="MF3">
        <v>-23.024114099999998</v>
      </c>
      <c r="MG3">
        <v>-20.242551735699998</v>
      </c>
      <c r="MH3">
        <v>-21.724183028700001</v>
      </c>
      <c r="MI3">
        <v>-26.7814300623</v>
      </c>
      <c r="MJ3">
        <v>-27.5895393833</v>
      </c>
      <c r="MK3">
        <v>-44.32007454</v>
      </c>
      <c r="ML3">
        <v>-71.952205388799925</v>
      </c>
      <c r="MM3">
        <v>-36.178669013900034</v>
      </c>
      <c r="MN3">
        <v>-8.6529448880999915</v>
      </c>
      <c r="MO3">
        <v>-1.3636267567000218</v>
      </c>
      <c r="MP3">
        <v>-2.3398897311000155</v>
      </c>
      <c r="MQ3">
        <v>50.688066048800003</v>
      </c>
      <c r="MR3">
        <v>33.27227616230001</v>
      </c>
    </row>
    <row r="4" spans="1:356" x14ac:dyDescent="0.25">
      <c r="A4">
        <v>106</v>
      </c>
      <c r="B4" t="s">
        <v>386</v>
      </c>
      <c r="C4" s="3">
        <v>42824.140706018516</v>
      </c>
      <c r="D4">
        <v>67.779600000000002</v>
      </c>
      <c r="E4">
        <v>68.144300000000001</v>
      </c>
      <c r="F4">
        <v>27</v>
      </c>
      <c r="G4">
        <v>54</v>
      </c>
      <c r="H4">
        <v>1.1483000000000001</v>
      </c>
      <c r="I4">
        <v>548.28489999999999</v>
      </c>
      <c r="J4">
        <v>19349</v>
      </c>
      <c r="K4">
        <v>30</v>
      </c>
      <c r="L4">
        <v>139055</v>
      </c>
      <c r="M4">
        <v>239913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239269</v>
      </c>
      <c r="U4">
        <v>239731</v>
      </c>
      <c r="V4">
        <v>215418</v>
      </c>
      <c r="W4">
        <v>215533</v>
      </c>
      <c r="X4">
        <v>215954</v>
      </c>
      <c r="Y4">
        <v>215863</v>
      </c>
      <c r="Z4">
        <v>294041</v>
      </c>
      <c r="AA4">
        <v>294025</v>
      </c>
      <c r="AB4">
        <v>1340.99</v>
      </c>
      <c r="AC4">
        <v>18339.4902</v>
      </c>
      <c r="AD4">
        <v>6</v>
      </c>
      <c r="AE4">
        <v>242.2929</v>
      </c>
      <c r="AF4">
        <v>242.2929</v>
      </c>
      <c r="AG4">
        <v>242.2929</v>
      </c>
      <c r="AH4">
        <v>242.2929</v>
      </c>
      <c r="AI4">
        <v>149.09350000000001</v>
      </c>
      <c r="AJ4">
        <v>1.2498</v>
      </c>
      <c r="AK4">
        <v>1.2498</v>
      </c>
      <c r="AL4">
        <v>1227.9296999999999</v>
      </c>
      <c r="AM4">
        <v>1141.7873999999999</v>
      </c>
      <c r="AN4">
        <v>1093.3334</v>
      </c>
      <c r="AO4">
        <v>885.79790000000003</v>
      </c>
      <c r="AP4">
        <v>1060.6202000000001</v>
      </c>
      <c r="AQ4">
        <v>992.55889999999999</v>
      </c>
      <c r="AR4">
        <v>971.17899999999997</v>
      </c>
      <c r="AS4">
        <v>951.37019999999995</v>
      </c>
      <c r="AT4">
        <v>931.69039999999995</v>
      </c>
      <c r="AU4">
        <v>919.08510000000001</v>
      </c>
      <c r="AV4">
        <v>903.85659999999996</v>
      </c>
      <c r="AW4">
        <v>886.48130000000003</v>
      </c>
      <c r="AX4">
        <v>16</v>
      </c>
      <c r="AY4">
        <v>27.4</v>
      </c>
      <c r="AZ4">
        <v>32.469200000000001</v>
      </c>
      <c r="BA4">
        <v>20.741700000000002</v>
      </c>
      <c r="BB4">
        <v>13.574999999999999</v>
      </c>
      <c r="BC4">
        <v>9.8231999999999999</v>
      </c>
      <c r="BD4">
        <v>7.2339000000000002</v>
      </c>
      <c r="BE4">
        <v>5.4389000000000003</v>
      </c>
      <c r="BF4">
        <v>4.2530999999999999</v>
      </c>
      <c r="BG4">
        <v>3.5948000000000002</v>
      </c>
      <c r="BH4">
        <v>3.6211000000000002</v>
      </c>
      <c r="BI4">
        <v>82.98</v>
      </c>
      <c r="BJ4">
        <v>121.77</v>
      </c>
      <c r="BK4">
        <v>128.46</v>
      </c>
      <c r="BL4">
        <v>185.78</v>
      </c>
      <c r="BM4">
        <v>180.19</v>
      </c>
      <c r="BN4">
        <v>259.60000000000002</v>
      </c>
      <c r="BO4">
        <v>243.88</v>
      </c>
      <c r="BP4">
        <v>353.92</v>
      </c>
      <c r="BQ4">
        <v>327.95</v>
      </c>
      <c r="BR4">
        <v>473.06</v>
      </c>
      <c r="BS4">
        <v>419.28</v>
      </c>
      <c r="BT4">
        <v>607.38</v>
      </c>
      <c r="BU4">
        <v>504.57</v>
      </c>
      <c r="BV4">
        <v>725.71</v>
      </c>
      <c r="BW4">
        <v>0</v>
      </c>
      <c r="BX4">
        <v>43.7</v>
      </c>
      <c r="BY4">
        <v>0</v>
      </c>
      <c r="BZ4">
        <v>7.3666669999999996</v>
      </c>
      <c r="CA4">
        <v>7.1703000000000001</v>
      </c>
      <c r="CB4">
        <v>7.1703000000000001</v>
      </c>
      <c r="CC4">
        <v>-2.0234000000000001</v>
      </c>
      <c r="CD4">
        <v>7.1703000000000001</v>
      </c>
      <c r="CE4">
        <v>2104049</v>
      </c>
      <c r="CF4">
        <v>1</v>
      </c>
      <c r="CI4">
        <v>3.6185999999999998</v>
      </c>
      <c r="CJ4">
        <v>6.7121000000000004</v>
      </c>
      <c r="CK4">
        <v>8.2529000000000003</v>
      </c>
      <c r="CL4">
        <v>10.3757</v>
      </c>
      <c r="CM4">
        <v>11.845700000000001</v>
      </c>
      <c r="CN4">
        <v>14.7371</v>
      </c>
      <c r="CO4">
        <v>4.0316999999999998</v>
      </c>
      <c r="CP4">
        <v>7.4984000000000002</v>
      </c>
      <c r="CQ4">
        <v>8.6047999999999991</v>
      </c>
      <c r="CR4">
        <v>10.971399999999999</v>
      </c>
      <c r="CS4">
        <v>12.528600000000001</v>
      </c>
      <c r="CT4">
        <v>15.0206</v>
      </c>
      <c r="CU4">
        <v>24.8705</v>
      </c>
      <c r="CV4">
        <v>24.8644</v>
      </c>
      <c r="CW4">
        <v>24.991199999999999</v>
      </c>
      <c r="CX4">
        <v>25.0274</v>
      </c>
      <c r="CY4">
        <v>24.965900000000001</v>
      </c>
      <c r="CZ4">
        <v>24.879200000000001</v>
      </c>
      <c r="DB4">
        <v>13682</v>
      </c>
      <c r="DC4">
        <v>863</v>
      </c>
      <c r="DD4">
        <v>3</v>
      </c>
      <c r="DF4" t="s">
        <v>475</v>
      </c>
      <c r="DG4">
        <v>356</v>
      </c>
      <c r="DH4">
        <v>1254</v>
      </c>
      <c r="DI4">
        <v>8</v>
      </c>
      <c r="DJ4">
        <v>5</v>
      </c>
      <c r="DK4">
        <v>35</v>
      </c>
      <c r="DL4">
        <v>5.6666670000000003</v>
      </c>
      <c r="DM4">
        <v>7.3666669999999996</v>
      </c>
      <c r="DN4">
        <v>1631.9784999999999</v>
      </c>
      <c r="DO4">
        <v>1550.2858000000001</v>
      </c>
      <c r="DP4">
        <v>1355.9070999999999</v>
      </c>
      <c r="DQ4">
        <v>1254.2072000000001</v>
      </c>
      <c r="DR4">
        <v>1164.9286</v>
      </c>
      <c r="DS4">
        <v>1158.1642999999999</v>
      </c>
      <c r="DT4">
        <v>1046.9070999999999</v>
      </c>
      <c r="DU4">
        <v>58.759300000000003</v>
      </c>
      <c r="DV4">
        <v>54.857100000000003</v>
      </c>
      <c r="DW4">
        <v>53.225000000000001</v>
      </c>
      <c r="DX4">
        <v>51.3643</v>
      </c>
      <c r="DY4">
        <v>48.0807</v>
      </c>
      <c r="DZ4">
        <v>38.191400000000002</v>
      </c>
      <c r="EA4">
        <v>74.365700000000004</v>
      </c>
      <c r="EB4">
        <v>32.469200000000001</v>
      </c>
      <c r="EC4">
        <v>20.741700000000002</v>
      </c>
      <c r="ED4">
        <v>13.574999999999999</v>
      </c>
      <c r="EE4">
        <v>9.8231999999999999</v>
      </c>
      <c r="EF4">
        <v>7.2339000000000002</v>
      </c>
      <c r="EG4">
        <v>5.4389000000000003</v>
      </c>
      <c r="EH4">
        <v>4.2530999999999999</v>
      </c>
      <c r="EI4">
        <v>3.5948000000000002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0.144957</v>
      </c>
      <c r="EY4">
        <v>0.121513</v>
      </c>
      <c r="EZ4">
        <v>0.105328</v>
      </c>
      <c r="FA4">
        <v>8.8306999999999997E-2</v>
      </c>
      <c r="FB4">
        <v>8.6472999999999994E-2</v>
      </c>
      <c r="FC4">
        <v>4.4180000000000001E-3</v>
      </c>
      <c r="FD4">
        <v>4.0429999999999997E-3</v>
      </c>
      <c r="FE4">
        <v>-3.0980000000000001E-3</v>
      </c>
      <c r="FF4">
        <v>-9.9030000000000003E-3</v>
      </c>
      <c r="FG4">
        <v>-2.4374E-2</v>
      </c>
      <c r="FH4">
        <v>-1.5848000000000001E-2</v>
      </c>
      <c r="FI4">
        <v>-1.4713E-2</v>
      </c>
      <c r="FJ4">
        <v>-9.7E-5</v>
      </c>
      <c r="FK4">
        <v>-3.3000000000000003E-5</v>
      </c>
      <c r="FL4">
        <v>8.1384999999999999E-2</v>
      </c>
      <c r="FM4">
        <v>7.7188000000000007E-2</v>
      </c>
      <c r="FN4">
        <v>7.5478000000000003E-2</v>
      </c>
      <c r="FO4">
        <v>7.7396000000000006E-2</v>
      </c>
      <c r="FP4">
        <v>8.7436E-2</v>
      </c>
      <c r="FQ4">
        <v>0.10215</v>
      </c>
      <c r="FR4">
        <v>9.6967999999999999E-2</v>
      </c>
      <c r="FS4">
        <v>-0.27906399999999998</v>
      </c>
      <c r="FT4">
        <v>-0.27460000000000001</v>
      </c>
      <c r="FU4">
        <v>-0.27259899999999998</v>
      </c>
      <c r="FV4">
        <v>-0.27588699999999999</v>
      </c>
      <c r="FW4">
        <v>-0.28569800000000001</v>
      </c>
      <c r="FX4">
        <v>-0.28485300000000002</v>
      </c>
      <c r="FY4">
        <v>-0.27852700000000002</v>
      </c>
      <c r="FZ4">
        <v>-1.360247</v>
      </c>
      <c r="GA4">
        <v>-1.329467</v>
      </c>
      <c r="GB4">
        <v>-1.315231</v>
      </c>
      <c r="GC4">
        <v>-1.3384</v>
      </c>
      <c r="GD4">
        <v>-1.408606</v>
      </c>
      <c r="GE4">
        <v>-1.403934</v>
      </c>
      <c r="GF4">
        <v>-1.3595710000000001</v>
      </c>
      <c r="GG4">
        <v>-0.44244899999999998</v>
      </c>
      <c r="GH4">
        <v>-0.40233000000000002</v>
      </c>
      <c r="GI4">
        <v>-0.38993</v>
      </c>
      <c r="GJ4">
        <v>-0.42546800000000001</v>
      </c>
      <c r="GK4">
        <v>-0.51913299999999996</v>
      </c>
      <c r="GL4">
        <v>-0.57549899999999998</v>
      </c>
      <c r="GM4">
        <v>-0.51216700000000004</v>
      </c>
      <c r="GN4">
        <v>-0.36581399999999997</v>
      </c>
      <c r="GO4">
        <v>-0.33465699999999998</v>
      </c>
      <c r="GP4">
        <v>-0.32117899999999999</v>
      </c>
      <c r="GQ4">
        <v>-0.34379199999999999</v>
      </c>
      <c r="GR4">
        <v>-0.40994999999999998</v>
      </c>
      <c r="GS4">
        <v>-0.40358300000000003</v>
      </c>
      <c r="GT4">
        <v>-0.36063899999999999</v>
      </c>
      <c r="GU4">
        <v>0.405891</v>
      </c>
      <c r="GV4">
        <v>0.36960999999999999</v>
      </c>
      <c r="GW4">
        <v>0.336395</v>
      </c>
      <c r="GX4">
        <v>0.273391</v>
      </c>
      <c r="GY4">
        <v>0.43830400000000003</v>
      </c>
      <c r="GZ4">
        <v>0.36935000000000001</v>
      </c>
      <c r="HA4">
        <v>0.32534800000000003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-1.8553850000000001</v>
      </c>
      <c r="HJ4">
        <v>-1.828692</v>
      </c>
      <c r="HK4">
        <v>-1.817801</v>
      </c>
      <c r="HL4">
        <v>-1.837696</v>
      </c>
      <c r="HM4">
        <v>-1.8969640000000001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741.68799999999999</v>
      </c>
      <c r="HX4">
        <v>0</v>
      </c>
      <c r="HZ4">
        <v>741.49099999999999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766.4</v>
      </c>
      <c r="IJ4">
        <v>0</v>
      </c>
      <c r="IL4">
        <v>766.44600000000003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775.72799999999995</v>
      </c>
      <c r="IV4">
        <v>0</v>
      </c>
      <c r="IX4">
        <v>775.66600000000005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755.13900000000001</v>
      </c>
      <c r="JH4">
        <v>0</v>
      </c>
      <c r="JJ4">
        <v>755.05200000000002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703.77099999999996</v>
      </c>
      <c r="JT4">
        <v>0</v>
      </c>
      <c r="JV4">
        <v>703.57600000000002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743.41399999999999</v>
      </c>
      <c r="KF4">
        <v>0.10199999999999999</v>
      </c>
      <c r="KH4">
        <v>743.62199999999996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774.86500000000001</v>
      </c>
      <c r="KR4">
        <v>2.5000000000000001E-2</v>
      </c>
      <c r="KT4">
        <v>775.06100000000004</v>
      </c>
      <c r="KU4">
        <v>2.5000000000000001E-2</v>
      </c>
      <c r="KV4">
        <v>132.8185702225</v>
      </c>
      <c r="KW4">
        <v>119.66346033040001</v>
      </c>
      <c r="KX4">
        <v>102.3411560938</v>
      </c>
      <c r="KY4">
        <v>97.070620451200014</v>
      </c>
      <c r="KZ4">
        <v>101.8566970696</v>
      </c>
      <c r="LA4">
        <v>118.306483245</v>
      </c>
      <c r="LB4">
        <v>101.51648767279998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-28.941064800000003</v>
      </c>
      <c r="LI4">
        <v>-7.0745858000000004</v>
      </c>
      <c r="LJ4">
        <v>-192.96327917300002</v>
      </c>
      <c r="LK4">
        <v>-148.38181187000001</v>
      </c>
      <c r="LL4">
        <v>-106.47321037399999</v>
      </c>
      <c r="LM4">
        <v>-96.979125599999989</v>
      </c>
      <c r="LN4">
        <v>-101.08156655999998</v>
      </c>
      <c r="LO4">
        <v>-6.0663988140000011</v>
      </c>
      <c r="LP4">
        <v>-5.45187971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46.384625</v>
      </c>
      <c r="LY4">
        <v>45.717300000000002</v>
      </c>
      <c r="LZ4">
        <v>45.445025000000001</v>
      </c>
      <c r="MA4">
        <v>45.942399999999999</v>
      </c>
      <c r="MB4">
        <v>37.939280000000004</v>
      </c>
      <c r="MC4">
        <v>0</v>
      </c>
      <c r="MD4">
        <v>0</v>
      </c>
      <c r="ME4">
        <v>-25.9979935257</v>
      </c>
      <c r="MF4">
        <v>-22.070657043000001</v>
      </c>
      <c r="MG4">
        <v>-20.754024250000001</v>
      </c>
      <c r="MH4">
        <v>-21.853865992399999</v>
      </c>
      <c r="MI4">
        <v>-24.960278033099996</v>
      </c>
      <c r="MJ4">
        <v>-21.9791125086</v>
      </c>
      <c r="MK4">
        <v>-38.087657471900002</v>
      </c>
      <c r="ML4">
        <v>-39.758077476200015</v>
      </c>
      <c r="MM4">
        <v>-5.0717085825999924</v>
      </c>
      <c r="MN4">
        <v>20.558946469800006</v>
      </c>
      <c r="MO4">
        <v>24.180028858800025</v>
      </c>
      <c r="MP4">
        <v>13.754132476500025</v>
      </c>
      <c r="MQ4">
        <v>61.319907122399997</v>
      </c>
      <c r="MR4">
        <v>50.902364690899986</v>
      </c>
    </row>
    <row r="5" spans="1:356" x14ac:dyDescent="0.25">
      <c r="A5">
        <v>106</v>
      </c>
      <c r="B5" t="s">
        <v>387</v>
      </c>
      <c r="C5" s="3">
        <v>42824.141689814816</v>
      </c>
      <c r="D5">
        <v>67.117400000000004</v>
      </c>
      <c r="E5">
        <v>67.66940000000001</v>
      </c>
      <c r="F5">
        <v>30</v>
      </c>
      <c r="G5">
        <v>53</v>
      </c>
      <c r="H5">
        <v>1.1483000000000001</v>
      </c>
      <c r="I5">
        <v>545.19069999999999</v>
      </c>
      <c r="J5">
        <v>19268</v>
      </c>
      <c r="K5">
        <v>30</v>
      </c>
      <c r="L5">
        <v>139055</v>
      </c>
      <c r="M5">
        <v>239913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239269</v>
      </c>
      <c r="U5">
        <v>239731</v>
      </c>
      <c r="V5">
        <v>215418</v>
      </c>
      <c r="W5">
        <v>215533</v>
      </c>
      <c r="X5">
        <v>215954</v>
      </c>
      <c r="Y5">
        <v>215863</v>
      </c>
      <c r="Z5">
        <v>294041</v>
      </c>
      <c r="AA5">
        <v>294025</v>
      </c>
      <c r="AB5">
        <v>1340.99</v>
      </c>
      <c r="AC5">
        <v>18359.1914</v>
      </c>
      <c r="AD5">
        <v>6</v>
      </c>
      <c r="AE5">
        <v>242.7287</v>
      </c>
      <c r="AF5">
        <v>242.7287</v>
      </c>
      <c r="AG5">
        <v>242.7287</v>
      </c>
      <c r="AH5">
        <v>242.7287</v>
      </c>
      <c r="AI5">
        <v>149.5292</v>
      </c>
      <c r="AJ5">
        <v>1.6856</v>
      </c>
      <c r="AK5">
        <v>1.6856</v>
      </c>
      <c r="AL5">
        <v>1210.3516</v>
      </c>
      <c r="AM5">
        <v>1139.1215999999999</v>
      </c>
      <c r="AN5">
        <v>1090.6666</v>
      </c>
      <c r="AO5">
        <v>883.78189999999995</v>
      </c>
      <c r="AP5">
        <v>1059.6831999999999</v>
      </c>
      <c r="AQ5">
        <v>992.93020000000001</v>
      </c>
      <c r="AR5">
        <v>971.87159999999994</v>
      </c>
      <c r="AS5">
        <v>952.22400000000005</v>
      </c>
      <c r="AT5">
        <v>932.74080000000004</v>
      </c>
      <c r="AU5">
        <v>920.75819999999999</v>
      </c>
      <c r="AV5">
        <v>905.81209999999999</v>
      </c>
      <c r="AW5">
        <v>888.42930000000001</v>
      </c>
      <c r="AX5">
        <v>16</v>
      </c>
      <c r="AY5">
        <v>31.4</v>
      </c>
      <c r="AZ5">
        <v>32.3611</v>
      </c>
      <c r="BA5">
        <v>20.824300000000001</v>
      </c>
      <c r="BB5">
        <v>13.655200000000001</v>
      </c>
      <c r="BC5">
        <v>9.8478999999999992</v>
      </c>
      <c r="BD5">
        <v>7.2202000000000002</v>
      </c>
      <c r="BE5">
        <v>5.4096000000000002</v>
      </c>
      <c r="BF5">
        <v>4.2351999999999999</v>
      </c>
      <c r="BG5">
        <v>3.5988000000000002</v>
      </c>
      <c r="BH5">
        <v>3.6181000000000001</v>
      </c>
      <c r="BI5">
        <v>85.43</v>
      </c>
      <c r="BJ5">
        <v>123.42</v>
      </c>
      <c r="BK5">
        <v>131.59</v>
      </c>
      <c r="BL5">
        <v>187.79</v>
      </c>
      <c r="BM5">
        <v>185.24</v>
      </c>
      <c r="BN5">
        <v>262.5</v>
      </c>
      <c r="BO5">
        <v>251.6</v>
      </c>
      <c r="BP5">
        <v>358.66</v>
      </c>
      <c r="BQ5">
        <v>340.2</v>
      </c>
      <c r="BR5">
        <v>481.97</v>
      </c>
      <c r="BS5">
        <v>433.87</v>
      </c>
      <c r="BT5">
        <v>617.5</v>
      </c>
      <c r="BU5">
        <v>519.04999999999995</v>
      </c>
      <c r="BV5">
        <v>733.35</v>
      </c>
      <c r="BW5">
        <v>0</v>
      </c>
      <c r="BX5">
        <v>43.6</v>
      </c>
      <c r="BY5">
        <v>0</v>
      </c>
      <c r="BZ5">
        <v>6.055555</v>
      </c>
      <c r="CA5">
        <v>5.7023000000000001</v>
      </c>
      <c r="CB5">
        <v>5.7023000000000001</v>
      </c>
      <c r="CC5">
        <v>-0.85260000000000002</v>
      </c>
      <c r="CD5">
        <v>5.7023000000000001</v>
      </c>
      <c r="CE5">
        <v>2104049</v>
      </c>
      <c r="CF5">
        <v>2</v>
      </c>
      <c r="CI5">
        <v>3.5985999999999998</v>
      </c>
      <c r="CJ5">
        <v>6.6814</v>
      </c>
      <c r="CK5">
        <v>8.1585999999999999</v>
      </c>
      <c r="CL5">
        <v>10.393599999999999</v>
      </c>
      <c r="CM5">
        <v>12.085699999999999</v>
      </c>
      <c r="CN5">
        <v>15.177099999999999</v>
      </c>
      <c r="CO5">
        <v>4.17</v>
      </c>
      <c r="CP5">
        <v>7.3483000000000001</v>
      </c>
      <c r="CQ5">
        <v>8.8666999999999998</v>
      </c>
      <c r="CR5">
        <v>11.255000000000001</v>
      </c>
      <c r="CS5">
        <v>12.886699999999999</v>
      </c>
      <c r="CT5">
        <v>16.041699999999999</v>
      </c>
      <c r="CU5">
        <v>24.919599999999999</v>
      </c>
      <c r="CV5">
        <v>24.914100000000001</v>
      </c>
      <c r="CW5">
        <v>24.988900000000001</v>
      </c>
      <c r="CX5">
        <v>25.056799999999999</v>
      </c>
      <c r="CY5">
        <v>24.898900000000001</v>
      </c>
      <c r="CZ5">
        <v>24.9498</v>
      </c>
      <c r="DB5">
        <v>13682</v>
      </c>
      <c r="DC5">
        <v>863</v>
      </c>
      <c r="DD5">
        <v>4</v>
      </c>
      <c r="DF5" t="s">
        <v>475</v>
      </c>
      <c r="DG5">
        <v>356</v>
      </c>
      <c r="DH5">
        <v>1254</v>
      </c>
      <c r="DI5">
        <v>8</v>
      </c>
      <c r="DJ5">
        <v>5</v>
      </c>
      <c r="DK5">
        <v>35</v>
      </c>
      <c r="DL5">
        <v>11.833334000000001</v>
      </c>
      <c r="DM5">
        <v>6.055555</v>
      </c>
      <c r="DN5">
        <v>1634.55</v>
      </c>
      <c r="DO5">
        <v>1563.6071999999999</v>
      </c>
      <c r="DP5">
        <v>1379.5072</v>
      </c>
      <c r="DQ5">
        <v>1268.5857000000001</v>
      </c>
      <c r="DR5">
        <v>1175.7357</v>
      </c>
      <c r="DS5">
        <v>1133.9928</v>
      </c>
      <c r="DT5">
        <v>1007.6786</v>
      </c>
      <c r="DU5">
        <v>59.483600000000003</v>
      </c>
      <c r="DV5">
        <v>54.134300000000003</v>
      </c>
      <c r="DW5">
        <v>53.503599999999999</v>
      </c>
      <c r="DX5">
        <v>51.263599999999997</v>
      </c>
      <c r="DY5">
        <v>49.4514</v>
      </c>
      <c r="DZ5">
        <v>31.119299999999999</v>
      </c>
      <c r="EA5">
        <v>60.712899999999998</v>
      </c>
      <c r="EB5">
        <v>32.3611</v>
      </c>
      <c r="EC5">
        <v>20.824300000000001</v>
      </c>
      <c r="ED5">
        <v>13.655200000000001</v>
      </c>
      <c r="EE5">
        <v>9.8478999999999992</v>
      </c>
      <c r="EF5">
        <v>7.2202000000000002</v>
      </c>
      <c r="EG5">
        <v>5.4096000000000002</v>
      </c>
      <c r="EH5">
        <v>4.2351999999999999</v>
      </c>
      <c r="EI5">
        <v>3.5988000000000002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0.138099</v>
      </c>
      <c r="EY5">
        <v>0.115163</v>
      </c>
      <c r="EZ5">
        <v>9.9308999999999995E-2</v>
      </c>
      <c r="FA5">
        <v>8.5414000000000004E-2</v>
      </c>
      <c r="FB5">
        <v>8.2318000000000002E-2</v>
      </c>
      <c r="FC5">
        <v>4.3620000000000004E-3</v>
      </c>
      <c r="FD5">
        <v>3.9069999999999999E-3</v>
      </c>
      <c r="FE5">
        <v>-3.1570000000000001E-3</v>
      </c>
      <c r="FF5">
        <v>-1.0111E-2</v>
      </c>
      <c r="FG5">
        <v>-2.46E-2</v>
      </c>
      <c r="FH5">
        <v>-1.5904000000000001E-2</v>
      </c>
      <c r="FI5">
        <v>-1.6E-2</v>
      </c>
      <c r="FJ5">
        <v>-8.5000000000000006E-5</v>
      </c>
      <c r="FK5">
        <v>-1.5999999999999999E-5</v>
      </c>
      <c r="FL5">
        <v>8.1346000000000002E-2</v>
      </c>
      <c r="FM5">
        <v>7.7147999999999994E-2</v>
      </c>
      <c r="FN5">
        <v>7.5436000000000003E-2</v>
      </c>
      <c r="FO5">
        <v>7.7353000000000005E-2</v>
      </c>
      <c r="FP5">
        <v>8.7391999999999997E-2</v>
      </c>
      <c r="FQ5">
        <v>0.102114</v>
      </c>
      <c r="FR5">
        <v>9.6958000000000003E-2</v>
      </c>
      <c r="FS5">
        <v>-0.27942400000000001</v>
      </c>
      <c r="FT5">
        <v>-0.27495399999999998</v>
      </c>
      <c r="FU5">
        <v>-0.273003</v>
      </c>
      <c r="FV5">
        <v>-0.27630199999999999</v>
      </c>
      <c r="FW5">
        <v>-0.28598800000000002</v>
      </c>
      <c r="FX5">
        <v>-0.28523399999999999</v>
      </c>
      <c r="FY5">
        <v>-0.278748</v>
      </c>
      <c r="FZ5">
        <v>-1.357639</v>
      </c>
      <c r="GA5">
        <v>-1.326349</v>
      </c>
      <c r="GB5">
        <v>-1.3127800000000001</v>
      </c>
      <c r="GC5">
        <v>-1.335941</v>
      </c>
      <c r="GD5">
        <v>-1.403707</v>
      </c>
      <c r="GE5">
        <v>-1.4026620000000001</v>
      </c>
      <c r="GF5">
        <v>-1.357305</v>
      </c>
      <c r="GG5">
        <v>-0.44349300000000003</v>
      </c>
      <c r="GH5">
        <v>-0.40317500000000001</v>
      </c>
      <c r="GI5">
        <v>-0.39066099999999998</v>
      </c>
      <c r="GJ5">
        <v>-0.42624899999999999</v>
      </c>
      <c r="GK5">
        <v>-0.52024199999999998</v>
      </c>
      <c r="GL5">
        <v>-0.57716500000000004</v>
      </c>
      <c r="GM5">
        <v>-0.51423200000000002</v>
      </c>
      <c r="GN5">
        <v>-0.36510799999999999</v>
      </c>
      <c r="GO5">
        <v>-0.33426699999999998</v>
      </c>
      <c r="GP5">
        <v>-0.321021</v>
      </c>
      <c r="GQ5">
        <v>-0.34366400000000003</v>
      </c>
      <c r="GR5">
        <v>-0.40942699999999999</v>
      </c>
      <c r="GS5">
        <v>-0.40229599999999999</v>
      </c>
      <c r="GT5">
        <v>-0.35850700000000002</v>
      </c>
      <c r="GU5">
        <v>0.40598099999999998</v>
      </c>
      <c r="GV5">
        <v>0.36973400000000001</v>
      </c>
      <c r="GW5">
        <v>0.336007</v>
      </c>
      <c r="GX5">
        <v>0.27230799999999999</v>
      </c>
      <c r="GY5">
        <v>0.435085</v>
      </c>
      <c r="GZ5">
        <v>0.36737700000000001</v>
      </c>
      <c r="HA5">
        <v>0.32512999999999997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-1.8547210000000001</v>
      </c>
      <c r="HJ5">
        <v>-1.8280430000000001</v>
      </c>
      <c r="HK5">
        <v>-1.817188</v>
      </c>
      <c r="HL5">
        <v>-1.837105</v>
      </c>
      <c r="HM5">
        <v>-1.895761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741.68799999999999</v>
      </c>
      <c r="HX5">
        <v>0</v>
      </c>
      <c r="HZ5">
        <v>741.49099999999999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766.4</v>
      </c>
      <c r="IJ5">
        <v>0</v>
      </c>
      <c r="IL5">
        <v>766.44600000000003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775.72799999999995</v>
      </c>
      <c r="IV5">
        <v>0</v>
      </c>
      <c r="IX5">
        <v>775.66600000000005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755.13900000000001</v>
      </c>
      <c r="JH5">
        <v>0</v>
      </c>
      <c r="JJ5">
        <v>755.05200000000002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703.77099999999996</v>
      </c>
      <c r="JT5">
        <v>0</v>
      </c>
      <c r="JV5">
        <v>703.57600000000002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743.41399999999999</v>
      </c>
      <c r="KF5">
        <v>0.10199999999999999</v>
      </c>
      <c r="KH5">
        <v>743.62199999999996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774.86500000000001</v>
      </c>
      <c r="KR5">
        <v>2.5000000000000001E-2</v>
      </c>
      <c r="KT5">
        <v>775.06100000000004</v>
      </c>
      <c r="KU5">
        <v>2.5000000000000001E-2</v>
      </c>
      <c r="KV5">
        <v>132.9641043</v>
      </c>
      <c r="KW5">
        <v>120.62916826559999</v>
      </c>
      <c r="KX5">
        <v>104.06450513920001</v>
      </c>
      <c r="KY5">
        <v>98.12890965210002</v>
      </c>
      <c r="KZ5">
        <v>102.74989429439999</v>
      </c>
      <c r="LA5">
        <v>115.7965407792</v>
      </c>
      <c r="LB5">
        <v>97.702501698799992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-28.979774399999997</v>
      </c>
      <c r="LI5">
        <v>-7.0801992</v>
      </c>
      <c r="LJ5">
        <v>-183.20252193800002</v>
      </c>
      <c r="LK5">
        <v>-139.33561514800002</v>
      </c>
      <c r="LL5">
        <v>-98.076481020000003</v>
      </c>
      <c r="LM5">
        <v>-92.861258910000004</v>
      </c>
      <c r="LN5">
        <v>-93.091040825999997</v>
      </c>
      <c r="LO5">
        <v>-5.9991853740000005</v>
      </c>
      <c r="LP5">
        <v>-5.281273755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55.641629999999999</v>
      </c>
      <c r="LY5">
        <v>54.841290000000001</v>
      </c>
      <c r="LZ5">
        <v>54.515639999999998</v>
      </c>
      <c r="MA5">
        <v>55.113149999999997</v>
      </c>
      <c r="MB5">
        <v>56.87283</v>
      </c>
      <c r="MC5">
        <v>0</v>
      </c>
      <c r="MD5">
        <v>0</v>
      </c>
      <c r="ME5">
        <v>-26.380560214800003</v>
      </c>
      <c r="MF5">
        <v>-21.8255964025</v>
      </c>
      <c r="MG5">
        <v>-20.9017698796</v>
      </c>
      <c r="MH5">
        <v>-21.851058236399997</v>
      </c>
      <c r="MI5">
        <v>-25.726695238799998</v>
      </c>
      <c r="MJ5">
        <v>-17.960970784500002</v>
      </c>
      <c r="MK5">
        <v>-31.220515992799999</v>
      </c>
      <c r="ML5">
        <v>-20.977347852800019</v>
      </c>
      <c r="MM5">
        <v>14.30924671509997</v>
      </c>
      <c r="MN5">
        <v>39.6018942396</v>
      </c>
      <c r="MO5">
        <v>38.529742505700014</v>
      </c>
      <c r="MP5">
        <v>40.804988229599992</v>
      </c>
      <c r="MQ5">
        <v>62.856610220699991</v>
      </c>
      <c r="MR5">
        <v>54.120512750999993</v>
      </c>
    </row>
    <row r="6" spans="1:356" x14ac:dyDescent="0.25">
      <c r="A6">
        <v>106</v>
      </c>
      <c r="B6" t="s">
        <v>388</v>
      </c>
      <c r="C6" s="3">
        <v>42824.142754629633</v>
      </c>
      <c r="D6">
        <v>66.384200000000007</v>
      </c>
      <c r="E6">
        <v>67.157700000000006</v>
      </c>
      <c r="F6">
        <v>38</v>
      </c>
      <c r="G6">
        <v>53</v>
      </c>
      <c r="H6">
        <v>1.173</v>
      </c>
      <c r="I6">
        <v>586.96749999999997</v>
      </c>
      <c r="J6">
        <v>19217</v>
      </c>
      <c r="K6">
        <v>30</v>
      </c>
      <c r="L6">
        <v>139055</v>
      </c>
      <c r="M6">
        <v>239913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239269</v>
      </c>
      <c r="U6">
        <v>239731</v>
      </c>
      <c r="V6">
        <v>215418</v>
      </c>
      <c r="W6">
        <v>215533</v>
      </c>
      <c r="X6">
        <v>215954</v>
      </c>
      <c r="Y6">
        <v>215863</v>
      </c>
      <c r="Z6">
        <v>294041</v>
      </c>
      <c r="AA6">
        <v>294025</v>
      </c>
      <c r="AB6">
        <v>1340.99</v>
      </c>
      <c r="AC6">
        <v>18378.892599999999</v>
      </c>
      <c r="AD6">
        <v>6</v>
      </c>
      <c r="AE6">
        <v>243.2552</v>
      </c>
      <c r="AF6">
        <v>243.2552</v>
      </c>
      <c r="AG6">
        <v>243.2552</v>
      </c>
      <c r="AH6">
        <v>243.2552</v>
      </c>
      <c r="AI6">
        <v>150.0558</v>
      </c>
      <c r="AJ6">
        <v>2.2121</v>
      </c>
      <c r="AK6">
        <v>2.2121</v>
      </c>
      <c r="AL6">
        <v>1238.4766</v>
      </c>
      <c r="AM6">
        <v>1160.5361</v>
      </c>
      <c r="AN6">
        <v>1114</v>
      </c>
      <c r="AO6">
        <v>893.51610000000005</v>
      </c>
      <c r="AP6">
        <v>1060.6378</v>
      </c>
      <c r="AQ6">
        <v>995.28160000000003</v>
      </c>
      <c r="AR6">
        <v>975.49080000000004</v>
      </c>
      <c r="AS6">
        <v>957.34709999999995</v>
      </c>
      <c r="AT6">
        <v>939.48490000000004</v>
      </c>
      <c r="AU6">
        <v>928.2645</v>
      </c>
      <c r="AV6">
        <v>913.96180000000004</v>
      </c>
      <c r="AW6">
        <v>897.45339999999999</v>
      </c>
      <c r="AX6">
        <v>15.8</v>
      </c>
      <c r="AY6">
        <v>36.4</v>
      </c>
      <c r="AZ6">
        <v>32.271700000000003</v>
      </c>
      <c r="BA6">
        <v>20.547899999999998</v>
      </c>
      <c r="BB6">
        <v>13.2666</v>
      </c>
      <c r="BC6">
        <v>9.4533000000000005</v>
      </c>
      <c r="BD6">
        <v>6.8342000000000001</v>
      </c>
      <c r="BE6">
        <v>5.0864000000000003</v>
      </c>
      <c r="BF6">
        <v>3.9632999999999998</v>
      </c>
      <c r="BG6">
        <v>3.3328000000000002</v>
      </c>
      <c r="BH6">
        <v>3.3536999999999999</v>
      </c>
      <c r="BI6">
        <v>88.51</v>
      </c>
      <c r="BJ6">
        <v>124.86</v>
      </c>
      <c r="BK6">
        <v>137.52000000000001</v>
      </c>
      <c r="BL6">
        <v>192.26</v>
      </c>
      <c r="BM6">
        <v>195.62</v>
      </c>
      <c r="BN6">
        <v>272.38</v>
      </c>
      <c r="BO6">
        <v>268.58</v>
      </c>
      <c r="BP6">
        <v>377.14</v>
      </c>
      <c r="BQ6">
        <v>367.44</v>
      </c>
      <c r="BR6">
        <v>510.06</v>
      </c>
      <c r="BS6">
        <v>473.74</v>
      </c>
      <c r="BT6">
        <v>654.4</v>
      </c>
      <c r="BU6">
        <v>570.48</v>
      </c>
      <c r="BV6">
        <v>784.46</v>
      </c>
      <c r="BW6">
        <v>0</v>
      </c>
      <c r="BX6">
        <v>43.8</v>
      </c>
      <c r="BY6">
        <v>0</v>
      </c>
      <c r="BZ6">
        <v>5.67</v>
      </c>
      <c r="CA6">
        <v>7.2686000000000002</v>
      </c>
      <c r="CB6">
        <v>7.2686000000000002</v>
      </c>
      <c r="CC6">
        <v>-1.6336999999999999</v>
      </c>
      <c r="CD6">
        <v>7.2686000000000002</v>
      </c>
      <c r="CE6">
        <v>6212645</v>
      </c>
      <c r="CF6">
        <v>1</v>
      </c>
      <c r="CI6">
        <v>3.5729000000000002</v>
      </c>
      <c r="CJ6">
        <v>6.5820999999999996</v>
      </c>
      <c r="CK6">
        <v>8.0792999999999999</v>
      </c>
      <c r="CL6">
        <v>10.105</v>
      </c>
      <c r="CM6">
        <v>11.744999999999999</v>
      </c>
      <c r="CN6">
        <v>14.892899999999999</v>
      </c>
      <c r="CO6">
        <v>4.5288000000000004</v>
      </c>
      <c r="CP6">
        <v>7.2202999999999999</v>
      </c>
      <c r="CQ6">
        <v>8.6864000000000008</v>
      </c>
      <c r="CR6">
        <v>10.9678</v>
      </c>
      <c r="CS6">
        <v>12.6966</v>
      </c>
      <c r="CT6">
        <v>16.7898</v>
      </c>
      <c r="CU6">
        <v>24.892199999999999</v>
      </c>
      <c r="CV6">
        <v>24.881900000000002</v>
      </c>
      <c r="CW6">
        <v>25.001100000000001</v>
      </c>
      <c r="CX6">
        <v>24.9025</v>
      </c>
      <c r="CY6">
        <v>24.961099999999998</v>
      </c>
      <c r="CZ6">
        <v>24.854700000000001</v>
      </c>
      <c r="DB6">
        <v>13682</v>
      </c>
      <c r="DC6">
        <v>863</v>
      </c>
      <c r="DD6">
        <v>5</v>
      </c>
      <c r="DF6" t="s">
        <v>476</v>
      </c>
      <c r="DG6">
        <v>330</v>
      </c>
      <c r="DH6">
        <v>1255</v>
      </c>
      <c r="DI6">
        <v>8</v>
      </c>
      <c r="DJ6">
        <v>5</v>
      </c>
      <c r="DK6">
        <v>35</v>
      </c>
      <c r="DL6">
        <v>18.666668000000001</v>
      </c>
      <c r="DM6">
        <v>5.67</v>
      </c>
      <c r="DN6">
        <v>1668.9213999999999</v>
      </c>
      <c r="DO6">
        <v>1582.3357000000001</v>
      </c>
      <c r="DP6">
        <v>1420.3857</v>
      </c>
      <c r="DQ6">
        <v>1321.0571</v>
      </c>
      <c r="DR6">
        <v>1209.9286</v>
      </c>
      <c r="DS6">
        <v>1149.8928000000001</v>
      </c>
      <c r="DT6">
        <v>1094.1071999999999</v>
      </c>
      <c r="DU6">
        <v>62.691400000000002</v>
      </c>
      <c r="DV6">
        <v>54.928600000000003</v>
      </c>
      <c r="DW6">
        <v>55.983600000000003</v>
      </c>
      <c r="DX6">
        <v>51.243600000000001</v>
      </c>
      <c r="DY6">
        <v>50.566400000000002</v>
      </c>
      <c r="DZ6">
        <v>30.6721</v>
      </c>
      <c r="EA6">
        <v>52.457900000000002</v>
      </c>
      <c r="EB6">
        <v>32.271700000000003</v>
      </c>
      <c r="EC6">
        <v>20.547899999999998</v>
      </c>
      <c r="ED6">
        <v>13.2666</v>
      </c>
      <c r="EE6">
        <v>9.4533000000000005</v>
      </c>
      <c r="EF6">
        <v>6.8342000000000001</v>
      </c>
      <c r="EG6">
        <v>5.0864000000000003</v>
      </c>
      <c r="EH6">
        <v>3.9632999999999998</v>
      </c>
      <c r="EI6">
        <v>3.3328000000000002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0.132935</v>
      </c>
      <c r="EY6">
        <v>0.110564</v>
      </c>
      <c r="EZ6">
        <v>9.5119999999999996E-2</v>
      </c>
      <c r="FA6">
        <v>8.3206000000000002E-2</v>
      </c>
      <c r="FB6">
        <v>7.9311999999999994E-2</v>
      </c>
      <c r="FC6">
        <v>4.8269999999999997E-3</v>
      </c>
      <c r="FD6">
        <v>4.2839999999999996E-3</v>
      </c>
      <c r="FE6">
        <v>-3.1150000000000001E-3</v>
      </c>
      <c r="FF6">
        <v>-9.9620000000000004E-3</v>
      </c>
      <c r="FG6">
        <v>-2.3767E-2</v>
      </c>
      <c r="FH6">
        <v>-1.5088000000000001E-2</v>
      </c>
      <c r="FI6">
        <v>-1.7103E-2</v>
      </c>
      <c r="FJ6">
        <v>-7.2000000000000002E-5</v>
      </c>
      <c r="FK6">
        <v>1.9999999999999999E-6</v>
      </c>
      <c r="FL6">
        <v>8.1355999999999998E-2</v>
      </c>
      <c r="FM6">
        <v>7.7160000000000006E-2</v>
      </c>
      <c r="FN6">
        <v>7.5442999999999996E-2</v>
      </c>
      <c r="FO6">
        <v>7.7357999999999996E-2</v>
      </c>
      <c r="FP6">
        <v>8.7401000000000006E-2</v>
      </c>
      <c r="FQ6">
        <v>0.102121</v>
      </c>
      <c r="FR6">
        <v>9.6895999999999996E-2</v>
      </c>
      <c r="FS6">
        <v>-0.27902900000000003</v>
      </c>
      <c r="FT6">
        <v>-0.27456700000000001</v>
      </c>
      <c r="FU6">
        <v>-0.27268199999999998</v>
      </c>
      <c r="FV6">
        <v>-0.27596799999999999</v>
      </c>
      <c r="FW6">
        <v>-0.28560400000000002</v>
      </c>
      <c r="FX6">
        <v>-0.28512599999999999</v>
      </c>
      <c r="FY6">
        <v>-0.27907199999999999</v>
      </c>
      <c r="FZ6">
        <v>-1.35239</v>
      </c>
      <c r="GA6">
        <v>-1.321685</v>
      </c>
      <c r="GB6">
        <v>-1.308594</v>
      </c>
      <c r="GC6">
        <v>-1.3311580000000001</v>
      </c>
      <c r="GD6">
        <v>-1.3984239999999999</v>
      </c>
      <c r="GE6">
        <v>-1.403508</v>
      </c>
      <c r="GF6">
        <v>-1.3610530000000001</v>
      </c>
      <c r="GG6">
        <v>-0.44286999999999999</v>
      </c>
      <c r="GH6">
        <v>-0.40268700000000002</v>
      </c>
      <c r="GI6">
        <v>-0.39002399999999998</v>
      </c>
      <c r="GJ6">
        <v>-0.42549199999999998</v>
      </c>
      <c r="GK6">
        <v>-0.51944400000000002</v>
      </c>
      <c r="GL6">
        <v>-0.57630400000000004</v>
      </c>
      <c r="GM6">
        <v>-0.51190199999999997</v>
      </c>
      <c r="GN6">
        <v>-0.36587799999999998</v>
      </c>
      <c r="GO6">
        <v>-0.334781</v>
      </c>
      <c r="GP6">
        <v>-0.32192500000000002</v>
      </c>
      <c r="GQ6">
        <v>-0.34478700000000001</v>
      </c>
      <c r="GR6">
        <v>-0.41046500000000002</v>
      </c>
      <c r="GS6">
        <v>-0.40315400000000001</v>
      </c>
      <c r="GT6">
        <v>-0.36204799999999998</v>
      </c>
      <c r="GU6">
        <v>0.40478199999999998</v>
      </c>
      <c r="GV6">
        <v>0.36702000000000001</v>
      </c>
      <c r="GW6">
        <v>0.32847700000000002</v>
      </c>
      <c r="GX6">
        <v>0.26352300000000001</v>
      </c>
      <c r="GY6">
        <v>0.41627399999999998</v>
      </c>
      <c r="GZ6">
        <v>0.34815600000000002</v>
      </c>
      <c r="HA6">
        <v>0.30563899999999999</v>
      </c>
      <c r="HB6">
        <v>-40</v>
      </c>
      <c r="HC6">
        <v>-40</v>
      </c>
      <c r="HD6">
        <v>-40</v>
      </c>
      <c r="HE6">
        <v>-40</v>
      </c>
      <c r="HF6">
        <v>-40</v>
      </c>
      <c r="HG6">
        <v>0</v>
      </c>
      <c r="HH6">
        <v>0</v>
      </c>
      <c r="HI6">
        <v>-1.852751</v>
      </c>
      <c r="HJ6">
        <v>-1.826065</v>
      </c>
      <c r="HK6">
        <v>-1.8151969999999999</v>
      </c>
      <c r="HL6">
        <v>-1.8351150000000001</v>
      </c>
      <c r="HM6">
        <v>-1.8936630000000001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741.68799999999999</v>
      </c>
      <c r="HX6">
        <v>0</v>
      </c>
      <c r="HZ6">
        <v>741.49099999999999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766.4</v>
      </c>
      <c r="IJ6">
        <v>0</v>
      </c>
      <c r="IL6">
        <v>766.44600000000003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775.72799999999995</v>
      </c>
      <c r="IV6">
        <v>0</v>
      </c>
      <c r="IX6">
        <v>775.66600000000005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755.13900000000001</v>
      </c>
      <c r="JH6">
        <v>0</v>
      </c>
      <c r="JJ6">
        <v>755.05200000000002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703.77099999999996</v>
      </c>
      <c r="JT6">
        <v>0</v>
      </c>
      <c r="JV6">
        <v>703.57600000000002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743.41399999999999</v>
      </c>
      <c r="KF6">
        <v>0.10199999999999999</v>
      </c>
      <c r="KH6">
        <v>743.62199999999996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774.86500000000001</v>
      </c>
      <c r="KR6">
        <v>2.5000000000000001E-2</v>
      </c>
      <c r="KT6">
        <v>775.06100000000004</v>
      </c>
      <c r="KU6">
        <v>2.5000000000000001E-2</v>
      </c>
      <c r="KV6">
        <v>135.77676941839999</v>
      </c>
      <c r="KW6">
        <v>122.09302261200001</v>
      </c>
      <c r="KX6">
        <v>107.15815836509999</v>
      </c>
      <c r="KY6">
        <v>102.1943351418</v>
      </c>
      <c r="KZ6">
        <v>105.7489695686</v>
      </c>
      <c r="LA6">
        <v>117.42820262880001</v>
      </c>
      <c r="LB6">
        <v>106.01461125119999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-28.968801599999995</v>
      </c>
      <c r="LI6">
        <v>-7.0884287999999991</v>
      </c>
      <c r="LJ6">
        <v>-175.56726979999999</v>
      </c>
      <c r="LK6">
        <v>-132.96415437000002</v>
      </c>
      <c r="LL6">
        <v>-93.372107681999992</v>
      </c>
      <c r="LM6">
        <v>-90.675820643999998</v>
      </c>
      <c r="LN6">
        <v>-86.994558615999992</v>
      </c>
      <c r="LO6">
        <v>-6.6736805399999994</v>
      </c>
      <c r="LP6">
        <v>-5.8334731579999994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74.110039999999998</v>
      </c>
      <c r="LY6">
        <v>73.042600000000007</v>
      </c>
      <c r="LZ6">
        <v>72.607879999999994</v>
      </c>
      <c r="MA6">
        <v>73.404600000000002</v>
      </c>
      <c r="MB6">
        <v>75.746520000000004</v>
      </c>
      <c r="MC6">
        <v>0</v>
      </c>
      <c r="MD6">
        <v>0</v>
      </c>
      <c r="ME6">
        <v>-27.764140317999999</v>
      </c>
      <c r="MF6">
        <v>-22.119033148200003</v>
      </c>
      <c r="MG6">
        <v>-21.8349476064</v>
      </c>
      <c r="MH6">
        <v>-21.803741851199998</v>
      </c>
      <c r="MI6">
        <v>-26.266413081600003</v>
      </c>
      <c r="MJ6">
        <v>-17.6764539184</v>
      </c>
      <c r="MK6">
        <v>-26.853303925799999</v>
      </c>
      <c r="ML6">
        <v>6.5553993004000013</v>
      </c>
      <c r="MM6">
        <v>40.0524350938</v>
      </c>
      <c r="MN6">
        <v>64.558983076700002</v>
      </c>
      <c r="MO6">
        <v>63.119372646599999</v>
      </c>
      <c r="MP6">
        <v>68.234517871000008</v>
      </c>
      <c r="MQ6">
        <v>64.109266570400024</v>
      </c>
      <c r="MR6">
        <v>66.239405367399996</v>
      </c>
    </row>
    <row r="7" spans="1:356" x14ac:dyDescent="0.25">
      <c r="A7">
        <v>106</v>
      </c>
      <c r="B7" t="s">
        <v>389</v>
      </c>
      <c r="C7" s="3">
        <v>42824.143657407411</v>
      </c>
      <c r="D7">
        <v>66.015699999999995</v>
      </c>
      <c r="E7">
        <v>66.831699999999998</v>
      </c>
      <c r="F7">
        <v>24</v>
      </c>
      <c r="G7">
        <v>52</v>
      </c>
      <c r="H7">
        <v>1.173</v>
      </c>
      <c r="I7">
        <v>587.30939999999998</v>
      </c>
      <c r="J7">
        <v>19222</v>
      </c>
      <c r="K7">
        <v>30</v>
      </c>
      <c r="L7">
        <v>139055</v>
      </c>
      <c r="M7">
        <v>239913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239269</v>
      </c>
      <c r="U7">
        <v>239731</v>
      </c>
      <c r="V7">
        <v>215418</v>
      </c>
      <c r="W7">
        <v>215533</v>
      </c>
      <c r="X7">
        <v>215954</v>
      </c>
      <c r="Y7">
        <v>215863</v>
      </c>
      <c r="Z7">
        <v>294041</v>
      </c>
      <c r="AA7">
        <v>294025</v>
      </c>
      <c r="AB7">
        <v>1340.99</v>
      </c>
      <c r="AC7">
        <v>18402.400399999999</v>
      </c>
      <c r="AD7">
        <v>6</v>
      </c>
      <c r="AE7">
        <v>243.78210000000001</v>
      </c>
      <c r="AF7">
        <v>243.78210000000001</v>
      </c>
      <c r="AG7">
        <v>243.78210000000001</v>
      </c>
      <c r="AH7">
        <v>243.78210000000001</v>
      </c>
      <c r="AI7">
        <v>150.58260000000001</v>
      </c>
      <c r="AJ7">
        <v>2.7389999999999999</v>
      </c>
      <c r="AK7">
        <v>2.7389999999999999</v>
      </c>
      <c r="AL7">
        <v>1218.5546999999999</v>
      </c>
      <c r="AM7">
        <v>1138.3689999999999</v>
      </c>
      <c r="AN7">
        <v>1086.8334</v>
      </c>
      <c r="AO7">
        <v>888.16390000000001</v>
      </c>
      <c r="AP7">
        <v>1060.3363999999999</v>
      </c>
      <c r="AQ7">
        <v>993.81560000000002</v>
      </c>
      <c r="AR7">
        <v>972.90139999999997</v>
      </c>
      <c r="AS7">
        <v>953.33619999999996</v>
      </c>
      <c r="AT7">
        <v>934.16589999999997</v>
      </c>
      <c r="AU7">
        <v>922.55110000000002</v>
      </c>
      <c r="AV7">
        <v>908.26480000000004</v>
      </c>
      <c r="AW7">
        <v>890.67409999999995</v>
      </c>
      <c r="AX7">
        <v>15.8</v>
      </c>
      <c r="AY7">
        <v>29.4</v>
      </c>
      <c r="AZ7">
        <v>32.085799999999999</v>
      </c>
      <c r="BA7">
        <v>20.373699999999999</v>
      </c>
      <c r="BB7">
        <v>13.218500000000001</v>
      </c>
      <c r="BC7">
        <v>9.4771000000000001</v>
      </c>
      <c r="BD7">
        <v>6.8695000000000004</v>
      </c>
      <c r="BE7">
        <v>5.1211000000000002</v>
      </c>
      <c r="BF7">
        <v>3.9519000000000002</v>
      </c>
      <c r="BG7">
        <v>3.3346</v>
      </c>
      <c r="BH7">
        <v>3.3475000000000001</v>
      </c>
      <c r="BI7">
        <v>89.35</v>
      </c>
      <c r="BJ7">
        <v>127.94</v>
      </c>
      <c r="BK7">
        <v>139.19</v>
      </c>
      <c r="BL7">
        <v>195.52</v>
      </c>
      <c r="BM7">
        <v>197.79</v>
      </c>
      <c r="BN7">
        <v>275.25</v>
      </c>
      <c r="BO7">
        <v>271.89999999999998</v>
      </c>
      <c r="BP7">
        <v>380.02</v>
      </c>
      <c r="BQ7">
        <v>372.02</v>
      </c>
      <c r="BR7">
        <v>512.97</v>
      </c>
      <c r="BS7">
        <v>480.64</v>
      </c>
      <c r="BT7">
        <v>667.61</v>
      </c>
      <c r="BU7">
        <v>576.88</v>
      </c>
      <c r="BV7">
        <v>803.91</v>
      </c>
      <c r="BW7">
        <v>49.2</v>
      </c>
      <c r="BX7">
        <v>43.8</v>
      </c>
      <c r="BY7">
        <v>25.749700000000001</v>
      </c>
      <c r="BZ7">
        <v>5.21</v>
      </c>
      <c r="CA7">
        <v>6.2840999999999996</v>
      </c>
      <c r="CB7">
        <v>6.2840999999999996</v>
      </c>
      <c r="CC7">
        <v>-2.0152000000000001</v>
      </c>
      <c r="CD7">
        <v>6.2840999999999996</v>
      </c>
      <c r="CE7">
        <v>6212645</v>
      </c>
      <c r="CF7">
        <v>2</v>
      </c>
      <c r="CI7">
        <v>3.5971000000000002</v>
      </c>
      <c r="CJ7">
        <v>6.7356999999999996</v>
      </c>
      <c r="CK7">
        <v>8.1386000000000003</v>
      </c>
      <c r="CL7">
        <v>10.2171</v>
      </c>
      <c r="CM7">
        <v>11.914300000000001</v>
      </c>
      <c r="CN7">
        <v>15.2079</v>
      </c>
      <c r="CO7">
        <v>4.1207000000000003</v>
      </c>
      <c r="CP7">
        <v>7.1966000000000001</v>
      </c>
      <c r="CQ7">
        <v>8.6</v>
      </c>
      <c r="CR7">
        <v>11.2431</v>
      </c>
      <c r="CS7">
        <v>12.8362</v>
      </c>
      <c r="CT7">
        <v>16.862100000000002</v>
      </c>
      <c r="CU7">
        <v>24.935700000000001</v>
      </c>
      <c r="CV7">
        <v>25.017700000000001</v>
      </c>
      <c r="CW7">
        <v>25.046600000000002</v>
      </c>
      <c r="CX7">
        <v>25.110600000000002</v>
      </c>
      <c r="CY7">
        <v>24.966899999999999</v>
      </c>
      <c r="CZ7">
        <v>24.8825</v>
      </c>
      <c r="DB7">
        <v>13682</v>
      </c>
      <c r="DC7">
        <v>863</v>
      </c>
      <c r="DD7">
        <v>6</v>
      </c>
      <c r="DF7" t="s">
        <v>476</v>
      </c>
      <c r="DG7">
        <v>330</v>
      </c>
      <c r="DH7">
        <v>1255</v>
      </c>
      <c r="DI7">
        <v>8</v>
      </c>
      <c r="DJ7">
        <v>5</v>
      </c>
      <c r="DK7">
        <v>35</v>
      </c>
      <c r="DL7">
        <v>27.333334000000001</v>
      </c>
      <c r="DM7">
        <v>5.21</v>
      </c>
      <c r="DN7">
        <v>1671.3715</v>
      </c>
      <c r="DO7">
        <v>1587.5857000000001</v>
      </c>
      <c r="DP7">
        <v>1406.4857</v>
      </c>
      <c r="DQ7">
        <v>1317.9286</v>
      </c>
      <c r="DR7">
        <v>1211.2213999999999</v>
      </c>
      <c r="DS7">
        <v>1238.1357</v>
      </c>
      <c r="DT7">
        <v>1074.3785</v>
      </c>
      <c r="DU7">
        <v>56.967100000000002</v>
      </c>
      <c r="DV7">
        <v>52.03</v>
      </c>
      <c r="DW7">
        <v>51.348599999999998</v>
      </c>
      <c r="DX7">
        <v>47.527099999999997</v>
      </c>
      <c r="DY7">
        <v>48.289299999999997</v>
      </c>
      <c r="DZ7">
        <v>30.7593</v>
      </c>
      <c r="EA7">
        <v>44.405000000000001</v>
      </c>
      <c r="EB7">
        <v>32.085799999999999</v>
      </c>
      <c r="EC7">
        <v>20.373699999999999</v>
      </c>
      <c r="ED7">
        <v>13.218500000000001</v>
      </c>
      <c r="EE7">
        <v>9.4771000000000001</v>
      </c>
      <c r="EF7">
        <v>6.8695000000000004</v>
      </c>
      <c r="EG7">
        <v>5.1211000000000002</v>
      </c>
      <c r="EH7">
        <v>3.9519000000000002</v>
      </c>
      <c r="EI7">
        <v>3.3346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0.12973899999999999</v>
      </c>
      <c r="EY7">
        <v>0.107594</v>
      </c>
      <c r="EZ7">
        <v>9.2377000000000001E-2</v>
      </c>
      <c r="FA7">
        <v>8.1711000000000006E-2</v>
      </c>
      <c r="FB7">
        <v>7.7385999999999996E-2</v>
      </c>
      <c r="FC7">
        <v>5.5329999999999997E-3</v>
      </c>
      <c r="FD7">
        <v>4.9100000000000003E-3</v>
      </c>
      <c r="FE7">
        <v>-3.039E-3</v>
      </c>
      <c r="FF7">
        <v>-9.7330000000000003E-3</v>
      </c>
      <c r="FG7">
        <v>-2.3293999999999999E-2</v>
      </c>
      <c r="FH7">
        <v>-1.4874E-2</v>
      </c>
      <c r="FI7">
        <v>-1.7696E-2</v>
      </c>
      <c r="FJ7">
        <v>-1.16E-4</v>
      </c>
      <c r="FK7">
        <v>-1.1E-5</v>
      </c>
      <c r="FL7">
        <v>8.1381999999999996E-2</v>
      </c>
      <c r="FM7">
        <v>7.7182000000000001E-2</v>
      </c>
      <c r="FN7">
        <v>7.5467000000000006E-2</v>
      </c>
      <c r="FO7">
        <v>7.7380000000000004E-2</v>
      </c>
      <c r="FP7">
        <v>8.7424000000000002E-2</v>
      </c>
      <c r="FQ7">
        <v>0.102107</v>
      </c>
      <c r="FR7">
        <v>9.6959000000000004E-2</v>
      </c>
      <c r="FS7">
        <v>-0.27836699999999998</v>
      </c>
      <c r="FT7">
        <v>-0.27391900000000002</v>
      </c>
      <c r="FU7">
        <v>-0.27204499999999998</v>
      </c>
      <c r="FV7">
        <v>-0.27534599999999998</v>
      </c>
      <c r="FW7">
        <v>-0.28498600000000002</v>
      </c>
      <c r="FX7">
        <v>-0.28506999999999999</v>
      </c>
      <c r="FY7">
        <v>-0.27853699999999998</v>
      </c>
      <c r="FZ7">
        <v>-1.344932</v>
      </c>
      <c r="GA7">
        <v>-1.3139689999999999</v>
      </c>
      <c r="GB7">
        <v>-1.3015559999999999</v>
      </c>
      <c r="GC7">
        <v>-1.3240270000000001</v>
      </c>
      <c r="GD7">
        <v>-1.3911210000000001</v>
      </c>
      <c r="GE7">
        <v>-1.4048430000000001</v>
      </c>
      <c r="GF7">
        <v>-1.359076</v>
      </c>
      <c r="GG7">
        <v>-0.442299</v>
      </c>
      <c r="GH7">
        <v>-0.40207599999999999</v>
      </c>
      <c r="GI7">
        <v>-0.389517</v>
      </c>
      <c r="GJ7">
        <v>-0.42485000000000001</v>
      </c>
      <c r="GK7">
        <v>-0.51857600000000004</v>
      </c>
      <c r="GL7">
        <v>-0.57446699999999995</v>
      </c>
      <c r="GM7">
        <v>-0.51191699999999996</v>
      </c>
      <c r="GN7">
        <v>-0.36613699999999999</v>
      </c>
      <c r="GO7">
        <v>-0.33524399999999999</v>
      </c>
      <c r="GP7">
        <v>-0.322162</v>
      </c>
      <c r="GQ7">
        <v>-0.34525499999999998</v>
      </c>
      <c r="GR7">
        <v>-0.41122599999999998</v>
      </c>
      <c r="GS7">
        <v>-0.40549499999999999</v>
      </c>
      <c r="GT7">
        <v>-0.36105100000000001</v>
      </c>
      <c r="GU7">
        <v>0.40503699999999998</v>
      </c>
      <c r="GV7">
        <v>0.36672700000000003</v>
      </c>
      <c r="GW7">
        <v>0.32815899999999998</v>
      </c>
      <c r="GX7">
        <v>0.26298199999999999</v>
      </c>
      <c r="GY7">
        <v>0.41513800000000001</v>
      </c>
      <c r="GZ7">
        <v>0.34629300000000002</v>
      </c>
      <c r="HA7">
        <v>0.30537399999999998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-1.8482430000000001</v>
      </c>
      <c r="HJ7">
        <v>-1.821625</v>
      </c>
      <c r="HK7">
        <v>-1.810902</v>
      </c>
      <c r="HL7">
        <v>-1.830875</v>
      </c>
      <c r="HM7">
        <v>-1.8893819999999999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741.68799999999999</v>
      </c>
      <c r="HX7">
        <v>0</v>
      </c>
      <c r="HZ7">
        <v>741.49099999999999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766.4</v>
      </c>
      <c r="IJ7">
        <v>0</v>
      </c>
      <c r="IL7">
        <v>766.44600000000003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775.72799999999995</v>
      </c>
      <c r="IV7">
        <v>0</v>
      </c>
      <c r="IX7">
        <v>775.66600000000005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755.13900000000001</v>
      </c>
      <c r="JH7">
        <v>0</v>
      </c>
      <c r="JJ7">
        <v>755.05200000000002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703.77099999999996</v>
      </c>
      <c r="JT7">
        <v>0</v>
      </c>
      <c r="JV7">
        <v>703.57600000000002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743.41399999999999</v>
      </c>
      <c r="KF7">
        <v>0.10199999999999999</v>
      </c>
      <c r="KH7">
        <v>743.62199999999996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774.86500000000001</v>
      </c>
      <c r="KR7">
        <v>2.5000000000000001E-2</v>
      </c>
      <c r="KT7">
        <v>775.06100000000004</v>
      </c>
      <c r="KU7">
        <v>2.5000000000000001E-2</v>
      </c>
      <c r="KV7">
        <v>136.01955541299998</v>
      </c>
      <c r="KW7">
        <v>122.53303949740001</v>
      </c>
      <c r="KX7">
        <v>106.14325632190001</v>
      </c>
      <c r="KY7">
        <v>101.981315068</v>
      </c>
      <c r="KZ7">
        <v>105.88981967359999</v>
      </c>
      <c r="LA7">
        <v>126.42232191990001</v>
      </c>
      <c r="LB7">
        <v>104.17066498150001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-28.963111999999999</v>
      </c>
      <c r="LI7">
        <v>-7.0748397999999986</v>
      </c>
      <c r="LJ7">
        <v>-170.40288439999998</v>
      </c>
      <c r="LK7">
        <v>-128.58632030899997</v>
      </c>
      <c r="LL7">
        <v>-89.915393147999993</v>
      </c>
      <c r="LM7">
        <v>-88.493992599000009</v>
      </c>
      <c r="LN7">
        <v>-83.03601248999999</v>
      </c>
      <c r="LO7">
        <v>-7.6100345310000002</v>
      </c>
      <c r="LP7">
        <v>-6.6581133240000012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92.412149999999997</v>
      </c>
      <c r="LY7">
        <v>91.081249999999997</v>
      </c>
      <c r="LZ7">
        <v>90.545100000000005</v>
      </c>
      <c r="MA7">
        <v>91.543750000000003</v>
      </c>
      <c r="MB7">
        <v>94.469099999999997</v>
      </c>
      <c r="MC7">
        <v>0</v>
      </c>
      <c r="MD7">
        <v>0</v>
      </c>
      <c r="ME7">
        <v>-25.196491362900002</v>
      </c>
      <c r="MF7">
        <v>-20.92001428</v>
      </c>
      <c r="MG7">
        <v>-20.0011526262</v>
      </c>
      <c r="MH7">
        <v>-20.191888434999999</v>
      </c>
      <c r="MI7">
        <v>-25.041672036800001</v>
      </c>
      <c r="MJ7">
        <v>-17.6702027931</v>
      </c>
      <c r="MK7">
        <v>-22.731674384999998</v>
      </c>
      <c r="ML7">
        <v>32.832329650099993</v>
      </c>
      <c r="MM7">
        <v>64.107954908400032</v>
      </c>
      <c r="MN7">
        <v>86.771810547700028</v>
      </c>
      <c r="MO7">
        <v>84.839184033999999</v>
      </c>
      <c r="MP7">
        <v>92.281235146799986</v>
      </c>
      <c r="MQ7">
        <v>72.178972595800019</v>
      </c>
      <c r="MR7">
        <v>67.706037472500014</v>
      </c>
    </row>
    <row r="8" spans="1:356" x14ac:dyDescent="0.25">
      <c r="A8">
        <v>106</v>
      </c>
      <c r="B8" t="s">
        <v>390</v>
      </c>
      <c r="C8" s="3">
        <v>42824.144629629627</v>
      </c>
      <c r="D8">
        <v>65.411600000000007</v>
      </c>
      <c r="E8">
        <v>66.464600000000004</v>
      </c>
      <c r="F8">
        <v>32</v>
      </c>
      <c r="G8">
        <v>57</v>
      </c>
      <c r="H8">
        <v>1.1117999999999999</v>
      </c>
      <c r="I8">
        <v>573.6807</v>
      </c>
      <c r="J8">
        <v>23132</v>
      </c>
      <c r="K8">
        <v>30</v>
      </c>
      <c r="L8">
        <v>139055</v>
      </c>
      <c r="M8">
        <v>239913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239269</v>
      </c>
      <c r="U8">
        <v>239731</v>
      </c>
      <c r="V8">
        <v>215418</v>
      </c>
      <c r="W8">
        <v>215533</v>
      </c>
      <c r="X8">
        <v>215954</v>
      </c>
      <c r="Y8">
        <v>215863</v>
      </c>
      <c r="Z8">
        <v>294041</v>
      </c>
      <c r="AA8">
        <v>294025</v>
      </c>
      <c r="AB8">
        <v>1340.99</v>
      </c>
      <c r="AC8">
        <v>18418.2363</v>
      </c>
      <c r="AD8">
        <v>6</v>
      </c>
      <c r="AE8">
        <v>244.17</v>
      </c>
      <c r="AF8">
        <v>244.17</v>
      </c>
      <c r="AG8">
        <v>244.17</v>
      </c>
      <c r="AH8">
        <v>244.17</v>
      </c>
      <c r="AI8">
        <v>150.97049999999999</v>
      </c>
      <c r="AJ8">
        <v>3.1269</v>
      </c>
      <c r="AK8">
        <v>3.1269</v>
      </c>
      <c r="AL8">
        <v>1229.1016</v>
      </c>
      <c r="AM8">
        <v>1151.2335</v>
      </c>
      <c r="AN8">
        <v>1094.5</v>
      </c>
      <c r="AO8">
        <v>893.52380000000005</v>
      </c>
      <c r="AP8">
        <v>1070.5471</v>
      </c>
      <c r="AQ8">
        <v>1009.481</v>
      </c>
      <c r="AR8">
        <v>988.60810000000004</v>
      </c>
      <c r="AS8">
        <v>969.43259999999998</v>
      </c>
      <c r="AT8">
        <v>950.25120000000004</v>
      </c>
      <c r="AU8">
        <v>938.24159999999995</v>
      </c>
      <c r="AV8">
        <v>923.95780000000002</v>
      </c>
      <c r="AW8">
        <v>908.202</v>
      </c>
      <c r="AX8">
        <v>16</v>
      </c>
      <c r="AY8">
        <v>35.799999999999997</v>
      </c>
      <c r="AZ8">
        <v>32.447099999999999</v>
      </c>
      <c r="BA8">
        <v>21.734400000000001</v>
      </c>
      <c r="BB8">
        <v>14.730399999999999</v>
      </c>
      <c r="BC8">
        <v>10.872199999999999</v>
      </c>
      <c r="BD8">
        <v>8.1438000000000006</v>
      </c>
      <c r="BE8">
        <v>6.2013999999999996</v>
      </c>
      <c r="BF8">
        <v>4.8647999999999998</v>
      </c>
      <c r="BG8">
        <v>4.1048</v>
      </c>
      <c r="BH8">
        <v>4.1185</v>
      </c>
      <c r="BI8">
        <v>93.44</v>
      </c>
      <c r="BJ8">
        <v>124.32</v>
      </c>
      <c r="BK8">
        <v>137.38999999999999</v>
      </c>
      <c r="BL8">
        <v>182.28</v>
      </c>
      <c r="BM8">
        <v>189.04</v>
      </c>
      <c r="BN8">
        <v>249.48</v>
      </c>
      <c r="BO8">
        <v>251.44</v>
      </c>
      <c r="BP8">
        <v>333.57</v>
      </c>
      <c r="BQ8">
        <v>335.09</v>
      </c>
      <c r="BR8">
        <v>439.9</v>
      </c>
      <c r="BS8">
        <v>426.33</v>
      </c>
      <c r="BT8">
        <v>562.16</v>
      </c>
      <c r="BU8">
        <v>512.61</v>
      </c>
      <c r="BV8">
        <v>671.21</v>
      </c>
      <c r="BW8">
        <v>49.9</v>
      </c>
      <c r="BX8">
        <v>43.7</v>
      </c>
      <c r="BY8">
        <v>31.150600000000001</v>
      </c>
      <c r="BZ8">
        <v>2.8111109999999999</v>
      </c>
      <c r="CA8">
        <v>3.3666999999999998</v>
      </c>
      <c r="CB8">
        <v>3.3666999999999998</v>
      </c>
      <c r="CC8">
        <v>-1.5100000000000001E-2</v>
      </c>
      <c r="CD8">
        <v>3.3666999999999998</v>
      </c>
      <c r="CE8">
        <v>2103450</v>
      </c>
      <c r="CF8">
        <v>1</v>
      </c>
      <c r="CI8">
        <v>3.5243000000000002</v>
      </c>
      <c r="CJ8">
        <v>6.2070999999999996</v>
      </c>
      <c r="CK8">
        <v>7.7621000000000002</v>
      </c>
      <c r="CL8">
        <v>9.5914000000000001</v>
      </c>
      <c r="CM8">
        <v>11.015000000000001</v>
      </c>
      <c r="CN8">
        <v>14.006399999999999</v>
      </c>
      <c r="CO8">
        <v>3.8132000000000001</v>
      </c>
      <c r="CP8">
        <v>7.0811000000000002</v>
      </c>
      <c r="CQ8">
        <v>8.6867999999999999</v>
      </c>
      <c r="CR8">
        <v>10.766</v>
      </c>
      <c r="CS8">
        <v>11.6358</v>
      </c>
      <c r="CT8">
        <v>15.994300000000001</v>
      </c>
      <c r="CU8">
        <v>24.789400000000001</v>
      </c>
      <c r="CV8">
        <v>24.929600000000001</v>
      </c>
      <c r="CW8">
        <v>25.028199999999998</v>
      </c>
      <c r="CX8">
        <v>25.018799999999999</v>
      </c>
      <c r="CY8">
        <v>24.944900000000001</v>
      </c>
      <c r="CZ8">
        <v>25.002400000000002</v>
      </c>
      <c r="DB8">
        <v>13682</v>
      </c>
      <c r="DC8">
        <v>863</v>
      </c>
      <c r="DD8">
        <v>7</v>
      </c>
      <c r="DF8" t="s">
        <v>474</v>
      </c>
      <c r="DG8">
        <v>406</v>
      </c>
      <c r="DH8">
        <v>1259</v>
      </c>
      <c r="DI8">
        <v>9</v>
      </c>
      <c r="DJ8">
        <v>8</v>
      </c>
      <c r="DK8">
        <v>35</v>
      </c>
      <c r="DL8">
        <v>25.6</v>
      </c>
      <c r="DM8">
        <v>2.8111109999999999</v>
      </c>
      <c r="DN8">
        <v>1487.8928000000001</v>
      </c>
      <c r="DO8">
        <v>1409.8214</v>
      </c>
      <c r="DP8">
        <v>1269.6428000000001</v>
      </c>
      <c r="DQ8">
        <v>1152.4928</v>
      </c>
      <c r="DR8">
        <v>1084.7357</v>
      </c>
      <c r="DS8">
        <v>1057.2284999999999</v>
      </c>
      <c r="DT8">
        <v>995.6857</v>
      </c>
      <c r="DU8">
        <v>68.069999999999993</v>
      </c>
      <c r="DV8">
        <v>61.913600000000002</v>
      </c>
      <c r="DW8">
        <v>57.3414</v>
      </c>
      <c r="DX8">
        <v>54.437100000000001</v>
      </c>
      <c r="DY8">
        <v>52.724299999999999</v>
      </c>
      <c r="DZ8">
        <v>32.9664</v>
      </c>
      <c r="EA8">
        <v>42.752899999999997</v>
      </c>
      <c r="EB8">
        <v>32.447099999999999</v>
      </c>
      <c r="EC8">
        <v>21.734400000000001</v>
      </c>
      <c r="ED8">
        <v>14.730399999999999</v>
      </c>
      <c r="EE8">
        <v>10.872199999999999</v>
      </c>
      <c r="EF8">
        <v>8.1438000000000006</v>
      </c>
      <c r="EG8">
        <v>6.2013999999999996</v>
      </c>
      <c r="EH8">
        <v>4.8647999999999998</v>
      </c>
      <c r="EI8">
        <v>4.1048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0.126636</v>
      </c>
      <c r="EY8">
        <v>0.10489800000000001</v>
      </c>
      <c r="EZ8">
        <v>8.9987999999999999E-2</v>
      </c>
      <c r="FA8">
        <v>8.0643000000000006E-2</v>
      </c>
      <c r="FB8">
        <v>7.5701000000000004E-2</v>
      </c>
      <c r="FC8">
        <v>6.842E-3</v>
      </c>
      <c r="FD8">
        <v>6.0990000000000003E-3</v>
      </c>
      <c r="FE8">
        <v>-3.0339999999999998E-3</v>
      </c>
      <c r="FF8">
        <v>-9.7050000000000001E-3</v>
      </c>
      <c r="FG8">
        <v>-2.3335000000000002E-2</v>
      </c>
      <c r="FH8">
        <v>-1.5002E-2</v>
      </c>
      <c r="FI8">
        <v>-1.7950000000000001E-2</v>
      </c>
      <c r="FJ8">
        <v>-4.5600000000000003E-4</v>
      </c>
      <c r="FK8">
        <v>-1.8900000000000001E-4</v>
      </c>
      <c r="FL8">
        <v>8.1323999999999994E-2</v>
      </c>
      <c r="FM8">
        <v>7.7121999999999996E-2</v>
      </c>
      <c r="FN8">
        <v>7.5402999999999998E-2</v>
      </c>
      <c r="FO8">
        <v>7.7322000000000002E-2</v>
      </c>
      <c r="FP8">
        <v>8.7350999999999998E-2</v>
      </c>
      <c r="FQ8">
        <v>0.102091</v>
      </c>
      <c r="FR8">
        <v>9.6872E-2</v>
      </c>
      <c r="FS8">
        <v>-0.27880100000000002</v>
      </c>
      <c r="FT8">
        <v>-0.27440100000000001</v>
      </c>
      <c r="FU8">
        <v>-0.27251300000000001</v>
      </c>
      <c r="FV8">
        <v>-0.27580300000000002</v>
      </c>
      <c r="FW8">
        <v>-0.28554099999999999</v>
      </c>
      <c r="FX8">
        <v>-0.28548499999999999</v>
      </c>
      <c r="FY8">
        <v>-0.27939799999999998</v>
      </c>
      <c r="FZ8">
        <v>-1.3351679999999999</v>
      </c>
      <c r="GA8">
        <v>-1.3047930000000001</v>
      </c>
      <c r="GB8">
        <v>-1.29122</v>
      </c>
      <c r="GC8">
        <v>-1.314584</v>
      </c>
      <c r="GD8">
        <v>-1.3817710000000001</v>
      </c>
      <c r="GE8">
        <v>-1.395864</v>
      </c>
      <c r="GF8">
        <v>-1.3534679999999999</v>
      </c>
      <c r="GG8">
        <v>-0.44650499999999999</v>
      </c>
      <c r="GH8">
        <v>-0.40575299999999997</v>
      </c>
      <c r="GI8">
        <v>-0.39289000000000002</v>
      </c>
      <c r="GJ8">
        <v>-0.42881900000000001</v>
      </c>
      <c r="GK8">
        <v>-0.52314799999999995</v>
      </c>
      <c r="GL8">
        <v>-0.58057300000000001</v>
      </c>
      <c r="GM8">
        <v>-0.51581500000000002</v>
      </c>
      <c r="GN8">
        <v>-0.36065000000000003</v>
      </c>
      <c r="GO8">
        <v>-0.33056999999999997</v>
      </c>
      <c r="GP8">
        <v>-0.31811200000000001</v>
      </c>
      <c r="GQ8">
        <v>-0.34021699999999999</v>
      </c>
      <c r="GR8">
        <v>-0.40585199999999999</v>
      </c>
      <c r="GS8">
        <v>-0.39891399999999999</v>
      </c>
      <c r="GT8">
        <v>-0.35806900000000003</v>
      </c>
      <c r="GU8">
        <v>0.40849999999999997</v>
      </c>
      <c r="GV8">
        <v>0.37751499999999999</v>
      </c>
      <c r="GW8">
        <v>0.35721999999999998</v>
      </c>
      <c r="GX8">
        <v>0.29496299999999998</v>
      </c>
      <c r="GY8">
        <v>0.47860999999999998</v>
      </c>
      <c r="GZ8">
        <v>0.40662399999999999</v>
      </c>
      <c r="HA8">
        <v>0.35933599999999999</v>
      </c>
      <c r="HB8">
        <v>-55</v>
      </c>
      <c r="HC8">
        <v>-55</v>
      </c>
      <c r="HD8">
        <v>-55</v>
      </c>
      <c r="HE8">
        <v>-55</v>
      </c>
      <c r="HF8">
        <v>-55</v>
      </c>
      <c r="HG8">
        <v>-20</v>
      </c>
      <c r="HH8">
        <v>20</v>
      </c>
      <c r="HI8">
        <v>-1.8612599999999999</v>
      </c>
      <c r="HJ8">
        <v>-1.8343560000000001</v>
      </c>
      <c r="HK8">
        <v>-1.8229660000000001</v>
      </c>
      <c r="HL8">
        <v>-1.842414</v>
      </c>
      <c r="HM8">
        <v>-1.900657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741.68799999999999</v>
      </c>
      <c r="HX8">
        <v>0</v>
      </c>
      <c r="HZ8">
        <v>741.49099999999999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766.4</v>
      </c>
      <c r="IJ8">
        <v>0</v>
      </c>
      <c r="IL8">
        <v>766.44600000000003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775.72799999999995</v>
      </c>
      <c r="IV8">
        <v>0</v>
      </c>
      <c r="IX8">
        <v>775.66600000000005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755.13900000000001</v>
      </c>
      <c r="JH8">
        <v>0</v>
      </c>
      <c r="JJ8">
        <v>755.05200000000002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703.77099999999996</v>
      </c>
      <c r="JT8">
        <v>0</v>
      </c>
      <c r="JV8">
        <v>703.57600000000002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743.41399999999999</v>
      </c>
      <c r="KF8">
        <v>0.10199999999999999</v>
      </c>
      <c r="KH8">
        <v>743.62199999999996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774.86500000000001</v>
      </c>
      <c r="KR8">
        <v>2.5000000000000001E-2</v>
      </c>
      <c r="KT8">
        <v>775.06100000000004</v>
      </c>
      <c r="KU8">
        <v>2.5000000000000001E-2</v>
      </c>
      <c r="KV8">
        <v>121.0013940672</v>
      </c>
      <c r="KW8">
        <v>108.72824601079999</v>
      </c>
      <c r="KX8">
        <v>95.734876048399997</v>
      </c>
      <c r="KY8">
        <v>89.113048281600001</v>
      </c>
      <c r="KZ8">
        <v>94.752748130699999</v>
      </c>
      <c r="LA8">
        <v>107.9335147935</v>
      </c>
      <c r="LB8">
        <v>96.454065130399997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-29.005275999999995</v>
      </c>
      <c r="LI8">
        <v>-7.0967091999999985</v>
      </c>
      <c r="LJ8">
        <v>-165.02943513599999</v>
      </c>
      <c r="LK8">
        <v>-124.20716004900001</v>
      </c>
      <c r="LL8">
        <v>-86.063686659999988</v>
      </c>
      <c r="LM8">
        <v>-86.290608344000006</v>
      </c>
      <c r="LN8">
        <v>-79.798657021000011</v>
      </c>
      <c r="LO8">
        <v>-8.9139875039999996</v>
      </c>
      <c r="LP8">
        <v>-7.9989958799999998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102.3693</v>
      </c>
      <c r="LY8">
        <v>100.88958000000001</v>
      </c>
      <c r="LZ8">
        <v>100.26313</v>
      </c>
      <c r="MA8">
        <v>101.33277</v>
      </c>
      <c r="MB8">
        <v>104.536135</v>
      </c>
      <c r="MC8">
        <v>0</v>
      </c>
      <c r="MD8">
        <v>0</v>
      </c>
      <c r="ME8">
        <v>-30.393595349999995</v>
      </c>
      <c r="MF8">
        <v>-25.121628940800001</v>
      </c>
      <c r="MG8">
        <v>-22.528862646</v>
      </c>
      <c r="MH8">
        <v>-23.343662784900001</v>
      </c>
      <c r="MI8">
        <v>-27.582612096399998</v>
      </c>
      <c r="MJ8">
        <v>-19.139401747200001</v>
      </c>
      <c r="MK8">
        <v>-22.0525871135</v>
      </c>
      <c r="ML8">
        <v>27.947663581200008</v>
      </c>
      <c r="MM8">
        <v>60.289037020999992</v>
      </c>
      <c r="MN8">
        <v>87.40545674240002</v>
      </c>
      <c r="MO8">
        <v>80.811547152699987</v>
      </c>
      <c r="MP8">
        <v>91.907614013299991</v>
      </c>
      <c r="MQ8">
        <v>50.874849542299998</v>
      </c>
      <c r="MR8">
        <v>59.305772936900013</v>
      </c>
    </row>
    <row r="9" spans="1:356" x14ac:dyDescent="0.25">
      <c r="A9">
        <v>106</v>
      </c>
      <c r="B9" t="s">
        <v>391</v>
      </c>
      <c r="C9" s="3">
        <v>42824.145590277774</v>
      </c>
      <c r="D9">
        <v>64.268500000000003</v>
      </c>
      <c r="E9">
        <v>65.374099999999999</v>
      </c>
      <c r="F9">
        <v>26</v>
      </c>
      <c r="G9">
        <v>35</v>
      </c>
      <c r="H9">
        <v>1.1117999999999999</v>
      </c>
      <c r="I9">
        <v>277.9794</v>
      </c>
      <c r="J9">
        <v>15590</v>
      </c>
      <c r="K9">
        <v>30</v>
      </c>
      <c r="L9">
        <v>139055</v>
      </c>
      <c r="M9">
        <v>239913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239269</v>
      </c>
      <c r="U9">
        <v>239731</v>
      </c>
      <c r="V9">
        <v>215418</v>
      </c>
      <c r="W9">
        <v>215533</v>
      </c>
      <c r="X9">
        <v>215954</v>
      </c>
      <c r="Y9">
        <v>215863</v>
      </c>
      <c r="Z9">
        <v>294041</v>
      </c>
      <c r="AA9">
        <v>294025</v>
      </c>
      <c r="AB9">
        <v>1340.99</v>
      </c>
      <c r="AC9">
        <v>18418.2363</v>
      </c>
      <c r="AD9">
        <v>6</v>
      </c>
      <c r="AE9">
        <v>244.31729999999999</v>
      </c>
      <c r="AF9">
        <v>244.31729999999999</v>
      </c>
      <c r="AG9">
        <v>244.31729999999999</v>
      </c>
      <c r="AH9">
        <v>244.31729999999999</v>
      </c>
      <c r="AI9">
        <v>151.11779999999999</v>
      </c>
      <c r="AJ9">
        <v>3.2742</v>
      </c>
      <c r="AK9">
        <v>3.2742</v>
      </c>
      <c r="AL9">
        <v>1213.8671999999999</v>
      </c>
      <c r="AM9">
        <v>1129.902</v>
      </c>
      <c r="AN9">
        <v>1076.6666</v>
      </c>
      <c r="AO9">
        <v>890.26570000000004</v>
      </c>
      <c r="AP9">
        <v>1060.9636</v>
      </c>
      <c r="AQ9">
        <v>1000.9616</v>
      </c>
      <c r="AR9">
        <v>980.14869999999996</v>
      </c>
      <c r="AS9">
        <v>961.75400000000002</v>
      </c>
      <c r="AT9">
        <v>943.13040000000001</v>
      </c>
      <c r="AU9">
        <v>926.90250000000003</v>
      </c>
      <c r="AV9">
        <v>909.88850000000002</v>
      </c>
      <c r="AW9">
        <v>891.81240000000003</v>
      </c>
      <c r="AX9">
        <v>16.2</v>
      </c>
      <c r="AY9">
        <v>29</v>
      </c>
      <c r="AZ9">
        <v>32.540300000000002</v>
      </c>
      <c r="BA9">
        <v>23.091699999999999</v>
      </c>
      <c r="BB9">
        <v>16.794499999999999</v>
      </c>
      <c r="BC9">
        <v>12.977</v>
      </c>
      <c r="BD9">
        <v>10.1279</v>
      </c>
      <c r="BE9">
        <v>8.0554000000000006</v>
      </c>
      <c r="BF9">
        <v>6.5232999999999999</v>
      </c>
      <c r="BG9">
        <v>5.6547999999999998</v>
      </c>
      <c r="BH9">
        <v>5.6619999999999999</v>
      </c>
      <c r="BI9">
        <v>94.87</v>
      </c>
      <c r="BJ9">
        <v>144.56</v>
      </c>
      <c r="BK9">
        <v>130.71</v>
      </c>
      <c r="BL9">
        <v>199.61</v>
      </c>
      <c r="BM9">
        <v>170.69</v>
      </c>
      <c r="BN9">
        <v>260.86</v>
      </c>
      <c r="BO9">
        <v>217.36</v>
      </c>
      <c r="BP9">
        <v>333.94</v>
      </c>
      <c r="BQ9">
        <v>278.33999999999997</v>
      </c>
      <c r="BR9">
        <v>422.99</v>
      </c>
      <c r="BS9">
        <v>342.66</v>
      </c>
      <c r="BT9">
        <v>523.05999999999995</v>
      </c>
      <c r="BU9">
        <v>400.72</v>
      </c>
      <c r="BV9">
        <v>605.46</v>
      </c>
      <c r="BW9">
        <v>0</v>
      </c>
      <c r="BX9">
        <v>44</v>
      </c>
      <c r="BY9">
        <v>0</v>
      </c>
      <c r="BZ9">
        <v>5.9428570000000001</v>
      </c>
      <c r="CA9">
        <v>6.7317999999999998</v>
      </c>
      <c r="CB9">
        <v>6.7317999999999998</v>
      </c>
      <c r="CC9">
        <v>-1.0981000000000001</v>
      </c>
      <c r="CD9">
        <v>6.7317999999999998</v>
      </c>
      <c r="CE9">
        <v>6110544</v>
      </c>
      <c r="CF9">
        <v>2</v>
      </c>
      <c r="CI9">
        <v>2.3578999999999999</v>
      </c>
      <c r="CJ9">
        <v>4.3121</v>
      </c>
      <c r="CK9">
        <v>5.2586000000000004</v>
      </c>
      <c r="CL9">
        <v>6.5435999999999996</v>
      </c>
      <c r="CM9">
        <v>7.4393000000000002</v>
      </c>
      <c r="CN9">
        <v>9.6328999999999994</v>
      </c>
      <c r="CO9">
        <v>2.86</v>
      </c>
      <c r="CP9">
        <v>4.8780000000000001</v>
      </c>
      <c r="CQ9">
        <v>5.96</v>
      </c>
      <c r="CR9">
        <v>7.71</v>
      </c>
      <c r="CS9">
        <v>8.4619999999999997</v>
      </c>
      <c r="CT9">
        <v>11.01</v>
      </c>
      <c r="CU9">
        <v>24.876200000000001</v>
      </c>
      <c r="CV9">
        <v>24.974900000000002</v>
      </c>
      <c r="CW9">
        <v>24.971399999999999</v>
      </c>
      <c r="CX9">
        <v>25.013000000000002</v>
      </c>
      <c r="CY9">
        <v>24.940899999999999</v>
      </c>
      <c r="CZ9">
        <v>25.035299999999999</v>
      </c>
      <c r="DB9">
        <v>13682</v>
      </c>
      <c r="DC9">
        <v>863</v>
      </c>
      <c r="DD9">
        <v>8</v>
      </c>
      <c r="DF9" t="s">
        <v>474</v>
      </c>
      <c r="DG9">
        <v>559</v>
      </c>
      <c r="DH9">
        <v>1267</v>
      </c>
      <c r="DI9">
        <v>11</v>
      </c>
      <c r="DJ9">
        <v>8</v>
      </c>
      <c r="DK9">
        <v>35</v>
      </c>
      <c r="DL9">
        <v>28.799999</v>
      </c>
      <c r="DM9">
        <v>5.9428570000000001</v>
      </c>
      <c r="DN9">
        <v>1404.2357</v>
      </c>
      <c r="DO9">
        <v>1312.9928</v>
      </c>
      <c r="DP9">
        <v>1195.5215000000001</v>
      </c>
      <c r="DQ9">
        <v>1109.4784999999999</v>
      </c>
      <c r="DR9">
        <v>1021.8857</v>
      </c>
      <c r="DS9">
        <v>1034.2572</v>
      </c>
      <c r="DT9">
        <v>938.92139999999995</v>
      </c>
      <c r="DU9">
        <v>72.328599999999994</v>
      </c>
      <c r="DV9">
        <v>69.883600000000001</v>
      </c>
      <c r="DW9">
        <v>72.156400000000005</v>
      </c>
      <c r="DX9">
        <v>65.715699999999998</v>
      </c>
      <c r="DY9">
        <v>55.064999999999998</v>
      </c>
      <c r="DZ9">
        <v>33.725000000000001</v>
      </c>
      <c r="EA9">
        <v>44.217100000000002</v>
      </c>
      <c r="EB9">
        <v>32.540300000000002</v>
      </c>
      <c r="EC9">
        <v>23.091699999999999</v>
      </c>
      <c r="ED9">
        <v>16.794499999999999</v>
      </c>
      <c r="EE9">
        <v>12.977</v>
      </c>
      <c r="EF9">
        <v>10.1279</v>
      </c>
      <c r="EG9">
        <v>8.0554000000000006</v>
      </c>
      <c r="EH9">
        <v>6.5232999999999999</v>
      </c>
      <c r="EI9">
        <v>5.6547999999999998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0.12511800000000001</v>
      </c>
      <c r="EY9">
        <v>0.10356799999999999</v>
      </c>
      <c r="EZ9">
        <v>8.8835999999999998E-2</v>
      </c>
      <c r="FA9">
        <v>8.0018000000000006E-2</v>
      </c>
      <c r="FB9">
        <v>7.5183E-2</v>
      </c>
      <c r="FC9">
        <v>8.1480000000000007E-3</v>
      </c>
      <c r="FD9">
        <v>7.3039999999999997E-3</v>
      </c>
      <c r="FE9">
        <v>-3.1540000000000001E-3</v>
      </c>
      <c r="FF9">
        <v>-1.0083E-2</v>
      </c>
      <c r="FG9">
        <v>-2.4294E-2</v>
      </c>
      <c r="FH9">
        <v>-1.5572000000000001E-2</v>
      </c>
      <c r="FI9">
        <v>-1.8263999999999999E-2</v>
      </c>
      <c r="FJ9">
        <v>-5.2099999999999998E-4</v>
      </c>
      <c r="FK9">
        <v>-2.1599999999999999E-4</v>
      </c>
      <c r="FL9">
        <v>8.1003000000000006E-2</v>
      </c>
      <c r="FM9">
        <v>7.6824000000000003E-2</v>
      </c>
      <c r="FN9">
        <v>7.5106000000000006E-2</v>
      </c>
      <c r="FO9">
        <v>7.7011999999999997E-2</v>
      </c>
      <c r="FP9">
        <v>8.7012000000000006E-2</v>
      </c>
      <c r="FQ9">
        <v>0.101662</v>
      </c>
      <c r="FR9">
        <v>9.6518000000000007E-2</v>
      </c>
      <c r="FS9">
        <v>-0.28244999999999998</v>
      </c>
      <c r="FT9">
        <v>-0.277862</v>
      </c>
      <c r="FU9">
        <v>-0.27601500000000001</v>
      </c>
      <c r="FV9">
        <v>-0.27942499999999998</v>
      </c>
      <c r="FW9">
        <v>-0.289163</v>
      </c>
      <c r="FX9">
        <v>-0.28904800000000003</v>
      </c>
      <c r="FY9">
        <v>-0.28256799999999999</v>
      </c>
      <c r="FZ9">
        <v>-1.3320860000000001</v>
      </c>
      <c r="GA9">
        <v>-1.300305</v>
      </c>
      <c r="GB9">
        <v>-1.287202</v>
      </c>
      <c r="GC9">
        <v>-1.311015</v>
      </c>
      <c r="GD9">
        <v>-1.377148</v>
      </c>
      <c r="GE9">
        <v>-1.386984</v>
      </c>
      <c r="GF9">
        <v>-1.343135</v>
      </c>
      <c r="GG9">
        <v>-0.45402900000000002</v>
      </c>
      <c r="GH9">
        <v>-0.412823</v>
      </c>
      <c r="GI9">
        <v>-0.39956799999999998</v>
      </c>
      <c r="GJ9">
        <v>-0.43588399999999999</v>
      </c>
      <c r="GK9">
        <v>-0.53220699999999999</v>
      </c>
      <c r="GL9">
        <v>-0.59006199999999998</v>
      </c>
      <c r="GM9">
        <v>-0.52556599999999998</v>
      </c>
      <c r="GN9">
        <v>-0.35652499999999998</v>
      </c>
      <c r="GO9">
        <v>-0.326235</v>
      </c>
      <c r="GP9">
        <v>-0.314334</v>
      </c>
      <c r="GQ9">
        <v>-0.33669700000000002</v>
      </c>
      <c r="GR9">
        <v>-0.40065299999999998</v>
      </c>
      <c r="GS9">
        <v>-0.39520899999999998</v>
      </c>
      <c r="GT9">
        <v>-0.35259800000000002</v>
      </c>
      <c r="GU9">
        <v>0.41217999999999999</v>
      </c>
      <c r="GV9">
        <v>0.388708</v>
      </c>
      <c r="GW9">
        <v>0.36345899999999998</v>
      </c>
      <c r="GX9">
        <v>0.337982</v>
      </c>
      <c r="GY9">
        <v>0.57042000000000004</v>
      </c>
      <c r="GZ9">
        <v>0.50004099999999996</v>
      </c>
      <c r="HA9">
        <v>0.45516800000000002</v>
      </c>
      <c r="HB9">
        <v>-55</v>
      </c>
      <c r="HC9">
        <v>-55</v>
      </c>
      <c r="HD9">
        <v>-55</v>
      </c>
      <c r="HE9">
        <v>-55</v>
      </c>
      <c r="HF9">
        <v>-55</v>
      </c>
      <c r="HG9">
        <v>-30</v>
      </c>
      <c r="HH9">
        <v>30</v>
      </c>
      <c r="HI9">
        <v>-1.8844829999999999</v>
      </c>
      <c r="HJ9">
        <v>-1.8564000000000001</v>
      </c>
      <c r="HK9">
        <v>-1.8444670000000001</v>
      </c>
      <c r="HL9">
        <v>-1.863491</v>
      </c>
      <c r="HM9">
        <v>-1.922447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741.68799999999999</v>
      </c>
      <c r="HX9">
        <v>0</v>
      </c>
      <c r="HZ9">
        <v>741.49099999999999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766.4</v>
      </c>
      <c r="IJ9">
        <v>0</v>
      </c>
      <c r="IL9">
        <v>766.44600000000003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775.72799999999995</v>
      </c>
      <c r="IV9">
        <v>0</v>
      </c>
      <c r="IX9">
        <v>775.66600000000005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755.13900000000001</v>
      </c>
      <c r="JH9">
        <v>0</v>
      </c>
      <c r="JJ9">
        <v>755.05200000000002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703.77099999999996</v>
      </c>
      <c r="JT9">
        <v>0</v>
      </c>
      <c r="JV9">
        <v>703.57600000000002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743.41399999999999</v>
      </c>
      <c r="KF9">
        <v>0.10199999999999999</v>
      </c>
      <c r="KH9">
        <v>743.62199999999996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774.86500000000001</v>
      </c>
      <c r="KR9">
        <v>2.5000000000000001E-2</v>
      </c>
      <c r="KT9">
        <v>775.06100000000004</v>
      </c>
      <c r="KU9">
        <v>2.5000000000000001E-2</v>
      </c>
      <c r="KV9">
        <v>113.7473044071</v>
      </c>
      <c r="KW9">
        <v>100.86935886720001</v>
      </c>
      <c r="KX9">
        <v>89.790837779000015</v>
      </c>
      <c r="KY9">
        <v>85.443158241999996</v>
      </c>
      <c r="KZ9">
        <v>88.916318528400012</v>
      </c>
      <c r="LA9">
        <v>105.14465546640001</v>
      </c>
      <c r="LB9">
        <v>90.622815685199996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-29.367276800000003</v>
      </c>
      <c r="LI9">
        <v>-7.1772271999999999</v>
      </c>
      <c r="LJ9">
        <v>-162.46653690400001</v>
      </c>
      <c r="LK9">
        <v>-121.559012925</v>
      </c>
      <c r="LL9">
        <v>-83.078591484</v>
      </c>
      <c r="LM9">
        <v>-84.489672690000006</v>
      </c>
      <c r="LN9">
        <v>-78.385887011999998</v>
      </c>
      <c r="LO9">
        <v>-10.578526968</v>
      </c>
      <c r="LP9">
        <v>-9.5201408799999996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103.646565</v>
      </c>
      <c r="LY9">
        <v>102.102</v>
      </c>
      <c r="LZ9">
        <v>101.445685</v>
      </c>
      <c r="MA9">
        <v>102.49200500000001</v>
      </c>
      <c r="MB9">
        <v>105.734585</v>
      </c>
      <c r="MC9">
        <v>0</v>
      </c>
      <c r="MD9">
        <v>0</v>
      </c>
      <c r="ME9">
        <v>-32.839281929400002</v>
      </c>
      <c r="MF9">
        <v>-28.849557402799999</v>
      </c>
      <c r="MG9">
        <v>-28.831388435200001</v>
      </c>
      <c r="MH9">
        <v>-28.644422178799999</v>
      </c>
      <c r="MI9">
        <v>-29.305978454999998</v>
      </c>
      <c r="MJ9">
        <v>-19.899840950000002</v>
      </c>
      <c r="MK9">
        <v>-23.239004378600001</v>
      </c>
      <c r="ML9">
        <v>22.088050573699988</v>
      </c>
      <c r="MM9">
        <v>52.562788539400003</v>
      </c>
      <c r="MN9">
        <v>79.326542859800014</v>
      </c>
      <c r="MO9">
        <v>74.801068373199996</v>
      </c>
      <c r="MP9">
        <v>86.959038061400008</v>
      </c>
      <c r="MQ9">
        <v>45.299010748400008</v>
      </c>
      <c r="MR9">
        <v>50.686443226599991</v>
      </c>
    </row>
    <row r="10" spans="1:356" x14ac:dyDescent="0.25">
      <c r="A10">
        <v>106</v>
      </c>
      <c r="B10" t="s">
        <v>392</v>
      </c>
      <c r="C10" s="3">
        <v>42824.146516203706</v>
      </c>
      <c r="D10">
        <v>63.405000000000001</v>
      </c>
      <c r="E10">
        <v>64.631600000000006</v>
      </c>
      <c r="F10">
        <v>45</v>
      </c>
      <c r="G10">
        <v>57</v>
      </c>
      <c r="H10">
        <v>1.2531000000000001</v>
      </c>
      <c r="I10">
        <v>329.83479999999997</v>
      </c>
      <c r="J10">
        <v>20921</v>
      </c>
      <c r="K10">
        <v>30</v>
      </c>
      <c r="L10">
        <v>139055</v>
      </c>
      <c r="M10">
        <v>239913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239269</v>
      </c>
      <c r="U10">
        <v>239731</v>
      </c>
      <c r="V10">
        <v>215418</v>
      </c>
      <c r="W10">
        <v>215533</v>
      </c>
      <c r="X10">
        <v>215954</v>
      </c>
      <c r="Y10">
        <v>215863</v>
      </c>
      <c r="Z10">
        <v>294041</v>
      </c>
      <c r="AA10">
        <v>294025</v>
      </c>
      <c r="AB10">
        <v>1340.99</v>
      </c>
      <c r="AC10">
        <v>18457.1309</v>
      </c>
      <c r="AD10">
        <v>6</v>
      </c>
      <c r="AE10">
        <v>244.52719999999999</v>
      </c>
      <c r="AF10">
        <v>244.52719999999999</v>
      </c>
      <c r="AG10">
        <v>244.52719999999999</v>
      </c>
      <c r="AH10">
        <v>244.52719999999999</v>
      </c>
      <c r="AI10">
        <v>151.32769999999999</v>
      </c>
      <c r="AJ10">
        <v>3.4841000000000002</v>
      </c>
      <c r="AK10">
        <v>3.4841000000000002</v>
      </c>
      <c r="AL10">
        <v>1211.5234</v>
      </c>
      <c r="AM10">
        <v>1132.7537</v>
      </c>
      <c r="AN10">
        <v>1079.3334</v>
      </c>
      <c r="AO10">
        <v>874.06489999999997</v>
      </c>
      <c r="AP10">
        <v>1065.5052000000001</v>
      </c>
      <c r="AQ10">
        <v>996.55259999999998</v>
      </c>
      <c r="AR10">
        <v>972.82849999999996</v>
      </c>
      <c r="AS10">
        <v>952.48900000000003</v>
      </c>
      <c r="AT10">
        <v>932.05939999999998</v>
      </c>
      <c r="AU10">
        <v>914.61609999999996</v>
      </c>
      <c r="AV10">
        <v>895.27260000000001</v>
      </c>
      <c r="AW10">
        <v>874.44410000000005</v>
      </c>
      <c r="AX10">
        <v>16</v>
      </c>
      <c r="AY10">
        <v>19.2</v>
      </c>
      <c r="AZ10">
        <v>32.031799999999997</v>
      </c>
      <c r="BA10">
        <v>22.448399999999999</v>
      </c>
      <c r="BB10">
        <v>16.666599999999999</v>
      </c>
      <c r="BC10">
        <v>12.9238</v>
      </c>
      <c r="BD10">
        <v>10.3908</v>
      </c>
      <c r="BE10">
        <v>8.4410000000000007</v>
      </c>
      <c r="BF10">
        <v>7.1283000000000003</v>
      </c>
      <c r="BG10">
        <v>6.4189999999999996</v>
      </c>
      <c r="BH10">
        <v>6.4191000000000003</v>
      </c>
      <c r="BI10">
        <v>79.55</v>
      </c>
      <c r="BJ10">
        <v>112.52</v>
      </c>
      <c r="BK10">
        <v>109.6</v>
      </c>
      <c r="BL10">
        <v>153.01</v>
      </c>
      <c r="BM10">
        <v>142.44</v>
      </c>
      <c r="BN10">
        <v>198.49</v>
      </c>
      <c r="BO10">
        <v>177.63</v>
      </c>
      <c r="BP10">
        <v>247.95</v>
      </c>
      <c r="BQ10">
        <v>220.29</v>
      </c>
      <c r="BR10">
        <v>307</v>
      </c>
      <c r="BS10">
        <v>260.36</v>
      </c>
      <c r="BT10">
        <v>365.62</v>
      </c>
      <c r="BU10">
        <v>293.13</v>
      </c>
      <c r="BV10">
        <v>409.56</v>
      </c>
      <c r="BW10">
        <v>49.9</v>
      </c>
      <c r="BX10">
        <v>43.8</v>
      </c>
      <c r="BY10">
        <v>31.315000000000001</v>
      </c>
      <c r="BZ10">
        <v>1.86</v>
      </c>
      <c r="CA10">
        <v>2.3715000000000002</v>
      </c>
      <c r="CB10">
        <v>2.3715000000000002</v>
      </c>
      <c r="CC10">
        <v>-1.1880999999999999</v>
      </c>
      <c r="CD10">
        <v>2.3715000000000002</v>
      </c>
      <c r="CE10">
        <v>1104724</v>
      </c>
      <c r="CF10">
        <v>1</v>
      </c>
      <c r="CI10">
        <v>3.0070999999999999</v>
      </c>
      <c r="CJ10">
        <v>5.3536000000000001</v>
      </c>
      <c r="CK10">
        <v>6.9450000000000003</v>
      </c>
      <c r="CL10">
        <v>8.8849999999999998</v>
      </c>
      <c r="CM10">
        <v>10.355700000000001</v>
      </c>
      <c r="CN10">
        <v>13.480700000000001</v>
      </c>
      <c r="CO10">
        <v>3.3376999999999999</v>
      </c>
      <c r="CP10">
        <v>6.3459000000000003</v>
      </c>
      <c r="CQ10">
        <v>7.1475</v>
      </c>
      <c r="CR10">
        <v>9.5573999999999995</v>
      </c>
      <c r="CS10">
        <v>10.972099999999999</v>
      </c>
      <c r="CT10">
        <v>14.2033</v>
      </c>
      <c r="CU10">
        <v>24.861899999999999</v>
      </c>
      <c r="CV10">
        <v>24.886900000000001</v>
      </c>
      <c r="CW10">
        <v>24.994800000000001</v>
      </c>
      <c r="CX10">
        <v>24.999700000000001</v>
      </c>
      <c r="CY10">
        <v>24.866499999999998</v>
      </c>
      <c r="CZ10">
        <v>24.775600000000001</v>
      </c>
      <c r="DB10">
        <v>13682</v>
      </c>
      <c r="DC10">
        <v>863</v>
      </c>
      <c r="DD10">
        <v>9</v>
      </c>
      <c r="DF10" t="s">
        <v>477</v>
      </c>
      <c r="DG10">
        <v>635</v>
      </c>
      <c r="DH10">
        <v>1290</v>
      </c>
      <c r="DI10">
        <v>12</v>
      </c>
      <c r="DJ10">
        <v>3</v>
      </c>
      <c r="DK10">
        <v>40</v>
      </c>
      <c r="DL10">
        <v>41</v>
      </c>
      <c r="DM10">
        <v>1.86</v>
      </c>
      <c r="DN10">
        <v>1609.2213999999999</v>
      </c>
      <c r="DO10">
        <v>1462.8715</v>
      </c>
      <c r="DP10">
        <v>1362.5427999999999</v>
      </c>
      <c r="DQ10">
        <v>1276.7</v>
      </c>
      <c r="DR10">
        <v>1278.5999999999999</v>
      </c>
      <c r="DS10">
        <v>1191.6071999999999</v>
      </c>
      <c r="DT10">
        <v>1056.1071999999999</v>
      </c>
      <c r="DU10">
        <v>104.1293</v>
      </c>
      <c r="DV10">
        <v>107.32429999999999</v>
      </c>
      <c r="DW10">
        <v>99.197100000000006</v>
      </c>
      <c r="DX10">
        <v>100.8514</v>
      </c>
      <c r="DY10">
        <v>70.48</v>
      </c>
      <c r="DZ10">
        <v>32.447899999999997</v>
      </c>
      <c r="EA10">
        <v>45.837899999999998</v>
      </c>
      <c r="EB10">
        <v>32.031799999999997</v>
      </c>
      <c r="EC10">
        <v>22.448399999999999</v>
      </c>
      <c r="ED10">
        <v>16.666599999999999</v>
      </c>
      <c r="EE10">
        <v>12.9238</v>
      </c>
      <c r="EF10">
        <v>10.3908</v>
      </c>
      <c r="EG10">
        <v>8.4410000000000007</v>
      </c>
      <c r="EH10">
        <v>7.1283000000000003</v>
      </c>
      <c r="EI10">
        <v>6.4189999999999996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0.126716</v>
      </c>
      <c r="EY10">
        <v>0.105361</v>
      </c>
      <c r="EZ10">
        <v>9.1088000000000002E-2</v>
      </c>
      <c r="FA10">
        <v>8.2075999999999996E-2</v>
      </c>
      <c r="FB10">
        <v>7.7875E-2</v>
      </c>
      <c r="FC10">
        <v>1.0645999999999999E-2</v>
      </c>
      <c r="FD10">
        <v>9.6520000000000009E-3</v>
      </c>
      <c r="FE10">
        <v>-3.5869999999999999E-3</v>
      </c>
      <c r="FF10">
        <v>-1.1891000000000001E-2</v>
      </c>
      <c r="FG10">
        <v>-2.8726000000000002E-2</v>
      </c>
      <c r="FH10">
        <v>-1.7777999999999999E-2</v>
      </c>
      <c r="FI10">
        <v>-1.9372E-2</v>
      </c>
      <c r="FJ10">
        <v>-1.111E-3</v>
      </c>
      <c r="FK10">
        <v>-5.5500000000000005E-4</v>
      </c>
      <c r="FL10">
        <v>8.0029000000000003E-2</v>
      </c>
      <c r="FM10">
        <v>7.5924000000000005E-2</v>
      </c>
      <c r="FN10">
        <v>7.4221999999999996E-2</v>
      </c>
      <c r="FO10">
        <v>7.6107999999999995E-2</v>
      </c>
      <c r="FP10">
        <v>8.5953000000000002E-2</v>
      </c>
      <c r="FQ10">
        <v>0.10037</v>
      </c>
      <c r="FR10">
        <v>9.5288999999999999E-2</v>
      </c>
      <c r="FS10">
        <v>-0.29270200000000002</v>
      </c>
      <c r="FT10">
        <v>-0.28793400000000002</v>
      </c>
      <c r="FU10">
        <v>-0.28609600000000002</v>
      </c>
      <c r="FV10">
        <v>-0.28932400000000003</v>
      </c>
      <c r="FW10">
        <v>-0.29987399999999997</v>
      </c>
      <c r="FX10">
        <v>-0.29918800000000001</v>
      </c>
      <c r="FY10">
        <v>-0.29243599999999997</v>
      </c>
      <c r="FZ10">
        <v>-1.327717</v>
      </c>
      <c r="GA10">
        <v>-1.30009</v>
      </c>
      <c r="GB10">
        <v>-1.2875399999999999</v>
      </c>
      <c r="GC10">
        <v>-1.305776</v>
      </c>
      <c r="GD10">
        <v>-1.3746879999999999</v>
      </c>
      <c r="GE10">
        <v>-1.3760490000000001</v>
      </c>
      <c r="GF10">
        <v>-1.331367</v>
      </c>
      <c r="GG10">
        <v>-0.47022999999999998</v>
      </c>
      <c r="GH10">
        <v>-0.42841099999999999</v>
      </c>
      <c r="GI10">
        <v>-0.41446699999999997</v>
      </c>
      <c r="GJ10">
        <v>-0.45225399999999999</v>
      </c>
      <c r="GK10">
        <v>-0.55061400000000005</v>
      </c>
      <c r="GL10">
        <v>-0.61158900000000005</v>
      </c>
      <c r="GM10">
        <v>-0.54455500000000001</v>
      </c>
      <c r="GN10">
        <v>-0.35298099999999999</v>
      </c>
      <c r="GO10">
        <v>-0.32106899999999999</v>
      </c>
      <c r="GP10">
        <v>-0.30978499999999998</v>
      </c>
      <c r="GQ10">
        <v>-0.331569</v>
      </c>
      <c r="GR10">
        <v>-0.39798</v>
      </c>
      <c r="GS10">
        <v>-0.39024500000000001</v>
      </c>
      <c r="GT10">
        <v>-0.348275</v>
      </c>
      <c r="GU10">
        <v>0.408966</v>
      </c>
      <c r="GV10">
        <v>0.385625</v>
      </c>
      <c r="GW10">
        <v>0.36018699999999998</v>
      </c>
      <c r="GX10">
        <v>0.33671699999999999</v>
      </c>
      <c r="GY10">
        <v>0.57885299999999995</v>
      </c>
      <c r="GZ10">
        <v>0.52254699999999998</v>
      </c>
      <c r="HA10">
        <v>0.48972199999999999</v>
      </c>
      <c r="HB10">
        <v>-55</v>
      </c>
      <c r="HC10">
        <v>-50</v>
      </c>
      <c r="HD10">
        <v>-50</v>
      </c>
      <c r="HE10">
        <v>-55</v>
      </c>
      <c r="HF10">
        <v>-55</v>
      </c>
      <c r="HG10">
        <v>-40</v>
      </c>
      <c r="HH10">
        <v>40</v>
      </c>
      <c r="HI10">
        <v>-1.9648209999999999</v>
      </c>
      <c r="HJ10">
        <v>-1.937371</v>
      </c>
      <c r="HK10">
        <v>-1.9267829999999999</v>
      </c>
      <c r="HL10">
        <v>-1.9467540000000001</v>
      </c>
      <c r="HM10">
        <v>-2.0094750000000001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741.68799999999999</v>
      </c>
      <c r="HX10">
        <v>0</v>
      </c>
      <c r="HZ10">
        <v>741.49099999999999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766.4</v>
      </c>
      <c r="IJ10">
        <v>0</v>
      </c>
      <c r="IL10">
        <v>766.44600000000003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775.72799999999995</v>
      </c>
      <c r="IV10">
        <v>0</v>
      </c>
      <c r="IX10">
        <v>775.66600000000005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755.13900000000001</v>
      </c>
      <c r="JH10">
        <v>0</v>
      </c>
      <c r="JJ10">
        <v>755.05200000000002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703.77099999999996</v>
      </c>
      <c r="JT10">
        <v>0</v>
      </c>
      <c r="JV10">
        <v>703.57600000000002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743.41399999999999</v>
      </c>
      <c r="KF10">
        <v>0.10199999999999999</v>
      </c>
      <c r="KH10">
        <v>743.62199999999996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774.86500000000001</v>
      </c>
      <c r="KR10">
        <v>2.5000000000000001E-2</v>
      </c>
      <c r="KT10">
        <v>775.06100000000004</v>
      </c>
      <c r="KU10">
        <v>2.5000000000000001E-2</v>
      </c>
      <c r="KV10">
        <v>128.7843794206</v>
      </c>
      <c r="KW10">
        <v>111.06705576600001</v>
      </c>
      <c r="KX10">
        <v>101.13065170159999</v>
      </c>
      <c r="KY10">
        <v>97.167083599999998</v>
      </c>
      <c r="KZ10">
        <v>109.8995058</v>
      </c>
      <c r="LA10">
        <v>119.601614664</v>
      </c>
      <c r="LB10">
        <v>100.63539898079999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-30.3975008</v>
      </c>
      <c r="LI10">
        <v>-7.4278743999999994</v>
      </c>
      <c r="LJ10">
        <v>-163.48046649299999</v>
      </c>
      <c r="LK10">
        <v>-121.5194123</v>
      </c>
      <c r="LL10">
        <v>-80.293569480000002</v>
      </c>
      <c r="LM10">
        <v>-83.958785247999984</v>
      </c>
      <c r="LN10">
        <v>-80.423372063999992</v>
      </c>
      <c r="LO10">
        <v>-13.120627214999999</v>
      </c>
      <c r="LP10">
        <v>-12.111445599000001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108.06515499999999</v>
      </c>
      <c r="LY10">
        <v>96.868549999999999</v>
      </c>
      <c r="LZ10">
        <v>96.339149999999989</v>
      </c>
      <c r="MA10">
        <v>107.07147000000001</v>
      </c>
      <c r="MB10">
        <v>110.52112500000001</v>
      </c>
      <c r="MC10">
        <v>0</v>
      </c>
      <c r="MD10">
        <v>0</v>
      </c>
      <c r="ME10">
        <v>-48.964720739000001</v>
      </c>
      <c r="MF10">
        <v>-45.978910687299994</v>
      </c>
      <c r="MG10">
        <v>-41.1139244457</v>
      </c>
      <c r="MH10">
        <v>-45.6104490556</v>
      </c>
      <c r="MI10">
        <v>-38.807274720000002</v>
      </c>
      <c r="MJ10">
        <v>-19.844778713099998</v>
      </c>
      <c r="MK10">
        <v>-24.961257634500001</v>
      </c>
      <c r="ML10">
        <v>24.404347188599999</v>
      </c>
      <c r="MM10">
        <v>40.437282778700016</v>
      </c>
      <c r="MN10">
        <v>76.062307775899967</v>
      </c>
      <c r="MO10">
        <v>74.669319296400019</v>
      </c>
      <c r="MP10">
        <v>101.18998401600001</v>
      </c>
      <c r="MQ10">
        <v>56.238707935899996</v>
      </c>
      <c r="MR10">
        <v>56.13482134729999</v>
      </c>
    </row>
    <row r="11" spans="1:356" x14ac:dyDescent="0.25">
      <c r="A11">
        <v>106</v>
      </c>
      <c r="B11" t="s">
        <v>393</v>
      </c>
      <c r="C11" s="3">
        <v>42824.14738425926</v>
      </c>
      <c r="D11">
        <v>62.63</v>
      </c>
      <c r="E11">
        <v>63.834600000000002</v>
      </c>
      <c r="F11">
        <v>16</v>
      </c>
      <c r="G11">
        <v>43</v>
      </c>
      <c r="H11">
        <v>1.1471</v>
      </c>
      <c r="I11">
        <v>203.64449999999999</v>
      </c>
      <c r="J11">
        <v>16817</v>
      </c>
      <c r="K11">
        <v>30</v>
      </c>
      <c r="L11">
        <v>139055</v>
      </c>
      <c r="M11">
        <v>239913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239269</v>
      </c>
      <c r="U11">
        <v>239731</v>
      </c>
      <c r="V11">
        <v>215418</v>
      </c>
      <c r="W11">
        <v>215533</v>
      </c>
      <c r="X11">
        <v>215954</v>
      </c>
      <c r="Y11">
        <v>215863</v>
      </c>
      <c r="Z11">
        <v>294041</v>
      </c>
      <c r="AA11">
        <v>294025</v>
      </c>
      <c r="AB11">
        <v>1340.99</v>
      </c>
      <c r="AC11">
        <v>18457.1309</v>
      </c>
      <c r="AD11">
        <v>6</v>
      </c>
      <c r="AE11">
        <v>244.6567</v>
      </c>
      <c r="AF11">
        <v>244.6567</v>
      </c>
      <c r="AG11">
        <v>244.6567</v>
      </c>
      <c r="AH11">
        <v>244.6567</v>
      </c>
      <c r="AI11">
        <v>151.4573</v>
      </c>
      <c r="AJ11">
        <v>3.6135999999999999</v>
      </c>
      <c r="AK11">
        <v>3.6135999999999999</v>
      </c>
      <c r="AL11">
        <v>1195.1171999999999</v>
      </c>
      <c r="AM11">
        <v>1127.739</v>
      </c>
      <c r="AN11">
        <v>1067.8334</v>
      </c>
      <c r="AO11">
        <v>874.33140000000003</v>
      </c>
      <c r="AP11">
        <v>1057.1311000000001</v>
      </c>
      <c r="AQ11">
        <v>996.50239999999997</v>
      </c>
      <c r="AR11">
        <v>973.28420000000006</v>
      </c>
      <c r="AS11">
        <v>953.45849999999996</v>
      </c>
      <c r="AT11">
        <v>933.49739999999997</v>
      </c>
      <c r="AU11">
        <v>914.91750000000002</v>
      </c>
      <c r="AV11">
        <v>895.10329999999999</v>
      </c>
      <c r="AW11">
        <v>875.14419999999996</v>
      </c>
      <c r="AX11">
        <v>16</v>
      </c>
      <c r="AY11">
        <v>21</v>
      </c>
      <c r="AZ11">
        <v>31.770800000000001</v>
      </c>
      <c r="BA11">
        <v>23.856200000000001</v>
      </c>
      <c r="BB11">
        <v>18.354099999999999</v>
      </c>
      <c r="BC11">
        <v>14.6341</v>
      </c>
      <c r="BD11">
        <v>11.954800000000001</v>
      </c>
      <c r="BE11">
        <v>9.9807000000000006</v>
      </c>
      <c r="BF11">
        <v>8.6933000000000007</v>
      </c>
      <c r="BG11">
        <v>8.0037000000000003</v>
      </c>
      <c r="BH11">
        <v>8.0114000000000001</v>
      </c>
      <c r="BI11">
        <v>80.150000000000006</v>
      </c>
      <c r="BJ11">
        <v>112.27</v>
      </c>
      <c r="BK11">
        <v>106.24</v>
      </c>
      <c r="BL11">
        <v>146.43</v>
      </c>
      <c r="BM11">
        <v>133.86000000000001</v>
      </c>
      <c r="BN11">
        <v>185.01</v>
      </c>
      <c r="BO11">
        <v>164.35</v>
      </c>
      <c r="BP11">
        <v>227.07</v>
      </c>
      <c r="BQ11">
        <v>197.89</v>
      </c>
      <c r="BR11">
        <v>274.14999999999998</v>
      </c>
      <c r="BS11">
        <v>227.33</v>
      </c>
      <c r="BT11">
        <v>316.89999999999998</v>
      </c>
      <c r="BU11">
        <v>251.72</v>
      </c>
      <c r="BV11">
        <v>347.24</v>
      </c>
      <c r="BW11">
        <v>50.2</v>
      </c>
      <c r="BX11">
        <v>43.9</v>
      </c>
      <c r="BY11">
        <v>13.359299999999999</v>
      </c>
      <c r="BZ11">
        <v>3.88</v>
      </c>
      <c r="CA11">
        <v>3.7267999999999999</v>
      </c>
      <c r="CB11">
        <v>3.7267999999999999</v>
      </c>
      <c r="CC11">
        <v>-1.6</v>
      </c>
      <c r="CD11">
        <v>3.7267999999999999</v>
      </c>
      <c r="CE11">
        <v>1106150</v>
      </c>
      <c r="CF11">
        <v>2</v>
      </c>
      <c r="CI11">
        <v>2.6657000000000002</v>
      </c>
      <c r="CJ11">
        <v>4.7135999999999996</v>
      </c>
      <c r="CK11">
        <v>5.9635999999999996</v>
      </c>
      <c r="CL11">
        <v>8.0420999999999996</v>
      </c>
      <c r="CM11">
        <v>9.4049999999999994</v>
      </c>
      <c r="CN11">
        <v>12.3736</v>
      </c>
      <c r="CO11">
        <v>3.2193000000000001</v>
      </c>
      <c r="CP11">
        <v>5.9367999999999999</v>
      </c>
      <c r="CQ11">
        <v>6.3841999999999999</v>
      </c>
      <c r="CR11">
        <v>8.3964999999999996</v>
      </c>
      <c r="CS11">
        <v>10.247400000000001</v>
      </c>
      <c r="CT11">
        <v>13.3649</v>
      </c>
      <c r="CU11">
        <v>24.9162</v>
      </c>
      <c r="CV11">
        <v>24.8813</v>
      </c>
      <c r="CW11">
        <v>25.102799999999998</v>
      </c>
      <c r="CX11">
        <v>25.207899999999999</v>
      </c>
      <c r="CY11">
        <v>24.9467</v>
      </c>
      <c r="CZ11">
        <v>25.194400000000002</v>
      </c>
      <c r="DB11">
        <v>13682</v>
      </c>
      <c r="DC11">
        <v>863</v>
      </c>
      <c r="DD11">
        <v>10</v>
      </c>
      <c r="DF11" t="s">
        <v>478</v>
      </c>
      <c r="DG11">
        <v>780</v>
      </c>
      <c r="DH11">
        <v>1316</v>
      </c>
      <c r="DI11">
        <v>13</v>
      </c>
      <c r="DJ11">
        <v>3</v>
      </c>
      <c r="DK11">
        <v>20</v>
      </c>
      <c r="DL11">
        <v>6.3333329999999997</v>
      </c>
      <c r="DM11">
        <v>3.88</v>
      </c>
      <c r="DN11">
        <v>1296</v>
      </c>
      <c r="DO11">
        <v>1260.7927999999999</v>
      </c>
      <c r="DP11">
        <v>1191.4713999999999</v>
      </c>
      <c r="DQ11">
        <v>1097.4357</v>
      </c>
      <c r="DR11">
        <v>1006.8428</v>
      </c>
      <c r="DS11">
        <v>908.62139999999999</v>
      </c>
      <c r="DT11">
        <v>789.13570000000004</v>
      </c>
      <c r="DU11">
        <v>101.425</v>
      </c>
      <c r="DV11">
        <v>101.6314</v>
      </c>
      <c r="DW11">
        <v>100.2093</v>
      </c>
      <c r="DX11">
        <v>98.629300000000001</v>
      </c>
      <c r="DY11">
        <v>79.905699999999996</v>
      </c>
      <c r="DZ11">
        <v>40.692100000000003</v>
      </c>
      <c r="EA11">
        <v>50.4129</v>
      </c>
      <c r="EB11">
        <v>31.770800000000001</v>
      </c>
      <c r="EC11">
        <v>23.856200000000001</v>
      </c>
      <c r="ED11">
        <v>18.354099999999999</v>
      </c>
      <c r="EE11">
        <v>14.6341</v>
      </c>
      <c r="EF11">
        <v>11.954800000000001</v>
      </c>
      <c r="EG11">
        <v>9.9807000000000006</v>
      </c>
      <c r="EH11">
        <v>8.6933000000000007</v>
      </c>
      <c r="EI11">
        <v>8.0037000000000003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0.129464</v>
      </c>
      <c r="EY11">
        <v>0.107555</v>
      </c>
      <c r="EZ11">
        <v>9.3376000000000001E-2</v>
      </c>
      <c r="FA11">
        <v>8.4848000000000007E-2</v>
      </c>
      <c r="FB11">
        <v>8.0643000000000006E-2</v>
      </c>
      <c r="FC11">
        <v>1.2997E-2</v>
      </c>
      <c r="FD11">
        <v>1.1722E-2</v>
      </c>
      <c r="FE11">
        <v>-4.0099999999999997E-3</v>
      </c>
      <c r="FF11">
        <v>-1.2881E-2</v>
      </c>
      <c r="FG11">
        <v>-3.0917E-2</v>
      </c>
      <c r="FH11">
        <v>-2.0046999999999999E-2</v>
      </c>
      <c r="FI11">
        <v>-2.0288E-2</v>
      </c>
      <c r="FJ11">
        <v>-1.951E-3</v>
      </c>
      <c r="FK11">
        <v>-1.0319999999999999E-3</v>
      </c>
      <c r="FL11">
        <v>7.8892000000000004E-2</v>
      </c>
      <c r="FM11">
        <v>7.4816999999999995E-2</v>
      </c>
      <c r="FN11">
        <v>7.3137999999999995E-2</v>
      </c>
      <c r="FO11">
        <v>7.4996999999999994E-2</v>
      </c>
      <c r="FP11">
        <v>8.4732000000000002E-2</v>
      </c>
      <c r="FQ11">
        <v>9.8999000000000004E-2</v>
      </c>
      <c r="FR11">
        <v>9.3997999999999998E-2</v>
      </c>
      <c r="FS11">
        <v>-0.303616</v>
      </c>
      <c r="FT11">
        <v>-0.29891099999999998</v>
      </c>
      <c r="FU11">
        <v>-0.297097</v>
      </c>
      <c r="FV11">
        <v>-0.30044500000000002</v>
      </c>
      <c r="FW11">
        <v>-0.31051000000000001</v>
      </c>
      <c r="FX11">
        <v>-0.30968600000000002</v>
      </c>
      <c r="FY11">
        <v>-0.30265999999999998</v>
      </c>
      <c r="FZ11">
        <v>-1.322322</v>
      </c>
      <c r="GA11">
        <v>-1.294165</v>
      </c>
      <c r="GB11">
        <v>-1.2832380000000001</v>
      </c>
      <c r="GC11">
        <v>-1.3015319999999999</v>
      </c>
      <c r="GD11">
        <v>-1.3587530000000001</v>
      </c>
      <c r="GE11">
        <v>-1.362959</v>
      </c>
      <c r="GF11">
        <v>-1.3189770000000001</v>
      </c>
      <c r="GG11">
        <v>-0.49442900000000001</v>
      </c>
      <c r="GH11">
        <v>-0.449355</v>
      </c>
      <c r="GI11">
        <v>-0.43468099999999998</v>
      </c>
      <c r="GJ11">
        <v>-0.47435899999999998</v>
      </c>
      <c r="GK11">
        <v>-0.57904100000000003</v>
      </c>
      <c r="GL11">
        <v>-0.64523600000000003</v>
      </c>
      <c r="GM11">
        <v>-0.57510799999999995</v>
      </c>
      <c r="GN11">
        <v>-0.33740500000000001</v>
      </c>
      <c r="GO11">
        <v>-0.30915399999999998</v>
      </c>
      <c r="GP11">
        <v>-0.29838500000000001</v>
      </c>
      <c r="GQ11">
        <v>-0.31927100000000003</v>
      </c>
      <c r="GR11">
        <v>-0.38019599999999998</v>
      </c>
      <c r="GS11">
        <v>-0.37135800000000002</v>
      </c>
      <c r="GT11">
        <v>-0.33097199999999999</v>
      </c>
      <c r="GU11">
        <v>0.41159600000000002</v>
      </c>
      <c r="GV11">
        <v>0.39200200000000002</v>
      </c>
      <c r="GW11">
        <v>0.371056</v>
      </c>
      <c r="GX11">
        <v>0.362037</v>
      </c>
      <c r="GY11">
        <v>0.63867600000000002</v>
      </c>
      <c r="GZ11">
        <v>0.59026900000000004</v>
      </c>
      <c r="HA11">
        <v>0.56116699999999997</v>
      </c>
      <c r="HB11">
        <v>-45</v>
      </c>
      <c r="HC11">
        <v>-40</v>
      </c>
      <c r="HD11">
        <v>-40</v>
      </c>
      <c r="HE11">
        <v>-45</v>
      </c>
      <c r="HF11">
        <v>-55</v>
      </c>
      <c r="HG11">
        <v>-30</v>
      </c>
      <c r="HH11">
        <v>30</v>
      </c>
      <c r="HI11">
        <v>-2.049436</v>
      </c>
      <c r="HJ11">
        <v>-2.0205869999999999</v>
      </c>
      <c r="HK11">
        <v>-2.0084369999999998</v>
      </c>
      <c r="HL11">
        <v>-2.029417</v>
      </c>
      <c r="HM11">
        <v>-2.0904099999999999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741.68799999999999</v>
      </c>
      <c r="HX11">
        <v>0</v>
      </c>
      <c r="HZ11">
        <v>741.49099999999999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766.4</v>
      </c>
      <c r="IJ11">
        <v>0</v>
      </c>
      <c r="IL11">
        <v>766.44600000000003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775.72799999999995</v>
      </c>
      <c r="IV11">
        <v>0</v>
      </c>
      <c r="IX11">
        <v>775.66600000000005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755.13900000000001</v>
      </c>
      <c r="JH11">
        <v>0</v>
      </c>
      <c r="JJ11">
        <v>755.05200000000002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703.77099999999996</v>
      </c>
      <c r="JT11">
        <v>0</v>
      </c>
      <c r="JV11">
        <v>703.57600000000002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743.41399999999999</v>
      </c>
      <c r="KF11">
        <v>0.10199999999999999</v>
      </c>
      <c r="KH11">
        <v>743.62199999999996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774.86500000000001</v>
      </c>
      <c r="KR11">
        <v>2.5000000000000001E-2</v>
      </c>
      <c r="KT11">
        <v>775.06100000000004</v>
      </c>
      <c r="KU11">
        <v>2.5000000000000001E-2</v>
      </c>
      <c r="KV11">
        <v>102.244032</v>
      </c>
      <c r="KW11">
        <v>94.328734917599988</v>
      </c>
      <c r="KX11">
        <v>87.141835253199986</v>
      </c>
      <c r="KY11">
        <v>82.3043851929</v>
      </c>
      <c r="KZ11">
        <v>85.311804129600006</v>
      </c>
      <c r="LA11">
        <v>89.952609978600009</v>
      </c>
      <c r="LB11">
        <v>74.177177528599998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-31.464097599999999</v>
      </c>
      <c r="LI11">
        <v>-7.6875639999999992</v>
      </c>
      <c r="LJ11">
        <v>-165.89058418800002</v>
      </c>
      <c r="LK11">
        <v>-122.52377720999999</v>
      </c>
      <c r="LL11">
        <v>-80.149762242000008</v>
      </c>
      <c r="LM11">
        <v>-84.340575132000012</v>
      </c>
      <c r="LN11">
        <v>-82.007537315000008</v>
      </c>
      <c r="LO11">
        <v>-15.055245114</v>
      </c>
      <c r="LP11">
        <v>-14.09986413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92.224620000000002</v>
      </c>
      <c r="LY11">
        <v>80.823479999999989</v>
      </c>
      <c r="LZ11">
        <v>80.337479999999999</v>
      </c>
      <c r="MA11">
        <v>91.323764999999995</v>
      </c>
      <c r="MB11">
        <v>114.97255</v>
      </c>
      <c r="MC11">
        <v>0</v>
      </c>
      <c r="MD11">
        <v>0</v>
      </c>
      <c r="ME11">
        <v>-50.147461325000002</v>
      </c>
      <c r="MF11">
        <v>-45.668577747</v>
      </c>
      <c r="MG11">
        <v>-43.559078733299998</v>
      </c>
      <c r="MH11">
        <v>-46.785696118699995</v>
      </c>
      <c r="MI11">
        <v>-46.268676433700001</v>
      </c>
      <c r="MJ11">
        <v>-26.256007835600002</v>
      </c>
      <c r="MK11">
        <v>-28.992862093199999</v>
      </c>
      <c r="ML11">
        <v>-21.569393513000016</v>
      </c>
      <c r="MM11">
        <v>6.9598599605999851</v>
      </c>
      <c r="MN11">
        <v>43.770474277899979</v>
      </c>
      <c r="MO11">
        <v>42.501878942199987</v>
      </c>
      <c r="MP11">
        <v>72.008140380899988</v>
      </c>
      <c r="MQ11">
        <v>17.177259429000003</v>
      </c>
      <c r="MR11">
        <v>23.396887305400003</v>
      </c>
    </row>
    <row r="12" spans="1:356" x14ac:dyDescent="0.25">
      <c r="A12">
        <v>106</v>
      </c>
      <c r="B12" t="s">
        <v>394</v>
      </c>
      <c r="C12" s="3">
        <v>42824.148680555554</v>
      </c>
      <c r="D12">
        <v>61.278399999999998</v>
      </c>
      <c r="E12">
        <v>62.723700000000001</v>
      </c>
      <c r="F12">
        <v>69</v>
      </c>
      <c r="G12">
        <v>56</v>
      </c>
      <c r="H12">
        <v>1.417</v>
      </c>
      <c r="I12">
        <v>241.74940000000001</v>
      </c>
      <c r="J12">
        <v>22823</v>
      </c>
      <c r="K12">
        <v>30</v>
      </c>
      <c r="L12">
        <v>139055</v>
      </c>
      <c r="M12">
        <v>239913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239269</v>
      </c>
      <c r="U12">
        <v>239731</v>
      </c>
      <c r="V12">
        <v>215418</v>
      </c>
      <c r="W12">
        <v>215533</v>
      </c>
      <c r="X12">
        <v>215954</v>
      </c>
      <c r="Y12">
        <v>215863</v>
      </c>
      <c r="Z12">
        <v>294041</v>
      </c>
      <c r="AA12">
        <v>294025</v>
      </c>
      <c r="AB12">
        <v>1340.99</v>
      </c>
      <c r="AC12">
        <v>18503.456999999999</v>
      </c>
      <c r="AD12">
        <v>6</v>
      </c>
      <c r="AE12">
        <v>244.81460000000001</v>
      </c>
      <c r="AF12">
        <v>244.81460000000001</v>
      </c>
      <c r="AG12">
        <v>244.81460000000001</v>
      </c>
      <c r="AH12">
        <v>244.81460000000001</v>
      </c>
      <c r="AI12">
        <v>151.4573</v>
      </c>
      <c r="AJ12">
        <v>3.7715000000000001</v>
      </c>
      <c r="AK12">
        <v>3.7715000000000001</v>
      </c>
      <c r="AL12">
        <v>1196.2891</v>
      </c>
      <c r="AM12">
        <v>1127.9086</v>
      </c>
      <c r="AN12">
        <v>1091.8334</v>
      </c>
      <c r="AO12">
        <v>883.93640000000005</v>
      </c>
      <c r="AP12">
        <v>1058.6157000000001</v>
      </c>
      <c r="AQ12">
        <v>1001.6987</v>
      </c>
      <c r="AR12">
        <v>979.11189999999999</v>
      </c>
      <c r="AS12">
        <v>959.92399999999998</v>
      </c>
      <c r="AT12">
        <v>941.99220000000003</v>
      </c>
      <c r="AU12">
        <v>936.72299999999996</v>
      </c>
      <c r="AV12">
        <v>918.86400000000003</v>
      </c>
      <c r="AW12">
        <v>900.28779999999995</v>
      </c>
      <c r="AX12">
        <v>15.8</v>
      </c>
      <c r="AY12">
        <v>28.4</v>
      </c>
      <c r="AZ12">
        <v>32.457999999999998</v>
      </c>
      <c r="BA12">
        <v>24.123699999999999</v>
      </c>
      <c r="BB12">
        <v>18.595800000000001</v>
      </c>
      <c r="BC12">
        <v>14.821899999999999</v>
      </c>
      <c r="BD12">
        <v>12.0482</v>
      </c>
      <c r="BE12">
        <v>12.0482</v>
      </c>
      <c r="BF12">
        <v>10.228999999999999</v>
      </c>
      <c r="BG12">
        <v>9.2240000000000002</v>
      </c>
      <c r="BH12">
        <v>9.2277000000000005</v>
      </c>
      <c r="BI12">
        <v>84.26</v>
      </c>
      <c r="BJ12">
        <v>120.32</v>
      </c>
      <c r="BK12">
        <v>110.84</v>
      </c>
      <c r="BL12">
        <v>155.84</v>
      </c>
      <c r="BM12">
        <v>139.58000000000001</v>
      </c>
      <c r="BN12">
        <v>196.22</v>
      </c>
      <c r="BO12">
        <v>171.6</v>
      </c>
      <c r="BP12">
        <v>242.64</v>
      </c>
      <c r="BQ12">
        <v>0</v>
      </c>
      <c r="BR12">
        <v>265.60000000000002</v>
      </c>
      <c r="BS12">
        <v>202.78</v>
      </c>
      <c r="BT12">
        <v>289.10000000000002</v>
      </c>
      <c r="BU12">
        <v>228</v>
      </c>
      <c r="BV12">
        <v>322.93</v>
      </c>
      <c r="BW12">
        <v>49.4</v>
      </c>
      <c r="BX12">
        <v>43.7</v>
      </c>
      <c r="BY12">
        <v>34.086399999999998</v>
      </c>
      <c r="BZ12">
        <v>5.7249999999999996</v>
      </c>
      <c r="CA12">
        <v>5.0670999999999999</v>
      </c>
      <c r="CB12">
        <v>5.0670999999999999</v>
      </c>
      <c r="CC12">
        <v>-0.52159999999999995</v>
      </c>
      <c r="CD12">
        <v>5.0670999999999999</v>
      </c>
      <c r="CE12">
        <v>1105400</v>
      </c>
      <c r="CF12">
        <v>1</v>
      </c>
      <c r="CI12">
        <v>2.9321000000000002</v>
      </c>
      <c r="CJ12">
        <v>5.2028999999999996</v>
      </c>
      <c r="CK12">
        <v>6.6078999999999999</v>
      </c>
      <c r="CL12">
        <v>0</v>
      </c>
      <c r="CM12">
        <v>9.5014000000000003</v>
      </c>
      <c r="CN12">
        <v>12.8157</v>
      </c>
      <c r="CO12">
        <v>3.5655000000000001</v>
      </c>
      <c r="CP12">
        <v>5.3745000000000003</v>
      </c>
      <c r="CQ12">
        <v>7.5454999999999997</v>
      </c>
      <c r="CR12">
        <v>0</v>
      </c>
      <c r="CS12">
        <v>10.8309</v>
      </c>
      <c r="CT12">
        <v>13.6218</v>
      </c>
      <c r="CU12">
        <v>24.9665</v>
      </c>
      <c r="CV12">
        <v>25.005600000000001</v>
      </c>
      <c r="CW12">
        <v>25.0398</v>
      </c>
      <c r="CX12">
        <v>0</v>
      </c>
      <c r="CY12">
        <v>24.975999999999999</v>
      </c>
      <c r="CZ12">
        <v>24.989699999999999</v>
      </c>
      <c r="DB12">
        <v>13682</v>
      </c>
      <c r="DC12">
        <v>863</v>
      </c>
      <c r="DD12">
        <v>11</v>
      </c>
      <c r="DF12" t="s">
        <v>479</v>
      </c>
      <c r="DG12">
        <v>902</v>
      </c>
      <c r="DH12">
        <v>1308</v>
      </c>
      <c r="DI12">
        <v>14</v>
      </c>
      <c r="DJ12">
        <v>6</v>
      </c>
      <c r="DK12">
        <v>20</v>
      </c>
      <c r="DL12">
        <v>10.833334000000001</v>
      </c>
      <c r="DM12">
        <v>5.7249999999999996</v>
      </c>
      <c r="DN12">
        <v>1543.9070999999999</v>
      </c>
      <c r="DO12">
        <v>1383.3214</v>
      </c>
      <c r="DP12">
        <v>1314.6285</v>
      </c>
      <c r="DQ12">
        <v>1225.8785</v>
      </c>
      <c r="DR12">
        <v>0</v>
      </c>
      <c r="DS12">
        <v>1088.95</v>
      </c>
      <c r="DT12">
        <v>1019.7857</v>
      </c>
      <c r="DU12">
        <v>110.18859999999999</v>
      </c>
      <c r="DV12">
        <v>106.7529</v>
      </c>
      <c r="DW12">
        <v>97.306399999999996</v>
      </c>
      <c r="DX12">
        <v>96.722899999999996</v>
      </c>
      <c r="DY12">
        <v>0</v>
      </c>
      <c r="DZ12">
        <v>38.740699999999997</v>
      </c>
      <c r="EA12">
        <v>51.508600000000001</v>
      </c>
      <c r="EB12">
        <v>32.457999999999998</v>
      </c>
      <c r="EC12">
        <v>24.123699999999999</v>
      </c>
      <c r="ED12">
        <v>18.595800000000001</v>
      </c>
      <c r="EE12">
        <v>14.821899999999999</v>
      </c>
      <c r="EF12">
        <v>12.0482</v>
      </c>
      <c r="EG12">
        <v>12.0482</v>
      </c>
      <c r="EH12">
        <v>10.228999999999999</v>
      </c>
      <c r="EI12">
        <v>9.2240000000000002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0.119212</v>
      </c>
      <c r="EY12">
        <v>9.8817000000000002E-2</v>
      </c>
      <c r="EZ12">
        <v>8.5718000000000003E-2</v>
      </c>
      <c r="FA12">
        <v>8.1111000000000003E-2</v>
      </c>
      <c r="FB12">
        <v>0</v>
      </c>
      <c r="FC12">
        <v>1.1688E-2</v>
      </c>
      <c r="FD12">
        <v>1.0541E-2</v>
      </c>
      <c r="FE12">
        <v>-3.9439999999999996E-3</v>
      </c>
      <c r="FF12">
        <v>-1.2511E-2</v>
      </c>
      <c r="FG12">
        <v>-2.9776E-2</v>
      </c>
      <c r="FH12">
        <v>-1.9591999999999998E-2</v>
      </c>
      <c r="FI12">
        <v>0</v>
      </c>
      <c r="FJ12">
        <v>-9.7199999999999999E-4</v>
      </c>
      <c r="FK12">
        <v>-4.4700000000000002E-4</v>
      </c>
      <c r="FL12">
        <v>7.9255999999999993E-2</v>
      </c>
      <c r="FM12">
        <v>7.5178999999999996E-2</v>
      </c>
      <c r="FN12">
        <v>7.3482000000000006E-2</v>
      </c>
      <c r="FO12">
        <v>7.5344999999999995E-2</v>
      </c>
      <c r="FP12">
        <v>8.5667999999999994E-2</v>
      </c>
      <c r="FQ12">
        <v>9.9396999999999999E-2</v>
      </c>
      <c r="FR12">
        <v>9.4351000000000004E-2</v>
      </c>
      <c r="FS12">
        <v>-0.30076599999999998</v>
      </c>
      <c r="FT12">
        <v>-0.29586400000000002</v>
      </c>
      <c r="FU12">
        <v>-0.29418699999999998</v>
      </c>
      <c r="FV12">
        <v>-0.297653</v>
      </c>
      <c r="FW12">
        <v>-0.30144799999999999</v>
      </c>
      <c r="FX12">
        <v>-0.30704900000000002</v>
      </c>
      <c r="FY12">
        <v>-0.30027599999999999</v>
      </c>
      <c r="FZ12">
        <v>-1.3339380000000001</v>
      </c>
      <c r="GA12">
        <v>-1.3040069999999999</v>
      </c>
      <c r="GB12">
        <v>-1.2932950000000001</v>
      </c>
      <c r="GC12">
        <v>-1.3137749999999999</v>
      </c>
      <c r="GD12">
        <v>-1.344733</v>
      </c>
      <c r="GE12">
        <v>-1.375648</v>
      </c>
      <c r="GF12">
        <v>-1.3327150000000001</v>
      </c>
      <c r="GG12">
        <v>-0.486655</v>
      </c>
      <c r="GH12">
        <v>-0.44294800000000001</v>
      </c>
      <c r="GI12">
        <v>-0.42807899999999999</v>
      </c>
      <c r="GJ12">
        <v>-0.46694799999999997</v>
      </c>
      <c r="GK12">
        <v>-0.59587199999999996</v>
      </c>
      <c r="GL12">
        <v>-0.63324100000000005</v>
      </c>
      <c r="GM12">
        <v>-0.56353799999999998</v>
      </c>
      <c r="GN12">
        <v>-0.34265699999999999</v>
      </c>
      <c r="GO12">
        <v>-0.31256600000000001</v>
      </c>
      <c r="GP12">
        <v>-0.302537</v>
      </c>
      <c r="GQ12">
        <v>-0.32414500000000002</v>
      </c>
      <c r="GR12">
        <v>-0.33645799999999998</v>
      </c>
      <c r="GS12">
        <v>-0.37922600000000001</v>
      </c>
      <c r="GT12">
        <v>-0.33901999999999999</v>
      </c>
      <c r="GU12">
        <v>0.41179199999999999</v>
      </c>
      <c r="GV12">
        <v>0.393177</v>
      </c>
      <c r="GW12">
        <v>0.37250299999999997</v>
      </c>
      <c r="GX12">
        <v>0.36449700000000002</v>
      </c>
      <c r="GY12">
        <v>1</v>
      </c>
      <c r="GZ12">
        <v>0.65644499999999995</v>
      </c>
      <c r="HA12">
        <v>0.62051699999999999</v>
      </c>
      <c r="HB12">
        <v>-35</v>
      </c>
      <c r="HC12">
        <v>-30</v>
      </c>
      <c r="HD12">
        <v>-30</v>
      </c>
      <c r="HE12">
        <v>-35</v>
      </c>
      <c r="HF12">
        <v>0</v>
      </c>
      <c r="HG12">
        <v>-20</v>
      </c>
      <c r="HH12">
        <v>20</v>
      </c>
      <c r="HI12">
        <v>-2.0268290000000002</v>
      </c>
      <c r="HJ12">
        <v>-1.9978849999999999</v>
      </c>
      <c r="HK12">
        <v>-1.986934</v>
      </c>
      <c r="HL12">
        <v>-2.0084689999999998</v>
      </c>
      <c r="HM12">
        <v>0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741.68799999999999</v>
      </c>
      <c r="HX12">
        <v>0</v>
      </c>
      <c r="HZ12">
        <v>741.49099999999999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766.4</v>
      </c>
      <c r="IJ12">
        <v>0</v>
      </c>
      <c r="IL12">
        <v>766.44600000000003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775.72799999999995</v>
      </c>
      <c r="IV12">
        <v>0</v>
      </c>
      <c r="IX12">
        <v>775.66600000000005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755.13900000000001</v>
      </c>
      <c r="JH12">
        <v>0</v>
      </c>
      <c r="JJ12">
        <v>755.05200000000002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703.77099999999996</v>
      </c>
      <c r="JT12">
        <v>0</v>
      </c>
      <c r="JV12">
        <v>703.57600000000002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743.41399999999999</v>
      </c>
      <c r="KF12">
        <v>0.10199999999999999</v>
      </c>
      <c r="KH12">
        <v>743.62199999999996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774.86500000000001</v>
      </c>
      <c r="KR12">
        <v>2.5000000000000001E-2</v>
      </c>
      <c r="KT12">
        <v>775.06100000000004</v>
      </c>
      <c r="KU12">
        <v>2.5000000000000001E-2</v>
      </c>
      <c r="KV12">
        <v>122.36390111759998</v>
      </c>
      <c r="KW12">
        <v>103.9967195306</v>
      </c>
      <c r="KX12">
        <v>96.601531437000006</v>
      </c>
      <c r="KY12">
        <v>92.363815582499996</v>
      </c>
      <c r="KZ12">
        <v>0</v>
      </c>
      <c r="LA12">
        <v>108.23836315</v>
      </c>
      <c r="LB12">
        <v>96.217800580700001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-31.196178400000001</v>
      </c>
      <c r="LI12">
        <v>-7.6270103999999996</v>
      </c>
      <c r="LJ12">
        <v>-153.76036538400001</v>
      </c>
      <c r="LK12">
        <v>-112.543628142</v>
      </c>
      <c r="LL12">
        <v>-72.34950889000001</v>
      </c>
      <c r="LM12">
        <v>-80.822124224999996</v>
      </c>
      <c r="LN12">
        <v>0</v>
      </c>
      <c r="LO12">
        <v>-14.741443967999999</v>
      </c>
      <c r="LP12">
        <v>-13.452425210000003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70.939015000000012</v>
      </c>
      <c r="LY12">
        <v>59.936549999999997</v>
      </c>
      <c r="LZ12">
        <v>59.608019999999996</v>
      </c>
      <c r="MA12">
        <v>70.296414999999996</v>
      </c>
      <c r="MB12">
        <v>0</v>
      </c>
      <c r="MC12">
        <v>0</v>
      </c>
      <c r="MD12">
        <v>0</v>
      </c>
      <c r="ME12">
        <v>-53.623833132999998</v>
      </c>
      <c r="MF12">
        <v>-47.285983549199997</v>
      </c>
      <c r="MG12">
        <v>-41.654826405599998</v>
      </c>
      <c r="MH12">
        <v>-45.164564709199993</v>
      </c>
      <c r="MI12">
        <v>0</v>
      </c>
      <c r="MJ12">
        <v>-24.532199608700001</v>
      </c>
      <c r="MK12">
        <v>-29.027053426799998</v>
      </c>
      <c r="ML12">
        <v>-14.081282399400017</v>
      </c>
      <c r="MM12">
        <v>4.1036578394000003</v>
      </c>
      <c r="MN12">
        <v>42.205216141399994</v>
      </c>
      <c r="MO12">
        <v>36.673541648300002</v>
      </c>
      <c r="MP12">
        <v>0</v>
      </c>
      <c r="MQ12">
        <v>37.768541173299994</v>
      </c>
      <c r="MR12">
        <v>46.111311543900001</v>
      </c>
    </row>
    <row r="13" spans="1:356" x14ac:dyDescent="0.25">
      <c r="A13">
        <v>106</v>
      </c>
      <c r="B13" t="s">
        <v>395</v>
      </c>
      <c r="C13" s="3">
        <v>42824.149560185186</v>
      </c>
      <c r="D13">
        <v>60.935899999999997</v>
      </c>
      <c r="E13">
        <v>62.367000000000004</v>
      </c>
      <c r="F13">
        <v>19</v>
      </c>
      <c r="G13">
        <v>57</v>
      </c>
      <c r="H13">
        <v>1.417</v>
      </c>
      <c r="I13">
        <v>241.86449999999999</v>
      </c>
      <c r="J13">
        <v>22802</v>
      </c>
      <c r="K13">
        <v>30</v>
      </c>
      <c r="L13">
        <v>139055</v>
      </c>
      <c r="M13">
        <v>239913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239269</v>
      </c>
      <c r="U13">
        <v>239731</v>
      </c>
      <c r="V13">
        <v>215418</v>
      </c>
      <c r="W13">
        <v>215533</v>
      </c>
      <c r="X13">
        <v>215954</v>
      </c>
      <c r="Y13">
        <v>215863</v>
      </c>
      <c r="Z13">
        <v>294041</v>
      </c>
      <c r="AA13">
        <v>294025</v>
      </c>
      <c r="AB13">
        <v>1340.99</v>
      </c>
      <c r="AC13">
        <v>18526.970700000002</v>
      </c>
      <c r="AD13">
        <v>6</v>
      </c>
      <c r="AE13">
        <v>244.9726</v>
      </c>
      <c r="AF13">
        <v>244.9726</v>
      </c>
      <c r="AG13">
        <v>244.9726</v>
      </c>
      <c r="AH13">
        <v>244.9726</v>
      </c>
      <c r="AI13">
        <v>151.4573</v>
      </c>
      <c r="AJ13">
        <v>3.9293999999999998</v>
      </c>
      <c r="AK13">
        <v>3.9293999999999998</v>
      </c>
      <c r="AL13">
        <v>1191.6016</v>
      </c>
      <c r="AM13">
        <v>1119.8171</v>
      </c>
      <c r="AN13">
        <v>1079</v>
      </c>
      <c r="AO13">
        <v>874.97730000000001</v>
      </c>
      <c r="AP13">
        <v>1059.5250000000001</v>
      </c>
      <c r="AQ13">
        <v>1000.2242</v>
      </c>
      <c r="AR13">
        <v>976.36590000000001</v>
      </c>
      <c r="AS13">
        <v>955.71389999999997</v>
      </c>
      <c r="AT13">
        <v>936.41279999999995</v>
      </c>
      <c r="AU13">
        <v>930.19989999999996</v>
      </c>
      <c r="AV13">
        <v>910.87919999999997</v>
      </c>
      <c r="AW13">
        <v>890.99839999999995</v>
      </c>
      <c r="AX13">
        <v>15.8</v>
      </c>
      <c r="AY13">
        <v>24.2</v>
      </c>
      <c r="AZ13">
        <v>32.632800000000003</v>
      </c>
      <c r="BA13">
        <v>24.197600000000001</v>
      </c>
      <c r="BB13">
        <v>18.4816</v>
      </c>
      <c r="BC13">
        <v>14.750299999999999</v>
      </c>
      <c r="BD13">
        <v>11.994</v>
      </c>
      <c r="BE13">
        <v>11.994</v>
      </c>
      <c r="BF13">
        <v>10.2118</v>
      </c>
      <c r="BG13">
        <v>9.2058999999999997</v>
      </c>
      <c r="BH13">
        <v>9.2045999999999992</v>
      </c>
      <c r="BI13">
        <v>81.73</v>
      </c>
      <c r="BJ13">
        <v>118.76</v>
      </c>
      <c r="BK13">
        <v>108.42</v>
      </c>
      <c r="BL13">
        <v>154.87</v>
      </c>
      <c r="BM13">
        <v>136.29</v>
      </c>
      <c r="BN13">
        <v>195.08</v>
      </c>
      <c r="BO13">
        <v>167.51</v>
      </c>
      <c r="BP13">
        <v>240.34</v>
      </c>
      <c r="BQ13">
        <v>0</v>
      </c>
      <c r="BR13">
        <v>262.93</v>
      </c>
      <c r="BS13">
        <v>197.81</v>
      </c>
      <c r="BT13">
        <v>285.76</v>
      </c>
      <c r="BU13">
        <v>222.32</v>
      </c>
      <c r="BV13">
        <v>318.5</v>
      </c>
      <c r="BW13">
        <v>48.6</v>
      </c>
      <c r="BX13">
        <v>43.6</v>
      </c>
      <c r="BY13">
        <v>31.370699999999999</v>
      </c>
      <c r="BZ13">
        <v>2</v>
      </c>
      <c r="CA13">
        <v>3.0169999999999999</v>
      </c>
      <c r="CB13">
        <v>3.0169999999999999</v>
      </c>
      <c r="CC13">
        <v>-1.1997</v>
      </c>
      <c r="CD13">
        <v>3.0169999999999999</v>
      </c>
      <c r="CE13">
        <v>1105400</v>
      </c>
      <c r="CF13">
        <v>2</v>
      </c>
      <c r="CI13">
        <v>2.7843</v>
      </c>
      <c r="CJ13">
        <v>5.0392999999999999</v>
      </c>
      <c r="CK13">
        <v>6.4714</v>
      </c>
      <c r="CL13">
        <v>0</v>
      </c>
      <c r="CM13">
        <v>9.0471000000000004</v>
      </c>
      <c r="CN13">
        <v>12.2814</v>
      </c>
      <c r="CO13">
        <v>3.1714000000000002</v>
      </c>
      <c r="CP13">
        <v>6.3963999999999999</v>
      </c>
      <c r="CQ13">
        <v>7.7839</v>
      </c>
      <c r="CR13">
        <v>0</v>
      </c>
      <c r="CS13">
        <v>11.0214</v>
      </c>
      <c r="CT13">
        <v>13.0518</v>
      </c>
      <c r="CU13">
        <v>24.855</v>
      </c>
      <c r="CV13">
        <v>24.958400000000001</v>
      </c>
      <c r="CW13">
        <v>24.8904</v>
      </c>
      <c r="CX13">
        <v>0</v>
      </c>
      <c r="CY13">
        <v>25.0139</v>
      </c>
      <c r="CZ13">
        <v>25.069400000000002</v>
      </c>
      <c r="DB13">
        <v>13682</v>
      </c>
      <c r="DC13">
        <v>863</v>
      </c>
      <c r="DD13">
        <v>12</v>
      </c>
      <c r="DF13" t="s">
        <v>479</v>
      </c>
      <c r="DG13">
        <v>902</v>
      </c>
      <c r="DH13">
        <v>1308</v>
      </c>
      <c r="DI13">
        <v>14</v>
      </c>
      <c r="DJ13">
        <v>6</v>
      </c>
      <c r="DK13">
        <v>20</v>
      </c>
      <c r="DL13">
        <v>20.5</v>
      </c>
      <c r="DM13">
        <v>2</v>
      </c>
      <c r="DN13">
        <v>1570.2927999999999</v>
      </c>
      <c r="DO13">
        <v>1439.7786000000001</v>
      </c>
      <c r="DP13">
        <v>1322.5786000000001</v>
      </c>
      <c r="DQ13">
        <v>1247.9286</v>
      </c>
      <c r="DR13">
        <v>0</v>
      </c>
      <c r="DS13">
        <v>1093.4857</v>
      </c>
      <c r="DT13">
        <v>1066.5929000000001</v>
      </c>
      <c r="DU13">
        <v>72.9636</v>
      </c>
      <c r="DV13">
        <v>65.057900000000004</v>
      </c>
      <c r="DW13">
        <v>59.424300000000002</v>
      </c>
      <c r="DX13">
        <v>68.613600000000005</v>
      </c>
      <c r="DY13">
        <v>0</v>
      </c>
      <c r="DZ13">
        <v>43.45</v>
      </c>
      <c r="EA13">
        <v>52.087899999999998</v>
      </c>
      <c r="EB13">
        <v>32.632800000000003</v>
      </c>
      <c r="EC13">
        <v>24.197600000000001</v>
      </c>
      <c r="ED13">
        <v>18.4816</v>
      </c>
      <c r="EE13">
        <v>14.750299999999999</v>
      </c>
      <c r="EF13">
        <v>11.994</v>
      </c>
      <c r="EG13">
        <v>11.994</v>
      </c>
      <c r="EH13">
        <v>10.2118</v>
      </c>
      <c r="EI13">
        <v>9.2058999999999997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0.11520900000000001</v>
      </c>
      <c r="EY13">
        <v>9.5170000000000005E-2</v>
      </c>
      <c r="EZ13">
        <v>8.2206000000000001E-2</v>
      </c>
      <c r="FA13">
        <v>7.9386999999999999E-2</v>
      </c>
      <c r="FB13">
        <v>0</v>
      </c>
      <c r="FC13">
        <v>1.231E-2</v>
      </c>
      <c r="FD13">
        <v>1.0961E-2</v>
      </c>
      <c r="FE13">
        <v>-3.9449999999999997E-3</v>
      </c>
      <c r="FF13">
        <v>-1.2512000000000001E-2</v>
      </c>
      <c r="FG13">
        <v>-2.9777000000000001E-2</v>
      </c>
      <c r="FH13">
        <v>-1.9594E-2</v>
      </c>
      <c r="FI13">
        <v>0</v>
      </c>
      <c r="FJ13">
        <v>-1.1850000000000001E-3</v>
      </c>
      <c r="FK13">
        <v>-5.6099999999999998E-4</v>
      </c>
      <c r="FL13">
        <v>7.9249E-2</v>
      </c>
      <c r="FM13">
        <v>7.5166999999999998E-2</v>
      </c>
      <c r="FN13">
        <v>7.3478000000000002E-2</v>
      </c>
      <c r="FO13">
        <v>7.5337000000000001E-2</v>
      </c>
      <c r="FP13">
        <v>8.5666999999999993E-2</v>
      </c>
      <c r="FQ13">
        <v>9.9402000000000004E-2</v>
      </c>
      <c r="FR13">
        <v>9.4320000000000001E-2</v>
      </c>
      <c r="FS13">
        <v>-0.30088700000000002</v>
      </c>
      <c r="FT13">
        <v>-0.29605999999999999</v>
      </c>
      <c r="FU13">
        <v>-0.29426600000000003</v>
      </c>
      <c r="FV13">
        <v>-0.29779</v>
      </c>
      <c r="FW13">
        <v>-0.30145100000000002</v>
      </c>
      <c r="FX13">
        <v>-0.30715199999999998</v>
      </c>
      <c r="FY13">
        <v>-0.30060999999999999</v>
      </c>
      <c r="FZ13">
        <v>-1.3350139999999999</v>
      </c>
      <c r="GA13">
        <v>-1.3054969999999999</v>
      </c>
      <c r="GB13">
        <v>-1.2940529999999999</v>
      </c>
      <c r="GC13">
        <v>-1.3149599999999999</v>
      </c>
      <c r="GD13">
        <v>-1.3446979999999999</v>
      </c>
      <c r="GE13">
        <v>-1.3782509999999999</v>
      </c>
      <c r="GF13">
        <v>-1.3365560000000001</v>
      </c>
      <c r="GG13">
        <v>-0.48641800000000002</v>
      </c>
      <c r="GH13">
        <v>-0.44251200000000002</v>
      </c>
      <c r="GI13">
        <v>-0.42796400000000001</v>
      </c>
      <c r="GJ13">
        <v>-0.466671</v>
      </c>
      <c r="GK13">
        <v>-0.59590600000000005</v>
      </c>
      <c r="GL13">
        <v>-0.63340600000000002</v>
      </c>
      <c r="GM13">
        <v>-0.56276000000000004</v>
      </c>
      <c r="GN13">
        <v>-0.34318100000000001</v>
      </c>
      <c r="GO13">
        <v>-0.31351499999999999</v>
      </c>
      <c r="GP13">
        <v>-0.30280299999999999</v>
      </c>
      <c r="GQ13">
        <v>-0.32474900000000001</v>
      </c>
      <c r="GR13">
        <v>-0.33642</v>
      </c>
      <c r="GS13">
        <v>-0.37899699999999997</v>
      </c>
      <c r="GT13">
        <v>-0.34018599999999999</v>
      </c>
      <c r="GU13">
        <v>0.411777</v>
      </c>
      <c r="GV13">
        <v>0.39244000000000001</v>
      </c>
      <c r="GW13">
        <v>0.37184699999999998</v>
      </c>
      <c r="GX13">
        <v>0.36338599999999999</v>
      </c>
      <c r="GY13">
        <v>1</v>
      </c>
      <c r="GZ13">
        <v>0.65513500000000002</v>
      </c>
      <c r="HA13">
        <v>0.61949699999999996</v>
      </c>
      <c r="HB13">
        <v>-35</v>
      </c>
      <c r="HC13">
        <v>-30</v>
      </c>
      <c r="HD13">
        <v>-30</v>
      </c>
      <c r="HE13">
        <v>-35</v>
      </c>
      <c r="HF13">
        <v>0</v>
      </c>
      <c r="HG13">
        <v>-10</v>
      </c>
      <c r="HH13">
        <v>10</v>
      </c>
      <c r="HI13">
        <v>-2.0259819999999999</v>
      </c>
      <c r="HJ13">
        <v>-1.9968539999999999</v>
      </c>
      <c r="HK13">
        <v>-1.985698</v>
      </c>
      <c r="HL13">
        <v>-2.0070649999999999</v>
      </c>
      <c r="HM13">
        <v>0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741.68799999999999</v>
      </c>
      <c r="HX13">
        <v>0</v>
      </c>
      <c r="HZ13">
        <v>741.49099999999999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766.4</v>
      </c>
      <c r="IJ13">
        <v>0</v>
      </c>
      <c r="IL13">
        <v>766.44600000000003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775.72799999999995</v>
      </c>
      <c r="IV13">
        <v>0</v>
      </c>
      <c r="IX13">
        <v>775.66600000000005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755.13900000000001</v>
      </c>
      <c r="JH13">
        <v>0</v>
      </c>
      <c r="JJ13">
        <v>755.05200000000002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703.77099999999996</v>
      </c>
      <c r="JT13">
        <v>0</v>
      </c>
      <c r="JV13">
        <v>703.57600000000002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743.41399999999999</v>
      </c>
      <c r="KF13">
        <v>0.10199999999999999</v>
      </c>
      <c r="KH13">
        <v>743.62199999999996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774.86500000000001</v>
      </c>
      <c r="KR13">
        <v>2.5000000000000001E-2</v>
      </c>
      <c r="KT13">
        <v>775.06100000000004</v>
      </c>
      <c r="KU13">
        <v>2.5000000000000001E-2</v>
      </c>
      <c r="KV13">
        <v>124.4441341072</v>
      </c>
      <c r="KW13">
        <v>108.2238380262</v>
      </c>
      <c r="KX13">
        <v>97.180430370800011</v>
      </c>
      <c r="KY13">
        <v>94.015196938199992</v>
      </c>
      <c r="KZ13">
        <v>0</v>
      </c>
      <c r="LA13">
        <v>108.69466555139999</v>
      </c>
      <c r="LB13">
        <v>100.60104232800001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-31.206643199999998</v>
      </c>
      <c r="LI13">
        <v>-7.6354939999999996</v>
      </c>
      <c r="LJ13">
        <v>-148.538997696</v>
      </c>
      <c r="LK13">
        <v>-107.90977102600002</v>
      </c>
      <c r="LL13">
        <v>-67.845904736999998</v>
      </c>
      <c r="LM13">
        <v>-78.62540328</v>
      </c>
      <c r="LN13">
        <v>0</v>
      </c>
      <c r="LO13">
        <v>-15.333042374999998</v>
      </c>
      <c r="LP13">
        <v>-13.900182400000002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70.909369999999996</v>
      </c>
      <c r="LY13">
        <v>59.905619999999999</v>
      </c>
      <c r="LZ13">
        <v>59.57094</v>
      </c>
      <c r="MA13">
        <v>70.247275000000002</v>
      </c>
      <c r="MB13">
        <v>0</v>
      </c>
      <c r="MC13">
        <v>0</v>
      </c>
      <c r="MD13">
        <v>0</v>
      </c>
      <c r="ME13">
        <v>-35.490808384799998</v>
      </c>
      <c r="MF13">
        <v>-28.788901444800004</v>
      </c>
      <c r="MG13">
        <v>-25.431461125200002</v>
      </c>
      <c r="MH13">
        <v>-32.019977325600003</v>
      </c>
      <c r="MI13">
        <v>0</v>
      </c>
      <c r="MJ13">
        <v>-27.521490700000005</v>
      </c>
      <c r="MK13">
        <v>-29.312986603999999</v>
      </c>
      <c r="ML13">
        <v>11.323698026400002</v>
      </c>
      <c r="MM13">
        <v>31.430785555399979</v>
      </c>
      <c r="MN13">
        <v>63.474004508600018</v>
      </c>
      <c r="MO13">
        <v>53.61709133259999</v>
      </c>
      <c r="MP13">
        <v>0</v>
      </c>
      <c r="MQ13">
        <v>34.633489276399985</v>
      </c>
      <c r="MR13">
        <v>49.752379324000003</v>
      </c>
    </row>
    <row r="14" spans="1:356" x14ac:dyDescent="0.25">
      <c r="A14">
        <v>106</v>
      </c>
      <c r="B14" t="s">
        <v>396</v>
      </c>
      <c r="C14" s="3">
        <v>42824.150601851848</v>
      </c>
      <c r="D14">
        <v>60.3583</v>
      </c>
      <c r="E14">
        <v>61.884900000000002</v>
      </c>
      <c r="F14">
        <v>31</v>
      </c>
      <c r="G14">
        <v>57</v>
      </c>
      <c r="H14">
        <v>1.417</v>
      </c>
      <c r="I14">
        <v>246.33189999999999</v>
      </c>
      <c r="J14">
        <v>23222</v>
      </c>
      <c r="K14">
        <v>30</v>
      </c>
      <c r="L14">
        <v>139055</v>
      </c>
      <c r="M14">
        <v>239913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239269</v>
      </c>
      <c r="U14">
        <v>239731</v>
      </c>
      <c r="V14">
        <v>215418</v>
      </c>
      <c r="W14">
        <v>215533</v>
      </c>
      <c r="X14">
        <v>215954</v>
      </c>
      <c r="Y14">
        <v>215863</v>
      </c>
      <c r="Z14">
        <v>294041</v>
      </c>
      <c r="AA14">
        <v>294025</v>
      </c>
      <c r="AB14">
        <v>1340.99</v>
      </c>
      <c r="AC14">
        <v>18550.591799999998</v>
      </c>
      <c r="AD14">
        <v>6</v>
      </c>
      <c r="AE14">
        <v>245.13339999999999</v>
      </c>
      <c r="AF14">
        <v>245.13339999999999</v>
      </c>
      <c r="AG14">
        <v>245.13339999999999</v>
      </c>
      <c r="AH14">
        <v>245.13339999999999</v>
      </c>
      <c r="AI14">
        <v>151.4573</v>
      </c>
      <c r="AJ14">
        <v>4.0903</v>
      </c>
      <c r="AK14">
        <v>4.0903</v>
      </c>
      <c r="AL14">
        <v>1196.2891</v>
      </c>
      <c r="AM14">
        <v>1126.4204999999999</v>
      </c>
      <c r="AN14">
        <v>1091.8334</v>
      </c>
      <c r="AO14">
        <v>882.66470000000004</v>
      </c>
      <c r="AP14">
        <v>1061.9747</v>
      </c>
      <c r="AQ14">
        <v>1003.2123</v>
      </c>
      <c r="AR14">
        <v>979.52239999999995</v>
      </c>
      <c r="AS14">
        <v>959.01639999999998</v>
      </c>
      <c r="AT14">
        <v>939.76880000000006</v>
      </c>
      <c r="AU14">
        <v>933.54570000000001</v>
      </c>
      <c r="AV14">
        <v>914.4778</v>
      </c>
      <c r="AW14">
        <v>894.8143</v>
      </c>
      <c r="AX14">
        <v>15.8</v>
      </c>
      <c r="AY14">
        <v>28.6</v>
      </c>
      <c r="AZ14">
        <v>32.497</v>
      </c>
      <c r="BA14">
        <v>24.141400000000001</v>
      </c>
      <c r="BB14">
        <v>18.466000000000001</v>
      </c>
      <c r="BC14">
        <v>14.768800000000001</v>
      </c>
      <c r="BD14">
        <v>12.0044</v>
      </c>
      <c r="BE14">
        <v>12.0044</v>
      </c>
      <c r="BF14">
        <v>10.206</v>
      </c>
      <c r="BG14">
        <v>9.2169000000000008</v>
      </c>
      <c r="BH14">
        <v>9.1951999999999998</v>
      </c>
      <c r="BI14">
        <v>83.12</v>
      </c>
      <c r="BJ14">
        <v>121.3</v>
      </c>
      <c r="BK14">
        <v>110.35</v>
      </c>
      <c r="BL14">
        <v>157.94</v>
      </c>
      <c r="BM14">
        <v>138.75</v>
      </c>
      <c r="BN14">
        <v>198.73</v>
      </c>
      <c r="BO14">
        <v>170.54</v>
      </c>
      <c r="BP14">
        <v>245.06</v>
      </c>
      <c r="BQ14">
        <v>0</v>
      </c>
      <c r="BR14">
        <v>267.70999999999998</v>
      </c>
      <c r="BS14">
        <v>201.89</v>
      </c>
      <c r="BT14">
        <v>291.70999999999998</v>
      </c>
      <c r="BU14">
        <v>226.65</v>
      </c>
      <c r="BV14">
        <v>325.08999999999997</v>
      </c>
      <c r="BW14">
        <v>50.2</v>
      </c>
      <c r="BX14">
        <v>44</v>
      </c>
      <c r="BY14">
        <v>34.1723</v>
      </c>
      <c r="BZ14">
        <v>2.766667</v>
      </c>
      <c r="CA14">
        <v>3.1103000000000001</v>
      </c>
      <c r="CB14">
        <v>3.1103000000000001</v>
      </c>
      <c r="CC14">
        <v>-0.90969999999999995</v>
      </c>
      <c r="CD14">
        <v>3.1103000000000001</v>
      </c>
      <c r="CE14">
        <v>1105400</v>
      </c>
      <c r="CF14">
        <v>1</v>
      </c>
      <c r="CI14">
        <v>2.7528999999999999</v>
      </c>
      <c r="CJ14">
        <v>5.0193000000000003</v>
      </c>
      <c r="CK14">
        <v>6.3678999999999997</v>
      </c>
      <c r="CL14">
        <v>0</v>
      </c>
      <c r="CM14">
        <v>8.9713999999999992</v>
      </c>
      <c r="CN14">
        <v>12.210699999999999</v>
      </c>
      <c r="CO14">
        <v>3.28</v>
      </c>
      <c r="CP14">
        <v>7.1326999999999998</v>
      </c>
      <c r="CQ14">
        <v>7.0345000000000004</v>
      </c>
      <c r="CR14">
        <v>0</v>
      </c>
      <c r="CS14">
        <v>10.8673</v>
      </c>
      <c r="CT14">
        <v>13.0145</v>
      </c>
      <c r="CU14">
        <v>24.948799999999999</v>
      </c>
      <c r="CV14">
        <v>24.959900000000001</v>
      </c>
      <c r="CW14">
        <v>24.868400000000001</v>
      </c>
      <c r="CX14">
        <v>0</v>
      </c>
      <c r="CY14">
        <v>24.998100000000001</v>
      </c>
      <c r="CZ14">
        <v>25.014500000000002</v>
      </c>
      <c r="DB14">
        <v>13682</v>
      </c>
      <c r="DC14">
        <v>863</v>
      </c>
      <c r="DD14">
        <v>13</v>
      </c>
      <c r="DF14" t="s">
        <v>479</v>
      </c>
      <c r="DG14">
        <v>902</v>
      </c>
      <c r="DH14">
        <v>1308</v>
      </c>
      <c r="DI14">
        <v>14</v>
      </c>
      <c r="DJ14">
        <v>6</v>
      </c>
      <c r="DK14">
        <v>20</v>
      </c>
      <c r="DL14">
        <v>18.5</v>
      </c>
      <c r="DM14">
        <v>2.766667</v>
      </c>
      <c r="DN14">
        <v>1551.5286000000001</v>
      </c>
      <c r="DO14">
        <v>1426.9857</v>
      </c>
      <c r="DP14">
        <v>1317.0714</v>
      </c>
      <c r="DQ14">
        <v>1238.5714</v>
      </c>
      <c r="DR14">
        <v>0</v>
      </c>
      <c r="DS14">
        <v>1086.25</v>
      </c>
      <c r="DT14">
        <v>1035.6857</v>
      </c>
      <c r="DU14">
        <v>62.935699999999997</v>
      </c>
      <c r="DV14">
        <v>62.3979</v>
      </c>
      <c r="DW14">
        <v>59.523600000000002</v>
      </c>
      <c r="DX14">
        <v>57.474299999999999</v>
      </c>
      <c r="DY14">
        <v>0</v>
      </c>
      <c r="DZ14">
        <v>41.246400000000001</v>
      </c>
      <c r="EA14">
        <v>51.206400000000002</v>
      </c>
      <c r="EB14">
        <v>32.497</v>
      </c>
      <c r="EC14">
        <v>24.141400000000001</v>
      </c>
      <c r="ED14">
        <v>18.466000000000001</v>
      </c>
      <c r="EE14">
        <v>14.768800000000001</v>
      </c>
      <c r="EF14">
        <v>12.0044</v>
      </c>
      <c r="EG14">
        <v>12.0044</v>
      </c>
      <c r="EH14">
        <v>10.206</v>
      </c>
      <c r="EI14">
        <v>9.2169000000000008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0.111482</v>
      </c>
      <c r="EY14">
        <v>9.2040999999999998E-2</v>
      </c>
      <c r="EZ14">
        <v>7.9431000000000002E-2</v>
      </c>
      <c r="FA14">
        <v>7.7606999999999995E-2</v>
      </c>
      <c r="FB14">
        <v>0</v>
      </c>
      <c r="FC14">
        <v>1.3462999999999999E-2</v>
      </c>
      <c r="FD14">
        <v>1.1899E-2</v>
      </c>
      <c r="FE14">
        <v>-3.9449999999999997E-3</v>
      </c>
      <c r="FF14">
        <v>-1.2512000000000001E-2</v>
      </c>
      <c r="FG14">
        <v>-2.9779E-2</v>
      </c>
      <c r="FH14">
        <v>-1.9595000000000001E-2</v>
      </c>
      <c r="FI14">
        <v>0</v>
      </c>
      <c r="FJ14">
        <v>-1.348E-3</v>
      </c>
      <c r="FK14">
        <v>-6.5700000000000003E-4</v>
      </c>
      <c r="FL14">
        <v>7.9283000000000006E-2</v>
      </c>
      <c r="FM14">
        <v>7.5200000000000003E-2</v>
      </c>
      <c r="FN14">
        <v>7.3506000000000002E-2</v>
      </c>
      <c r="FO14">
        <v>7.5367000000000003E-2</v>
      </c>
      <c r="FP14">
        <v>8.5699999999999998E-2</v>
      </c>
      <c r="FQ14">
        <v>9.9440000000000001E-2</v>
      </c>
      <c r="FR14">
        <v>9.4375000000000001E-2</v>
      </c>
      <c r="FS14">
        <v>-0.30054999999999998</v>
      </c>
      <c r="FT14">
        <v>-0.29572500000000002</v>
      </c>
      <c r="FU14">
        <v>-0.29398299999999999</v>
      </c>
      <c r="FV14">
        <v>-0.29749599999999998</v>
      </c>
      <c r="FW14">
        <v>-0.30117100000000002</v>
      </c>
      <c r="FX14">
        <v>-0.306921</v>
      </c>
      <c r="FY14">
        <v>-0.30024099999999998</v>
      </c>
      <c r="FZ14">
        <v>-1.334881</v>
      </c>
      <c r="GA14">
        <v>-1.305347</v>
      </c>
      <c r="GB14">
        <v>-1.2942100000000001</v>
      </c>
      <c r="GC14">
        <v>-1.315069</v>
      </c>
      <c r="GD14">
        <v>-1.344924</v>
      </c>
      <c r="GE14">
        <v>-1.379507</v>
      </c>
      <c r="GF14">
        <v>-1.336754</v>
      </c>
      <c r="GG14">
        <v>-0.48606500000000002</v>
      </c>
      <c r="GH14">
        <v>-0.44219900000000001</v>
      </c>
      <c r="GI14">
        <v>-0.42753200000000002</v>
      </c>
      <c r="GJ14">
        <v>-0.466223</v>
      </c>
      <c r="GK14">
        <v>-0.59526900000000005</v>
      </c>
      <c r="GL14">
        <v>-0.63268599999999997</v>
      </c>
      <c r="GM14">
        <v>-0.56263200000000002</v>
      </c>
      <c r="GN14">
        <v>-0.34305400000000003</v>
      </c>
      <c r="GO14">
        <v>-0.31337999999999999</v>
      </c>
      <c r="GP14">
        <v>-0.30295</v>
      </c>
      <c r="GQ14">
        <v>-0.32485700000000001</v>
      </c>
      <c r="GR14">
        <v>-0.336642</v>
      </c>
      <c r="GS14">
        <v>-0.37930399999999997</v>
      </c>
      <c r="GT14">
        <v>-0.3397</v>
      </c>
      <c r="GU14">
        <v>0.41211700000000001</v>
      </c>
      <c r="GV14">
        <v>0.39265600000000001</v>
      </c>
      <c r="GW14">
        <v>0.37205700000000003</v>
      </c>
      <c r="GX14">
        <v>0.36375099999999999</v>
      </c>
      <c r="GY14">
        <v>1</v>
      </c>
      <c r="GZ14">
        <v>0.65483999999999998</v>
      </c>
      <c r="HA14">
        <v>0.61908099999999999</v>
      </c>
      <c r="HB14">
        <v>-35</v>
      </c>
      <c r="HC14">
        <v>-30</v>
      </c>
      <c r="HD14">
        <v>-30</v>
      </c>
      <c r="HE14">
        <v>-35</v>
      </c>
      <c r="HF14">
        <v>0</v>
      </c>
      <c r="HG14">
        <v>0</v>
      </c>
      <c r="HH14">
        <v>0</v>
      </c>
      <c r="HI14">
        <v>-2.0258409999999998</v>
      </c>
      <c r="HJ14">
        <v>-1.99668</v>
      </c>
      <c r="HK14">
        <v>-1.985492</v>
      </c>
      <c r="HL14">
        <v>-2.0068320000000002</v>
      </c>
      <c r="HM14">
        <v>0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741.68799999999999</v>
      </c>
      <c r="HX14">
        <v>0</v>
      </c>
      <c r="HZ14">
        <v>741.49099999999999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766.4</v>
      </c>
      <c r="IJ14">
        <v>0</v>
      </c>
      <c r="IL14">
        <v>766.44600000000003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775.72799999999995</v>
      </c>
      <c r="IV14">
        <v>0</v>
      </c>
      <c r="IX14">
        <v>775.66600000000005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755.13900000000001</v>
      </c>
      <c r="JH14">
        <v>0</v>
      </c>
      <c r="JJ14">
        <v>755.05200000000002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703.77099999999996</v>
      </c>
      <c r="JT14">
        <v>0</v>
      </c>
      <c r="JV14">
        <v>703.57600000000002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743.41399999999999</v>
      </c>
      <c r="KF14">
        <v>0.10199999999999999</v>
      </c>
      <c r="KH14">
        <v>743.62199999999996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774.86500000000001</v>
      </c>
      <c r="KR14">
        <v>2.5000000000000001E-2</v>
      </c>
      <c r="KT14">
        <v>775.06100000000004</v>
      </c>
      <c r="KU14">
        <v>2.5000000000000001E-2</v>
      </c>
      <c r="KV14">
        <v>123.00984199380002</v>
      </c>
      <c r="KW14">
        <v>107.30932464</v>
      </c>
      <c r="KX14">
        <v>96.812650328400011</v>
      </c>
      <c r="KY14">
        <v>93.347410703800008</v>
      </c>
      <c r="KZ14">
        <v>0</v>
      </c>
      <c r="LA14">
        <v>108.0167</v>
      </c>
      <c r="LB14">
        <v>97.742837937499999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-31.1831736</v>
      </c>
      <c r="LI14">
        <v>-7.6261213999999988</v>
      </c>
      <c r="LJ14">
        <v>-143.54909809699998</v>
      </c>
      <c r="LK14">
        <v>-103.812941563</v>
      </c>
      <c r="LL14">
        <v>-64.260114920000007</v>
      </c>
      <c r="LM14">
        <v>-76.289782828</v>
      </c>
      <c r="LN14">
        <v>0</v>
      </c>
      <c r="LO14">
        <v>-16.712727304999998</v>
      </c>
      <c r="LP14">
        <v>-15.027788468000001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70.904434999999992</v>
      </c>
      <c r="LY14">
        <v>59.900399999999998</v>
      </c>
      <c r="LZ14">
        <v>59.56476</v>
      </c>
      <c r="MA14">
        <v>70.23912</v>
      </c>
      <c r="MB14">
        <v>0</v>
      </c>
      <c r="MC14">
        <v>0</v>
      </c>
      <c r="MD14">
        <v>0</v>
      </c>
      <c r="ME14">
        <v>-30.590841020500001</v>
      </c>
      <c r="MF14">
        <v>-27.592288982100001</v>
      </c>
      <c r="MG14">
        <v>-25.448243755200004</v>
      </c>
      <c r="MH14">
        <v>-26.795840568900001</v>
      </c>
      <c r="MI14">
        <v>0</v>
      </c>
      <c r="MJ14">
        <v>-26.0960198304</v>
      </c>
      <c r="MK14">
        <v>-28.810359244800001</v>
      </c>
      <c r="ML14">
        <v>19.774337876300031</v>
      </c>
      <c r="MM14">
        <v>35.804494094900001</v>
      </c>
      <c r="MN14">
        <v>66.6690516532</v>
      </c>
      <c r="MO14">
        <v>60.500907306900004</v>
      </c>
      <c r="MP14">
        <v>0</v>
      </c>
      <c r="MQ14">
        <v>34.024779264599999</v>
      </c>
      <c r="MR14">
        <v>46.278568824700002</v>
      </c>
    </row>
    <row r="15" spans="1:356" x14ac:dyDescent="0.25">
      <c r="A15">
        <v>106</v>
      </c>
      <c r="B15" t="s">
        <v>397</v>
      </c>
      <c r="C15" s="3">
        <v>42824.151689814818</v>
      </c>
      <c r="D15">
        <v>59.779800000000002</v>
      </c>
      <c r="E15">
        <v>61.420500000000004</v>
      </c>
      <c r="F15">
        <v>37</v>
      </c>
      <c r="G15">
        <v>59</v>
      </c>
      <c r="H15">
        <v>1.417</v>
      </c>
      <c r="I15">
        <v>246.3366</v>
      </c>
      <c r="J15">
        <v>23237</v>
      </c>
      <c r="K15">
        <v>30</v>
      </c>
      <c r="L15">
        <v>139055</v>
      </c>
      <c r="M15">
        <v>239913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239269</v>
      </c>
      <c r="U15">
        <v>239731</v>
      </c>
      <c r="V15">
        <v>215418</v>
      </c>
      <c r="W15">
        <v>215533</v>
      </c>
      <c r="X15">
        <v>215954</v>
      </c>
      <c r="Y15">
        <v>215863</v>
      </c>
      <c r="Z15">
        <v>294041</v>
      </c>
      <c r="AA15">
        <v>294025</v>
      </c>
      <c r="AB15">
        <v>1340.99</v>
      </c>
      <c r="AC15">
        <v>18574.125</v>
      </c>
      <c r="AD15">
        <v>6</v>
      </c>
      <c r="AE15">
        <v>245.29429999999999</v>
      </c>
      <c r="AF15">
        <v>245.29429999999999</v>
      </c>
      <c r="AG15">
        <v>245.29429999999999</v>
      </c>
      <c r="AH15">
        <v>245.29429999999999</v>
      </c>
      <c r="AI15">
        <v>151.4573</v>
      </c>
      <c r="AJ15">
        <v>4.2511999999999999</v>
      </c>
      <c r="AK15">
        <v>4.2511999999999999</v>
      </c>
      <c r="AL15">
        <v>1202.1484</v>
      </c>
      <c r="AM15">
        <v>1113.9313</v>
      </c>
      <c r="AN15">
        <v>1075.6666</v>
      </c>
      <c r="AO15">
        <v>874.23599999999999</v>
      </c>
      <c r="AP15">
        <v>1060.4856</v>
      </c>
      <c r="AQ15">
        <v>1000.0242</v>
      </c>
      <c r="AR15">
        <v>975.47220000000004</v>
      </c>
      <c r="AS15">
        <v>954.47810000000004</v>
      </c>
      <c r="AT15">
        <v>934.73360000000002</v>
      </c>
      <c r="AU15">
        <v>928.53089999999997</v>
      </c>
      <c r="AV15">
        <v>908.99749999999995</v>
      </c>
      <c r="AW15">
        <v>888.92740000000003</v>
      </c>
      <c r="AX15">
        <v>15.8</v>
      </c>
      <c r="AY15">
        <v>21.4</v>
      </c>
      <c r="AZ15">
        <v>32.410400000000003</v>
      </c>
      <c r="BA15">
        <v>23.993099999999998</v>
      </c>
      <c r="BB15">
        <v>18.3079</v>
      </c>
      <c r="BC15">
        <v>14.674099999999999</v>
      </c>
      <c r="BD15">
        <v>11.9551</v>
      </c>
      <c r="BE15">
        <v>11.9551</v>
      </c>
      <c r="BF15">
        <v>10.1638</v>
      </c>
      <c r="BG15">
        <v>9.2181999999999995</v>
      </c>
      <c r="BH15">
        <v>9.1881000000000004</v>
      </c>
      <c r="BI15">
        <v>79.78</v>
      </c>
      <c r="BJ15">
        <v>119.63</v>
      </c>
      <c r="BK15">
        <v>106.47</v>
      </c>
      <c r="BL15">
        <v>156.46</v>
      </c>
      <c r="BM15">
        <v>133.69999999999999</v>
      </c>
      <c r="BN15">
        <v>196.73</v>
      </c>
      <c r="BO15">
        <v>164.42</v>
      </c>
      <c r="BP15">
        <v>241.89</v>
      </c>
      <c r="BQ15">
        <v>0</v>
      </c>
      <c r="BR15">
        <v>264.68</v>
      </c>
      <c r="BS15">
        <v>193.62</v>
      </c>
      <c r="BT15">
        <v>287.68</v>
      </c>
      <c r="BU15">
        <v>217.48</v>
      </c>
      <c r="BV15">
        <v>319.89</v>
      </c>
      <c r="BW15">
        <v>50.4</v>
      </c>
      <c r="BX15">
        <v>43.7</v>
      </c>
      <c r="BY15">
        <v>36.500500000000002</v>
      </c>
      <c r="BZ15">
        <v>0.9</v>
      </c>
      <c r="CA15">
        <v>1.7861</v>
      </c>
      <c r="CB15">
        <v>1.7902</v>
      </c>
      <c r="CC15">
        <v>-0.33310000000000001</v>
      </c>
      <c r="CD15">
        <v>1.7861</v>
      </c>
      <c r="CE15">
        <v>1105400</v>
      </c>
      <c r="CF15">
        <v>2</v>
      </c>
      <c r="CI15">
        <v>2.7856999999999998</v>
      </c>
      <c r="CJ15">
        <v>5.1449999999999996</v>
      </c>
      <c r="CK15">
        <v>6.4485999999999999</v>
      </c>
      <c r="CL15">
        <v>0</v>
      </c>
      <c r="CM15">
        <v>9.0649999999999995</v>
      </c>
      <c r="CN15">
        <v>12.4221</v>
      </c>
      <c r="CO15">
        <v>3.05</v>
      </c>
      <c r="CP15">
        <v>5.9965999999999999</v>
      </c>
      <c r="CQ15">
        <v>7.4534000000000002</v>
      </c>
      <c r="CR15">
        <v>0</v>
      </c>
      <c r="CS15">
        <v>10.9034</v>
      </c>
      <c r="CT15">
        <v>13.4293</v>
      </c>
      <c r="CU15">
        <v>24.8567</v>
      </c>
      <c r="CV15">
        <v>24.964600000000001</v>
      </c>
      <c r="CW15">
        <v>24.896899999999999</v>
      </c>
      <c r="CX15">
        <v>0</v>
      </c>
      <c r="CY15">
        <v>25.0137</v>
      </c>
      <c r="CZ15">
        <v>25.061599999999999</v>
      </c>
      <c r="DB15">
        <v>13682</v>
      </c>
      <c r="DC15">
        <v>863</v>
      </c>
      <c r="DD15">
        <v>14</v>
      </c>
      <c r="DF15" t="s">
        <v>479</v>
      </c>
      <c r="DG15">
        <v>902</v>
      </c>
      <c r="DH15">
        <v>1308</v>
      </c>
      <c r="DI15">
        <v>14</v>
      </c>
      <c r="DJ15">
        <v>6</v>
      </c>
      <c r="DK15">
        <v>20</v>
      </c>
      <c r="DL15">
        <v>27</v>
      </c>
      <c r="DM15">
        <v>0.9</v>
      </c>
      <c r="DN15">
        <v>1558.6285</v>
      </c>
      <c r="DO15">
        <v>1417.55</v>
      </c>
      <c r="DP15">
        <v>1307.3286000000001</v>
      </c>
      <c r="DQ15">
        <v>1238.55</v>
      </c>
      <c r="DR15">
        <v>0</v>
      </c>
      <c r="DS15">
        <v>1104.2715000000001</v>
      </c>
      <c r="DT15">
        <v>1017.5786000000001</v>
      </c>
      <c r="DU15">
        <v>62.7179</v>
      </c>
      <c r="DV15">
        <v>60.452100000000002</v>
      </c>
      <c r="DW15">
        <v>59.175699999999999</v>
      </c>
      <c r="DX15">
        <v>58.011400000000002</v>
      </c>
      <c r="DY15">
        <v>0</v>
      </c>
      <c r="DZ15">
        <v>43.204300000000003</v>
      </c>
      <c r="EA15">
        <v>51.320700000000002</v>
      </c>
      <c r="EB15">
        <v>32.410400000000003</v>
      </c>
      <c r="EC15">
        <v>23.993099999999998</v>
      </c>
      <c r="ED15">
        <v>18.3079</v>
      </c>
      <c r="EE15">
        <v>14.674099999999999</v>
      </c>
      <c r="EF15">
        <v>11.9551</v>
      </c>
      <c r="EG15">
        <v>11.9551</v>
      </c>
      <c r="EH15">
        <v>10.1638</v>
      </c>
      <c r="EI15">
        <v>9.2181999999999995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0.10836</v>
      </c>
      <c r="EY15">
        <v>8.9466000000000004E-2</v>
      </c>
      <c r="EZ15">
        <v>7.7303999999999998E-2</v>
      </c>
      <c r="FA15">
        <v>7.6234999999999997E-2</v>
      </c>
      <c r="FB15">
        <v>0</v>
      </c>
      <c r="FC15">
        <v>1.3820000000000001E-2</v>
      </c>
      <c r="FD15">
        <v>1.2185E-2</v>
      </c>
      <c r="FE15">
        <v>-3.9709999999999997E-3</v>
      </c>
      <c r="FF15">
        <v>-1.2585000000000001E-2</v>
      </c>
      <c r="FG15">
        <v>-3.014E-2</v>
      </c>
      <c r="FH15">
        <v>-1.9844000000000001E-2</v>
      </c>
      <c r="FI15">
        <v>0</v>
      </c>
      <c r="FJ15">
        <v>-1.7309999999999999E-3</v>
      </c>
      <c r="FK15">
        <v>-8.8999999999999995E-4</v>
      </c>
      <c r="FL15">
        <v>7.9251000000000002E-2</v>
      </c>
      <c r="FM15">
        <v>7.5173000000000004E-2</v>
      </c>
      <c r="FN15">
        <v>7.3482000000000006E-2</v>
      </c>
      <c r="FO15">
        <v>7.5343999999999994E-2</v>
      </c>
      <c r="FP15">
        <v>8.5674E-2</v>
      </c>
      <c r="FQ15">
        <v>9.9404000000000006E-2</v>
      </c>
      <c r="FR15">
        <v>9.4363000000000002E-2</v>
      </c>
      <c r="FS15">
        <v>-0.300597</v>
      </c>
      <c r="FT15">
        <v>-0.29580600000000001</v>
      </c>
      <c r="FU15">
        <v>-0.29406199999999999</v>
      </c>
      <c r="FV15">
        <v>-0.29749500000000001</v>
      </c>
      <c r="FW15">
        <v>-0.30139300000000002</v>
      </c>
      <c r="FX15">
        <v>-0.30713600000000002</v>
      </c>
      <c r="FY15">
        <v>-0.30030000000000001</v>
      </c>
      <c r="FZ15">
        <v>-1.3297559999999999</v>
      </c>
      <c r="GA15">
        <v>-1.301768</v>
      </c>
      <c r="GB15">
        <v>-1.291039</v>
      </c>
      <c r="GC15">
        <v>-1.310548</v>
      </c>
      <c r="GD15">
        <v>-1.344659</v>
      </c>
      <c r="GE15">
        <v>-1.378484</v>
      </c>
      <c r="GF15">
        <v>-1.3348260000000001</v>
      </c>
      <c r="GG15">
        <v>-0.48621999999999999</v>
      </c>
      <c r="GH15">
        <v>-0.442494</v>
      </c>
      <c r="GI15">
        <v>-0.427896</v>
      </c>
      <c r="GJ15">
        <v>-0.46668100000000001</v>
      </c>
      <c r="GK15">
        <v>-0.59584700000000002</v>
      </c>
      <c r="GL15">
        <v>-0.63317199999999996</v>
      </c>
      <c r="GM15">
        <v>-0.56364999999999998</v>
      </c>
      <c r="GN15">
        <v>-0.34345799999999999</v>
      </c>
      <c r="GO15">
        <v>-0.31342199999999998</v>
      </c>
      <c r="GP15">
        <v>-0.30282199999999998</v>
      </c>
      <c r="GQ15">
        <v>-0.32459300000000002</v>
      </c>
      <c r="GR15">
        <v>-0.33637400000000001</v>
      </c>
      <c r="GS15">
        <v>-0.37922400000000001</v>
      </c>
      <c r="GT15">
        <v>-0.33876800000000001</v>
      </c>
      <c r="GU15">
        <v>0.41160400000000003</v>
      </c>
      <c r="GV15">
        <v>0.391818</v>
      </c>
      <c r="GW15">
        <v>0.37133500000000003</v>
      </c>
      <c r="GX15">
        <v>0.36267100000000002</v>
      </c>
      <c r="GY15">
        <v>1</v>
      </c>
      <c r="GZ15">
        <v>0.65359100000000003</v>
      </c>
      <c r="HA15">
        <v>0.61876600000000004</v>
      </c>
      <c r="HB15">
        <v>-40</v>
      </c>
      <c r="HC15">
        <v>-35</v>
      </c>
      <c r="HD15">
        <v>-35</v>
      </c>
      <c r="HE15">
        <v>-40</v>
      </c>
      <c r="HF15">
        <v>0</v>
      </c>
      <c r="HG15">
        <v>10</v>
      </c>
      <c r="HH15">
        <v>-10</v>
      </c>
      <c r="HI15">
        <v>-2.0249090000000001</v>
      </c>
      <c r="HJ15">
        <v>-1.9959469999999999</v>
      </c>
      <c r="HK15">
        <v>-1.984801</v>
      </c>
      <c r="HL15">
        <v>-2.0060180000000001</v>
      </c>
      <c r="HM15">
        <v>0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741.68799999999999</v>
      </c>
      <c r="HX15">
        <v>0</v>
      </c>
      <c r="HZ15">
        <v>741.49099999999999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766.4</v>
      </c>
      <c r="IJ15">
        <v>0</v>
      </c>
      <c r="IL15">
        <v>766.44600000000003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775.72799999999995</v>
      </c>
      <c r="IV15">
        <v>0</v>
      </c>
      <c r="IX15">
        <v>775.66600000000005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755.13900000000001</v>
      </c>
      <c r="JH15">
        <v>0</v>
      </c>
      <c r="JJ15">
        <v>755.05200000000002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703.77099999999996</v>
      </c>
      <c r="JT15">
        <v>0</v>
      </c>
      <c r="JV15">
        <v>703.57600000000002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743.41399999999999</v>
      </c>
      <c r="KF15">
        <v>0.10199999999999999</v>
      </c>
      <c r="KH15">
        <v>743.62199999999996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774.86500000000001</v>
      </c>
      <c r="KR15">
        <v>2.5000000000000001E-2</v>
      </c>
      <c r="KT15">
        <v>775.06100000000004</v>
      </c>
      <c r="KU15">
        <v>2.5000000000000001E-2</v>
      </c>
      <c r="KV15">
        <v>123.52286725350001</v>
      </c>
      <c r="KW15">
        <v>106.56148615000001</v>
      </c>
      <c r="KX15">
        <v>96.065120185200016</v>
      </c>
      <c r="KY15">
        <v>93.317311199999992</v>
      </c>
      <c r="KZ15">
        <v>0</v>
      </c>
      <c r="LA15">
        <v>109.76900418600002</v>
      </c>
      <c r="LB15">
        <v>96.02176943180001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-31.205017599999998</v>
      </c>
      <c r="LI15">
        <v>-7.6276200000000003</v>
      </c>
      <c r="LJ15">
        <v>-138.81189908399998</v>
      </c>
      <c r="LK15">
        <v>-100.081225608</v>
      </c>
      <c r="LL15">
        <v>-60.890563395999997</v>
      </c>
      <c r="LM15">
        <v>-73.903112268000001</v>
      </c>
      <c r="LN15">
        <v>0</v>
      </c>
      <c r="LO15">
        <v>-16.664493075999999</v>
      </c>
      <c r="LP15">
        <v>-15.076859670000001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80.99636000000001</v>
      </c>
      <c r="LY15">
        <v>69.858144999999993</v>
      </c>
      <c r="LZ15">
        <v>69.468035</v>
      </c>
      <c r="MA15">
        <v>80.24072000000001</v>
      </c>
      <c r="MB15">
        <v>0</v>
      </c>
      <c r="MC15">
        <v>0</v>
      </c>
      <c r="MD15">
        <v>0</v>
      </c>
      <c r="ME15">
        <v>-30.494697337999998</v>
      </c>
      <c r="MF15">
        <v>-26.7496915374</v>
      </c>
      <c r="MG15">
        <v>-25.3210453272</v>
      </c>
      <c r="MH15">
        <v>-27.072818163400001</v>
      </c>
      <c r="MI15">
        <v>0</v>
      </c>
      <c r="MJ15">
        <v>-27.3557530396</v>
      </c>
      <c r="MK15">
        <v>-28.926912555000001</v>
      </c>
      <c r="ML15">
        <v>35.21263083150005</v>
      </c>
      <c r="MM15">
        <v>49.588714004600007</v>
      </c>
      <c r="MN15">
        <v>79.321546462000029</v>
      </c>
      <c r="MO15">
        <v>72.5821007686</v>
      </c>
      <c r="MP15">
        <v>0</v>
      </c>
      <c r="MQ15">
        <v>34.543740470400024</v>
      </c>
      <c r="MR15">
        <v>44.390377206799997</v>
      </c>
    </row>
    <row r="16" spans="1:356" x14ac:dyDescent="0.25">
      <c r="A16">
        <v>106</v>
      </c>
      <c r="B16" t="s">
        <v>398</v>
      </c>
      <c r="C16" s="3">
        <v>42824.152708333335</v>
      </c>
      <c r="D16">
        <v>59.372900000000001</v>
      </c>
      <c r="E16">
        <v>61.063100000000006</v>
      </c>
      <c r="F16">
        <v>29</v>
      </c>
      <c r="G16">
        <v>57</v>
      </c>
      <c r="H16">
        <v>1.417</v>
      </c>
      <c r="I16">
        <v>246.48759999999999</v>
      </c>
      <c r="J16">
        <v>23236</v>
      </c>
      <c r="K16">
        <v>30</v>
      </c>
      <c r="L16">
        <v>139055</v>
      </c>
      <c r="M16">
        <v>239913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239269</v>
      </c>
      <c r="U16">
        <v>239731</v>
      </c>
      <c r="V16">
        <v>215418</v>
      </c>
      <c r="W16">
        <v>215533</v>
      </c>
      <c r="X16">
        <v>215954</v>
      </c>
      <c r="Y16">
        <v>215863</v>
      </c>
      <c r="Z16">
        <v>294041</v>
      </c>
      <c r="AA16">
        <v>294025</v>
      </c>
      <c r="AB16">
        <v>1340.99</v>
      </c>
      <c r="AC16">
        <v>18597.652300000002</v>
      </c>
      <c r="AD16">
        <v>6</v>
      </c>
      <c r="AE16">
        <v>245.45529999999999</v>
      </c>
      <c r="AF16">
        <v>245.45529999999999</v>
      </c>
      <c r="AG16">
        <v>245.45529999999999</v>
      </c>
      <c r="AH16">
        <v>245.45529999999999</v>
      </c>
      <c r="AI16">
        <v>151.4573</v>
      </c>
      <c r="AJ16">
        <v>4.4122000000000003</v>
      </c>
      <c r="AK16">
        <v>4.4122000000000003</v>
      </c>
      <c r="AL16">
        <v>1193.9453000000001</v>
      </c>
      <c r="AM16">
        <v>1125.5463999999999</v>
      </c>
      <c r="AN16">
        <v>1091.6666</v>
      </c>
      <c r="AO16">
        <v>881.22280000000001</v>
      </c>
      <c r="AP16">
        <v>1061.2801999999999</v>
      </c>
      <c r="AQ16">
        <v>1002.0982</v>
      </c>
      <c r="AR16">
        <v>978.28060000000005</v>
      </c>
      <c r="AS16">
        <v>957.85</v>
      </c>
      <c r="AT16">
        <v>938.60889999999995</v>
      </c>
      <c r="AU16">
        <v>932.68039999999996</v>
      </c>
      <c r="AV16">
        <v>913.86630000000002</v>
      </c>
      <c r="AW16">
        <v>894.43730000000005</v>
      </c>
      <c r="AX16">
        <v>15.6</v>
      </c>
      <c r="AY16">
        <v>27.2</v>
      </c>
      <c r="AZ16">
        <v>32.388399999999997</v>
      </c>
      <c r="BA16">
        <v>24.113600000000002</v>
      </c>
      <c r="BB16">
        <v>18.430399999999999</v>
      </c>
      <c r="BC16">
        <v>14.7531</v>
      </c>
      <c r="BD16">
        <v>11.9925</v>
      </c>
      <c r="BE16">
        <v>11.9925</v>
      </c>
      <c r="BF16">
        <v>10.185600000000001</v>
      </c>
      <c r="BG16">
        <v>9.2169000000000008</v>
      </c>
      <c r="BH16">
        <v>9.1821000000000002</v>
      </c>
      <c r="BI16">
        <v>81.7</v>
      </c>
      <c r="BJ16">
        <v>120.43</v>
      </c>
      <c r="BK16">
        <v>108.89</v>
      </c>
      <c r="BL16">
        <v>156.9</v>
      </c>
      <c r="BM16">
        <v>136.68</v>
      </c>
      <c r="BN16">
        <v>197.32</v>
      </c>
      <c r="BO16">
        <v>167.92</v>
      </c>
      <c r="BP16">
        <v>243.52</v>
      </c>
      <c r="BQ16">
        <v>0</v>
      </c>
      <c r="BR16">
        <v>265.83999999999997</v>
      </c>
      <c r="BS16">
        <v>198.73</v>
      </c>
      <c r="BT16">
        <v>289.91000000000003</v>
      </c>
      <c r="BU16">
        <v>223.72</v>
      </c>
      <c r="BV16">
        <v>323.41000000000003</v>
      </c>
      <c r="BW16">
        <v>50</v>
      </c>
      <c r="BX16">
        <v>43.8</v>
      </c>
      <c r="BY16">
        <v>34.8369</v>
      </c>
      <c r="BZ16">
        <v>0.75</v>
      </c>
      <c r="CA16">
        <v>2.4986999999999999</v>
      </c>
      <c r="CB16">
        <v>2.4986999999999999</v>
      </c>
      <c r="CC16">
        <v>-0.53220000000000001</v>
      </c>
      <c r="CD16">
        <v>2.4986999999999999</v>
      </c>
      <c r="CE16">
        <v>1105400</v>
      </c>
      <c r="CF16">
        <v>1</v>
      </c>
      <c r="CI16">
        <v>2.7793000000000001</v>
      </c>
      <c r="CJ16">
        <v>5.0429000000000004</v>
      </c>
      <c r="CK16">
        <v>6.4107000000000003</v>
      </c>
      <c r="CL16">
        <v>0</v>
      </c>
      <c r="CM16">
        <v>8.9793000000000003</v>
      </c>
      <c r="CN16">
        <v>12.276400000000001</v>
      </c>
      <c r="CO16">
        <v>3.0691000000000002</v>
      </c>
      <c r="CP16">
        <v>5.4564000000000004</v>
      </c>
      <c r="CQ16">
        <v>7.4817999999999998</v>
      </c>
      <c r="CR16">
        <v>0</v>
      </c>
      <c r="CS16">
        <v>10.7818</v>
      </c>
      <c r="CT16">
        <v>13.134499999999999</v>
      </c>
      <c r="CU16">
        <v>24.879899999999999</v>
      </c>
      <c r="CV16">
        <v>25.034300000000002</v>
      </c>
      <c r="CW16">
        <v>24.939900000000002</v>
      </c>
      <c r="CX16">
        <v>0</v>
      </c>
      <c r="CY16">
        <v>24.961400000000001</v>
      </c>
      <c r="CZ16">
        <v>25.0229</v>
      </c>
      <c r="DB16">
        <v>13682</v>
      </c>
      <c r="DC16">
        <v>863</v>
      </c>
      <c r="DD16">
        <v>15</v>
      </c>
      <c r="DF16" t="s">
        <v>479</v>
      </c>
      <c r="DG16">
        <v>902</v>
      </c>
      <c r="DH16">
        <v>1308</v>
      </c>
      <c r="DI16">
        <v>14</v>
      </c>
      <c r="DJ16">
        <v>6</v>
      </c>
      <c r="DK16">
        <v>20</v>
      </c>
      <c r="DL16">
        <v>20.666668000000001</v>
      </c>
      <c r="DM16">
        <v>0.75</v>
      </c>
      <c r="DN16">
        <v>1536.2</v>
      </c>
      <c r="DO16">
        <v>1431.3214</v>
      </c>
      <c r="DP16">
        <v>1310.5786000000001</v>
      </c>
      <c r="DQ16">
        <v>1242.3928000000001</v>
      </c>
      <c r="DR16">
        <v>0</v>
      </c>
      <c r="DS16">
        <v>1093.1428000000001</v>
      </c>
      <c r="DT16">
        <v>1019.2643</v>
      </c>
      <c r="DU16">
        <v>78.809299999999993</v>
      </c>
      <c r="DV16">
        <v>79.953599999999994</v>
      </c>
      <c r="DW16">
        <v>78.254999999999995</v>
      </c>
      <c r="DX16">
        <v>72.557900000000004</v>
      </c>
      <c r="DY16">
        <v>0</v>
      </c>
      <c r="DZ16">
        <v>40.467100000000002</v>
      </c>
      <c r="EA16">
        <v>50.81</v>
      </c>
      <c r="EB16">
        <v>32.388399999999997</v>
      </c>
      <c r="EC16">
        <v>24.113600000000002</v>
      </c>
      <c r="ED16">
        <v>18.430399999999999</v>
      </c>
      <c r="EE16">
        <v>14.7531</v>
      </c>
      <c r="EF16">
        <v>11.9925</v>
      </c>
      <c r="EG16">
        <v>11.9925</v>
      </c>
      <c r="EH16">
        <v>10.185600000000001</v>
      </c>
      <c r="EI16">
        <v>9.2169000000000008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0.106893</v>
      </c>
      <c r="EY16">
        <v>8.7024000000000004E-2</v>
      </c>
      <c r="EZ16">
        <v>7.5148000000000006E-2</v>
      </c>
      <c r="FA16">
        <v>7.5237999999999999E-2</v>
      </c>
      <c r="FB16">
        <v>0</v>
      </c>
      <c r="FC16">
        <v>1.4926E-2</v>
      </c>
      <c r="FD16">
        <v>1.3094E-2</v>
      </c>
      <c r="FE16">
        <v>-3.9719999999999998E-3</v>
      </c>
      <c r="FF16">
        <v>-1.2585000000000001E-2</v>
      </c>
      <c r="FG16">
        <v>-3.0141999999999999E-2</v>
      </c>
      <c r="FH16">
        <v>-1.9845999999999999E-2</v>
      </c>
      <c r="FI16">
        <v>0</v>
      </c>
      <c r="FJ16">
        <v>-2.513E-3</v>
      </c>
      <c r="FK16">
        <v>-1.3860000000000001E-3</v>
      </c>
      <c r="FL16">
        <v>7.9286999999999996E-2</v>
      </c>
      <c r="FM16">
        <v>7.5200000000000003E-2</v>
      </c>
      <c r="FN16">
        <v>7.3509000000000005E-2</v>
      </c>
      <c r="FO16">
        <v>7.5368000000000004E-2</v>
      </c>
      <c r="FP16">
        <v>8.5700999999999999E-2</v>
      </c>
      <c r="FQ16">
        <v>9.9436999999999998E-2</v>
      </c>
      <c r="FR16">
        <v>9.4389000000000001E-2</v>
      </c>
      <c r="FS16">
        <v>-0.30025200000000002</v>
      </c>
      <c r="FT16">
        <v>-0.295539</v>
      </c>
      <c r="FU16">
        <v>-0.29379100000000002</v>
      </c>
      <c r="FV16">
        <v>-0.29727100000000001</v>
      </c>
      <c r="FW16">
        <v>-0.30115599999999998</v>
      </c>
      <c r="FX16">
        <v>-0.306782</v>
      </c>
      <c r="FY16">
        <v>-0.29997600000000002</v>
      </c>
      <c r="FZ16">
        <v>-1.329745</v>
      </c>
      <c r="GA16">
        <v>-1.301752</v>
      </c>
      <c r="GB16">
        <v>-1.2909889999999999</v>
      </c>
      <c r="GC16">
        <v>-1.31081</v>
      </c>
      <c r="GD16">
        <v>-1.344862</v>
      </c>
      <c r="GE16">
        <v>-1.3762529999999999</v>
      </c>
      <c r="GF16">
        <v>-1.332551</v>
      </c>
      <c r="GG16">
        <v>-0.48619099999999998</v>
      </c>
      <c r="GH16">
        <v>-0.44217899999999999</v>
      </c>
      <c r="GI16">
        <v>-0.42760500000000001</v>
      </c>
      <c r="GJ16">
        <v>-0.46622000000000002</v>
      </c>
      <c r="GK16">
        <v>-0.59529699999999997</v>
      </c>
      <c r="GL16">
        <v>-0.63257600000000003</v>
      </c>
      <c r="GM16">
        <v>-0.56296599999999997</v>
      </c>
      <c r="GN16">
        <v>-0.34277200000000002</v>
      </c>
      <c r="GO16">
        <v>-0.31341000000000002</v>
      </c>
      <c r="GP16">
        <v>-0.30277900000000002</v>
      </c>
      <c r="GQ16">
        <v>-0.32484800000000003</v>
      </c>
      <c r="GR16">
        <v>-0.33657399999999998</v>
      </c>
      <c r="GS16">
        <v>-0.37945800000000002</v>
      </c>
      <c r="GT16">
        <v>-0.3392</v>
      </c>
      <c r="GU16">
        <v>0.41213</v>
      </c>
      <c r="GV16">
        <v>0.39235900000000001</v>
      </c>
      <c r="GW16">
        <v>0.37198599999999998</v>
      </c>
      <c r="GX16">
        <v>0.36372300000000002</v>
      </c>
      <c r="GY16">
        <v>1</v>
      </c>
      <c r="GZ16">
        <v>0.65433399999999997</v>
      </c>
      <c r="HA16">
        <v>0.61850000000000005</v>
      </c>
      <c r="HB16">
        <v>-40</v>
      </c>
      <c r="HC16">
        <v>-35</v>
      </c>
      <c r="HD16">
        <v>-35</v>
      </c>
      <c r="HE16">
        <v>-40</v>
      </c>
      <c r="HF16">
        <v>0</v>
      </c>
      <c r="HG16">
        <v>20</v>
      </c>
      <c r="HH16">
        <v>-20</v>
      </c>
      <c r="HI16">
        <v>-2.0248119999999998</v>
      </c>
      <c r="HJ16">
        <v>-1.995827</v>
      </c>
      <c r="HK16">
        <v>-1.984659</v>
      </c>
      <c r="HL16">
        <v>-2.0058569999999998</v>
      </c>
      <c r="HM16">
        <v>0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741.68799999999999</v>
      </c>
      <c r="HX16">
        <v>0</v>
      </c>
      <c r="HZ16">
        <v>741.49099999999999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766.4</v>
      </c>
      <c r="IJ16">
        <v>0</v>
      </c>
      <c r="IL16">
        <v>766.44600000000003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775.72799999999995</v>
      </c>
      <c r="IV16">
        <v>0</v>
      </c>
      <c r="IX16">
        <v>775.66600000000005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755.13900000000001</v>
      </c>
      <c r="JH16">
        <v>0</v>
      </c>
      <c r="JJ16">
        <v>755.05200000000002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703.77099999999996</v>
      </c>
      <c r="JT16">
        <v>0</v>
      </c>
      <c r="JV16">
        <v>703.57600000000002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743.41399999999999</v>
      </c>
      <c r="KF16">
        <v>0.10199999999999999</v>
      </c>
      <c r="KH16">
        <v>743.62199999999996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774.86500000000001</v>
      </c>
      <c r="KR16">
        <v>2.5000000000000001E-2</v>
      </c>
      <c r="KT16">
        <v>775.06100000000004</v>
      </c>
      <c r="KU16">
        <v>2.5000000000000001E-2</v>
      </c>
      <c r="KV16">
        <v>121.8006894</v>
      </c>
      <c r="KW16">
        <v>107.63536928000001</v>
      </c>
      <c r="KX16">
        <v>96.33932230740001</v>
      </c>
      <c r="KY16">
        <v>93.636660550400009</v>
      </c>
      <c r="KZ16">
        <v>0</v>
      </c>
      <c r="LA16">
        <v>108.6988406036</v>
      </c>
      <c r="LB16">
        <v>96.207338012700006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-31.169051199999998</v>
      </c>
      <c r="LI16">
        <v>-7.6193904000000003</v>
      </c>
      <c r="LJ16">
        <v>-136.85868514499998</v>
      </c>
      <c r="LK16">
        <v>-96.90111712800001</v>
      </c>
      <c r="LL16">
        <v>-58.102250934000004</v>
      </c>
      <c r="LM16">
        <v>-72.608387519999994</v>
      </c>
      <c r="LN16">
        <v>0</v>
      </c>
      <c r="LO16">
        <v>-17.083428488999999</v>
      </c>
      <c r="LP16">
        <v>-15.601507108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80.99248</v>
      </c>
      <c r="LY16">
        <v>69.853944999999996</v>
      </c>
      <c r="LZ16">
        <v>69.463065</v>
      </c>
      <c r="MA16">
        <v>80.234279999999984</v>
      </c>
      <c r="MB16">
        <v>0</v>
      </c>
      <c r="MC16">
        <v>0</v>
      </c>
      <c r="MD16">
        <v>0</v>
      </c>
      <c r="ME16">
        <v>-38.316372376299995</v>
      </c>
      <c r="MF16">
        <v>-35.353802894399998</v>
      </c>
      <c r="MG16">
        <v>-33.462229274999999</v>
      </c>
      <c r="MH16">
        <v>-33.827944138000007</v>
      </c>
      <c r="MI16">
        <v>0</v>
      </c>
      <c r="MJ16">
        <v>-25.598516249600003</v>
      </c>
      <c r="MK16">
        <v>-28.60430246</v>
      </c>
      <c r="ML16">
        <v>27.61811187870002</v>
      </c>
      <c r="MM16">
        <v>45.234394257599995</v>
      </c>
      <c r="MN16">
        <v>74.237907098400001</v>
      </c>
      <c r="MO16">
        <v>67.434608892399993</v>
      </c>
      <c r="MP16">
        <v>0</v>
      </c>
      <c r="MQ16">
        <v>34.847844665000004</v>
      </c>
      <c r="MR16">
        <v>44.3821380447</v>
      </c>
    </row>
    <row r="17" spans="1:356" x14ac:dyDescent="0.25">
      <c r="A17">
        <v>106</v>
      </c>
      <c r="B17" t="s">
        <v>399</v>
      </c>
      <c r="C17" s="3">
        <v>42824.153645833336</v>
      </c>
      <c r="D17">
        <v>59.154800000000002</v>
      </c>
      <c r="E17">
        <v>60.811600000000006</v>
      </c>
      <c r="F17">
        <v>22</v>
      </c>
      <c r="G17">
        <v>57</v>
      </c>
      <c r="H17">
        <v>1.417</v>
      </c>
      <c r="I17">
        <v>245.61779999999999</v>
      </c>
      <c r="J17">
        <v>23158</v>
      </c>
      <c r="K17">
        <v>30</v>
      </c>
      <c r="L17">
        <v>139055</v>
      </c>
      <c r="M17">
        <v>239913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239269</v>
      </c>
      <c r="U17">
        <v>239731</v>
      </c>
      <c r="V17">
        <v>215418</v>
      </c>
      <c r="W17">
        <v>215533</v>
      </c>
      <c r="X17">
        <v>215954</v>
      </c>
      <c r="Y17">
        <v>215863</v>
      </c>
      <c r="Z17">
        <v>294041</v>
      </c>
      <c r="AA17">
        <v>294025</v>
      </c>
      <c r="AB17">
        <v>1340.99</v>
      </c>
      <c r="AC17">
        <v>18620.8125</v>
      </c>
      <c r="AD17">
        <v>6</v>
      </c>
      <c r="AE17">
        <v>245.6157</v>
      </c>
      <c r="AF17">
        <v>245.6157</v>
      </c>
      <c r="AG17">
        <v>245.6157</v>
      </c>
      <c r="AH17">
        <v>245.6157</v>
      </c>
      <c r="AI17">
        <v>151.4573</v>
      </c>
      <c r="AJ17">
        <v>4.5726000000000004</v>
      </c>
      <c r="AK17">
        <v>4.5726000000000004</v>
      </c>
      <c r="AL17">
        <v>1200.9766</v>
      </c>
      <c r="AM17">
        <v>1122.9948999999999</v>
      </c>
      <c r="AN17">
        <v>1082.1666</v>
      </c>
      <c r="AO17">
        <v>875.77719999999999</v>
      </c>
      <c r="AP17">
        <v>1057.6334999999999</v>
      </c>
      <c r="AQ17">
        <v>998.42439999999999</v>
      </c>
      <c r="AR17">
        <v>974.61720000000003</v>
      </c>
      <c r="AS17">
        <v>954.03139999999996</v>
      </c>
      <c r="AT17">
        <v>934.59829999999999</v>
      </c>
      <c r="AU17">
        <v>928.49009999999998</v>
      </c>
      <c r="AV17">
        <v>909.49850000000004</v>
      </c>
      <c r="AW17">
        <v>889.89329999999995</v>
      </c>
      <c r="AX17">
        <v>15.8</v>
      </c>
      <c r="AY17">
        <v>26.4</v>
      </c>
      <c r="AZ17">
        <v>32.379399999999997</v>
      </c>
      <c r="BA17">
        <v>24.0002</v>
      </c>
      <c r="BB17">
        <v>18.356000000000002</v>
      </c>
      <c r="BC17">
        <v>14.7036</v>
      </c>
      <c r="BD17">
        <v>11.972899999999999</v>
      </c>
      <c r="BE17">
        <v>11.972899999999999</v>
      </c>
      <c r="BF17">
        <v>10.171900000000001</v>
      </c>
      <c r="BG17">
        <v>9.2147000000000006</v>
      </c>
      <c r="BH17">
        <v>9.1813000000000002</v>
      </c>
      <c r="BI17">
        <v>81.459999999999994</v>
      </c>
      <c r="BJ17">
        <v>120.63</v>
      </c>
      <c r="BK17">
        <v>108.69</v>
      </c>
      <c r="BL17">
        <v>157.24</v>
      </c>
      <c r="BM17">
        <v>136.53</v>
      </c>
      <c r="BN17">
        <v>197.77</v>
      </c>
      <c r="BO17">
        <v>167.41</v>
      </c>
      <c r="BP17">
        <v>243.45</v>
      </c>
      <c r="BQ17">
        <v>0</v>
      </c>
      <c r="BR17">
        <v>266.26</v>
      </c>
      <c r="BS17">
        <v>197.75</v>
      </c>
      <c r="BT17">
        <v>289.93</v>
      </c>
      <c r="BU17">
        <v>222.15</v>
      </c>
      <c r="BV17">
        <v>322.82</v>
      </c>
      <c r="BW17">
        <v>49</v>
      </c>
      <c r="BX17">
        <v>43.7</v>
      </c>
      <c r="BY17">
        <v>32.950200000000002</v>
      </c>
      <c r="BZ17">
        <v>1.75</v>
      </c>
      <c r="CA17">
        <v>2.3199999999999998</v>
      </c>
      <c r="CB17">
        <v>2.3199999999999998</v>
      </c>
      <c r="CC17">
        <v>-0.67110000000000003</v>
      </c>
      <c r="CD17">
        <v>2.3199999999999998</v>
      </c>
      <c r="CE17">
        <v>1105400</v>
      </c>
      <c r="CF17">
        <v>2</v>
      </c>
      <c r="CI17">
        <v>2.7749999999999999</v>
      </c>
      <c r="CJ17">
        <v>5.13</v>
      </c>
      <c r="CK17">
        <v>6.4257</v>
      </c>
      <c r="CL17">
        <v>0</v>
      </c>
      <c r="CM17">
        <v>9.0936000000000003</v>
      </c>
      <c r="CN17">
        <v>12.2607</v>
      </c>
      <c r="CO17">
        <v>3.1821000000000002</v>
      </c>
      <c r="CP17">
        <v>6.0589000000000004</v>
      </c>
      <c r="CQ17">
        <v>7.3482000000000003</v>
      </c>
      <c r="CR17">
        <v>0</v>
      </c>
      <c r="CS17">
        <v>10.7554</v>
      </c>
      <c r="CT17">
        <v>13.071400000000001</v>
      </c>
      <c r="CU17">
        <v>24.9331</v>
      </c>
      <c r="CV17">
        <v>24.988299999999999</v>
      </c>
      <c r="CW17">
        <v>24.989899999999999</v>
      </c>
      <c r="CX17">
        <v>0</v>
      </c>
      <c r="CY17">
        <v>25.002700000000001</v>
      </c>
      <c r="CZ17">
        <v>25.006599999999999</v>
      </c>
      <c r="DB17">
        <v>13682</v>
      </c>
      <c r="DC17">
        <v>863</v>
      </c>
      <c r="DD17">
        <v>16</v>
      </c>
      <c r="DF17" t="s">
        <v>479</v>
      </c>
      <c r="DG17">
        <v>902</v>
      </c>
      <c r="DH17">
        <v>1308</v>
      </c>
      <c r="DI17">
        <v>14</v>
      </c>
      <c r="DJ17">
        <v>6</v>
      </c>
      <c r="DK17">
        <v>20</v>
      </c>
      <c r="DL17">
        <v>24</v>
      </c>
      <c r="DM17">
        <v>1.75</v>
      </c>
      <c r="DN17">
        <v>1533.7572</v>
      </c>
      <c r="DO17">
        <v>1421.7357</v>
      </c>
      <c r="DP17">
        <v>1310.8715</v>
      </c>
      <c r="DQ17">
        <v>1246.2284999999999</v>
      </c>
      <c r="DR17">
        <v>0</v>
      </c>
      <c r="DS17">
        <v>1108.7572</v>
      </c>
      <c r="DT17">
        <v>1029.7</v>
      </c>
      <c r="DU17">
        <v>76.772099999999995</v>
      </c>
      <c r="DV17">
        <v>77.892899999999997</v>
      </c>
      <c r="DW17">
        <v>76.921400000000006</v>
      </c>
      <c r="DX17">
        <v>71.585700000000003</v>
      </c>
      <c r="DY17">
        <v>0</v>
      </c>
      <c r="DZ17">
        <v>40.840000000000003</v>
      </c>
      <c r="EA17">
        <v>51.113599999999998</v>
      </c>
      <c r="EB17">
        <v>32.379399999999997</v>
      </c>
      <c r="EC17">
        <v>24.0002</v>
      </c>
      <c r="ED17">
        <v>18.356000000000002</v>
      </c>
      <c r="EE17">
        <v>14.7036</v>
      </c>
      <c r="EF17">
        <v>11.972899999999999</v>
      </c>
      <c r="EG17">
        <v>11.972899999999999</v>
      </c>
      <c r="EH17">
        <v>10.171900000000001</v>
      </c>
      <c r="EI17">
        <v>9.2147000000000006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0.105647</v>
      </c>
      <c r="EY17">
        <v>8.5141999999999995E-2</v>
      </c>
      <c r="EZ17">
        <v>7.3425000000000004E-2</v>
      </c>
      <c r="FA17">
        <v>7.4504000000000001E-2</v>
      </c>
      <c r="FB17">
        <v>0</v>
      </c>
      <c r="FC17">
        <v>1.5966999999999999E-2</v>
      </c>
      <c r="FD17">
        <v>1.3958999999999999E-2</v>
      </c>
      <c r="FE17">
        <v>-3.9719999999999998E-3</v>
      </c>
      <c r="FF17">
        <v>-1.2586E-2</v>
      </c>
      <c r="FG17">
        <v>-3.0143E-2</v>
      </c>
      <c r="FH17">
        <v>-1.9848000000000001E-2</v>
      </c>
      <c r="FI17">
        <v>0</v>
      </c>
      <c r="FJ17">
        <v>-3.3110000000000001E-3</v>
      </c>
      <c r="FK17">
        <v>-1.89E-3</v>
      </c>
      <c r="FL17">
        <v>7.9255999999999993E-2</v>
      </c>
      <c r="FM17">
        <v>7.5175000000000006E-2</v>
      </c>
      <c r="FN17">
        <v>7.3486999999999997E-2</v>
      </c>
      <c r="FO17">
        <v>7.5346999999999997E-2</v>
      </c>
      <c r="FP17">
        <v>8.5679000000000005E-2</v>
      </c>
      <c r="FQ17">
        <v>9.9404000000000006E-2</v>
      </c>
      <c r="FR17">
        <v>9.4354999999999994E-2</v>
      </c>
      <c r="FS17">
        <v>-0.30059000000000002</v>
      </c>
      <c r="FT17">
        <v>-0.29580200000000001</v>
      </c>
      <c r="FU17">
        <v>-0.294018</v>
      </c>
      <c r="FV17">
        <v>-0.297487</v>
      </c>
      <c r="FW17">
        <v>-0.30134499999999997</v>
      </c>
      <c r="FX17">
        <v>-0.30680299999999999</v>
      </c>
      <c r="FY17">
        <v>-0.30000900000000003</v>
      </c>
      <c r="FZ17">
        <v>-1.33056</v>
      </c>
      <c r="GA17">
        <v>-1.302119</v>
      </c>
      <c r="GB17">
        <v>-1.2911349999999999</v>
      </c>
      <c r="GC17">
        <v>-1.3108709999999999</v>
      </c>
      <c r="GD17">
        <v>-1.3447359999999999</v>
      </c>
      <c r="GE17">
        <v>-1.3718269999999999</v>
      </c>
      <c r="GF17">
        <v>-1.3282080000000001</v>
      </c>
      <c r="GG17">
        <v>-0.48608299999999999</v>
      </c>
      <c r="GH17">
        <v>-0.44226799999999999</v>
      </c>
      <c r="GI17">
        <v>-0.427784</v>
      </c>
      <c r="GJ17">
        <v>-0.46645500000000001</v>
      </c>
      <c r="GK17">
        <v>-0.59570400000000001</v>
      </c>
      <c r="GL17">
        <v>-0.63284700000000005</v>
      </c>
      <c r="GM17">
        <v>-0.56311900000000004</v>
      </c>
      <c r="GN17">
        <v>-0.34358</v>
      </c>
      <c r="GO17">
        <v>-0.31374999999999997</v>
      </c>
      <c r="GP17">
        <v>-0.30291000000000001</v>
      </c>
      <c r="GQ17">
        <v>-0.324905</v>
      </c>
      <c r="GR17">
        <v>-0.336453</v>
      </c>
      <c r="GS17">
        <v>-0.37956499999999999</v>
      </c>
      <c r="GT17">
        <v>-0.33941399999999999</v>
      </c>
      <c r="GU17">
        <v>0.41175200000000001</v>
      </c>
      <c r="GV17">
        <v>0.39197900000000002</v>
      </c>
      <c r="GW17">
        <v>0.37155899999999997</v>
      </c>
      <c r="GX17">
        <v>0.36319000000000001</v>
      </c>
      <c r="GY17">
        <v>1</v>
      </c>
      <c r="GZ17">
        <v>0.653918</v>
      </c>
      <c r="HA17">
        <v>0.61846400000000001</v>
      </c>
      <c r="HB17">
        <v>-40</v>
      </c>
      <c r="HC17">
        <v>-35</v>
      </c>
      <c r="HD17">
        <v>-35</v>
      </c>
      <c r="HE17">
        <v>-40</v>
      </c>
      <c r="HF17">
        <v>0</v>
      </c>
      <c r="HG17">
        <v>30</v>
      </c>
      <c r="HH17">
        <v>-30</v>
      </c>
      <c r="HI17">
        <v>-2.0248620000000002</v>
      </c>
      <c r="HJ17">
        <v>-1.9958880000000001</v>
      </c>
      <c r="HK17">
        <v>-1.9847319999999999</v>
      </c>
      <c r="HL17">
        <v>-2.0059390000000001</v>
      </c>
      <c r="HM17">
        <v>0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741.68799999999999</v>
      </c>
      <c r="HX17">
        <v>0</v>
      </c>
      <c r="HZ17">
        <v>741.49099999999999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766.4</v>
      </c>
      <c r="IJ17">
        <v>0</v>
      </c>
      <c r="IL17">
        <v>766.44600000000003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775.72799999999995</v>
      </c>
      <c r="IV17">
        <v>0</v>
      </c>
      <c r="IX17">
        <v>775.66600000000005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755.13900000000001</v>
      </c>
      <c r="JH17">
        <v>0</v>
      </c>
      <c r="JJ17">
        <v>755.05200000000002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703.77099999999996</v>
      </c>
      <c r="JT17">
        <v>0</v>
      </c>
      <c r="JV17">
        <v>703.57600000000002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743.41399999999999</v>
      </c>
      <c r="KF17">
        <v>0.10199999999999999</v>
      </c>
      <c r="KH17">
        <v>743.62199999999996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774.86500000000001</v>
      </c>
      <c r="KR17">
        <v>2.5000000000000001E-2</v>
      </c>
      <c r="KT17">
        <v>775.06100000000004</v>
      </c>
      <c r="KU17">
        <v>2.5000000000000001E-2</v>
      </c>
      <c r="KV17">
        <v>121.55946064319998</v>
      </c>
      <c r="KW17">
        <v>106.87898124750001</v>
      </c>
      <c r="KX17">
        <v>96.332013920499989</v>
      </c>
      <c r="KY17">
        <v>93.899578789499998</v>
      </c>
      <c r="KZ17">
        <v>0</v>
      </c>
      <c r="LA17">
        <v>110.2149007088</v>
      </c>
      <c r="LB17">
        <v>97.157343499999996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-31.171184799999999</v>
      </c>
      <c r="LI17">
        <v>-7.6202285999999999</v>
      </c>
      <c r="LJ17">
        <v>-135.28468799999999</v>
      </c>
      <c r="LK17">
        <v>-94.476546163999998</v>
      </c>
      <c r="LL17">
        <v>-55.88290507</v>
      </c>
      <c r="LM17">
        <v>-71.646965375999997</v>
      </c>
      <c r="LN17">
        <v>0</v>
      </c>
      <c r="LO17">
        <v>-17.361842511999996</v>
      </c>
      <c r="LP17">
        <v>-16.030142351999999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80.99448000000001</v>
      </c>
      <c r="LY17">
        <v>69.856080000000006</v>
      </c>
      <c r="LZ17">
        <v>69.465620000000001</v>
      </c>
      <c r="MA17">
        <v>80.237560000000002</v>
      </c>
      <c r="MB17">
        <v>0</v>
      </c>
      <c r="MC17">
        <v>0</v>
      </c>
      <c r="MD17">
        <v>0</v>
      </c>
      <c r="ME17">
        <v>-37.317612684299995</v>
      </c>
      <c r="MF17">
        <v>-34.4495370972</v>
      </c>
      <c r="MG17">
        <v>-32.905744177599999</v>
      </c>
      <c r="MH17">
        <v>-33.391507693500003</v>
      </c>
      <c r="MI17">
        <v>0</v>
      </c>
      <c r="MJ17">
        <v>-25.845471480000004</v>
      </c>
      <c r="MK17">
        <v>-28.7830393184</v>
      </c>
      <c r="ML17">
        <v>29.95163995890001</v>
      </c>
      <c r="MM17">
        <v>47.808977986300015</v>
      </c>
      <c r="MN17">
        <v>77.008984672899985</v>
      </c>
      <c r="MO17">
        <v>69.09866572</v>
      </c>
      <c r="MP17">
        <v>0</v>
      </c>
      <c r="MQ17">
        <v>35.836401916800014</v>
      </c>
      <c r="MR17">
        <v>44.723933229599993</v>
      </c>
    </row>
    <row r="18" spans="1:356" x14ac:dyDescent="0.25">
      <c r="A18">
        <v>106</v>
      </c>
      <c r="B18" t="s">
        <v>400</v>
      </c>
      <c r="C18" s="3">
        <v>42824.154594907406</v>
      </c>
      <c r="D18">
        <v>58.882599999999996</v>
      </c>
      <c r="E18">
        <v>60.495600000000003</v>
      </c>
      <c r="F18">
        <v>25</v>
      </c>
      <c r="G18">
        <v>58</v>
      </c>
      <c r="H18">
        <v>1.417</v>
      </c>
      <c r="I18">
        <v>232.4152</v>
      </c>
      <c r="J18">
        <v>22850</v>
      </c>
      <c r="K18">
        <v>30</v>
      </c>
      <c r="L18">
        <v>139055</v>
      </c>
      <c r="M18">
        <v>239913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239269</v>
      </c>
      <c r="U18">
        <v>239731</v>
      </c>
      <c r="V18">
        <v>215418</v>
      </c>
      <c r="W18">
        <v>215533</v>
      </c>
      <c r="X18">
        <v>215954</v>
      </c>
      <c r="Y18">
        <v>215863</v>
      </c>
      <c r="Z18">
        <v>294041</v>
      </c>
      <c r="AA18">
        <v>294025</v>
      </c>
      <c r="AB18">
        <v>1340.99</v>
      </c>
      <c r="AC18">
        <v>18643.851600000002</v>
      </c>
      <c r="AD18">
        <v>6</v>
      </c>
      <c r="AE18">
        <v>245.76750000000001</v>
      </c>
      <c r="AF18">
        <v>245.76750000000001</v>
      </c>
      <c r="AG18">
        <v>245.76750000000001</v>
      </c>
      <c r="AH18">
        <v>245.76750000000001</v>
      </c>
      <c r="AI18">
        <v>151.4573</v>
      </c>
      <c r="AJ18">
        <v>4.7243000000000004</v>
      </c>
      <c r="AK18">
        <v>4.7243000000000004</v>
      </c>
      <c r="AL18">
        <v>1191.6016</v>
      </c>
      <c r="AM18">
        <v>1122.4058</v>
      </c>
      <c r="AN18">
        <v>1089.8334</v>
      </c>
      <c r="AO18">
        <v>872.38199999999995</v>
      </c>
      <c r="AP18">
        <v>1053.8444999999999</v>
      </c>
      <c r="AQ18">
        <v>993.22159999999997</v>
      </c>
      <c r="AR18">
        <v>968.22739999999999</v>
      </c>
      <c r="AS18">
        <v>946.97199999999998</v>
      </c>
      <c r="AT18">
        <v>926.98559999999998</v>
      </c>
      <c r="AU18">
        <v>920.50130000000001</v>
      </c>
      <c r="AV18">
        <v>901.00049999999999</v>
      </c>
      <c r="AW18">
        <v>881.00189999999998</v>
      </c>
      <c r="AX18">
        <v>15.8</v>
      </c>
      <c r="AY18">
        <v>25.4</v>
      </c>
      <c r="AZ18">
        <v>32.482199999999999</v>
      </c>
      <c r="BA18">
        <v>24.247199999999999</v>
      </c>
      <c r="BB18">
        <v>18.772200000000002</v>
      </c>
      <c r="BC18">
        <v>15.125500000000001</v>
      </c>
      <c r="BD18">
        <v>12.395300000000001</v>
      </c>
      <c r="BE18">
        <v>12.395300000000001</v>
      </c>
      <c r="BF18">
        <v>10.597899999999999</v>
      </c>
      <c r="BG18">
        <v>9.6225000000000005</v>
      </c>
      <c r="BH18">
        <v>9.5889000000000006</v>
      </c>
      <c r="BI18">
        <v>78.77</v>
      </c>
      <c r="BJ18">
        <v>118.39</v>
      </c>
      <c r="BK18">
        <v>103.78</v>
      </c>
      <c r="BL18">
        <v>152.08000000000001</v>
      </c>
      <c r="BM18">
        <v>129.61000000000001</v>
      </c>
      <c r="BN18">
        <v>189.87</v>
      </c>
      <c r="BO18">
        <v>157.32</v>
      </c>
      <c r="BP18">
        <v>232.13</v>
      </c>
      <c r="BQ18">
        <v>0</v>
      </c>
      <c r="BR18">
        <v>253.09</v>
      </c>
      <c r="BS18">
        <v>185.3</v>
      </c>
      <c r="BT18">
        <v>274.87</v>
      </c>
      <c r="BU18">
        <v>207.67</v>
      </c>
      <c r="BV18">
        <v>305</v>
      </c>
      <c r="BW18">
        <v>50.8</v>
      </c>
      <c r="BX18">
        <v>44.1</v>
      </c>
      <c r="BY18">
        <v>33.588500000000003</v>
      </c>
      <c r="BZ18">
        <v>1.4</v>
      </c>
      <c r="CA18">
        <v>1.8545</v>
      </c>
      <c r="CB18">
        <v>1.8545</v>
      </c>
      <c r="CC18">
        <v>-0.48599999999999999</v>
      </c>
      <c r="CD18">
        <v>1.8545</v>
      </c>
      <c r="CE18">
        <v>1056717</v>
      </c>
      <c r="CF18">
        <v>1</v>
      </c>
      <c r="CI18">
        <v>2.7414000000000001</v>
      </c>
      <c r="CJ18">
        <v>5.1449999999999996</v>
      </c>
      <c r="CK18">
        <v>6.5164</v>
      </c>
      <c r="CL18">
        <v>0</v>
      </c>
      <c r="CM18">
        <v>9.1536000000000008</v>
      </c>
      <c r="CN18">
        <v>12.6279</v>
      </c>
      <c r="CO18">
        <v>3.1482000000000001</v>
      </c>
      <c r="CP18">
        <v>5.6386000000000003</v>
      </c>
      <c r="CQ18">
        <v>7.1403999999999996</v>
      </c>
      <c r="CR18">
        <v>0</v>
      </c>
      <c r="CS18">
        <v>10.8544</v>
      </c>
      <c r="CT18">
        <v>13.375400000000001</v>
      </c>
      <c r="CU18">
        <v>25.010400000000001</v>
      </c>
      <c r="CV18">
        <v>24.911799999999999</v>
      </c>
      <c r="CW18">
        <v>24.938099999999999</v>
      </c>
      <c r="CX18">
        <v>0</v>
      </c>
      <c r="CY18">
        <v>25.037299999999998</v>
      </c>
      <c r="CZ18">
        <v>24.991299999999999</v>
      </c>
      <c r="DB18">
        <v>13682</v>
      </c>
      <c r="DC18">
        <v>863</v>
      </c>
      <c r="DD18">
        <v>17</v>
      </c>
      <c r="DF18" t="s">
        <v>479</v>
      </c>
      <c r="DG18">
        <v>953</v>
      </c>
      <c r="DH18">
        <v>1308</v>
      </c>
      <c r="DI18">
        <v>14</v>
      </c>
      <c r="DJ18">
        <v>6</v>
      </c>
      <c r="DK18">
        <v>20</v>
      </c>
      <c r="DL18">
        <v>23.333331999999999</v>
      </c>
      <c r="DM18">
        <v>1.4</v>
      </c>
      <c r="DN18">
        <v>1560.2357</v>
      </c>
      <c r="DO18">
        <v>1392.5786000000001</v>
      </c>
      <c r="DP18">
        <v>1304.3214</v>
      </c>
      <c r="DQ18">
        <v>1233.5427999999999</v>
      </c>
      <c r="DR18">
        <v>0</v>
      </c>
      <c r="DS18">
        <v>1077.2</v>
      </c>
      <c r="DT18">
        <v>1021.9857</v>
      </c>
      <c r="DU18">
        <v>90.917900000000003</v>
      </c>
      <c r="DV18">
        <v>93.543599999999998</v>
      </c>
      <c r="DW18">
        <v>91.904300000000006</v>
      </c>
      <c r="DX18">
        <v>81.694999999999993</v>
      </c>
      <c r="DY18">
        <v>0</v>
      </c>
      <c r="DZ18">
        <v>40.081400000000002</v>
      </c>
      <c r="EA18">
        <v>50.343600000000002</v>
      </c>
      <c r="EB18">
        <v>32.482199999999999</v>
      </c>
      <c r="EC18">
        <v>24.247199999999999</v>
      </c>
      <c r="ED18">
        <v>18.772200000000002</v>
      </c>
      <c r="EE18">
        <v>15.125500000000001</v>
      </c>
      <c r="EF18">
        <v>12.395300000000001</v>
      </c>
      <c r="EG18">
        <v>12.395300000000001</v>
      </c>
      <c r="EH18">
        <v>10.597899999999999</v>
      </c>
      <c r="EI18">
        <v>9.6225000000000005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0.10358199999999999</v>
      </c>
      <c r="EY18">
        <v>8.2984000000000002E-2</v>
      </c>
      <c r="EZ18">
        <v>7.1487999999999996E-2</v>
      </c>
      <c r="FA18">
        <v>7.3505000000000001E-2</v>
      </c>
      <c r="FB18">
        <v>0</v>
      </c>
      <c r="FC18">
        <v>1.6320999999999999E-2</v>
      </c>
      <c r="FD18">
        <v>1.4234999999999999E-2</v>
      </c>
      <c r="FE18">
        <v>-3.9410000000000001E-3</v>
      </c>
      <c r="FF18">
        <v>-1.2520999999999999E-2</v>
      </c>
      <c r="FG18">
        <v>-2.9995000000000001E-2</v>
      </c>
      <c r="FH18">
        <v>-1.9709000000000001E-2</v>
      </c>
      <c r="FI18">
        <v>0</v>
      </c>
      <c r="FJ18">
        <v>-5.084E-3</v>
      </c>
      <c r="FK18">
        <v>-3.0000000000000001E-3</v>
      </c>
      <c r="FL18">
        <v>7.9368999999999995E-2</v>
      </c>
      <c r="FM18">
        <v>7.5290999999999997E-2</v>
      </c>
      <c r="FN18">
        <v>7.3592000000000005E-2</v>
      </c>
      <c r="FO18">
        <v>7.5454999999999994E-2</v>
      </c>
      <c r="FP18">
        <v>8.5801000000000002E-2</v>
      </c>
      <c r="FQ18">
        <v>9.9557999999999994E-2</v>
      </c>
      <c r="FR18">
        <v>9.4483999999999999E-2</v>
      </c>
      <c r="FS18">
        <v>-0.29950700000000002</v>
      </c>
      <c r="FT18">
        <v>-0.294655</v>
      </c>
      <c r="FU18">
        <v>-0.292987</v>
      </c>
      <c r="FV18">
        <v>-0.29643000000000003</v>
      </c>
      <c r="FW18">
        <v>-0.30029800000000001</v>
      </c>
      <c r="FX18">
        <v>-0.30542799999999998</v>
      </c>
      <c r="FY18">
        <v>-0.29873699999999997</v>
      </c>
      <c r="FZ18">
        <v>-1.330751</v>
      </c>
      <c r="GA18">
        <v>-1.302249</v>
      </c>
      <c r="GB18">
        <v>-1.291947</v>
      </c>
      <c r="GC18">
        <v>-1.3116099999999999</v>
      </c>
      <c r="GD18">
        <v>-1.3456440000000001</v>
      </c>
      <c r="GE18">
        <v>-1.36683</v>
      </c>
      <c r="GF18">
        <v>-1.3231850000000001</v>
      </c>
      <c r="GG18">
        <v>-0.48410599999999998</v>
      </c>
      <c r="GH18">
        <v>-0.44078499999999998</v>
      </c>
      <c r="GI18">
        <v>-0.42605999999999999</v>
      </c>
      <c r="GJ18">
        <v>-0.46461400000000003</v>
      </c>
      <c r="GK18">
        <v>-0.59326800000000002</v>
      </c>
      <c r="GL18">
        <v>-0.63043300000000002</v>
      </c>
      <c r="GM18">
        <v>-0.56053699999999995</v>
      </c>
      <c r="GN18">
        <v>-0.34447100000000003</v>
      </c>
      <c r="GO18">
        <v>-0.313886</v>
      </c>
      <c r="GP18">
        <v>-0.30366300000000002</v>
      </c>
      <c r="GQ18">
        <v>-0.325629</v>
      </c>
      <c r="GR18">
        <v>-0.33734799999999998</v>
      </c>
      <c r="GS18">
        <v>-0.38026799999999999</v>
      </c>
      <c r="GT18">
        <v>-0.34069500000000003</v>
      </c>
      <c r="GU18">
        <v>0.41254099999999999</v>
      </c>
      <c r="GV18">
        <v>0.39413399999999998</v>
      </c>
      <c r="GW18">
        <v>0.37481399999999998</v>
      </c>
      <c r="GX18">
        <v>0.35194199999999998</v>
      </c>
      <c r="GY18">
        <v>1</v>
      </c>
      <c r="GZ18">
        <v>0.67215100000000005</v>
      </c>
      <c r="HA18">
        <v>0.63717100000000004</v>
      </c>
      <c r="HB18">
        <v>-40</v>
      </c>
      <c r="HC18">
        <v>-35</v>
      </c>
      <c r="HD18">
        <v>-35</v>
      </c>
      <c r="HE18">
        <v>-40</v>
      </c>
      <c r="HF18">
        <v>0</v>
      </c>
      <c r="HG18">
        <v>40</v>
      </c>
      <c r="HH18">
        <v>-40</v>
      </c>
      <c r="HI18">
        <v>-2.0183260000000001</v>
      </c>
      <c r="HJ18">
        <v>-1.9889870000000001</v>
      </c>
      <c r="HK18">
        <v>-1.9782109999999999</v>
      </c>
      <c r="HL18">
        <v>-1.999204</v>
      </c>
      <c r="HM18">
        <v>0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741.68799999999999</v>
      </c>
      <c r="HX18">
        <v>0</v>
      </c>
      <c r="HZ18">
        <v>741.49099999999999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766.4</v>
      </c>
      <c r="IJ18">
        <v>0</v>
      </c>
      <c r="IL18">
        <v>766.44600000000003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775.72799999999995</v>
      </c>
      <c r="IV18">
        <v>0</v>
      </c>
      <c r="IX18">
        <v>775.66600000000005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755.13900000000001</v>
      </c>
      <c r="JH18">
        <v>0</v>
      </c>
      <c r="JJ18">
        <v>755.05200000000002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703.77099999999996</v>
      </c>
      <c r="JT18">
        <v>0</v>
      </c>
      <c r="JV18">
        <v>703.57600000000002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743.41399999999999</v>
      </c>
      <c r="KF18">
        <v>0.10199999999999999</v>
      </c>
      <c r="KH18">
        <v>743.62199999999996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774.86500000000001</v>
      </c>
      <c r="KR18">
        <v>2.5000000000000001E-2</v>
      </c>
      <c r="KT18">
        <v>775.06100000000004</v>
      </c>
      <c r="KU18">
        <v>2.5000000000000001E-2</v>
      </c>
      <c r="KV18">
        <v>123.83434727329998</v>
      </c>
      <c r="KW18">
        <v>104.8486353726</v>
      </c>
      <c r="KX18">
        <v>95.987620468800003</v>
      </c>
      <c r="KY18">
        <v>93.076971973999989</v>
      </c>
      <c r="KZ18">
        <v>0</v>
      </c>
      <c r="LA18">
        <v>107.2438776</v>
      </c>
      <c r="LB18">
        <v>96.561296878799993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-31.031484799999994</v>
      </c>
      <c r="LI18">
        <v>-7.587919799999999</v>
      </c>
      <c r="LJ18">
        <v>-132.597360391</v>
      </c>
      <c r="LK18">
        <v>-91.760371286999998</v>
      </c>
      <c r="LL18">
        <v>-53.606756870999995</v>
      </c>
      <c r="LM18">
        <v>-70.559371560000002</v>
      </c>
      <c r="LN18">
        <v>0</v>
      </c>
      <c r="LO18">
        <v>-15.359068709999997</v>
      </c>
      <c r="LP18">
        <v>-14.865983474999998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80.733040000000003</v>
      </c>
      <c r="LY18">
        <v>69.614545000000007</v>
      </c>
      <c r="LZ18">
        <v>69.237385000000003</v>
      </c>
      <c r="MA18">
        <v>79.968159999999997</v>
      </c>
      <c r="MB18">
        <v>0</v>
      </c>
      <c r="MC18">
        <v>0</v>
      </c>
      <c r="MD18">
        <v>0</v>
      </c>
      <c r="ME18">
        <v>-44.013900897399999</v>
      </c>
      <c r="MF18">
        <v>-41.232615725999999</v>
      </c>
      <c r="MG18">
        <v>-39.156746058000003</v>
      </c>
      <c r="MH18">
        <v>-37.956640729999997</v>
      </c>
      <c r="MI18">
        <v>0</v>
      </c>
      <c r="MJ18">
        <v>-25.268637246200001</v>
      </c>
      <c r="MK18">
        <v>-28.219450513199998</v>
      </c>
      <c r="ML18">
        <v>27.956125984899991</v>
      </c>
      <c r="MM18">
        <v>41.47019335960001</v>
      </c>
      <c r="MN18">
        <v>72.461502539799994</v>
      </c>
      <c r="MO18">
        <v>64.529119683999994</v>
      </c>
      <c r="MP18">
        <v>0</v>
      </c>
      <c r="MQ18">
        <v>35.584686843800007</v>
      </c>
      <c r="MR18">
        <v>45.887943090600004</v>
      </c>
    </row>
    <row r="19" spans="1:356" x14ac:dyDescent="0.25">
      <c r="A19">
        <v>106</v>
      </c>
      <c r="B19" t="s">
        <v>401</v>
      </c>
      <c r="C19" s="3">
        <v>42824.155694444446</v>
      </c>
      <c r="D19">
        <v>58.370800000000003</v>
      </c>
      <c r="E19">
        <v>60.049800000000005</v>
      </c>
      <c r="F19">
        <v>36</v>
      </c>
      <c r="G19">
        <v>56</v>
      </c>
      <c r="H19">
        <v>1.4365000000000001</v>
      </c>
      <c r="I19">
        <v>232.8372</v>
      </c>
      <c r="J19">
        <v>22759</v>
      </c>
      <c r="K19">
        <v>30</v>
      </c>
      <c r="L19">
        <v>139055</v>
      </c>
      <c r="M19">
        <v>239913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239269</v>
      </c>
      <c r="U19">
        <v>239731</v>
      </c>
      <c r="V19">
        <v>215418</v>
      </c>
      <c r="W19">
        <v>215533</v>
      </c>
      <c r="X19">
        <v>215954</v>
      </c>
      <c r="Y19">
        <v>215863</v>
      </c>
      <c r="Z19">
        <v>294041</v>
      </c>
      <c r="AA19">
        <v>294025</v>
      </c>
      <c r="AB19">
        <v>1340.99</v>
      </c>
      <c r="AC19">
        <v>18667.275399999999</v>
      </c>
      <c r="AD19">
        <v>6</v>
      </c>
      <c r="AE19">
        <v>245.9195</v>
      </c>
      <c r="AF19">
        <v>245.9195</v>
      </c>
      <c r="AG19">
        <v>245.9195</v>
      </c>
      <c r="AH19">
        <v>245.9195</v>
      </c>
      <c r="AI19">
        <v>151.4573</v>
      </c>
      <c r="AJ19">
        <v>4.8764000000000003</v>
      </c>
      <c r="AK19">
        <v>4.8764000000000003</v>
      </c>
      <c r="AL19">
        <v>1204.4921999999999</v>
      </c>
      <c r="AM19">
        <v>1117.797</v>
      </c>
      <c r="AN19">
        <v>1081.3334</v>
      </c>
      <c r="AO19">
        <v>877.12279999999998</v>
      </c>
      <c r="AP19">
        <v>1055.4648</v>
      </c>
      <c r="AQ19">
        <v>996.72900000000004</v>
      </c>
      <c r="AR19">
        <v>972.51969999999994</v>
      </c>
      <c r="AS19">
        <v>951.98400000000004</v>
      </c>
      <c r="AT19">
        <v>932.50289999999995</v>
      </c>
      <c r="AU19">
        <v>925.87710000000004</v>
      </c>
      <c r="AV19">
        <v>906.75699999999995</v>
      </c>
      <c r="AW19">
        <v>886.94179999999994</v>
      </c>
      <c r="AX19">
        <v>15.8</v>
      </c>
      <c r="AY19">
        <v>23.2</v>
      </c>
      <c r="AZ19">
        <v>32.337600000000002</v>
      </c>
      <c r="BA19">
        <v>24.2348</v>
      </c>
      <c r="BB19">
        <v>18.7441</v>
      </c>
      <c r="BC19">
        <v>15.135400000000001</v>
      </c>
      <c r="BD19">
        <v>12.421799999999999</v>
      </c>
      <c r="BE19">
        <v>12.421799999999999</v>
      </c>
      <c r="BF19">
        <v>10.571400000000001</v>
      </c>
      <c r="BG19">
        <v>9.6296999999999997</v>
      </c>
      <c r="BH19">
        <v>9.5889000000000006</v>
      </c>
      <c r="BI19">
        <v>82.21</v>
      </c>
      <c r="BJ19">
        <v>120.07</v>
      </c>
      <c r="BK19">
        <v>108.36</v>
      </c>
      <c r="BL19">
        <v>154.22999999999999</v>
      </c>
      <c r="BM19">
        <v>135.27000000000001</v>
      </c>
      <c r="BN19">
        <v>192.19</v>
      </c>
      <c r="BO19">
        <v>164.5</v>
      </c>
      <c r="BP19">
        <v>234.87</v>
      </c>
      <c r="BQ19">
        <v>0</v>
      </c>
      <c r="BR19">
        <v>256.82</v>
      </c>
      <c r="BS19">
        <v>193.48</v>
      </c>
      <c r="BT19">
        <v>279.04000000000002</v>
      </c>
      <c r="BU19">
        <v>216.75</v>
      </c>
      <c r="BV19">
        <v>309.32</v>
      </c>
      <c r="BW19">
        <v>50.4</v>
      </c>
      <c r="BX19">
        <v>44</v>
      </c>
      <c r="BY19">
        <v>32.647100000000002</v>
      </c>
      <c r="BZ19">
        <v>2.35</v>
      </c>
      <c r="CA19">
        <v>2.7776999999999998</v>
      </c>
      <c r="CB19">
        <v>2.7776999999999998</v>
      </c>
      <c r="CC19">
        <v>-0.49980000000000002</v>
      </c>
      <c r="CD19">
        <v>2.7776999999999998</v>
      </c>
      <c r="CE19">
        <v>1056718</v>
      </c>
      <c r="CF19">
        <v>2</v>
      </c>
      <c r="CI19">
        <v>2.8893</v>
      </c>
      <c r="CJ19">
        <v>5.21</v>
      </c>
      <c r="CK19">
        <v>6.6786000000000003</v>
      </c>
      <c r="CL19">
        <v>0</v>
      </c>
      <c r="CM19">
        <v>9.2771000000000008</v>
      </c>
      <c r="CN19">
        <v>12.6571</v>
      </c>
      <c r="CO19">
        <v>3.3035999999999999</v>
      </c>
      <c r="CP19">
        <v>6.8345000000000002</v>
      </c>
      <c r="CQ19">
        <v>7.4890999999999996</v>
      </c>
      <c r="CR19">
        <v>0</v>
      </c>
      <c r="CS19">
        <v>10.9091</v>
      </c>
      <c r="CT19">
        <v>13.629099999999999</v>
      </c>
      <c r="CU19">
        <v>24.877300000000002</v>
      </c>
      <c r="CV19">
        <v>24.9117</v>
      </c>
      <c r="CW19">
        <v>24.882999999999999</v>
      </c>
      <c r="CX19">
        <v>0</v>
      </c>
      <c r="CY19">
        <v>24.995899999999999</v>
      </c>
      <c r="CZ19">
        <v>24.998799999999999</v>
      </c>
      <c r="DB19">
        <v>13682</v>
      </c>
      <c r="DC19">
        <v>863</v>
      </c>
      <c r="DD19">
        <v>18</v>
      </c>
      <c r="DF19" t="s">
        <v>480</v>
      </c>
      <c r="DG19">
        <v>953</v>
      </c>
      <c r="DH19">
        <v>1301</v>
      </c>
      <c r="DI19">
        <v>14</v>
      </c>
      <c r="DJ19">
        <v>6</v>
      </c>
      <c r="DK19">
        <v>20</v>
      </c>
      <c r="DL19">
        <v>26.666665999999999</v>
      </c>
      <c r="DM19">
        <v>2.35</v>
      </c>
      <c r="DN19">
        <v>1503.7786000000001</v>
      </c>
      <c r="DO19">
        <v>1363.0072</v>
      </c>
      <c r="DP19">
        <v>1272.4357</v>
      </c>
      <c r="DQ19">
        <v>1202.4213999999999</v>
      </c>
      <c r="DR19">
        <v>0</v>
      </c>
      <c r="DS19">
        <v>1091.9000000000001</v>
      </c>
      <c r="DT19">
        <v>982.42859999999996</v>
      </c>
      <c r="DU19">
        <v>87.0107</v>
      </c>
      <c r="DV19">
        <v>94.183599999999998</v>
      </c>
      <c r="DW19">
        <v>93.897099999999995</v>
      </c>
      <c r="DX19">
        <v>85.158600000000007</v>
      </c>
      <c r="DY19">
        <v>0</v>
      </c>
      <c r="DZ19">
        <v>39.708599999999997</v>
      </c>
      <c r="EA19">
        <v>50.277099999999997</v>
      </c>
      <c r="EB19">
        <v>32.337600000000002</v>
      </c>
      <c r="EC19">
        <v>24.2348</v>
      </c>
      <c r="ED19">
        <v>18.7441</v>
      </c>
      <c r="EE19">
        <v>15.135400000000001</v>
      </c>
      <c r="EF19">
        <v>12.421799999999999</v>
      </c>
      <c r="EG19">
        <v>12.421799999999999</v>
      </c>
      <c r="EH19">
        <v>10.571400000000001</v>
      </c>
      <c r="EI19">
        <v>9.6296999999999997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9.9225999999999995E-2</v>
      </c>
      <c r="EY19">
        <v>7.9349000000000003E-2</v>
      </c>
      <c r="EZ19">
        <v>6.8311999999999998E-2</v>
      </c>
      <c r="FA19">
        <v>7.1392999999999998E-2</v>
      </c>
      <c r="FB19">
        <v>0</v>
      </c>
      <c r="FC19">
        <v>1.6095000000000002E-2</v>
      </c>
      <c r="FD19">
        <v>1.3939999999999999E-2</v>
      </c>
      <c r="FE19">
        <v>-3.823E-3</v>
      </c>
      <c r="FF19">
        <v>-1.2267E-2</v>
      </c>
      <c r="FG19">
        <v>-2.9433000000000001E-2</v>
      </c>
      <c r="FH19">
        <v>-1.9175999999999999E-2</v>
      </c>
      <c r="FI19">
        <v>0</v>
      </c>
      <c r="FJ19">
        <v>-2.8739999999999998E-3</v>
      </c>
      <c r="FK19">
        <v>-1.6180000000000001E-3</v>
      </c>
      <c r="FL19">
        <v>7.9723000000000002E-2</v>
      </c>
      <c r="FM19">
        <v>7.5625999999999999E-2</v>
      </c>
      <c r="FN19">
        <v>7.3923000000000003E-2</v>
      </c>
      <c r="FO19">
        <v>7.5795000000000001E-2</v>
      </c>
      <c r="FP19">
        <v>8.6180999999999994E-2</v>
      </c>
      <c r="FQ19">
        <v>0.100005</v>
      </c>
      <c r="FR19">
        <v>9.4948000000000005E-2</v>
      </c>
      <c r="FS19">
        <v>-0.29614400000000002</v>
      </c>
      <c r="FT19">
        <v>-0.29135699999999998</v>
      </c>
      <c r="FU19">
        <v>-0.28966399999999998</v>
      </c>
      <c r="FV19">
        <v>-0.29303099999999999</v>
      </c>
      <c r="FW19">
        <v>-0.29696299999999998</v>
      </c>
      <c r="FX19">
        <v>-0.30236400000000002</v>
      </c>
      <c r="FY19">
        <v>-0.29554200000000003</v>
      </c>
      <c r="FZ19">
        <v>-1.3333900000000001</v>
      </c>
      <c r="GA19">
        <v>-1.3049029999999999</v>
      </c>
      <c r="GB19">
        <v>-1.294303</v>
      </c>
      <c r="GC19">
        <v>-1.31331</v>
      </c>
      <c r="GD19">
        <v>-1.3485549999999999</v>
      </c>
      <c r="GE19">
        <v>-1.376118</v>
      </c>
      <c r="GF19">
        <v>-1.331947</v>
      </c>
      <c r="GG19">
        <v>-0.47786800000000001</v>
      </c>
      <c r="GH19">
        <v>-0.43507499999999999</v>
      </c>
      <c r="GI19">
        <v>-0.42065599999999997</v>
      </c>
      <c r="GJ19">
        <v>-0.45873000000000003</v>
      </c>
      <c r="GK19">
        <v>-0.58548800000000001</v>
      </c>
      <c r="GL19">
        <v>-0.621861</v>
      </c>
      <c r="GM19">
        <v>-0.55393400000000004</v>
      </c>
      <c r="GN19">
        <v>-0.347165</v>
      </c>
      <c r="GO19">
        <v>-0.31640600000000002</v>
      </c>
      <c r="GP19">
        <v>-0.30584699999999998</v>
      </c>
      <c r="GQ19">
        <v>-0.32795200000000002</v>
      </c>
      <c r="GR19">
        <v>-0.34022000000000002</v>
      </c>
      <c r="GS19">
        <v>-0.38383800000000001</v>
      </c>
      <c r="GT19">
        <v>-0.34235100000000002</v>
      </c>
      <c r="GU19">
        <v>0.41302</v>
      </c>
      <c r="GV19">
        <v>0.39474100000000001</v>
      </c>
      <c r="GW19">
        <v>0.37561299999999997</v>
      </c>
      <c r="GX19">
        <v>0.35292000000000001</v>
      </c>
      <c r="GY19">
        <v>1</v>
      </c>
      <c r="GZ19">
        <v>0.67544999999999999</v>
      </c>
      <c r="HA19">
        <v>0.64047399999999999</v>
      </c>
      <c r="HB19">
        <v>-40</v>
      </c>
      <c r="HC19">
        <v>-35</v>
      </c>
      <c r="HD19">
        <v>-35</v>
      </c>
      <c r="HE19">
        <v>-40</v>
      </c>
      <c r="HF19">
        <v>0</v>
      </c>
      <c r="HG19">
        <v>30</v>
      </c>
      <c r="HH19">
        <v>-30</v>
      </c>
      <c r="HI19">
        <v>-1.9934430000000001</v>
      </c>
      <c r="HJ19">
        <v>-1.9645079999999999</v>
      </c>
      <c r="HK19">
        <v>-1.953886</v>
      </c>
      <c r="HL19">
        <v>-1.974648</v>
      </c>
      <c r="HM19">
        <v>0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741.68799999999999</v>
      </c>
      <c r="HX19">
        <v>0</v>
      </c>
      <c r="HZ19">
        <v>741.49099999999999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766.4</v>
      </c>
      <c r="IJ19">
        <v>0</v>
      </c>
      <c r="IL19">
        <v>766.44600000000003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775.72799999999995</v>
      </c>
      <c r="IV19">
        <v>0</v>
      </c>
      <c r="IX19">
        <v>775.66600000000005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755.13900000000001</v>
      </c>
      <c r="JH19">
        <v>0</v>
      </c>
      <c r="JJ19">
        <v>755.05200000000002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703.77099999999996</v>
      </c>
      <c r="JT19">
        <v>0</v>
      </c>
      <c r="JV19">
        <v>703.57600000000002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743.41399999999999</v>
      </c>
      <c r="KF19">
        <v>0.10199999999999999</v>
      </c>
      <c r="KH19">
        <v>743.62199999999996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774.86500000000001</v>
      </c>
      <c r="KR19">
        <v>2.5000000000000001E-2</v>
      </c>
      <c r="KT19">
        <v>775.06100000000004</v>
      </c>
      <c r="KU19">
        <v>2.5000000000000001E-2</v>
      </c>
      <c r="KV19">
        <v>119.88574132780001</v>
      </c>
      <c r="KW19">
        <v>103.0787825072</v>
      </c>
      <c r="KX19">
        <v>94.062264251100004</v>
      </c>
      <c r="KY19">
        <v>91.137530013000003</v>
      </c>
      <c r="KZ19">
        <v>0</v>
      </c>
      <c r="LA19">
        <v>109.19545950000001</v>
      </c>
      <c r="LB19">
        <v>93.2796307128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-30.720182399999999</v>
      </c>
      <c r="LI19">
        <v>-7.5067668000000003</v>
      </c>
      <c r="LJ19">
        <v>-127.20940616999999</v>
      </c>
      <c r="LK19">
        <v>-87.535503046000002</v>
      </c>
      <c r="LL19">
        <v>-50.321206337</v>
      </c>
      <c r="LM19">
        <v>-68.577108269999997</v>
      </c>
      <c r="LN19">
        <v>0</v>
      </c>
      <c r="LO19">
        <v>-18.193656078000004</v>
      </c>
      <c r="LP19">
        <v>-16.412250933999999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79.737719999999996</v>
      </c>
      <c r="LY19">
        <v>68.757779999999997</v>
      </c>
      <c r="LZ19">
        <v>68.386009999999999</v>
      </c>
      <c r="MA19">
        <v>78.985919999999993</v>
      </c>
      <c r="MB19">
        <v>0</v>
      </c>
      <c r="MC19">
        <v>0</v>
      </c>
      <c r="MD19">
        <v>0</v>
      </c>
      <c r="ME19">
        <v>-41.579629187599998</v>
      </c>
      <c r="MF19">
        <v>-40.976929769999998</v>
      </c>
      <c r="MG19">
        <v>-39.498378497599994</v>
      </c>
      <c r="MH19">
        <v>-39.064804578000007</v>
      </c>
      <c r="MI19">
        <v>0</v>
      </c>
      <c r="MJ19">
        <v>-24.693229704599997</v>
      </c>
      <c r="MK19">
        <v>-27.850195111400001</v>
      </c>
      <c r="ML19">
        <v>30.834425970200009</v>
      </c>
      <c r="MM19">
        <v>43.3241296912</v>
      </c>
      <c r="MN19">
        <v>72.628689416500009</v>
      </c>
      <c r="MO19">
        <v>62.481537164999992</v>
      </c>
      <c r="MP19">
        <v>0</v>
      </c>
      <c r="MQ19">
        <v>35.58839131740001</v>
      </c>
      <c r="MR19">
        <v>41.510417867400008</v>
      </c>
    </row>
    <row r="20" spans="1:356" x14ac:dyDescent="0.25">
      <c r="A20">
        <v>106</v>
      </c>
      <c r="B20" t="s">
        <v>402</v>
      </c>
      <c r="C20" s="3">
        <v>42824.156770833331</v>
      </c>
      <c r="D20">
        <v>57.731200000000001</v>
      </c>
      <c r="E20">
        <v>59.420700000000004</v>
      </c>
      <c r="F20">
        <v>36</v>
      </c>
      <c r="G20">
        <v>53</v>
      </c>
      <c r="H20">
        <v>1.4365000000000001</v>
      </c>
      <c r="I20">
        <v>215.0745</v>
      </c>
      <c r="J20">
        <v>23174</v>
      </c>
      <c r="K20">
        <v>30</v>
      </c>
      <c r="L20">
        <v>139055</v>
      </c>
      <c r="M20">
        <v>239913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239269</v>
      </c>
      <c r="U20">
        <v>239731</v>
      </c>
      <c r="V20">
        <v>215418</v>
      </c>
      <c r="W20">
        <v>215533</v>
      </c>
      <c r="X20">
        <v>215954</v>
      </c>
      <c r="Y20">
        <v>215863</v>
      </c>
      <c r="Z20">
        <v>294041</v>
      </c>
      <c r="AA20">
        <v>294025</v>
      </c>
      <c r="AB20">
        <v>1340.99</v>
      </c>
      <c r="AC20">
        <v>18690.703099999999</v>
      </c>
      <c r="AD20">
        <v>6</v>
      </c>
      <c r="AE20">
        <v>246.06</v>
      </c>
      <c r="AF20">
        <v>246.06</v>
      </c>
      <c r="AG20">
        <v>246.06</v>
      </c>
      <c r="AH20">
        <v>246.06</v>
      </c>
      <c r="AI20">
        <v>151.4573</v>
      </c>
      <c r="AJ20">
        <v>5.0168999999999997</v>
      </c>
      <c r="AK20">
        <v>5.0168999999999997</v>
      </c>
      <c r="AL20">
        <v>1190.4296999999999</v>
      </c>
      <c r="AM20">
        <v>1111.4338</v>
      </c>
      <c r="AN20">
        <v>1078.3334</v>
      </c>
      <c r="AO20">
        <v>875.33540000000005</v>
      </c>
      <c r="AP20">
        <v>1049.952</v>
      </c>
      <c r="AQ20">
        <v>990.03830000000005</v>
      </c>
      <c r="AR20">
        <v>965.68939999999998</v>
      </c>
      <c r="AS20">
        <v>945.17359999999996</v>
      </c>
      <c r="AT20">
        <v>925.94809999999995</v>
      </c>
      <c r="AU20">
        <v>919.10839999999996</v>
      </c>
      <c r="AV20">
        <v>899.7328</v>
      </c>
      <c r="AW20">
        <v>880.24170000000004</v>
      </c>
      <c r="AX20">
        <v>16</v>
      </c>
      <c r="AY20">
        <v>22.2</v>
      </c>
      <c r="AZ20">
        <v>32.360100000000003</v>
      </c>
      <c r="BA20">
        <v>24.843900000000001</v>
      </c>
      <c r="BB20">
        <v>19.7408</v>
      </c>
      <c r="BC20">
        <v>16.186199999999999</v>
      </c>
      <c r="BD20">
        <v>13.4886</v>
      </c>
      <c r="BE20">
        <v>13.4886</v>
      </c>
      <c r="BF20">
        <v>11.599600000000001</v>
      </c>
      <c r="BG20">
        <v>10.590999999999999</v>
      </c>
      <c r="BH20">
        <v>10.5648</v>
      </c>
      <c r="BI20">
        <v>79.790000000000006</v>
      </c>
      <c r="BJ20">
        <v>142.07</v>
      </c>
      <c r="BK20">
        <v>102.62</v>
      </c>
      <c r="BL20">
        <v>177.64</v>
      </c>
      <c r="BM20">
        <v>125.41</v>
      </c>
      <c r="BN20">
        <v>217.85</v>
      </c>
      <c r="BO20">
        <v>150.47</v>
      </c>
      <c r="BP20">
        <v>262.33</v>
      </c>
      <c r="BQ20">
        <v>0</v>
      </c>
      <c r="BR20">
        <v>285.36</v>
      </c>
      <c r="BS20">
        <v>174.69</v>
      </c>
      <c r="BT20">
        <v>307.61</v>
      </c>
      <c r="BU20">
        <v>195.53</v>
      </c>
      <c r="BV20">
        <v>339.67</v>
      </c>
      <c r="BW20">
        <v>50.8</v>
      </c>
      <c r="BX20">
        <v>44</v>
      </c>
      <c r="BY20">
        <v>28.445399999999999</v>
      </c>
      <c r="BZ20">
        <v>3.2</v>
      </c>
      <c r="CA20">
        <v>4.4055</v>
      </c>
      <c r="CB20">
        <v>4.4055</v>
      </c>
      <c r="CC20">
        <v>-0.41070000000000001</v>
      </c>
      <c r="CD20">
        <v>4.4055</v>
      </c>
      <c r="CE20">
        <v>1106052</v>
      </c>
      <c r="CF20">
        <v>1</v>
      </c>
      <c r="CI20">
        <v>2.7528999999999999</v>
      </c>
      <c r="CJ20">
        <v>5.2206999999999999</v>
      </c>
      <c r="CK20">
        <v>6.4779</v>
      </c>
      <c r="CL20">
        <v>0</v>
      </c>
      <c r="CM20">
        <v>9.1536000000000008</v>
      </c>
      <c r="CN20">
        <v>12.7379</v>
      </c>
      <c r="CO20">
        <v>3.0356999999999998</v>
      </c>
      <c r="CP20">
        <v>5.5713999999999997</v>
      </c>
      <c r="CQ20">
        <v>6.9946000000000002</v>
      </c>
      <c r="CR20">
        <v>0</v>
      </c>
      <c r="CS20">
        <v>10.8482</v>
      </c>
      <c r="CT20">
        <v>13.382099999999999</v>
      </c>
      <c r="CU20">
        <v>25.0001</v>
      </c>
      <c r="CV20">
        <v>24.909300000000002</v>
      </c>
      <c r="CW20">
        <v>25.015000000000001</v>
      </c>
      <c r="CX20">
        <v>0</v>
      </c>
      <c r="CY20">
        <v>24.965900000000001</v>
      </c>
      <c r="CZ20">
        <v>24.950900000000001</v>
      </c>
      <c r="DB20">
        <v>13682</v>
      </c>
      <c r="DC20">
        <v>864</v>
      </c>
      <c r="DD20">
        <v>1</v>
      </c>
      <c r="DF20" t="s">
        <v>480</v>
      </c>
      <c r="DG20">
        <v>1036</v>
      </c>
      <c r="DH20">
        <v>1301</v>
      </c>
      <c r="DI20">
        <v>15</v>
      </c>
      <c r="DJ20">
        <v>6</v>
      </c>
      <c r="DK20">
        <v>20</v>
      </c>
      <c r="DL20">
        <v>17.5</v>
      </c>
      <c r="DM20">
        <v>3.2</v>
      </c>
      <c r="DN20">
        <v>1458.3785</v>
      </c>
      <c r="DO20">
        <v>1303.0143</v>
      </c>
      <c r="DP20">
        <v>1243.7643</v>
      </c>
      <c r="DQ20">
        <v>1180.1500000000001</v>
      </c>
      <c r="DR20">
        <v>0</v>
      </c>
      <c r="DS20">
        <v>1047.9429</v>
      </c>
      <c r="DT20">
        <v>977.76430000000005</v>
      </c>
      <c r="DU20">
        <v>104.9679</v>
      </c>
      <c r="DV20">
        <v>104.7921</v>
      </c>
      <c r="DW20">
        <v>102.0857</v>
      </c>
      <c r="DX20">
        <v>98.042100000000005</v>
      </c>
      <c r="DY20">
        <v>0</v>
      </c>
      <c r="DZ20">
        <v>39.039299999999997</v>
      </c>
      <c r="EA20">
        <v>50.549300000000002</v>
      </c>
      <c r="EB20">
        <v>32.360100000000003</v>
      </c>
      <c r="EC20">
        <v>24.843900000000001</v>
      </c>
      <c r="ED20">
        <v>19.7408</v>
      </c>
      <c r="EE20">
        <v>16.186199999999999</v>
      </c>
      <c r="EF20">
        <v>13.4886</v>
      </c>
      <c r="EG20">
        <v>13.4886</v>
      </c>
      <c r="EH20">
        <v>11.599600000000001</v>
      </c>
      <c r="EI20">
        <v>10.590999999999999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9.7723000000000004E-2</v>
      </c>
      <c r="EY20">
        <v>7.9188999999999996E-2</v>
      </c>
      <c r="EZ20">
        <v>6.8528000000000006E-2</v>
      </c>
      <c r="FA20">
        <v>7.1146000000000001E-2</v>
      </c>
      <c r="FB20">
        <v>0</v>
      </c>
      <c r="FC20">
        <v>1.6528000000000001E-2</v>
      </c>
      <c r="FD20">
        <v>1.4300999999999999E-2</v>
      </c>
      <c r="FE20">
        <v>-3.8660000000000001E-3</v>
      </c>
      <c r="FF20">
        <v>-1.2390999999999999E-2</v>
      </c>
      <c r="FG20">
        <v>-2.9516000000000001E-2</v>
      </c>
      <c r="FH20">
        <v>-1.9370999999999999E-2</v>
      </c>
      <c r="FI20">
        <v>0</v>
      </c>
      <c r="FJ20">
        <v>-2.0509999999999999E-3</v>
      </c>
      <c r="FK20">
        <v>-1.1119999999999999E-3</v>
      </c>
      <c r="FL20">
        <v>7.9605999999999996E-2</v>
      </c>
      <c r="FM20">
        <v>7.5512999999999997E-2</v>
      </c>
      <c r="FN20">
        <v>7.3810000000000001E-2</v>
      </c>
      <c r="FO20">
        <v>7.5677999999999995E-2</v>
      </c>
      <c r="FP20">
        <v>8.6037000000000002E-2</v>
      </c>
      <c r="FQ20">
        <v>9.9860000000000004E-2</v>
      </c>
      <c r="FR20">
        <v>9.4775999999999999E-2</v>
      </c>
      <c r="FS20">
        <v>-0.297205</v>
      </c>
      <c r="FT20">
        <v>-0.292578</v>
      </c>
      <c r="FU20">
        <v>-0.29086600000000001</v>
      </c>
      <c r="FV20">
        <v>-0.29414899999999999</v>
      </c>
      <c r="FW20">
        <v>-0.29824699999999998</v>
      </c>
      <c r="FX20">
        <v>-0.30366599999999999</v>
      </c>
      <c r="FY20">
        <v>-0.29706100000000002</v>
      </c>
      <c r="FZ20">
        <v>-1.3309009999999999</v>
      </c>
      <c r="GA20">
        <v>-1.3057240000000001</v>
      </c>
      <c r="GB20">
        <v>-1.294332</v>
      </c>
      <c r="GC20">
        <v>-1.3112820000000001</v>
      </c>
      <c r="GD20">
        <v>-1.3474379999999999</v>
      </c>
      <c r="GE20">
        <v>-1.3778319999999999</v>
      </c>
      <c r="GF20">
        <v>-1.3354170000000001</v>
      </c>
      <c r="GG20">
        <v>-0.48095199999999999</v>
      </c>
      <c r="GH20">
        <v>-0.43784200000000001</v>
      </c>
      <c r="GI20">
        <v>-0.42322300000000002</v>
      </c>
      <c r="GJ20">
        <v>-0.46150099999999999</v>
      </c>
      <c r="GK20">
        <v>-0.58848100000000003</v>
      </c>
      <c r="GL20">
        <v>-0.62585999999999997</v>
      </c>
      <c r="GM20">
        <v>-0.55662500000000004</v>
      </c>
      <c r="GN20">
        <v>-0.34465299999999999</v>
      </c>
      <c r="GO20">
        <v>-0.31420100000000001</v>
      </c>
      <c r="GP20">
        <v>-0.30395</v>
      </c>
      <c r="GQ20">
        <v>-0.32597799999999999</v>
      </c>
      <c r="GR20">
        <v>-0.339117</v>
      </c>
      <c r="GS20">
        <v>-0.38139099999999998</v>
      </c>
      <c r="GT20">
        <v>-0.34149499999999999</v>
      </c>
      <c r="GU20">
        <v>0.41459600000000002</v>
      </c>
      <c r="GV20">
        <v>0.39858900000000003</v>
      </c>
      <c r="GW20">
        <v>0.38196799999999997</v>
      </c>
      <c r="GX20">
        <v>0.36244399999999999</v>
      </c>
      <c r="GY20">
        <v>1</v>
      </c>
      <c r="GZ20">
        <v>0.71559700000000004</v>
      </c>
      <c r="HA20">
        <v>0.68032599999999999</v>
      </c>
      <c r="HB20">
        <v>-40</v>
      </c>
      <c r="HC20">
        <v>-30</v>
      </c>
      <c r="HD20">
        <v>-30</v>
      </c>
      <c r="HE20">
        <v>-40</v>
      </c>
      <c r="HF20">
        <v>0</v>
      </c>
      <c r="HG20">
        <v>20</v>
      </c>
      <c r="HH20">
        <v>-20</v>
      </c>
      <c r="HI20">
        <v>-2.001436</v>
      </c>
      <c r="HJ20">
        <v>-1.9727460000000001</v>
      </c>
      <c r="HK20">
        <v>-1.962218</v>
      </c>
      <c r="HL20">
        <v>-1.9818709999999999</v>
      </c>
      <c r="HM20">
        <v>0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741.68799999999999</v>
      </c>
      <c r="HX20">
        <v>0</v>
      </c>
      <c r="HZ20">
        <v>741.49099999999999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766.4</v>
      </c>
      <c r="IJ20">
        <v>0</v>
      </c>
      <c r="IL20">
        <v>766.44600000000003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775.72799999999995</v>
      </c>
      <c r="IV20">
        <v>0</v>
      </c>
      <c r="IX20">
        <v>775.66600000000005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755.13900000000001</v>
      </c>
      <c r="JH20">
        <v>0</v>
      </c>
      <c r="JJ20">
        <v>755.05200000000002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703.77099999999996</v>
      </c>
      <c r="JT20">
        <v>0</v>
      </c>
      <c r="JV20">
        <v>703.57600000000002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743.41399999999999</v>
      </c>
      <c r="KF20">
        <v>0.10199999999999999</v>
      </c>
      <c r="KH20">
        <v>743.62199999999996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774.86500000000001</v>
      </c>
      <c r="KR20">
        <v>2.5000000000000001E-2</v>
      </c>
      <c r="KT20">
        <v>775.06100000000004</v>
      </c>
      <c r="KU20">
        <v>2.5000000000000001E-2</v>
      </c>
      <c r="KV20">
        <v>116.09567887099999</v>
      </c>
      <c r="KW20">
        <v>98.394518835900001</v>
      </c>
      <c r="KX20">
        <v>91.802242982999999</v>
      </c>
      <c r="KY20">
        <v>89.311391700000001</v>
      </c>
      <c r="KZ20">
        <v>0</v>
      </c>
      <c r="LA20">
        <v>104.647577994</v>
      </c>
      <c r="LB20">
        <v>92.668589296800008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-30.852465599999995</v>
      </c>
      <c r="LI20">
        <v>-7.5453494000000001</v>
      </c>
      <c r="LJ20">
        <v>-124.91437515700001</v>
      </c>
      <c r="LK20">
        <v>-87.219751752000008</v>
      </c>
      <c r="LL20">
        <v>-50.494479984000009</v>
      </c>
      <c r="LM20">
        <v>-67.891625550000001</v>
      </c>
      <c r="LN20">
        <v>0</v>
      </c>
      <c r="LO20">
        <v>-19.946873864000001</v>
      </c>
      <c r="LP20">
        <v>-17.612814813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80.05744</v>
      </c>
      <c r="LY20">
        <v>59.182380000000002</v>
      </c>
      <c r="LZ20">
        <v>58.866540000000001</v>
      </c>
      <c r="MA20">
        <v>79.274839999999998</v>
      </c>
      <c r="MB20">
        <v>0</v>
      </c>
      <c r="MC20">
        <v>0</v>
      </c>
      <c r="MD20">
        <v>0</v>
      </c>
      <c r="ME20">
        <v>-50.484521440800002</v>
      </c>
      <c r="MF20">
        <v>-45.8823826482</v>
      </c>
      <c r="MG20">
        <v>-43.205016211100002</v>
      </c>
      <c r="MH20">
        <v>-45.246527192100004</v>
      </c>
      <c r="MI20">
        <v>0</v>
      </c>
      <c r="MJ20">
        <v>-24.433136297999997</v>
      </c>
      <c r="MK20">
        <v>-28.137004112500001</v>
      </c>
      <c r="ML20">
        <v>20.754222273199979</v>
      </c>
      <c r="MM20">
        <v>24.474764435700003</v>
      </c>
      <c r="MN20">
        <v>56.969286787899989</v>
      </c>
      <c r="MO20">
        <v>55.448078957899995</v>
      </c>
      <c r="MP20">
        <v>0</v>
      </c>
      <c r="MQ20">
        <v>29.415102232000006</v>
      </c>
      <c r="MR20">
        <v>39.3734209713</v>
      </c>
    </row>
    <row r="21" spans="1:356" x14ac:dyDescent="0.25">
      <c r="A21">
        <v>106</v>
      </c>
      <c r="B21" t="s">
        <v>403</v>
      </c>
      <c r="C21" s="3">
        <v>42824.157835648148</v>
      </c>
      <c r="D21">
        <v>57.082799999999999</v>
      </c>
      <c r="E21">
        <v>58.8095</v>
      </c>
      <c r="F21">
        <v>39</v>
      </c>
      <c r="G21">
        <v>52</v>
      </c>
      <c r="H21">
        <v>1.4365000000000001</v>
      </c>
      <c r="I21">
        <v>215.31620000000001</v>
      </c>
      <c r="J21">
        <v>23161</v>
      </c>
      <c r="K21">
        <v>30</v>
      </c>
      <c r="L21">
        <v>139055</v>
      </c>
      <c r="M21">
        <v>239913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239269</v>
      </c>
      <c r="U21">
        <v>239731</v>
      </c>
      <c r="V21">
        <v>215418</v>
      </c>
      <c r="W21">
        <v>215533</v>
      </c>
      <c r="X21">
        <v>215954</v>
      </c>
      <c r="Y21">
        <v>215863</v>
      </c>
      <c r="Z21">
        <v>294041</v>
      </c>
      <c r="AA21">
        <v>294025</v>
      </c>
      <c r="AB21">
        <v>1340.99</v>
      </c>
      <c r="AC21">
        <v>18713.7363</v>
      </c>
      <c r="AD21">
        <v>6</v>
      </c>
      <c r="AE21">
        <v>246.20060000000001</v>
      </c>
      <c r="AF21">
        <v>246.20060000000001</v>
      </c>
      <c r="AG21">
        <v>246.20060000000001</v>
      </c>
      <c r="AH21">
        <v>246.20060000000001</v>
      </c>
      <c r="AI21">
        <v>151.4573</v>
      </c>
      <c r="AJ21">
        <v>5.1574999999999998</v>
      </c>
      <c r="AK21">
        <v>5.1574999999999998</v>
      </c>
      <c r="AL21">
        <v>1202.1484</v>
      </c>
      <c r="AM21">
        <v>1115.5054</v>
      </c>
      <c r="AN21">
        <v>1079.6666</v>
      </c>
      <c r="AO21">
        <v>878.69680000000005</v>
      </c>
      <c r="AP21">
        <v>1055.25</v>
      </c>
      <c r="AQ21">
        <v>995.82920000000001</v>
      </c>
      <c r="AR21">
        <v>971.19200000000001</v>
      </c>
      <c r="AS21">
        <v>950.34389999999996</v>
      </c>
      <c r="AT21">
        <v>930.96349999999995</v>
      </c>
      <c r="AU21">
        <v>924.36580000000004</v>
      </c>
      <c r="AV21">
        <v>905.35090000000002</v>
      </c>
      <c r="AW21">
        <v>886.14430000000004</v>
      </c>
      <c r="AX21">
        <v>15.8</v>
      </c>
      <c r="AY21">
        <v>22.4</v>
      </c>
      <c r="AZ21">
        <v>32.338000000000001</v>
      </c>
      <c r="BA21">
        <v>24.786200000000001</v>
      </c>
      <c r="BB21">
        <v>19.6999</v>
      </c>
      <c r="BC21">
        <v>16.156500000000001</v>
      </c>
      <c r="BD21">
        <v>13.489699999999999</v>
      </c>
      <c r="BE21">
        <v>13.489699999999999</v>
      </c>
      <c r="BF21">
        <v>11.595700000000001</v>
      </c>
      <c r="BG21">
        <v>10.571199999999999</v>
      </c>
      <c r="BH21">
        <v>10.544600000000001</v>
      </c>
      <c r="BI21">
        <v>81.83</v>
      </c>
      <c r="BJ21">
        <v>143.31</v>
      </c>
      <c r="BK21">
        <v>104.87</v>
      </c>
      <c r="BL21">
        <v>179.16</v>
      </c>
      <c r="BM21">
        <v>128.16999999999999</v>
      </c>
      <c r="BN21">
        <v>219.74</v>
      </c>
      <c r="BO21">
        <v>153.46</v>
      </c>
      <c r="BP21">
        <v>263.95999999999998</v>
      </c>
      <c r="BQ21">
        <v>0</v>
      </c>
      <c r="BR21">
        <v>287.04000000000002</v>
      </c>
      <c r="BS21">
        <v>179.17</v>
      </c>
      <c r="BT21">
        <v>309.69</v>
      </c>
      <c r="BU21">
        <v>199.67</v>
      </c>
      <c r="BV21">
        <v>342.63</v>
      </c>
      <c r="BW21">
        <v>50.4</v>
      </c>
      <c r="BX21">
        <v>44.1</v>
      </c>
      <c r="BY21">
        <v>29.464300000000001</v>
      </c>
      <c r="BZ21">
        <v>0.95</v>
      </c>
      <c r="CA21">
        <v>2.1976</v>
      </c>
      <c r="CB21">
        <v>2.2486999999999999</v>
      </c>
      <c r="CC21">
        <v>-0.4516</v>
      </c>
      <c r="CD21">
        <v>2.1976</v>
      </c>
      <c r="CE21">
        <v>1106052</v>
      </c>
      <c r="CF21">
        <v>2</v>
      </c>
      <c r="CI21">
        <v>2.7770999999999999</v>
      </c>
      <c r="CJ21">
        <v>5.0521000000000003</v>
      </c>
      <c r="CK21">
        <v>6.4413999999999998</v>
      </c>
      <c r="CL21">
        <v>0</v>
      </c>
      <c r="CM21">
        <v>8.8536000000000001</v>
      </c>
      <c r="CN21">
        <v>12.382099999999999</v>
      </c>
      <c r="CO21">
        <v>3.2166999999999999</v>
      </c>
      <c r="CP21">
        <v>5.4462999999999999</v>
      </c>
      <c r="CQ21">
        <v>6.9722</v>
      </c>
      <c r="CR21">
        <v>0</v>
      </c>
      <c r="CS21">
        <v>10.4444</v>
      </c>
      <c r="CT21">
        <v>13.040699999999999</v>
      </c>
      <c r="CU21">
        <v>24.9496</v>
      </c>
      <c r="CV21">
        <v>24.998000000000001</v>
      </c>
      <c r="CW21">
        <v>24.983000000000001</v>
      </c>
      <c r="CX21">
        <v>0</v>
      </c>
      <c r="CY21">
        <v>24.963100000000001</v>
      </c>
      <c r="CZ21">
        <v>24.985399999999998</v>
      </c>
      <c r="DB21">
        <v>13682</v>
      </c>
      <c r="DC21">
        <v>864</v>
      </c>
      <c r="DD21">
        <v>2</v>
      </c>
      <c r="DF21" t="s">
        <v>480</v>
      </c>
      <c r="DG21">
        <v>1036</v>
      </c>
      <c r="DH21">
        <v>1301</v>
      </c>
      <c r="DI21">
        <v>15</v>
      </c>
      <c r="DJ21">
        <v>6</v>
      </c>
      <c r="DK21">
        <v>20</v>
      </c>
      <c r="DL21">
        <v>18.666668000000001</v>
      </c>
      <c r="DM21">
        <v>0.95</v>
      </c>
      <c r="DN21">
        <v>1411.8071</v>
      </c>
      <c r="DO21">
        <v>1256.6500000000001</v>
      </c>
      <c r="DP21">
        <v>1197.7357</v>
      </c>
      <c r="DQ21">
        <v>1130.4357</v>
      </c>
      <c r="DR21">
        <v>0</v>
      </c>
      <c r="DS21">
        <v>1034.8357000000001</v>
      </c>
      <c r="DT21">
        <v>978.3</v>
      </c>
      <c r="DU21">
        <v>76.383600000000001</v>
      </c>
      <c r="DV21">
        <v>73.121399999999994</v>
      </c>
      <c r="DW21">
        <v>69.531400000000005</v>
      </c>
      <c r="DX21">
        <v>73.925700000000006</v>
      </c>
      <c r="DY21">
        <v>0</v>
      </c>
      <c r="DZ21">
        <v>39.6629</v>
      </c>
      <c r="EA21">
        <v>49.354999999999997</v>
      </c>
      <c r="EB21">
        <v>32.338000000000001</v>
      </c>
      <c r="EC21">
        <v>24.786200000000001</v>
      </c>
      <c r="ED21">
        <v>19.6999</v>
      </c>
      <c r="EE21">
        <v>16.156500000000001</v>
      </c>
      <c r="EF21">
        <v>13.489699999999999</v>
      </c>
      <c r="EG21">
        <v>13.489699999999999</v>
      </c>
      <c r="EH21">
        <v>11.595700000000001</v>
      </c>
      <c r="EI21">
        <v>10.571199999999999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9.5253000000000004E-2</v>
      </c>
      <c r="EY21">
        <v>7.6703999999999994E-2</v>
      </c>
      <c r="EZ21">
        <v>6.6483E-2</v>
      </c>
      <c r="FA21">
        <v>7.0403999999999994E-2</v>
      </c>
      <c r="FB21">
        <v>0</v>
      </c>
      <c r="FC21">
        <v>1.7330999999999999E-2</v>
      </c>
      <c r="FD21">
        <v>1.4984000000000001E-2</v>
      </c>
      <c r="FE21">
        <v>-3.8670000000000002E-3</v>
      </c>
      <c r="FF21">
        <v>-1.2392E-2</v>
      </c>
      <c r="FG21">
        <v>-2.9517999999999999E-2</v>
      </c>
      <c r="FH21">
        <v>-1.9372E-2</v>
      </c>
      <c r="FI21">
        <v>0</v>
      </c>
      <c r="FJ21">
        <v>-1.4059999999999999E-3</v>
      </c>
      <c r="FK21">
        <v>-7.2000000000000005E-4</v>
      </c>
      <c r="FL21">
        <v>7.9603999999999994E-2</v>
      </c>
      <c r="FM21">
        <v>7.5516E-2</v>
      </c>
      <c r="FN21">
        <v>7.3812000000000003E-2</v>
      </c>
      <c r="FO21">
        <v>7.5680999999999998E-2</v>
      </c>
      <c r="FP21">
        <v>8.6030999999999996E-2</v>
      </c>
      <c r="FQ21">
        <v>9.9862000000000006E-2</v>
      </c>
      <c r="FR21">
        <v>9.4775999999999999E-2</v>
      </c>
      <c r="FS21">
        <v>-0.297209</v>
      </c>
      <c r="FT21">
        <v>-0.29253899999999999</v>
      </c>
      <c r="FU21">
        <v>-0.29083999999999999</v>
      </c>
      <c r="FV21">
        <v>-0.29408200000000001</v>
      </c>
      <c r="FW21">
        <v>-0.29828900000000003</v>
      </c>
      <c r="FX21">
        <v>-0.30379699999999998</v>
      </c>
      <c r="FY21">
        <v>-0.29719099999999998</v>
      </c>
      <c r="FZ21">
        <v>-1.330505</v>
      </c>
      <c r="GA21">
        <v>-1.305377</v>
      </c>
      <c r="GB21">
        <v>-1.2940849999999999</v>
      </c>
      <c r="GC21">
        <v>-1.31044</v>
      </c>
      <c r="GD21">
        <v>-1.34728</v>
      </c>
      <c r="GE21">
        <v>-1.380366</v>
      </c>
      <c r="GF21">
        <v>-1.337631</v>
      </c>
      <c r="GG21">
        <v>-0.48122500000000001</v>
      </c>
      <c r="GH21">
        <v>-0.438276</v>
      </c>
      <c r="GI21">
        <v>-0.42360900000000001</v>
      </c>
      <c r="GJ21">
        <v>-0.46196999999999999</v>
      </c>
      <c r="GK21">
        <v>-0.58868100000000001</v>
      </c>
      <c r="GL21">
        <v>-0.62628700000000004</v>
      </c>
      <c r="GM21">
        <v>-0.55694200000000005</v>
      </c>
      <c r="GN21">
        <v>-0.344254</v>
      </c>
      <c r="GO21">
        <v>-0.31343700000000002</v>
      </c>
      <c r="GP21">
        <v>-0.303284</v>
      </c>
      <c r="GQ21">
        <v>-0.32516099999999998</v>
      </c>
      <c r="GR21">
        <v>-0.33894999999999997</v>
      </c>
      <c r="GS21">
        <v>-0.380913</v>
      </c>
      <c r="GT21">
        <v>-0.34117199999999998</v>
      </c>
      <c r="GU21">
        <v>0.41442299999999999</v>
      </c>
      <c r="GV21">
        <v>0.39858700000000002</v>
      </c>
      <c r="GW21">
        <v>0.38184699999999999</v>
      </c>
      <c r="GX21">
        <v>0.36238599999999999</v>
      </c>
      <c r="GY21">
        <v>1</v>
      </c>
      <c r="GZ21">
        <v>0.71462599999999998</v>
      </c>
      <c r="HA21">
        <v>0.67950100000000002</v>
      </c>
      <c r="HB21">
        <v>-40</v>
      </c>
      <c r="HC21">
        <v>-30</v>
      </c>
      <c r="HD21">
        <v>-30</v>
      </c>
      <c r="HE21">
        <v>-40</v>
      </c>
      <c r="HF21">
        <v>0</v>
      </c>
      <c r="HG21">
        <v>10</v>
      </c>
      <c r="HH21">
        <v>-10</v>
      </c>
      <c r="HI21">
        <v>-2.0008460000000001</v>
      </c>
      <c r="HJ21">
        <v>-1.9719500000000001</v>
      </c>
      <c r="HK21">
        <v>-1.961363</v>
      </c>
      <c r="HL21">
        <v>-1.9808969999999999</v>
      </c>
      <c r="HM21">
        <v>0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741.68799999999999</v>
      </c>
      <c r="HX21">
        <v>0</v>
      </c>
      <c r="HZ21">
        <v>741.49099999999999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766.4</v>
      </c>
      <c r="IJ21">
        <v>0</v>
      </c>
      <c r="IL21">
        <v>766.44600000000003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775.72799999999995</v>
      </c>
      <c r="IV21">
        <v>0</v>
      </c>
      <c r="IX21">
        <v>775.66600000000005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755.13900000000001</v>
      </c>
      <c r="JH21">
        <v>0</v>
      </c>
      <c r="JJ21">
        <v>755.05200000000002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703.77099999999996</v>
      </c>
      <c r="JT21">
        <v>0</v>
      </c>
      <c r="JV21">
        <v>703.57600000000002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743.41399999999999</v>
      </c>
      <c r="KF21">
        <v>0.10199999999999999</v>
      </c>
      <c r="KH21">
        <v>743.62199999999996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774.86500000000001</v>
      </c>
      <c r="KR21">
        <v>2.5000000000000001E-2</v>
      </c>
      <c r="KT21">
        <v>775.06100000000004</v>
      </c>
      <c r="KU21">
        <v>2.5000000000000001E-2</v>
      </c>
      <c r="KV21">
        <v>112.3854923884</v>
      </c>
      <c r="KW21">
        <v>94.897181400000008</v>
      </c>
      <c r="KX21">
        <v>88.407267488399995</v>
      </c>
      <c r="KY21">
        <v>85.552504211699997</v>
      </c>
      <c r="KZ21">
        <v>0</v>
      </c>
      <c r="LA21">
        <v>103.34076267340002</v>
      </c>
      <c r="LB21">
        <v>92.71936079999999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-30.865775199999998</v>
      </c>
      <c r="LI21">
        <v>-7.5486513999999989</v>
      </c>
      <c r="LJ21">
        <v>-121.58952993000001</v>
      </c>
      <c r="LK21">
        <v>-83.951405624000003</v>
      </c>
      <c r="LL21">
        <v>-47.835852024999994</v>
      </c>
      <c r="LM21">
        <v>-66.874374079999996</v>
      </c>
      <c r="LN21">
        <v>0</v>
      </c>
      <c r="LO21">
        <v>-21.982328549999998</v>
      </c>
      <c r="LP21">
        <v>-19.079968584000003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80.033839999999998</v>
      </c>
      <c r="LY21">
        <v>59.158500000000004</v>
      </c>
      <c r="LZ21">
        <v>58.840890000000002</v>
      </c>
      <c r="MA21">
        <v>79.235879999999995</v>
      </c>
      <c r="MB21">
        <v>0</v>
      </c>
      <c r="MC21">
        <v>0</v>
      </c>
      <c r="MD21">
        <v>0</v>
      </c>
      <c r="ME21">
        <v>-36.757697910000005</v>
      </c>
      <c r="MF21">
        <v>-32.0473547064</v>
      </c>
      <c r="MG21">
        <v>-29.454126822600003</v>
      </c>
      <c r="MH21">
        <v>-34.151455629000004</v>
      </c>
      <c r="MI21">
        <v>0</v>
      </c>
      <c r="MJ21">
        <v>-24.840358652300001</v>
      </c>
      <c r="MK21">
        <v>-27.487872410000001</v>
      </c>
      <c r="ML21">
        <v>34.072104548399977</v>
      </c>
      <c r="MM21">
        <v>38.056921069600008</v>
      </c>
      <c r="MN21">
        <v>69.9581786408</v>
      </c>
      <c r="MO21">
        <v>63.762554502699992</v>
      </c>
      <c r="MP21">
        <v>0</v>
      </c>
      <c r="MQ21">
        <v>25.652300271100021</v>
      </c>
      <c r="MR21">
        <v>38.602868405999992</v>
      </c>
    </row>
    <row r="22" spans="1:356" x14ac:dyDescent="0.25">
      <c r="A22">
        <v>106</v>
      </c>
      <c r="B22" t="s">
        <v>404</v>
      </c>
      <c r="C22" s="3">
        <v>42824.158865740741</v>
      </c>
      <c r="D22">
        <v>56.502200000000002</v>
      </c>
      <c r="E22">
        <v>58.193300000000001</v>
      </c>
      <c r="F22">
        <v>36</v>
      </c>
      <c r="G22">
        <v>49</v>
      </c>
      <c r="H22">
        <v>1.4365000000000001</v>
      </c>
      <c r="I22">
        <v>212.583</v>
      </c>
      <c r="J22">
        <v>22838</v>
      </c>
      <c r="K22">
        <v>30</v>
      </c>
      <c r="L22">
        <v>139055</v>
      </c>
      <c r="M22">
        <v>239913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239269</v>
      </c>
      <c r="U22">
        <v>239731</v>
      </c>
      <c r="V22">
        <v>215418</v>
      </c>
      <c r="W22">
        <v>215533</v>
      </c>
      <c r="X22">
        <v>215954</v>
      </c>
      <c r="Y22">
        <v>215863</v>
      </c>
      <c r="Z22">
        <v>294041</v>
      </c>
      <c r="AA22">
        <v>294025</v>
      </c>
      <c r="AB22">
        <v>1340.99</v>
      </c>
      <c r="AC22">
        <v>18737.125</v>
      </c>
      <c r="AD22">
        <v>6</v>
      </c>
      <c r="AE22">
        <v>246.33940000000001</v>
      </c>
      <c r="AF22">
        <v>246.33940000000001</v>
      </c>
      <c r="AG22">
        <v>246.33940000000001</v>
      </c>
      <c r="AH22">
        <v>246.33940000000001</v>
      </c>
      <c r="AI22">
        <v>151.4573</v>
      </c>
      <c r="AJ22">
        <v>5.2962999999999996</v>
      </c>
      <c r="AK22">
        <v>5.2962999999999996</v>
      </c>
      <c r="AL22">
        <v>1170.5078000000001</v>
      </c>
      <c r="AM22">
        <v>1102.0485000000001</v>
      </c>
      <c r="AN22">
        <v>1069.3334</v>
      </c>
      <c r="AO22">
        <v>877.50670000000002</v>
      </c>
      <c r="AP22">
        <v>1034.76</v>
      </c>
      <c r="AQ22">
        <v>980.04459999999995</v>
      </c>
      <c r="AR22">
        <v>958.50350000000003</v>
      </c>
      <c r="AS22">
        <v>940.20360000000005</v>
      </c>
      <c r="AT22">
        <v>923.35050000000001</v>
      </c>
      <c r="AU22">
        <v>916.96280000000002</v>
      </c>
      <c r="AV22">
        <v>899.45029999999997</v>
      </c>
      <c r="AW22">
        <v>881.35</v>
      </c>
      <c r="AX22">
        <v>15.6</v>
      </c>
      <c r="AY22">
        <v>25.2</v>
      </c>
      <c r="AZ22">
        <v>32.508699999999997</v>
      </c>
      <c r="BA22">
        <v>25.040900000000001</v>
      </c>
      <c r="BB22">
        <v>19.959199999999999</v>
      </c>
      <c r="BC22">
        <v>16.318899999999999</v>
      </c>
      <c r="BD22">
        <v>13.5838</v>
      </c>
      <c r="BE22">
        <v>13.5838</v>
      </c>
      <c r="BF22">
        <v>11.578799999999999</v>
      </c>
      <c r="BG22">
        <v>10.5589</v>
      </c>
      <c r="BH22">
        <v>10.5345</v>
      </c>
      <c r="BI22">
        <v>86.13</v>
      </c>
      <c r="BJ22">
        <v>141.36000000000001</v>
      </c>
      <c r="BK22">
        <v>110.44</v>
      </c>
      <c r="BL22">
        <v>176.81</v>
      </c>
      <c r="BM22">
        <v>135.13999999999999</v>
      </c>
      <c r="BN22">
        <v>217.31</v>
      </c>
      <c r="BO22">
        <v>162.21</v>
      </c>
      <c r="BP22">
        <v>261.63</v>
      </c>
      <c r="BQ22">
        <v>0</v>
      </c>
      <c r="BR22">
        <v>286.08</v>
      </c>
      <c r="BS22">
        <v>189.59</v>
      </c>
      <c r="BT22">
        <v>309.75</v>
      </c>
      <c r="BU22">
        <v>212.81</v>
      </c>
      <c r="BV22">
        <v>342.35</v>
      </c>
      <c r="BW22">
        <v>51</v>
      </c>
      <c r="BX22">
        <v>44.1</v>
      </c>
      <c r="BY22">
        <v>23.570599999999999</v>
      </c>
      <c r="BZ22">
        <v>0.67500000000000004</v>
      </c>
      <c r="CA22">
        <v>2.5148999999999999</v>
      </c>
      <c r="CB22">
        <v>2.5781999999999998</v>
      </c>
      <c r="CC22">
        <v>-0.17269999999999999</v>
      </c>
      <c r="CD22">
        <v>2.5148999999999999</v>
      </c>
      <c r="CE22">
        <v>1106052</v>
      </c>
      <c r="CF22">
        <v>1</v>
      </c>
      <c r="CI22">
        <v>2.7521</v>
      </c>
      <c r="CJ22">
        <v>5.1886000000000001</v>
      </c>
      <c r="CK22">
        <v>6.3720999999999997</v>
      </c>
      <c r="CL22">
        <v>0</v>
      </c>
      <c r="CM22">
        <v>8.9600000000000009</v>
      </c>
      <c r="CN22">
        <v>12.5314</v>
      </c>
      <c r="CO22">
        <v>3.3569</v>
      </c>
      <c r="CP22">
        <v>6.8451000000000004</v>
      </c>
      <c r="CQ22">
        <v>7.2176</v>
      </c>
      <c r="CR22">
        <v>0</v>
      </c>
      <c r="CS22">
        <v>10.8431</v>
      </c>
      <c r="CT22">
        <v>13.117599999999999</v>
      </c>
      <c r="CU22">
        <v>24.9392</v>
      </c>
      <c r="CV22">
        <v>24.845099999999999</v>
      </c>
      <c r="CW22">
        <v>25.0014</v>
      </c>
      <c r="CX22">
        <v>0</v>
      </c>
      <c r="CY22">
        <v>25.0169</v>
      </c>
      <c r="CZ22">
        <v>24.960899999999999</v>
      </c>
      <c r="DB22">
        <v>13682</v>
      </c>
      <c r="DC22">
        <v>864</v>
      </c>
      <c r="DD22">
        <v>3</v>
      </c>
      <c r="DF22" t="s">
        <v>480</v>
      </c>
      <c r="DG22">
        <v>1036</v>
      </c>
      <c r="DH22">
        <v>1301</v>
      </c>
      <c r="DI22">
        <v>15</v>
      </c>
      <c r="DJ22">
        <v>6</v>
      </c>
      <c r="DK22">
        <v>20</v>
      </c>
      <c r="DL22">
        <v>33.400002000000001</v>
      </c>
      <c r="DM22">
        <v>0.67500000000000004</v>
      </c>
      <c r="DN22">
        <v>1465.2141999999999</v>
      </c>
      <c r="DO22">
        <v>1340.5427999999999</v>
      </c>
      <c r="DP22">
        <v>1271.2428</v>
      </c>
      <c r="DQ22">
        <v>1194.9713999999999</v>
      </c>
      <c r="DR22">
        <v>0</v>
      </c>
      <c r="DS22">
        <v>1107.4142999999999</v>
      </c>
      <c r="DT22">
        <v>985.72140000000002</v>
      </c>
      <c r="DU22">
        <v>69.750699999999995</v>
      </c>
      <c r="DV22">
        <v>67.077100000000002</v>
      </c>
      <c r="DW22">
        <v>61.6907</v>
      </c>
      <c r="DX22">
        <v>66.470699999999994</v>
      </c>
      <c r="DY22">
        <v>0</v>
      </c>
      <c r="DZ22">
        <v>40.4621</v>
      </c>
      <c r="EA22">
        <v>50.0593</v>
      </c>
      <c r="EB22">
        <v>32.508699999999997</v>
      </c>
      <c r="EC22">
        <v>25.040900000000001</v>
      </c>
      <c r="ED22">
        <v>19.959199999999999</v>
      </c>
      <c r="EE22">
        <v>16.318899999999999</v>
      </c>
      <c r="EF22">
        <v>13.5838</v>
      </c>
      <c r="EG22">
        <v>13.5838</v>
      </c>
      <c r="EH22">
        <v>11.578799999999999</v>
      </c>
      <c r="EI22">
        <v>10.5589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9.3064999999999995E-2</v>
      </c>
      <c r="EY22">
        <v>7.4518000000000001E-2</v>
      </c>
      <c r="EZ22">
        <v>6.4763000000000001E-2</v>
      </c>
      <c r="FA22">
        <v>6.9665000000000005E-2</v>
      </c>
      <c r="FB22">
        <v>0</v>
      </c>
      <c r="FC22">
        <v>1.8141000000000001E-2</v>
      </c>
      <c r="FD22">
        <v>1.5681E-2</v>
      </c>
      <c r="FE22">
        <v>-3.8670000000000002E-3</v>
      </c>
      <c r="FF22">
        <v>-1.2392E-2</v>
      </c>
      <c r="FG22">
        <v>-2.9637E-2</v>
      </c>
      <c r="FH22">
        <v>-1.9373000000000001E-2</v>
      </c>
      <c r="FI22">
        <v>0</v>
      </c>
      <c r="FJ22">
        <v>-1.263E-3</v>
      </c>
      <c r="FK22">
        <v>-6.5600000000000001E-4</v>
      </c>
      <c r="FL22">
        <v>7.9602000000000006E-2</v>
      </c>
      <c r="FM22">
        <v>7.5510999999999995E-2</v>
      </c>
      <c r="FN22">
        <v>7.3810000000000001E-2</v>
      </c>
      <c r="FO22">
        <v>7.5676999999999994E-2</v>
      </c>
      <c r="FP22">
        <v>8.6044999999999996E-2</v>
      </c>
      <c r="FQ22">
        <v>9.9830000000000002E-2</v>
      </c>
      <c r="FR22">
        <v>9.4767000000000004E-2</v>
      </c>
      <c r="FS22">
        <v>-0.29728100000000002</v>
      </c>
      <c r="FT22">
        <v>-0.29266799999999998</v>
      </c>
      <c r="FU22">
        <v>-0.29075499999999999</v>
      </c>
      <c r="FV22">
        <v>-0.29422300000000001</v>
      </c>
      <c r="FW22">
        <v>-0.29816399999999998</v>
      </c>
      <c r="FX22">
        <v>-0.30403400000000003</v>
      </c>
      <c r="FY22">
        <v>-0.29727100000000001</v>
      </c>
      <c r="FZ22">
        <v>-1.3318540000000001</v>
      </c>
      <c r="GA22">
        <v>-1.307078</v>
      </c>
      <c r="GB22">
        <v>-1.2922959999999999</v>
      </c>
      <c r="GC22">
        <v>-1.3126739999999999</v>
      </c>
      <c r="GD22">
        <v>-1.3473889999999999</v>
      </c>
      <c r="GE22">
        <v>-1.383348</v>
      </c>
      <c r="GF22">
        <v>-1.339558</v>
      </c>
      <c r="GG22">
        <v>-0.48041099999999998</v>
      </c>
      <c r="GH22">
        <v>-0.43736999999999998</v>
      </c>
      <c r="GI22">
        <v>-0.422875</v>
      </c>
      <c r="GJ22">
        <v>-0.46107999999999999</v>
      </c>
      <c r="GK22">
        <v>-0.58838900000000005</v>
      </c>
      <c r="GL22">
        <v>-0.62462399999999996</v>
      </c>
      <c r="GM22">
        <v>-0.55600499999999997</v>
      </c>
      <c r="GN22">
        <v>-0.34560800000000003</v>
      </c>
      <c r="GO22">
        <v>-0.31502799999999997</v>
      </c>
      <c r="GP22">
        <v>-0.30451499999999998</v>
      </c>
      <c r="GQ22">
        <v>-0.32667400000000002</v>
      </c>
      <c r="GR22">
        <v>-0.33905800000000003</v>
      </c>
      <c r="GS22">
        <v>-0.38310300000000003</v>
      </c>
      <c r="GT22">
        <v>-0.342256</v>
      </c>
      <c r="GU22">
        <v>0.41512700000000002</v>
      </c>
      <c r="GV22">
        <v>0.39949200000000001</v>
      </c>
      <c r="GW22">
        <v>0.38273200000000002</v>
      </c>
      <c r="GX22">
        <v>0.36307</v>
      </c>
      <c r="GY22">
        <v>1</v>
      </c>
      <c r="GZ22">
        <v>0.71544399999999997</v>
      </c>
      <c r="HA22">
        <v>0.67908800000000002</v>
      </c>
      <c r="HB22">
        <v>-40</v>
      </c>
      <c r="HC22">
        <v>-30</v>
      </c>
      <c r="HD22">
        <v>-35</v>
      </c>
      <c r="HE22">
        <v>-40</v>
      </c>
      <c r="HF22">
        <v>0</v>
      </c>
      <c r="HG22">
        <v>0</v>
      </c>
      <c r="HH22">
        <v>0</v>
      </c>
      <c r="HI22">
        <v>-2.0013999999999998</v>
      </c>
      <c r="HJ22">
        <v>-1.9726859999999999</v>
      </c>
      <c r="HK22">
        <v>-1.961236</v>
      </c>
      <c r="HL22">
        <v>-1.9817959999999999</v>
      </c>
      <c r="HM22">
        <v>0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741.68799999999999</v>
      </c>
      <c r="HX22">
        <v>0</v>
      </c>
      <c r="HZ22">
        <v>741.49099999999999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766.4</v>
      </c>
      <c r="IJ22">
        <v>0</v>
      </c>
      <c r="IL22">
        <v>766.44600000000003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775.72799999999995</v>
      </c>
      <c r="IV22">
        <v>0</v>
      </c>
      <c r="IX22">
        <v>775.66600000000005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755.13900000000001</v>
      </c>
      <c r="JH22">
        <v>0</v>
      </c>
      <c r="JJ22">
        <v>755.05200000000002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703.77099999999996</v>
      </c>
      <c r="JT22">
        <v>0</v>
      </c>
      <c r="JV22">
        <v>703.57600000000002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743.41399999999999</v>
      </c>
      <c r="KF22">
        <v>0.10199999999999999</v>
      </c>
      <c r="KH22">
        <v>743.62199999999996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774.86500000000001</v>
      </c>
      <c r="KR22">
        <v>2.5000000000000001E-2</v>
      </c>
      <c r="KT22">
        <v>775.06100000000004</v>
      </c>
      <c r="KU22">
        <v>2.5000000000000001E-2</v>
      </c>
      <c r="KV22">
        <v>116.63398074840001</v>
      </c>
      <c r="KW22">
        <v>101.22572737079999</v>
      </c>
      <c r="KX22">
        <v>93.830431067999996</v>
      </c>
      <c r="KY22">
        <v>90.431850637799982</v>
      </c>
      <c r="KZ22">
        <v>0</v>
      </c>
      <c r="LA22">
        <v>110.55316956899999</v>
      </c>
      <c r="LB22">
        <v>93.41385991380001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-30.889854400000001</v>
      </c>
      <c r="LI22">
        <v>-7.5506833999999996</v>
      </c>
      <c r="LJ22">
        <v>-118.798713092</v>
      </c>
      <c r="LK22">
        <v>-81.203527827999991</v>
      </c>
      <c r="LL22">
        <v>-45.393189296000003</v>
      </c>
      <c r="LM22">
        <v>-66.017000807999992</v>
      </c>
      <c r="LN22">
        <v>0</v>
      </c>
      <c r="LO22">
        <v>-23.348147544</v>
      </c>
      <c r="LP22">
        <v>-20.126858950000003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80.055999999999997</v>
      </c>
      <c r="LY22">
        <v>59.180579999999999</v>
      </c>
      <c r="LZ22">
        <v>68.643259999999998</v>
      </c>
      <c r="MA22">
        <v>79.271839999999997</v>
      </c>
      <c r="MB22">
        <v>0</v>
      </c>
      <c r="MC22">
        <v>0</v>
      </c>
      <c r="MD22">
        <v>0</v>
      </c>
      <c r="ME22">
        <v>-33.509003537699996</v>
      </c>
      <c r="MF22">
        <v>-29.337511227</v>
      </c>
      <c r="MG22">
        <v>-26.087454762499998</v>
      </c>
      <c r="MH22">
        <v>-30.648310355999996</v>
      </c>
      <c r="MI22">
        <v>0</v>
      </c>
      <c r="MJ22">
        <v>-25.273598750399998</v>
      </c>
      <c r="MK22">
        <v>-27.833221096499997</v>
      </c>
      <c r="ML22">
        <v>44.382264118700007</v>
      </c>
      <c r="MM22">
        <v>49.865268315799987</v>
      </c>
      <c r="MN22">
        <v>90.993047009499989</v>
      </c>
      <c r="MO22">
        <v>73.038379473799992</v>
      </c>
      <c r="MP22">
        <v>0</v>
      </c>
      <c r="MQ22">
        <v>31.041568874599989</v>
      </c>
      <c r="MR22">
        <v>37.903096467300017</v>
      </c>
    </row>
    <row r="23" spans="1:356" x14ac:dyDescent="0.25">
      <c r="A23">
        <v>106</v>
      </c>
      <c r="B23" t="s">
        <v>405</v>
      </c>
      <c r="C23" s="3">
        <v>42824.160034722219</v>
      </c>
      <c r="D23">
        <v>55.7639</v>
      </c>
      <c r="E23">
        <v>57.505600000000001</v>
      </c>
      <c r="F23">
        <v>50</v>
      </c>
      <c r="G23">
        <v>50</v>
      </c>
      <c r="H23">
        <v>1.4365000000000001</v>
      </c>
      <c r="I23">
        <v>215.27869999999999</v>
      </c>
      <c r="J23">
        <v>23132</v>
      </c>
      <c r="K23">
        <v>30</v>
      </c>
      <c r="L23">
        <v>139055</v>
      </c>
      <c r="M23">
        <v>239913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239269</v>
      </c>
      <c r="U23">
        <v>239731</v>
      </c>
      <c r="V23">
        <v>215418</v>
      </c>
      <c r="W23">
        <v>215533</v>
      </c>
      <c r="X23">
        <v>215954</v>
      </c>
      <c r="Y23">
        <v>215863</v>
      </c>
      <c r="Z23">
        <v>294041</v>
      </c>
      <c r="AA23">
        <v>294025</v>
      </c>
      <c r="AB23">
        <v>1340.99</v>
      </c>
      <c r="AC23">
        <v>18737.125</v>
      </c>
      <c r="AD23">
        <v>6</v>
      </c>
      <c r="AE23">
        <v>246.48</v>
      </c>
      <c r="AF23">
        <v>246.48</v>
      </c>
      <c r="AG23">
        <v>246.48</v>
      </c>
      <c r="AH23">
        <v>246.48</v>
      </c>
      <c r="AI23">
        <v>151.4573</v>
      </c>
      <c r="AJ23">
        <v>5.4368999999999996</v>
      </c>
      <c r="AK23">
        <v>5.4368999999999996</v>
      </c>
      <c r="AL23">
        <v>1191.6016</v>
      </c>
      <c r="AM23">
        <v>1109.1681000000001</v>
      </c>
      <c r="AN23">
        <v>1071.3334</v>
      </c>
      <c r="AO23">
        <v>878.48350000000005</v>
      </c>
      <c r="AP23">
        <v>1045.3018</v>
      </c>
      <c r="AQ23">
        <v>989.1893</v>
      </c>
      <c r="AR23">
        <v>965.97789999999998</v>
      </c>
      <c r="AS23">
        <v>946.43240000000003</v>
      </c>
      <c r="AT23">
        <v>928.40189999999996</v>
      </c>
      <c r="AU23">
        <v>922.08370000000002</v>
      </c>
      <c r="AV23">
        <v>904.16470000000004</v>
      </c>
      <c r="AW23">
        <v>885.79269999999997</v>
      </c>
      <c r="AX23">
        <v>15.8</v>
      </c>
      <c r="AY23">
        <v>25.2</v>
      </c>
      <c r="AZ23">
        <v>32.459899999999998</v>
      </c>
      <c r="BA23">
        <v>24.909800000000001</v>
      </c>
      <c r="BB23">
        <v>19.8262</v>
      </c>
      <c r="BC23">
        <v>16.220500000000001</v>
      </c>
      <c r="BD23">
        <v>13.5327</v>
      </c>
      <c r="BE23">
        <v>13.5327</v>
      </c>
      <c r="BF23">
        <v>11.5921</v>
      </c>
      <c r="BG23">
        <v>10.559799999999999</v>
      </c>
      <c r="BH23">
        <v>10.5345</v>
      </c>
      <c r="BI23">
        <v>85.11</v>
      </c>
      <c r="BJ23">
        <v>144.09</v>
      </c>
      <c r="BK23">
        <v>108.83</v>
      </c>
      <c r="BL23">
        <v>180.13</v>
      </c>
      <c r="BM23">
        <v>133.81</v>
      </c>
      <c r="BN23">
        <v>221.04</v>
      </c>
      <c r="BO23">
        <v>160.26</v>
      </c>
      <c r="BP23">
        <v>265.73</v>
      </c>
      <c r="BQ23">
        <v>0</v>
      </c>
      <c r="BR23">
        <v>289.36</v>
      </c>
      <c r="BS23">
        <v>186.62</v>
      </c>
      <c r="BT23">
        <v>312.95</v>
      </c>
      <c r="BU23">
        <v>209.39</v>
      </c>
      <c r="BV23">
        <v>346.67</v>
      </c>
      <c r="BW23">
        <v>50.6</v>
      </c>
      <c r="BX23">
        <v>44</v>
      </c>
      <c r="BY23">
        <v>25.315000000000001</v>
      </c>
      <c r="BZ23">
        <v>1.55</v>
      </c>
      <c r="CA23">
        <v>2.8731</v>
      </c>
      <c r="CB23">
        <v>2.8784999999999998</v>
      </c>
      <c r="CC23">
        <v>-0.33040000000000003</v>
      </c>
      <c r="CD23">
        <v>2.8731</v>
      </c>
      <c r="CE23">
        <v>1106052</v>
      </c>
      <c r="CF23">
        <v>2</v>
      </c>
      <c r="CI23">
        <v>2.7564000000000002</v>
      </c>
      <c r="CJ23">
        <v>5.0593000000000004</v>
      </c>
      <c r="CK23">
        <v>6.5429000000000004</v>
      </c>
      <c r="CL23">
        <v>0</v>
      </c>
      <c r="CM23">
        <v>8.9700000000000006</v>
      </c>
      <c r="CN23">
        <v>12.5136</v>
      </c>
      <c r="CO23">
        <v>3.35</v>
      </c>
      <c r="CP23">
        <v>5.6942000000000004</v>
      </c>
      <c r="CQ23">
        <v>7.3037999999999998</v>
      </c>
      <c r="CR23">
        <v>0</v>
      </c>
      <c r="CS23">
        <v>10.8962</v>
      </c>
      <c r="CT23">
        <v>13.401899999999999</v>
      </c>
      <c r="CU23">
        <v>24.997</v>
      </c>
      <c r="CV23">
        <v>24.933599999999998</v>
      </c>
      <c r="CW23">
        <v>24.991900000000001</v>
      </c>
      <c r="CX23">
        <v>0</v>
      </c>
      <c r="CY23">
        <v>24.9406</v>
      </c>
      <c r="CZ23">
        <v>24.962800000000001</v>
      </c>
      <c r="DB23">
        <v>13682</v>
      </c>
      <c r="DC23">
        <v>864</v>
      </c>
      <c r="DD23">
        <v>4</v>
      </c>
      <c r="DF23" t="s">
        <v>480</v>
      </c>
      <c r="DG23">
        <v>1036</v>
      </c>
      <c r="DH23">
        <v>1301</v>
      </c>
      <c r="DI23">
        <v>15</v>
      </c>
      <c r="DJ23">
        <v>6</v>
      </c>
      <c r="DK23">
        <v>20</v>
      </c>
      <c r="DL23">
        <v>27</v>
      </c>
      <c r="DM23">
        <v>1.55</v>
      </c>
      <c r="DN23">
        <v>1432.9713999999999</v>
      </c>
      <c r="DO23">
        <v>1282.7927999999999</v>
      </c>
      <c r="DP23">
        <v>1229.5929000000001</v>
      </c>
      <c r="DQ23">
        <v>1140.1357</v>
      </c>
      <c r="DR23">
        <v>0</v>
      </c>
      <c r="DS23">
        <v>1067.2715000000001</v>
      </c>
      <c r="DT23">
        <v>986.27859999999998</v>
      </c>
      <c r="DU23">
        <v>92.802899999999994</v>
      </c>
      <c r="DV23">
        <v>94.775700000000001</v>
      </c>
      <c r="DW23">
        <v>91.594300000000004</v>
      </c>
      <c r="DX23">
        <v>90.498599999999996</v>
      </c>
      <c r="DY23">
        <v>0</v>
      </c>
      <c r="DZ23">
        <v>38.965000000000003</v>
      </c>
      <c r="EA23">
        <v>49.270699999999998</v>
      </c>
      <c r="EB23">
        <v>32.459899999999998</v>
      </c>
      <c r="EC23">
        <v>24.909800000000001</v>
      </c>
      <c r="ED23">
        <v>19.8262</v>
      </c>
      <c r="EE23">
        <v>16.220500000000001</v>
      </c>
      <c r="EF23">
        <v>13.5327</v>
      </c>
      <c r="EG23">
        <v>13.5327</v>
      </c>
      <c r="EH23">
        <v>11.5921</v>
      </c>
      <c r="EI23">
        <v>10.559799999999999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9.0344999999999995E-2</v>
      </c>
      <c r="EY23">
        <v>7.2319999999999995E-2</v>
      </c>
      <c r="EZ23">
        <v>6.4086000000000004E-2</v>
      </c>
      <c r="FA23">
        <v>6.8864999999999996E-2</v>
      </c>
      <c r="FB23">
        <v>0</v>
      </c>
      <c r="FC23">
        <v>1.8182E-2</v>
      </c>
      <c r="FD23">
        <v>1.5734999999999999E-2</v>
      </c>
      <c r="FE23">
        <v>-3.8670000000000002E-3</v>
      </c>
      <c r="FF23">
        <v>-1.2393E-2</v>
      </c>
      <c r="FG23">
        <v>-2.9638999999999999E-2</v>
      </c>
      <c r="FH23">
        <v>-1.9373999999999999E-2</v>
      </c>
      <c r="FI23">
        <v>0</v>
      </c>
      <c r="FJ23">
        <v>-9.990000000000001E-4</v>
      </c>
      <c r="FK23">
        <v>-5.7399999999999997E-4</v>
      </c>
      <c r="FL23">
        <v>7.9594999999999999E-2</v>
      </c>
      <c r="FM23">
        <v>7.5506000000000004E-2</v>
      </c>
      <c r="FN23">
        <v>7.3800000000000004E-2</v>
      </c>
      <c r="FO23">
        <v>7.5673000000000004E-2</v>
      </c>
      <c r="FP23">
        <v>8.6027000000000006E-2</v>
      </c>
      <c r="FQ23">
        <v>9.9834000000000006E-2</v>
      </c>
      <c r="FR23">
        <v>9.4766000000000003E-2</v>
      </c>
      <c r="FS23">
        <v>-0.29731000000000002</v>
      </c>
      <c r="FT23">
        <v>-0.29266300000000001</v>
      </c>
      <c r="FU23">
        <v>-0.29083100000000001</v>
      </c>
      <c r="FV23">
        <v>-0.294182</v>
      </c>
      <c r="FW23">
        <v>-0.29832700000000001</v>
      </c>
      <c r="FX23">
        <v>-0.30398399999999998</v>
      </c>
      <c r="FY23">
        <v>-0.29725499999999999</v>
      </c>
      <c r="FZ23">
        <v>-1.3308690000000001</v>
      </c>
      <c r="GA23">
        <v>-1.3058959999999999</v>
      </c>
      <c r="GB23">
        <v>-1.291633</v>
      </c>
      <c r="GC23">
        <v>-1.310805</v>
      </c>
      <c r="GD23">
        <v>-1.3472459999999999</v>
      </c>
      <c r="GE23">
        <v>-1.381141</v>
      </c>
      <c r="GF23">
        <v>-1.337637</v>
      </c>
      <c r="GG23">
        <v>-0.48111300000000001</v>
      </c>
      <c r="GH23">
        <v>-0.43810399999999999</v>
      </c>
      <c r="GI23">
        <v>-0.423371</v>
      </c>
      <c r="GJ23">
        <v>-0.46185900000000002</v>
      </c>
      <c r="GK23">
        <v>-0.58877000000000002</v>
      </c>
      <c r="GL23">
        <v>-0.62573500000000004</v>
      </c>
      <c r="GM23">
        <v>-0.55689299999999997</v>
      </c>
      <c r="GN23">
        <v>-0.34461900000000001</v>
      </c>
      <c r="GO23">
        <v>-0.31392199999999998</v>
      </c>
      <c r="GP23">
        <v>-0.30390699999999998</v>
      </c>
      <c r="GQ23">
        <v>-0.325515</v>
      </c>
      <c r="GR23">
        <v>-0.33891700000000002</v>
      </c>
      <c r="GS23">
        <v>-0.381859</v>
      </c>
      <c r="GT23">
        <v>-0.341335</v>
      </c>
      <c r="GU23">
        <v>0.41476200000000002</v>
      </c>
      <c r="GV23">
        <v>0.39919300000000002</v>
      </c>
      <c r="GW23">
        <v>0.38216</v>
      </c>
      <c r="GX23">
        <v>0.36261500000000002</v>
      </c>
      <c r="GY23">
        <v>1</v>
      </c>
      <c r="GZ23">
        <v>0.71467499999999995</v>
      </c>
      <c r="HA23">
        <v>0.67908800000000002</v>
      </c>
      <c r="HB23">
        <v>-40</v>
      </c>
      <c r="HC23">
        <v>-30</v>
      </c>
      <c r="HD23">
        <v>-35</v>
      </c>
      <c r="HE23">
        <v>-40</v>
      </c>
      <c r="HF23">
        <v>0</v>
      </c>
      <c r="HG23">
        <v>-10</v>
      </c>
      <c r="HH23">
        <v>10</v>
      </c>
      <c r="HI23">
        <v>-2.0013459999999998</v>
      </c>
      <c r="HJ23">
        <v>-1.9726140000000001</v>
      </c>
      <c r="HK23">
        <v>-1.961158</v>
      </c>
      <c r="HL23">
        <v>-1.9817070000000001</v>
      </c>
      <c r="HM23">
        <v>0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741.68799999999999</v>
      </c>
      <c r="HX23">
        <v>0</v>
      </c>
      <c r="HZ23">
        <v>741.49099999999999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766.4</v>
      </c>
      <c r="IJ23">
        <v>0</v>
      </c>
      <c r="IL23">
        <v>766.44600000000003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775.72799999999995</v>
      </c>
      <c r="IV23">
        <v>0</v>
      </c>
      <c r="IX23">
        <v>775.66600000000005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755.13900000000001</v>
      </c>
      <c r="JH23">
        <v>0</v>
      </c>
      <c r="JJ23">
        <v>755.05200000000002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703.77099999999996</v>
      </c>
      <c r="JT23">
        <v>0</v>
      </c>
      <c r="JV23">
        <v>703.57600000000002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743.41399999999999</v>
      </c>
      <c r="KF23">
        <v>0.10199999999999999</v>
      </c>
      <c r="KH23">
        <v>743.62199999999996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774.86500000000001</v>
      </c>
      <c r="KR23">
        <v>2.5000000000000001E-2</v>
      </c>
      <c r="KT23">
        <v>775.06100000000004</v>
      </c>
      <c r="KU23">
        <v>2.5000000000000001E-2</v>
      </c>
      <c r="KV23">
        <v>114.057358583</v>
      </c>
      <c r="KW23">
        <v>96.858553156799999</v>
      </c>
      <c r="KX23">
        <v>90.743956020000013</v>
      </c>
      <c r="KY23">
        <v>86.277488826100011</v>
      </c>
      <c r="KZ23">
        <v>0</v>
      </c>
      <c r="LA23">
        <v>106.54998293100002</v>
      </c>
      <c r="LB23">
        <v>93.465677807600002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-30.884774399999994</v>
      </c>
      <c r="LI23">
        <v>-7.5502769999999995</v>
      </c>
      <c r="LJ23">
        <v>-115.090889382</v>
      </c>
      <c r="LK23">
        <v>-78.258429591999985</v>
      </c>
      <c r="LL23">
        <v>-44.492881951000001</v>
      </c>
      <c r="LM23">
        <v>-64.873050254999995</v>
      </c>
      <c r="LN23">
        <v>0</v>
      </c>
      <c r="LO23">
        <v>-23.732145802999998</v>
      </c>
      <c r="LP23">
        <v>-20.279914556999998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80.053839999999994</v>
      </c>
      <c r="LY23">
        <v>59.178420000000003</v>
      </c>
      <c r="LZ23">
        <v>68.640529999999998</v>
      </c>
      <c r="MA23">
        <v>79.268280000000004</v>
      </c>
      <c r="MB23">
        <v>0</v>
      </c>
      <c r="MC23">
        <v>0</v>
      </c>
      <c r="MD23">
        <v>0</v>
      </c>
      <c r="ME23">
        <v>-44.6486816277</v>
      </c>
      <c r="MF23">
        <v>-41.521613272799996</v>
      </c>
      <c r="MG23">
        <v>-38.778370385300001</v>
      </c>
      <c r="MH23">
        <v>-41.797592897400001</v>
      </c>
      <c r="MI23">
        <v>0</v>
      </c>
      <c r="MJ23">
        <v>-24.381764275000005</v>
      </c>
      <c r="MK23">
        <v>-27.438507935099999</v>
      </c>
      <c r="ML23">
        <v>34.371627573299989</v>
      </c>
      <c r="MM23">
        <v>36.256930292000021</v>
      </c>
      <c r="MN23">
        <v>76.113233683700003</v>
      </c>
      <c r="MO23">
        <v>58.875125673700019</v>
      </c>
      <c r="MP23">
        <v>0</v>
      </c>
      <c r="MQ23">
        <v>27.551298453000019</v>
      </c>
      <c r="MR23">
        <v>38.196978315500012</v>
      </c>
    </row>
    <row r="24" spans="1:356" x14ac:dyDescent="0.25">
      <c r="A24">
        <v>106</v>
      </c>
      <c r="B24" t="s">
        <v>406</v>
      </c>
      <c r="C24" s="3">
        <v>42824.161493055559</v>
      </c>
      <c r="D24">
        <v>54.729700000000001</v>
      </c>
      <c r="E24">
        <v>56.581500000000005</v>
      </c>
      <c r="F24">
        <v>76</v>
      </c>
      <c r="G24">
        <v>50</v>
      </c>
      <c r="H24">
        <v>1.4365000000000001</v>
      </c>
      <c r="I24">
        <v>215.40049999999999</v>
      </c>
      <c r="J24">
        <v>23128</v>
      </c>
      <c r="K24">
        <v>30</v>
      </c>
      <c r="L24">
        <v>139055</v>
      </c>
      <c r="M24">
        <v>239913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239269</v>
      </c>
      <c r="U24">
        <v>239731</v>
      </c>
      <c r="V24">
        <v>215418</v>
      </c>
      <c r="W24">
        <v>215533</v>
      </c>
      <c r="X24">
        <v>215954</v>
      </c>
      <c r="Y24">
        <v>215863</v>
      </c>
      <c r="Z24">
        <v>294041</v>
      </c>
      <c r="AA24">
        <v>294025</v>
      </c>
      <c r="AB24">
        <v>1340.99</v>
      </c>
      <c r="AC24">
        <v>18783.904299999998</v>
      </c>
      <c r="AD24">
        <v>6</v>
      </c>
      <c r="AE24">
        <v>246.6207</v>
      </c>
      <c r="AF24">
        <v>246.6207</v>
      </c>
      <c r="AG24">
        <v>246.6207</v>
      </c>
      <c r="AH24">
        <v>246.6207</v>
      </c>
      <c r="AI24">
        <v>151.4573</v>
      </c>
      <c r="AJ24">
        <v>5.5776000000000003</v>
      </c>
      <c r="AK24">
        <v>5.5776000000000003</v>
      </c>
      <c r="AL24">
        <v>1179.8828000000001</v>
      </c>
      <c r="AM24">
        <v>1099.2266</v>
      </c>
      <c r="AN24">
        <v>1066.1666</v>
      </c>
      <c r="AO24">
        <v>879.49009999999998</v>
      </c>
      <c r="AP24">
        <v>1043.0826</v>
      </c>
      <c r="AQ24">
        <v>986.89149999999995</v>
      </c>
      <c r="AR24">
        <v>963.71249999999998</v>
      </c>
      <c r="AS24">
        <v>944.08249999999998</v>
      </c>
      <c r="AT24">
        <v>925.74739999999997</v>
      </c>
      <c r="AU24">
        <v>919.26059999999995</v>
      </c>
      <c r="AV24">
        <v>901.14840000000004</v>
      </c>
      <c r="AW24">
        <v>882.66160000000002</v>
      </c>
      <c r="AX24">
        <v>15.8</v>
      </c>
      <c r="AY24">
        <v>20.2</v>
      </c>
      <c r="AZ24">
        <v>32.280500000000004</v>
      </c>
      <c r="BA24">
        <v>24.694800000000001</v>
      </c>
      <c r="BB24">
        <v>19.686699999999998</v>
      </c>
      <c r="BC24">
        <v>16.158999999999999</v>
      </c>
      <c r="BD24">
        <v>13.504899999999999</v>
      </c>
      <c r="BE24">
        <v>13.504899999999999</v>
      </c>
      <c r="BF24">
        <v>11.576700000000001</v>
      </c>
      <c r="BG24">
        <v>10.5565</v>
      </c>
      <c r="BH24">
        <v>10.5345</v>
      </c>
      <c r="BI24">
        <v>85.93</v>
      </c>
      <c r="BJ24">
        <v>145.66999999999999</v>
      </c>
      <c r="BK24">
        <v>109.72</v>
      </c>
      <c r="BL24">
        <v>182.15</v>
      </c>
      <c r="BM24">
        <v>134.54</v>
      </c>
      <c r="BN24">
        <v>222.81</v>
      </c>
      <c r="BO24">
        <v>161.24</v>
      </c>
      <c r="BP24">
        <v>267.69</v>
      </c>
      <c r="BQ24">
        <v>0</v>
      </c>
      <c r="BR24">
        <v>291.86</v>
      </c>
      <c r="BS24">
        <v>187.7</v>
      </c>
      <c r="BT24">
        <v>315.07</v>
      </c>
      <c r="BU24">
        <v>210.25</v>
      </c>
      <c r="BV24">
        <v>348.29</v>
      </c>
      <c r="BW24">
        <v>50.2</v>
      </c>
      <c r="BX24">
        <v>44.1</v>
      </c>
      <c r="BY24">
        <v>26.636099999999999</v>
      </c>
      <c r="BZ24">
        <v>2.5</v>
      </c>
      <c r="CA24">
        <v>2.9365000000000001</v>
      </c>
      <c r="CB24">
        <v>2.9365000000000001</v>
      </c>
      <c r="CC24">
        <v>-0.45689999999999997</v>
      </c>
      <c r="CD24">
        <v>2.9365000000000001</v>
      </c>
      <c r="CE24">
        <v>1106052</v>
      </c>
      <c r="CF24">
        <v>1</v>
      </c>
      <c r="CI24">
        <v>2.7349999999999999</v>
      </c>
      <c r="CJ24">
        <v>5.1143000000000001</v>
      </c>
      <c r="CK24">
        <v>6.3670999999999998</v>
      </c>
      <c r="CL24">
        <v>0</v>
      </c>
      <c r="CM24">
        <v>8.9693000000000005</v>
      </c>
      <c r="CN24">
        <v>12.427099999999999</v>
      </c>
      <c r="CO24">
        <v>3.3921999999999999</v>
      </c>
      <c r="CP24">
        <v>5.4863</v>
      </c>
      <c r="CQ24">
        <v>7.2</v>
      </c>
      <c r="CR24">
        <v>0</v>
      </c>
      <c r="CS24">
        <v>10.7118</v>
      </c>
      <c r="CT24">
        <v>13.2255</v>
      </c>
      <c r="CU24">
        <v>24.976500000000001</v>
      </c>
      <c r="CV24">
        <v>24.881799999999998</v>
      </c>
      <c r="CW24">
        <v>25.047599999999999</v>
      </c>
      <c r="CX24">
        <v>0</v>
      </c>
      <c r="CY24">
        <v>25.0045</v>
      </c>
      <c r="CZ24">
        <v>24.988399999999999</v>
      </c>
      <c r="DB24">
        <v>13682</v>
      </c>
      <c r="DC24">
        <v>864</v>
      </c>
      <c r="DD24">
        <v>5</v>
      </c>
      <c r="DF24" t="s">
        <v>480</v>
      </c>
      <c r="DG24">
        <v>1036</v>
      </c>
      <c r="DH24">
        <v>1301</v>
      </c>
      <c r="DI24">
        <v>15</v>
      </c>
      <c r="DJ24">
        <v>6</v>
      </c>
      <c r="DK24">
        <v>20</v>
      </c>
      <c r="DL24">
        <v>23.6</v>
      </c>
      <c r="DM24">
        <v>2.5</v>
      </c>
      <c r="DN24">
        <v>1457.2786000000001</v>
      </c>
      <c r="DO24">
        <v>1286.7284999999999</v>
      </c>
      <c r="DP24">
        <v>1236.3357000000001</v>
      </c>
      <c r="DQ24">
        <v>1140.3071</v>
      </c>
      <c r="DR24">
        <v>0</v>
      </c>
      <c r="DS24">
        <v>1060.6786</v>
      </c>
      <c r="DT24">
        <v>976.82140000000004</v>
      </c>
      <c r="DU24">
        <v>101.22499999999999</v>
      </c>
      <c r="DV24">
        <v>102.4629</v>
      </c>
      <c r="DW24">
        <v>100.54</v>
      </c>
      <c r="DX24">
        <v>97.841399999999993</v>
      </c>
      <c r="DY24">
        <v>0</v>
      </c>
      <c r="DZ24">
        <v>39.640700000000002</v>
      </c>
      <c r="EA24">
        <v>50.448599999999999</v>
      </c>
      <c r="EB24">
        <v>32.280500000000004</v>
      </c>
      <c r="EC24">
        <v>24.694800000000001</v>
      </c>
      <c r="ED24">
        <v>19.686699999999998</v>
      </c>
      <c r="EE24">
        <v>16.158999999999999</v>
      </c>
      <c r="EF24">
        <v>13.504899999999999</v>
      </c>
      <c r="EG24">
        <v>13.504899999999999</v>
      </c>
      <c r="EH24">
        <v>11.576700000000001</v>
      </c>
      <c r="EI24">
        <v>10.5565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8.6158999999999999E-2</v>
      </c>
      <c r="EY24">
        <v>6.9356000000000001E-2</v>
      </c>
      <c r="EZ24">
        <v>6.2435999999999998E-2</v>
      </c>
      <c r="FA24">
        <v>6.7685999999999996E-2</v>
      </c>
      <c r="FB24">
        <v>0</v>
      </c>
      <c r="FC24">
        <v>1.8617999999999999E-2</v>
      </c>
      <c r="FD24">
        <v>1.6198000000000001E-2</v>
      </c>
      <c r="FE24">
        <v>-3.8779999999999999E-3</v>
      </c>
      <c r="FF24">
        <v>-1.243E-2</v>
      </c>
      <c r="FG24">
        <v>-2.9523000000000001E-2</v>
      </c>
      <c r="FH24">
        <v>-1.9265000000000001E-2</v>
      </c>
      <c r="FI24">
        <v>0</v>
      </c>
      <c r="FJ24">
        <v>-8.4999999999999995E-4</v>
      </c>
      <c r="FK24">
        <v>-7.0699999999999995E-4</v>
      </c>
      <c r="FL24">
        <v>7.9602999999999993E-2</v>
      </c>
      <c r="FM24">
        <v>7.5517000000000001E-2</v>
      </c>
      <c r="FN24">
        <v>7.3812000000000003E-2</v>
      </c>
      <c r="FO24">
        <v>7.5685000000000002E-2</v>
      </c>
      <c r="FP24">
        <v>8.6043999999999995E-2</v>
      </c>
      <c r="FQ24">
        <v>9.9852999999999997E-2</v>
      </c>
      <c r="FR24">
        <v>9.4775999999999999E-2</v>
      </c>
      <c r="FS24">
        <v>-0.297487</v>
      </c>
      <c r="FT24">
        <v>-0.29266799999999998</v>
      </c>
      <c r="FU24">
        <v>-0.29091699999999998</v>
      </c>
      <c r="FV24">
        <v>-0.294271</v>
      </c>
      <c r="FW24">
        <v>-0.298178</v>
      </c>
      <c r="FX24">
        <v>-0.303707</v>
      </c>
      <c r="FY24">
        <v>-0.29704199999999997</v>
      </c>
      <c r="FZ24">
        <v>-1.336076</v>
      </c>
      <c r="GA24">
        <v>-1.3081419999999999</v>
      </c>
      <c r="GB24">
        <v>-1.2956620000000001</v>
      </c>
      <c r="GC24">
        <v>-1.315005</v>
      </c>
      <c r="GD24">
        <v>-1.347377</v>
      </c>
      <c r="GE24">
        <v>-1.3784810000000001</v>
      </c>
      <c r="GF24">
        <v>-1.335421</v>
      </c>
      <c r="GG24">
        <v>-0.48052800000000001</v>
      </c>
      <c r="GH24">
        <v>-0.43766899999999997</v>
      </c>
      <c r="GI24">
        <v>-0.42299199999999998</v>
      </c>
      <c r="GJ24">
        <v>-0.46145900000000001</v>
      </c>
      <c r="GK24">
        <v>-0.58842099999999997</v>
      </c>
      <c r="GL24">
        <v>-0.62533700000000003</v>
      </c>
      <c r="GM24">
        <v>-0.55631600000000003</v>
      </c>
      <c r="GN24">
        <v>-0.34539900000000001</v>
      </c>
      <c r="GO24">
        <v>-0.31442100000000001</v>
      </c>
      <c r="GP24">
        <v>-0.30430000000000001</v>
      </c>
      <c r="GQ24">
        <v>-0.32590799999999998</v>
      </c>
      <c r="GR24">
        <v>-0.33904600000000001</v>
      </c>
      <c r="GS24">
        <v>-0.38203700000000002</v>
      </c>
      <c r="GT24">
        <v>-0.34182600000000002</v>
      </c>
      <c r="GU24">
        <v>0.41453200000000001</v>
      </c>
      <c r="GV24">
        <v>0.398928</v>
      </c>
      <c r="GW24">
        <v>0.38211600000000001</v>
      </c>
      <c r="GX24">
        <v>0.36256100000000002</v>
      </c>
      <c r="GY24">
        <v>1</v>
      </c>
      <c r="GZ24">
        <v>0.71480900000000003</v>
      </c>
      <c r="HA24">
        <v>0.67908800000000002</v>
      </c>
      <c r="HB24">
        <v>-35</v>
      </c>
      <c r="HC24">
        <v>-25</v>
      </c>
      <c r="HD24">
        <v>-30</v>
      </c>
      <c r="HE24">
        <v>-35</v>
      </c>
      <c r="HF24">
        <v>0</v>
      </c>
      <c r="HG24">
        <v>-20</v>
      </c>
      <c r="HH24">
        <v>20</v>
      </c>
      <c r="HI24">
        <v>-2.0021740000000001</v>
      </c>
      <c r="HJ24">
        <v>-1.9730540000000001</v>
      </c>
      <c r="HK24">
        <v>-1.961711</v>
      </c>
      <c r="HL24">
        <v>-1.982361</v>
      </c>
      <c r="HM24">
        <v>0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741.68799999999999</v>
      </c>
      <c r="HX24">
        <v>0</v>
      </c>
      <c r="HZ24">
        <v>741.49099999999999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766.4</v>
      </c>
      <c r="IJ24">
        <v>0</v>
      </c>
      <c r="IL24">
        <v>766.44600000000003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775.72799999999995</v>
      </c>
      <c r="IV24">
        <v>0</v>
      </c>
      <c r="IX24">
        <v>775.66600000000005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755.13900000000001</v>
      </c>
      <c r="JH24">
        <v>0</v>
      </c>
      <c r="JJ24">
        <v>755.05200000000002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703.77099999999996</v>
      </c>
      <c r="JT24">
        <v>0</v>
      </c>
      <c r="JV24">
        <v>703.57600000000002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743.41399999999999</v>
      </c>
      <c r="KF24">
        <v>0.10199999999999999</v>
      </c>
      <c r="KH24">
        <v>743.62199999999996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774.86500000000001</v>
      </c>
      <c r="KR24">
        <v>2.5000000000000001E-2</v>
      </c>
      <c r="KT24">
        <v>775.06100000000004</v>
      </c>
      <c r="KU24">
        <v>2.5000000000000001E-2</v>
      </c>
      <c r="KV24">
        <v>116.0037483958</v>
      </c>
      <c r="KW24">
        <v>97.169876134500001</v>
      </c>
      <c r="KX24">
        <v>91.25641068840001</v>
      </c>
      <c r="KY24">
        <v>86.304142863500005</v>
      </c>
      <c r="KZ24">
        <v>0</v>
      </c>
      <c r="LA24">
        <v>105.9119402458</v>
      </c>
      <c r="LB24">
        <v>92.579225006400009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-30.856631199999999</v>
      </c>
      <c r="LI24">
        <v>-7.5448667999999994</v>
      </c>
      <c r="LJ24">
        <v>-109.933669356</v>
      </c>
      <c r="LK24">
        <v>-74.467291492000001</v>
      </c>
      <c r="LL24">
        <v>-42.644123405999999</v>
      </c>
      <c r="LM24">
        <v>-63.673857104999989</v>
      </c>
      <c r="LN24">
        <v>0</v>
      </c>
      <c r="LO24">
        <v>-24.492850408000002</v>
      </c>
      <c r="LP24">
        <v>-20.687006711000002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70.076090000000008</v>
      </c>
      <c r="LY24">
        <v>49.326350000000005</v>
      </c>
      <c r="LZ24">
        <v>58.851329999999997</v>
      </c>
      <c r="MA24">
        <v>69.382635000000008</v>
      </c>
      <c r="MB24">
        <v>0</v>
      </c>
      <c r="MC24">
        <v>0</v>
      </c>
      <c r="MD24">
        <v>0</v>
      </c>
      <c r="ME24">
        <v>-48.641446799999997</v>
      </c>
      <c r="MF24">
        <v>-44.844834980099996</v>
      </c>
      <c r="MG24">
        <v>-42.527615680000004</v>
      </c>
      <c r="MH24">
        <v>-45.149794602599997</v>
      </c>
      <c r="MI24">
        <v>0</v>
      </c>
      <c r="MJ24">
        <v>-24.788796415900002</v>
      </c>
      <c r="MK24">
        <v>-28.065363357600003</v>
      </c>
      <c r="ML24">
        <v>27.504722239800017</v>
      </c>
      <c r="MM24">
        <v>27.184099662400008</v>
      </c>
      <c r="MN24">
        <v>64.936001602400012</v>
      </c>
      <c r="MO24">
        <v>46.863126155900034</v>
      </c>
      <c r="MP24">
        <v>0</v>
      </c>
      <c r="MQ24">
        <v>25.773662221899997</v>
      </c>
      <c r="MR24">
        <v>36.281988137799999</v>
      </c>
    </row>
    <row r="25" spans="1:356" x14ac:dyDescent="0.25">
      <c r="A25">
        <v>106</v>
      </c>
      <c r="B25" t="s">
        <v>407</v>
      </c>
      <c r="C25" s="3">
        <v>42824.162569444445</v>
      </c>
      <c r="D25">
        <v>54.318199999999997</v>
      </c>
      <c r="E25">
        <v>56.161799999999999</v>
      </c>
      <c r="F25">
        <v>42</v>
      </c>
      <c r="G25">
        <v>51</v>
      </c>
      <c r="H25">
        <v>1.4365000000000001</v>
      </c>
      <c r="I25">
        <v>214.62360000000001</v>
      </c>
      <c r="J25">
        <v>23064</v>
      </c>
      <c r="K25">
        <v>30</v>
      </c>
      <c r="L25">
        <v>139055</v>
      </c>
      <c r="M25">
        <v>239913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239269</v>
      </c>
      <c r="U25">
        <v>239731</v>
      </c>
      <c r="V25">
        <v>215418</v>
      </c>
      <c r="W25">
        <v>215533</v>
      </c>
      <c r="X25">
        <v>215954</v>
      </c>
      <c r="Y25">
        <v>215863</v>
      </c>
      <c r="Z25">
        <v>294041</v>
      </c>
      <c r="AA25">
        <v>294025</v>
      </c>
      <c r="AB25">
        <v>1340.99</v>
      </c>
      <c r="AC25">
        <v>18806.9355</v>
      </c>
      <c r="AD25">
        <v>6</v>
      </c>
      <c r="AE25">
        <v>246.76089999999999</v>
      </c>
      <c r="AF25">
        <v>246.76089999999999</v>
      </c>
      <c r="AG25">
        <v>246.76089999999999</v>
      </c>
      <c r="AH25">
        <v>246.76089999999999</v>
      </c>
      <c r="AI25">
        <v>151.4573</v>
      </c>
      <c r="AJ25">
        <v>5.7176999999999998</v>
      </c>
      <c r="AK25">
        <v>5.7176999999999998</v>
      </c>
      <c r="AL25">
        <v>1192.7734</v>
      </c>
      <c r="AM25">
        <v>1110.2065</v>
      </c>
      <c r="AN25">
        <v>1073.5</v>
      </c>
      <c r="AO25">
        <v>880.99350000000004</v>
      </c>
      <c r="AP25">
        <v>1055.0219999999999</v>
      </c>
      <c r="AQ25">
        <v>996.30039999999997</v>
      </c>
      <c r="AR25">
        <v>971.75739999999996</v>
      </c>
      <c r="AS25">
        <v>951.02200000000005</v>
      </c>
      <c r="AT25">
        <v>931.71249999999998</v>
      </c>
      <c r="AU25">
        <v>925.28650000000005</v>
      </c>
      <c r="AV25">
        <v>906.57860000000005</v>
      </c>
      <c r="AW25">
        <v>887.59360000000004</v>
      </c>
      <c r="AX25">
        <v>15.8</v>
      </c>
      <c r="AY25">
        <v>20</v>
      </c>
      <c r="AZ25">
        <v>32.343899999999998</v>
      </c>
      <c r="BA25">
        <v>24.7759</v>
      </c>
      <c r="BB25">
        <v>19.689499999999999</v>
      </c>
      <c r="BC25">
        <v>16.183700000000002</v>
      </c>
      <c r="BD25">
        <v>13.506600000000001</v>
      </c>
      <c r="BE25">
        <v>13.506600000000001</v>
      </c>
      <c r="BF25">
        <v>11.588800000000001</v>
      </c>
      <c r="BG25">
        <v>10.5625</v>
      </c>
      <c r="BH25">
        <v>10.5345</v>
      </c>
      <c r="BI25">
        <v>82.55</v>
      </c>
      <c r="BJ25">
        <v>143.35</v>
      </c>
      <c r="BK25">
        <v>105.98</v>
      </c>
      <c r="BL25">
        <v>179.17</v>
      </c>
      <c r="BM25">
        <v>129.57</v>
      </c>
      <c r="BN25">
        <v>219.12</v>
      </c>
      <c r="BO25">
        <v>155.32</v>
      </c>
      <c r="BP25">
        <v>263.14999999999998</v>
      </c>
      <c r="BQ25">
        <v>0</v>
      </c>
      <c r="BR25">
        <v>286.61</v>
      </c>
      <c r="BS25">
        <v>181.29</v>
      </c>
      <c r="BT25">
        <v>309.56</v>
      </c>
      <c r="BU25">
        <v>202.45</v>
      </c>
      <c r="BV25">
        <v>342.61</v>
      </c>
      <c r="BW25">
        <v>49.2</v>
      </c>
      <c r="BX25">
        <v>44</v>
      </c>
      <c r="BY25">
        <v>27.559100000000001</v>
      </c>
      <c r="BZ25">
        <v>2.6</v>
      </c>
      <c r="CA25">
        <v>3.9127999999999998</v>
      </c>
      <c r="CB25">
        <v>3.9127999999999998</v>
      </c>
      <c r="CC25">
        <v>-1.0221</v>
      </c>
      <c r="CD25">
        <v>3.9127999999999998</v>
      </c>
      <c r="CE25">
        <v>1106052</v>
      </c>
      <c r="CF25">
        <v>2</v>
      </c>
      <c r="CI25">
        <v>2.7707000000000002</v>
      </c>
      <c r="CJ25">
        <v>5.0328999999999997</v>
      </c>
      <c r="CK25">
        <v>6.4078999999999997</v>
      </c>
      <c r="CL25">
        <v>0</v>
      </c>
      <c r="CM25">
        <v>8.8706999999999994</v>
      </c>
      <c r="CN25">
        <v>12.4</v>
      </c>
      <c r="CO25">
        <v>3.2019000000000002</v>
      </c>
      <c r="CP25">
        <v>5.5518999999999998</v>
      </c>
      <c r="CQ25">
        <v>7.2519</v>
      </c>
      <c r="CR25">
        <v>0</v>
      </c>
      <c r="CS25">
        <v>10.661099999999999</v>
      </c>
      <c r="CT25">
        <v>13.0685</v>
      </c>
      <c r="CU25">
        <v>24.949400000000001</v>
      </c>
      <c r="CV25">
        <v>24.991800000000001</v>
      </c>
      <c r="CW25">
        <v>24.986899999999999</v>
      </c>
      <c r="CX25">
        <v>0</v>
      </c>
      <c r="CY25">
        <v>25.013300000000001</v>
      </c>
      <c r="CZ25">
        <v>24.9511</v>
      </c>
      <c r="DB25">
        <v>13682</v>
      </c>
      <c r="DC25">
        <v>864</v>
      </c>
      <c r="DD25">
        <v>6</v>
      </c>
      <c r="DF25" t="s">
        <v>480</v>
      </c>
      <c r="DG25">
        <v>1036</v>
      </c>
      <c r="DH25">
        <v>1301</v>
      </c>
      <c r="DI25">
        <v>15</v>
      </c>
      <c r="DJ25">
        <v>6</v>
      </c>
      <c r="DK25">
        <v>20</v>
      </c>
      <c r="DL25">
        <v>19.833331999999999</v>
      </c>
      <c r="DM25">
        <v>2.6</v>
      </c>
      <c r="DN25">
        <v>1417.4213999999999</v>
      </c>
      <c r="DO25">
        <v>1242.9928</v>
      </c>
      <c r="DP25">
        <v>1176.5999999999999</v>
      </c>
      <c r="DQ25">
        <v>1111.8715</v>
      </c>
      <c r="DR25">
        <v>0</v>
      </c>
      <c r="DS25">
        <v>1038.2643</v>
      </c>
      <c r="DT25">
        <v>968.5</v>
      </c>
      <c r="DU25">
        <v>95.234999999999999</v>
      </c>
      <c r="DV25">
        <v>95.946399999999997</v>
      </c>
      <c r="DW25">
        <v>93.615700000000004</v>
      </c>
      <c r="DX25">
        <v>94.014300000000006</v>
      </c>
      <c r="DY25">
        <v>0</v>
      </c>
      <c r="DZ25">
        <v>39.3964</v>
      </c>
      <c r="EA25">
        <v>50.442100000000003</v>
      </c>
      <c r="EB25">
        <v>32.343899999999998</v>
      </c>
      <c r="EC25">
        <v>24.7759</v>
      </c>
      <c r="ED25">
        <v>19.689499999999999</v>
      </c>
      <c r="EE25">
        <v>16.183700000000002</v>
      </c>
      <c r="EF25">
        <v>13.506600000000001</v>
      </c>
      <c r="EG25">
        <v>13.506600000000001</v>
      </c>
      <c r="EH25">
        <v>11.588800000000001</v>
      </c>
      <c r="EI25">
        <v>10.5625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8.3167000000000005E-2</v>
      </c>
      <c r="EY25">
        <v>6.8264000000000005E-2</v>
      </c>
      <c r="EZ25">
        <v>6.0136000000000002E-2</v>
      </c>
      <c r="FA25">
        <v>6.6571000000000005E-2</v>
      </c>
      <c r="FB25">
        <v>0</v>
      </c>
      <c r="FC25">
        <v>1.9154000000000001E-2</v>
      </c>
      <c r="FD25">
        <v>1.6709999999999999E-2</v>
      </c>
      <c r="FE25">
        <v>-3.8790000000000001E-3</v>
      </c>
      <c r="FF25">
        <v>-1.2430999999999999E-2</v>
      </c>
      <c r="FG25">
        <v>-2.9524999999999999E-2</v>
      </c>
      <c r="FH25">
        <v>-1.9265999999999998E-2</v>
      </c>
      <c r="FI25">
        <v>0</v>
      </c>
      <c r="FJ25">
        <v>-1.0460000000000001E-3</v>
      </c>
      <c r="FK25">
        <v>-1.243E-3</v>
      </c>
      <c r="FL25">
        <v>7.9615000000000005E-2</v>
      </c>
      <c r="FM25">
        <v>7.5528999999999999E-2</v>
      </c>
      <c r="FN25">
        <v>7.3827000000000004E-2</v>
      </c>
      <c r="FO25">
        <v>7.5698000000000001E-2</v>
      </c>
      <c r="FP25">
        <v>8.6045999999999997E-2</v>
      </c>
      <c r="FQ25">
        <v>9.9877999999999995E-2</v>
      </c>
      <c r="FR25">
        <v>9.4799999999999995E-2</v>
      </c>
      <c r="FS25">
        <v>-0.29736000000000001</v>
      </c>
      <c r="FT25">
        <v>-0.29250500000000001</v>
      </c>
      <c r="FU25">
        <v>-0.29067999999999999</v>
      </c>
      <c r="FV25">
        <v>-0.29412899999999997</v>
      </c>
      <c r="FW25">
        <v>-0.29816199999999998</v>
      </c>
      <c r="FX25">
        <v>-0.30335099999999998</v>
      </c>
      <c r="FY25">
        <v>-0.29666100000000001</v>
      </c>
      <c r="FZ25">
        <v>-1.3357650000000001</v>
      </c>
      <c r="GA25">
        <v>-1.3072159999999999</v>
      </c>
      <c r="GB25">
        <v>-1.2939609999999999</v>
      </c>
      <c r="GC25">
        <v>-1.314603</v>
      </c>
      <c r="GD25">
        <v>-1.3473900000000001</v>
      </c>
      <c r="GE25">
        <v>-1.373373</v>
      </c>
      <c r="GF25">
        <v>-1.329888</v>
      </c>
      <c r="GG25">
        <v>-0.48091</v>
      </c>
      <c r="GH25">
        <v>-0.43804700000000002</v>
      </c>
      <c r="GI25">
        <v>-0.42349300000000001</v>
      </c>
      <c r="GJ25">
        <v>-0.46188000000000001</v>
      </c>
      <c r="GK25">
        <v>-0.58838500000000005</v>
      </c>
      <c r="GL25">
        <v>-0.625919</v>
      </c>
      <c r="GM25">
        <v>-0.55688499999999996</v>
      </c>
      <c r="GN25">
        <v>-0.344524</v>
      </c>
      <c r="GO25">
        <v>-0.313556</v>
      </c>
      <c r="GP25">
        <v>-0.30317100000000002</v>
      </c>
      <c r="GQ25">
        <v>-0.32496399999999998</v>
      </c>
      <c r="GR25">
        <v>-0.339059</v>
      </c>
      <c r="GS25">
        <v>-0.38111200000000001</v>
      </c>
      <c r="GT25">
        <v>-0.34095199999999998</v>
      </c>
      <c r="GU25">
        <v>0.414441</v>
      </c>
      <c r="GV25">
        <v>0.39871899999999999</v>
      </c>
      <c r="GW25">
        <v>0.38199</v>
      </c>
      <c r="GX25">
        <v>0.36243500000000001</v>
      </c>
      <c r="GY25">
        <v>1</v>
      </c>
      <c r="GZ25">
        <v>0.71428800000000003</v>
      </c>
      <c r="HA25">
        <v>0.67908800000000002</v>
      </c>
      <c r="HB25">
        <v>-35</v>
      </c>
      <c r="HC25">
        <v>-25</v>
      </c>
      <c r="HD25">
        <v>-30</v>
      </c>
      <c r="HE25">
        <v>-35</v>
      </c>
      <c r="HF25">
        <v>0</v>
      </c>
      <c r="HG25">
        <v>-30</v>
      </c>
      <c r="HH25">
        <v>30</v>
      </c>
      <c r="HI25">
        <v>-2.0019809999999998</v>
      </c>
      <c r="HJ25">
        <v>-1.9727980000000001</v>
      </c>
      <c r="HK25">
        <v>-1.961436</v>
      </c>
      <c r="HL25">
        <v>-1.9820489999999999</v>
      </c>
      <c r="HM25">
        <v>0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741.68799999999999</v>
      </c>
      <c r="HX25">
        <v>0</v>
      </c>
      <c r="HZ25">
        <v>741.49099999999999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766.4</v>
      </c>
      <c r="IJ25">
        <v>0</v>
      </c>
      <c r="IL25">
        <v>766.44600000000003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775.72799999999995</v>
      </c>
      <c r="IV25">
        <v>0</v>
      </c>
      <c r="IX25">
        <v>775.66600000000005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755.13900000000001</v>
      </c>
      <c r="JH25">
        <v>0</v>
      </c>
      <c r="JJ25">
        <v>755.05200000000002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703.77099999999996</v>
      </c>
      <c r="JT25">
        <v>0</v>
      </c>
      <c r="JV25">
        <v>703.57600000000002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743.41399999999999</v>
      </c>
      <c r="KF25">
        <v>0.10199999999999999</v>
      </c>
      <c r="KH25">
        <v>743.62199999999996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774.86500000000001</v>
      </c>
      <c r="KR25">
        <v>2.5000000000000001E-2</v>
      </c>
      <c r="KT25">
        <v>775.06100000000004</v>
      </c>
      <c r="KU25">
        <v>2.5000000000000001E-2</v>
      </c>
      <c r="KV25">
        <v>112.848004761</v>
      </c>
      <c r="KW25">
        <v>93.882003191199999</v>
      </c>
      <c r="KX25">
        <v>86.864848199999997</v>
      </c>
      <c r="KY25">
        <v>84.166448806999995</v>
      </c>
      <c r="KZ25">
        <v>0</v>
      </c>
      <c r="LA25">
        <v>103.6997617554</v>
      </c>
      <c r="LB25">
        <v>91.813800000000001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-30.820461599999998</v>
      </c>
      <c r="LI25">
        <v>-7.5351893999999993</v>
      </c>
      <c r="LJ25">
        <v>-105.91013532000002</v>
      </c>
      <c r="LK25">
        <v>-72.985790928</v>
      </c>
      <c r="LL25">
        <v>-39.609440171000003</v>
      </c>
      <c r="LM25">
        <v>-62.18729491500001</v>
      </c>
      <c r="LN25">
        <v>0</v>
      </c>
      <c r="LO25">
        <v>-24.869038283999998</v>
      </c>
      <c r="LP25">
        <v>-20.569377696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70.069334999999995</v>
      </c>
      <c r="LY25">
        <v>49.319949999999999</v>
      </c>
      <c r="LZ25">
        <v>58.84308</v>
      </c>
      <c r="MA25">
        <v>69.371714999999995</v>
      </c>
      <c r="MB25">
        <v>0</v>
      </c>
      <c r="MC25">
        <v>0</v>
      </c>
      <c r="MD25">
        <v>0</v>
      </c>
      <c r="ME25">
        <v>-45.799463850000002</v>
      </c>
      <c r="MF25">
        <v>-42.0290326808</v>
      </c>
      <c r="MG25">
        <v>-39.645593640100003</v>
      </c>
      <c r="MH25">
        <v>-43.423324884000003</v>
      </c>
      <c r="MI25">
        <v>0</v>
      </c>
      <c r="MJ25">
        <v>-24.658955291600002</v>
      </c>
      <c r="MK25">
        <v>-28.0904488585</v>
      </c>
      <c r="ML25">
        <v>31.207740590999968</v>
      </c>
      <c r="MM25">
        <v>28.187129582400004</v>
      </c>
      <c r="MN25">
        <v>66.452894388899992</v>
      </c>
      <c r="MO25">
        <v>47.927544007999977</v>
      </c>
      <c r="MP25">
        <v>0</v>
      </c>
      <c r="MQ25">
        <v>23.351306579800003</v>
      </c>
      <c r="MR25">
        <v>35.618784045500007</v>
      </c>
    </row>
    <row r="26" spans="1:356" x14ac:dyDescent="0.25">
      <c r="A26">
        <v>106</v>
      </c>
      <c r="B26" t="s">
        <v>408</v>
      </c>
      <c r="C26" s="3">
        <v>42824.163622685184</v>
      </c>
      <c r="D26">
        <v>53.975900000000003</v>
      </c>
      <c r="E26">
        <v>55.770900000000005</v>
      </c>
      <c r="F26">
        <v>38</v>
      </c>
      <c r="G26">
        <v>50</v>
      </c>
      <c r="H26">
        <v>1.4365000000000001</v>
      </c>
      <c r="I26">
        <v>211.7938</v>
      </c>
      <c r="J26">
        <v>22747</v>
      </c>
      <c r="K26">
        <v>30</v>
      </c>
      <c r="L26">
        <v>139055</v>
      </c>
      <c r="M26">
        <v>239913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239269</v>
      </c>
      <c r="U26">
        <v>239731</v>
      </c>
      <c r="V26">
        <v>215418</v>
      </c>
      <c r="W26">
        <v>215533</v>
      </c>
      <c r="X26">
        <v>215954</v>
      </c>
      <c r="Y26">
        <v>215863</v>
      </c>
      <c r="Z26">
        <v>294041</v>
      </c>
      <c r="AA26">
        <v>294025</v>
      </c>
      <c r="AB26">
        <v>1340.99</v>
      </c>
      <c r="AC26">
        <v>18829.970700000002</v>
      </c>
      <c r="AD26">
        <v>6</v>
      </c>
      <c r="AE26">
        <v>246.89920000000001</v>
      </c>
      <c r="AF26">
        <v>246.89920000000001</v>
      </c>
      <c r="AG26">
        <v>246.89920000000001</v>
      </c>
      <c r="AH26">
        <v>246.89920000000001</v>
      </c>
      <c r="AI26">
        <v>151.4573</v>
      </c>
      <c r="AJ26">
        <v>5.8560999999999996</v>
      </c>
      <c r="AK26">
        <v>5.8560999999999996</v>
      </c>
      <c r="AL26">
        <v>1188.0859</v>
      </c>
      <c r="AM26">
        <v>1103.0425</v>
      </c>
      <c r="AN26">
        <v>1069.1666</v>
      </c>
      <c r="AO26">
        <v>880.57510000000002</v>
      </c>
      <c r="AP26">
        <v>1044.682</v>
      </c>
      <c r="AQ26">
        <v>987.39559999999994</v>
      </c>
      <c r="AR26">
        <v>964.16890000000001</v>
      </c>
      <c r="AS26">
        <v>944.74869999999999</v>
      </c>
      <c r="AT26">
        <v>926.58609999999999</v>
      </c>
      <c r="AU26">
        <v>920.02290000000005</v>
      </c>
      <c r="AV26">
        <v>901.58339999999998</v>
      </c>
      <c r="AW26">
        <v>882.79570000000001</v>
      </c>
      <c r="AX26">
        <v>15.8</v>
      </c>
      <c r="AY26">
        <v>19.2</v>
      </c>
      <c r="AZ26">
        <v>32.376600000000003</v>
      </c>
      <c r="BA26">
        <v>24.898599999999998</v>
      </c>
      <c r="BB26">
        <v>19.817799999999998</v>
      </c>
      <c r="BC26">
        <v>16.261399999999998</v>
      </c>
      <c r="BD26">
        <v>13.541</v>
      </c>
      <c r="BE26">
        <v>13.541</v>
      </c>
      <c r="BF26">
        <v>11.598699999999999</v>
      </c>
      <c r="BG26">
        <v>10.556900000000001</v>
      </c>
      <c r="BH26">
        <v>10.5345</v>
      </c>
      <c r="BI26">
        <v>83.43</v>
      </c>
      <c r="BJ26">
        <v>141.19999999999999</v>
      </c>
      <c r="BK26">
        <v>106.66</v>
      </c>
      <c r="BL26">
        <v>176.41</v>
      </c>
      <c r="BM26">
        <v>130.57</v>
      </c>
      <c r="BN26">
        <v>216.15</v>
      </c>
      <c r="BO26">
        <v>156.78</v>
      </c>
      <c r="BP26">
        <v>260.12</v>
      </c>
      <c r="BQ26">
        <v>0</v>
      </c>
      <c r="BR26">
        <v>283.22000000000003</v>
      </c>
      <c r="BS26">
        <v>183.27</v>
      </c>
      <c r="BT26">
        <v>306.29000000000002</v>
      </c>
      <c r="BU26">
        <v>205.29</v>
      </c>
      <c r="BV26">
        <v>339.2</v>
      </c>
      <c r="BW26">
        <v>49</v>
      </c>
      <c r="BX26">
        <v>43.9</v>
      </c>
      <c r="BY26">
        <v>25.9725</v>
      </c>
      <c r="BZ26">
        <v>0.9</v>
      </c>
      <c r="CA26">
        <v>2.4868999999999999</v>
      </c>
      <c r="CB26">
        <v>2.4868999999999999</v>
      </c>
      <c r="CC26">
        <v>-0.67630000000000001</v>
      </c>
      <c r="CD26">
        <v>2.4868999999999999</v>
      </c>
      <c r="CE26">
        <v>1106052</v>
      </c>
      <c r="CF26">
        <v>1</v>
      </c>
      <c r="CI26">
        <v>2.7364000000000002</v>
      </c>
      <c r="CJ26">
        <v>5.0871000000000004</v>
      </c>
      <c r="CK26">
        <v>6.2864000000000004</v>
      </c>
      <c r="CL26">
        <v>0</v>
      </c>
      <c r="CM26">
        <v>8.8571000000000009</v>
      </c>
      <c r="CN26">
        <v>12.3264</v>
      </c>
      <c r="CO26">
        <v>3.3792</v>
      </c>
      <c r="CP26">
        <v>5.5208000000000004</v>
      </c>
      <c r="CQ26">
        <v>6.8263999999999996</v>
      </c>
      <c r="CR26">
        <v>0</v>
      </c>
      <c r="CS26">
        <v>10.5358</v>
      </c>
      <c r="CT26">
        <v>12.8604</v>
      </c>
      <c r="CU26">
        <v>25.006</v>
      </c>
      <c r="CV26">
        <v>24.874300000000002</v>
      </c>
      <c r="CW26">
        <v>25.032900000000001</v>
      </c>
      <c r="CX26">
        <v>0</v>
      </c>
      <c r="CY26">
        <v>24.994700000000002</v>
      </c>
      <c r="CZ26">
        <v>24.9619</v>
      </c>
      <c r="DB26">
        <v>13682</v>
      </c>
      <c r="DC26">
        <v>864</v>
      </c>
      <c r="DD26">
        <v>7</v>
      </c>
      <c r="DF26" t="s">
        <v>480</v>
      </c>
      <c r="DG26">
        <v>1036</v>
      </c>
      <c r="DH26">
        <v>1301</v>
      </c>
      <c r="DI26">
        <v>15</v>
      </c>
      <c r="DJ26">
        <v>6</v>
      </c>
      <c r="DK26">
        <v>20</v>
      </c>
      <c r="DL26">
        <v>24.799999</v>
      </c>
      <c r="DM26">
        <v>0.9</v>
      </c>
      <c r="DN26">
        <v>1415.6071999999999</v>
      </c>
      <c r="DO26">
        <v>1266.9286</v>
      </c>
      <c r="DP26">
        <v>1211.4928</v>
      </c>
      <c r="DQ26">
        <v>1145.5215000000001</v>
      </c>
      <c r="DR26">
        <v>0</v>
      </c>
      <c r="DS26">
        <v>1059.5</v>
      </c>
      <c r="DT26">
        <v>980.46429999999998</v>
      </c>
      <c r="DU26">
        <v>91.104299999999995</v>
      </c>
      <c r="DV26">
        <v>91.765699999999995</v>
      </c>
      <c r="DW26">
        <v>89.186400000000006</v>
      </c>
      <c r="DX26">
        <v>88.972099999999998</v>
      </c>
      <c r="DY26">
        <v>0</v>
      </c>
      <c r="DZ26">
        <v>37.792900000000003</v>
      </c>
      <c r="EA26">
        <v>48.995699999999999</v>
      </c>
      <c r="EB26">
        <v>32.376600000000003</v>
      </c>
      <c r="EC26">
        <v>24.898599999999998</v>
      </c>
      <c r="ED26">
        <v>19.817799999999998</v>
      </c>
      <c r="EE26">
        <v>16.261399999999998</v>
      </c>
      <c r="EF26">
        <v>13.541</v>
      </c>
      <c r="EG26">
        <v>13.541</v>
      </c>
      <c r="EH26">
        <v>11.598699999999999</v>
      </c>
      <c r="EI26">
        <v>10.556900000000001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8.1041000000000002E-2</v>
      </c>
      <c r="EY26">
        <v>6.7521999999999999E-2</v>
      </c>
      <c r="EZ26">
        <v>5.8531E-2</v>
      </c>
      <c r="FA26">
        <v>6.5526000000000001E-2</v>
      </c>
      <c r="FB26">
        <v>0</v>
      </c>
      <c r="FC26">
        <v>1.9205E-2</v>
      </c>
      <c r="FD26">
        <v>1.6747999999999999E-2</v>
      </c>
      <c r="FE26">
        <v>-3.8790000000000001E-3</v>
      </c>
      <c r="FF26">
        <v>-1.2432E-2</v>
      </c>
      <c r="FG26">
        <v>-2.9527000000000001E-2</v>
      </c>
      <c r="FH26">
        <v>-1.9266999999999999E-2</v>
      </c>
      <c r="FI26">
        <v>0</v>
      </c>
      <c r="FJ26">
        <v>-2.284E-3</v>
      </c>
      <c r="FK26">
        <v>-2.477E-3</v>
      </c>
      <c r="FL26">
        <v>7.9607999999999998E-2</v>
      </c>
      <c r="FM26">
        <v>7.5519000000000003E-2</v>
      </c>
      <c r="FN26">
        <v>7.3816999999999994E-2</v>
      </c>
      <c r="FO26">
        <v>7.5687000000000004E-2</v>
      </c>
      <c r="FP26">
        <v>8.6043999999999995E-2</v>
      </c>
      <c r="FQ26">
        <v>9.9852999999999997E-2</v>
      </c>
      <c r="FR26">
        <v>9.4772999999999996E-2</v>
      </c>
      <c r="FS26">
        <v>-0.297427</v>
      </c>
      <c r="FT26">
        <v>-0.292632</v>
      </c>
      <c r="FU26">
        <v>-0.29084599999999999</v>
      </c>
      <c r="FV26">
        <v>-0.29427500000000001</v>
      </c>
      <c r="FW26">
        <v>-0.29817300000000002</v>
      </c>
      <c r="FX26">
        <v>-0.30318400000000001</v>
      </c>
      <c r="FY26">
        <v>-0.29655100000000001</v>
      </c>
      <c r="FZ26">
        <v>-1.3357289999999999</v>
      </c>
      <c r="GA26">
        <v>-1.3079480000000001</v>
      </c>
      <c r="GB26">
        <v>-1.2952490000000001</v>
      </c>
      <c r="GC26">
        <v>-1.31545</v>
      </c>
      <c r="GD26">
        <v>-1.3473809999999999</v>
      </c>
      <c r="GE26">
        <v>-1.367137</v>
      </c>
      <c r="GF26">
        <v>-1.32457</v>
      </c>
      <c r="GG26">
        <v>-0.48068100000000002</v>
      </c>
      <c r="GH26">
        <v>-0.43774600000000002</v>
      </c>
      <c r="GI26">
        <v>-0.42315999999999998</v>
      </c>
      <c r="GJ26">
        <v>-0.461511</v>
      </c>
      <c r="GK26">
        <v>-0.58840999999999999</v>
      </c>
      <c r="GL26">
        <v>-0.62531599999999998</v>
      </c>
      <c r="GM26">
        <v>-0.55621200000000004</v>
      </c>
      <c r="GN26">
        <v>-0.345053</v>
      </c>
      <c r="GO26">
        <v>-0.31424000000000002</v>
      </c>
      <c r="GP26">
        <v>-0.303923</v>
      </c>
      <c r="GQ26">
        <v>-0.32578299999999999</v>
      </c>
      <c r="GR26">
        <v>-0.33905000000000002</v>
      </c>
      <c r="GS26">
        <v>-0.38205800000000001</v>
      </c>
      <c r="GT26">
        <v>-0.34196900000000002</v>
      </c>
      <c r="GU26">
        <v>0.41481800000000002</v>
      </c>
      <c r="GV26">
        <v>0.39924999999999999</v>
      </c>
      <c r="GW26">
        <v>0.38254700000000003</v>
      </c>
      <c r="GX26">
        <v>0.36280099999999998</v>
      </c>
      <c r="GY26">
        <v>1</v>
      </c>
      <c r="GZ26">
        <v>0.71513700000000002</v>
      </c>
      <c r="HA26">
        <v>0.67908800000000002</v>
      </c>
      <c r="HB26">
        <v>-35</v>
      </c>
      <c r="HC26">
        <v>-25</v>
      </c>
      <c r="HD26">
        <v>-30</v>
      </c>
      <c r="HE26">
        <v>-35</v>
      </c>
      <c r="HF26">
        <v>0</v>
      </c>
      <c r="HG26">
        <v>-40</v>
      </c>
      <c r="HH26">
        <v>40</v>
      </c>
      <c r="HI26">
        <v>-2.0019979999999999</v>
      </c>
      <c r="HJ26">
        <v>-1.9728209999999999</v>
      </c>
      <c r="HK26">
        <v>-1.96146</v>
      </c>
      <c r="HL26">
        <v>-1.9820770000000001</v>
      </c>
      <c r="HM26">
        <v>0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741.68799999999999</v>
      </c>
      <c r="HX26">
        <v>0</v>
      </c>
      <c r="HZ26">
        <v>741.49099999999999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766.4</v>
      </c>
      <c r="IJ26">
        <v>0</v>
      </c>
      <c r="IL26">
        <v>766.44600000000003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775.72799999999995</v>
      </c>
      <c r="IV26">
        <v>0</v>
      </c>
      <c r="IX26">
        <v>775.66600000000005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755.13900000000001</v>
      </c>
      <c r="JH26">
        <v>0</v>
      </c>
      <c r="JJ26">
        <v>755.05200000000002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703.77099999999996</v>
      </c>
      <c r="JT26">
        <v>0</v>
      </c>
      <c r="JV26">
        <v>703.57600000000002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743.41399999999999</v>
      </c>
      <c r="KF26">
        <v>0.10199999999999999</v>
      </c>
      <c r="KH26">
        <v>743.62199999999996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774.86500000000001</v>
      </c>
      <c r="KR26">
        <v>2.5000000000000001E-2</v>
      </c>
      <c r="KT26">
        <v>775.06100000000004</v>
      </c>
      <c r="KU26">
        <v>2.5000000000000001E-2</v>
      </c>
      <c r="KV26">
        <v>112.6936579776</v>
      </c>
      <c r="KW26">
        <v>95.677180943400003</v>
      </c>
      <c r="KX26">
        <v>89.428764017599988</v>
      </c>
      <c r="KY26">
        <v>86.701085770500015</v>
      </c>
      <c r="KZ26">
        <v>0</v>
      </c>
      <c r="LA26">
        <v>105.7942535</v>
      </c>
      <c r="LB26">
        <v>92.921543103899992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-30.803494399999998</v>
      </c>
      <c r="LI26">
        <v>-7.5323954000000004</v>
      </c>
      <c r="LJ26">
        <v>-103.067521098</v>
      </c>
      <c r="LK26">
        <v>-72.054855320000016</v>
      </c>
      <c r="LL26">
        <v>-37.567401996000001</v>
      </c>
      <c r="LM26">
        <v>-60.851401549999999</v>
      </c>
      <c r="LN26">
        <v>0</v>
      </c>
      <c r="LO26">
        <v>-23.133325177</v>
      </c>
      <c r="LP26">
        <v>-18.902938469999999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70.069929999999999</v>
      </c>
      <c r="LY26">
        <v>49.320524999999996</v>
      </c>
      <c r="LZ26">
        <v>58.843800000000002</v>
      </c>
      <c r="MA26">
        <v>69.372695000000007</v>
      </c>
      <c r="MB26">
        <v>0</v>
      </c>
      <c r="MC26">
        <v>0</v>
      </c>
      <c r="MD26">
        <v>0</v>
      </c>
      <c r="ME26">
        <v>-43.792106028299997</v>
      </c>
      <c r="MF26">
        <v>-40.170068112199999</v>
      </c>
      <c r="MG26">
        <v>-37.740117024</v>
      </c>
      <c r="MH26">
        <v>-41.061602843099998</v>
      </c>
      <c r="MI26">
        <v>0</v>
      </c>
      <c r="MJ26">
        <v>-23.632505056400003</v>
      </c>
      <c r="MK26">
        <v>-27.251996288400001</v>
      </c>
      <c r="ML26">
        <v>35.903960851299999</v>
      </c>
      <c r="MM26">
        <v>32.772782511199978</v>
      </c>
      <c r="MN26">
        <v>72.965044997599989</v>
      </c>
      <c r="MO26">
        <v>54.160776377400019</v>
      </c>
      <c r="MP26">
        <v>0</v>
      </c>
      <c r="MQ26">
        <v>28.224928866599985</v>
      </c>
      <c r="MR26">
        <v>39.234212945499998</v>
      </c>
    </row>
    <row r="27" spans="1:356" x14ac:dyDescent="0.25">
      <c r="A27">
        <v>106</v>
      </c>
      <c r="B27" t="s">
        <v>409</v>
      </c>
      <c r="C27" s="3">
        <v>42824.164641203701</v>
      </c>
      <c r="D27">
        <v>53.706499999999998</v>
      </c>
      <c r="E27">
        <v>55.460599999999999</v>
      </c>
      <c r="F27">
        <v>37</v>
      </c>
      <c r="G27">
        <v>51</v>
      </c>
      <c r="H27">
        <v>1.4365000000000001</v>
      </c>
      <c r="I27">
        <v>211.73990000000001</v>
      </c>
      <c r="J27">
        <v>22750</v>
      </c>
      <c r="K27">
        <v>31</v>
      </c>
      <c r="L27">
        <v>139055</v>
      </c>
      <c r="M27">
        <v>239913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239269</v>
      </c>
      <c r="U27">
        <v>239731</v>
      </c>
      <c r="V27">
        <v>215418</v>
      </c>
      <c r="W27">
        <v>215533</v>
      </c>
      <c r="X27">
        <v>215954</v>
      </c>
      <c r="Y27">
        <v>215863</v>
      </c>
      <c r="Z27">
        <v>294041</v>
      </c>
      <c r="AA27">
        <v>294025</v>
      </c>
      <c r="AB27">
        <v>1340.99</v>
      </c>
      <c r="AC27">
        <v>18853.0039</v>
      </c>
      <c r="AD27">
        <v>6</v>
      </c>
      <c r="AE27">
        <v>247.03749999999999</v>
      </c>
      <c r="AF27">
        <v>247.03749999999999</v>
      </c>
      <c r="AG27">
        <v>247.03749999999999</v>
      </c>
      <c r="AH27">
        <v>247.03749999999999</v>
      </c>
      <c r="AI27">
        <v>151.4573</v>
      </c>
      <c r="AJ27">
        <v>5.9943</v>
      </c>
      <c r="AK27">
        <v>5.9943</v>
      </c>
      <c r="AL27">
        <v>1195.1171999999999</v>
      </c>
      <c r="AM27">
        <v>1110.3433</v>
      </c>
      <c r="AN27">
        <v>1075.8334</v>
      </c>
      <c r="AO27">
        <v>879.91030000000001</v>
      </c>
      <c r="AP27">
        <v>1054.7836</v>
      </c>
      <c r="AQ27">
        <v>995.2346</v>
      </c>
      <c r="AR27">
        <v>970.41089999999997</v>
      </c>
      <c r="AS27">
        <v>949.57500000000005</v>
      </c>
      <c r="AT27">
        <v>930.08079999999995</v>
      </c>
      <c r="AU27">
        <v>923.59929999999997</v>
      </c>
      <c r="AV27">
        <v>904.78380000000004</v>
      </c>
      <c r="AW27">
        <v>885.9556</v>
      </c>
      <c r="AX27">
        <v>15.8</v>
      </c>
      <c r="AY27">
        <v>19.2</v>
      </c>
      <c r="AZ27">
        <v>32.350499999999997</v>
      </c>
      <c r="BA27">
        <v>24.866599999999998</v>
      </c>
      <c r="BB27">
        <v>19.762</v>
      </c>
      <c r="BC27">
        <v>16.212499999999999</v>
      </c>
      <c r="BD27">
        <v>13.510199999999999</v>
      </c>
      <c r="BE27">
        <v>13.510199999999999</v>
      </c>
      <c r="BF27">
        <v>11.589499999999999</v>
      </c>
      <c r="BG27">
        <v>10.5572</v>
      </c>
      <c r="BH27">
        <v>10.5345</v>
      </c>
      <c r="BI27">
        <v>81.430000000000007</v>
      </c>
      <c r="BJ27">
        <v>142.69</v>
      </c>
      <c r="BK27">
        <v>104.56</v>
      </c>
      <c r="BL27">
        <v>178.19</v>
      </c>
      <c r="BM27">
        <v>128.07</v>
      </c>
      <c r="BN27">
        <v>218.15</v>
      </c>
      <c r="BO27">
        <v>153.46</v>
      </c>
      <c r="BP27">
        <v>262.55</v>
      </c>
      <c r="BQ27">
        <v>0</v>
      </c>
      <c r="BR27">
        <v>286.01</v>
      </c>
      <c r="BS27">
        <v>178.87</v>
      </c>
      <c r="BT27">
        <v>308.82</v>
      </c>
      <c r="BU27">
        <v>200.19</v>
      </c>
      <c r="BV27">
        <v>341.84</v>
      </c>
      <c r="BW27">
        <v>50.9</v>
      </c>
      <c r="BX27">
        <v>44</v>
      </c>
      <c r="BY27">
        <v>27.941199999999998</v>
      </c>
      <c r="BZ27">
        <v>1.1499999999999999</v>
      </c>
      <c r="CA27">
        <v>2.4910999999999999</v>
      </c>
      <c r="CB27">
        <v>2.5053000000000001</v>
      </c>
      <c r="CC27">
        <v>-0.34150000000000003</v>
      </c>
      <c r="CD27">
        <v>2.4910999999999999</v>
      </c>
      <c r="CE27">
        <v>1106052</v>
      </c>
      <c r="CF27">
        <v>2</v>
      </c>
      <c r="CI27">
        <v>2.7443</v>
      </c>
      <c r="CJ27">
        <v>5.0686</v>
      </c>
      <c r="CK27">
        <v>6.2864000000000004</v>
      </c>
      <c r="CL27">
        <v>0</v>
      </c>
      <c r="CM27">
        <v>8.8713999999999995</v>
      </c>
      <c r="CN27">
        <v>12.336399999999999</v>
      </c>
      <c r="CO27">
        <v>3.0741000000000001</v>
      </c>
      <c r="CP27">
        <v>5.5667</v>
      </c>
      <c r="CQ27">
        <v>6.8944000000000001</v>
      </c>
      <c r="CR27">
        <v>0</v>
      </c>
      <c r="CS27">
        <v>10.666700000000001</v>
      </c>
      <c r="CT27">
        <v>13.096299999999999</v>
      </c>
      <c r="CU27">
        <v>25.031500000000001</v>
      </c>
      <c r="CV27">
        <v>24.938099999999999</v>
      </c>
      <c r="CW27">
        <v>24.9786</v>
      </c>
      <c r="CX27">
        <v>0</v>
      </c>
      <c r="CY27">
        <v>24.9816</v>
      </c>
      <c r="CZ27">
        <v>24.953900000000001</v>
      </c>
      <c r="DB27">
        <v>13682</v>
      </c>
      <c r="DC27">
        <v>864</v>
      </c>
      <c r="DD27">
        <v>8</v>
      </c>
      <c r="DF27" t="s">
        <v>480</v>
      </c>
      <c r="DG27">
        <v>1036</v>
      </c>
      <c r="DH27">
        <v>1301</v>
      </c>
      <c r="DI27">
        <v>15</v>
      </c>
      <c r="DJ27">
        <v>6</v>
      </c>
      <c r="DK27">
        <v>20</v>
      </c>
      <c r="DL27">
        <v>21.833331999999999</v>
      </c>
      <c r="DM27">
        <v>1.1499999999999999</v>
      </c>
      <c r="DN27">
        <v>1407.6713999999999</v>
      </c>
      <c r="DO27">
        <v>1254.7284999999999</v>
      </c>
      <c r="DP27">
        <v>1194.6285</v>
      </c>
      <c r="DQ27">
        <v>1128.7786000000001</v>
      </c>
      <c r="DR27">
        <v>0</v>
      </c>
      <c r="DS27">
        <v>1043.7</v>
      </c>
      <c r="DT27">
        <v>974.79280000000006</v>
      </c>
      <c r="DU27">
        <v>92.594300000000004</v>
      </c>
      <c r="DV27">
        <v>92.918599999999998</v>
      </c>
      <c r="DW27">
        <v>89.71</v>
      </c>
      <c r="DX27">
        <v>89.538600000000002</v>
      </c>
      <c r="DY27">
        <v>0</v>
      </c>
      <c r="DZ27">
        <v>37.6693</v>
      </c>
      <c r="EA27">
        <v>49.723599999999998</v>
      </c>
      <c r="EB27">
        <v>32.350499999999997</v>
      </c>
      <c r="EC27">
        <v>24.866599999999998</v>
      </c>
      <c r="ED27">
        <v>19.762</v>
      </c>
      <c r="EE27">
        <v>16.212499999999999</v>
      </c>
      <c r="EF27">
        <v>13.510199999999999</v>
      </c>
      <c r="EG27">
        <v>13.510199999999999</v>
      </c>
      <c r="EH27">
        <v>11.589499999999999</v>
      </c>
      <c r="EI27">
        <v>10.5572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7.9212000000000005E-2</v>
      </c>
      <c r="EY27">
        <v>6.6688999999999998E-2</v>
      </c>
      <c r="EZ27">
        <v>5.7280999999999999E-2</v>
      </c>
      <c r="FA27">
        <v>6.4585000000000004E-2</v>
      </c>
      <c r="FB27">
        <v>0</v>
      </c>
      <c r="FC27">
        <v>1.9633999999999999E-2</v>
      </c>
      <c r="FD27">
        <v>1.7059000000000001E-2</v>
      </c>
      <c r="FE27">
        <v>-3.8790000000000001E-3</v>
      </c>
      <c r="FF27">
        <v>-1.2433E-2</v>
      </c>
      <c r="FG27">
        <v>-2.9529E-2</v>
      </c>
      <c r="FH27">
        <v>-1.9268E-2</v>
      </c>
      <c r="FI27">
        <v>0</v>
      </c>
      <c r="FJ27">
        <v>-1.0460000000000001E-3</v>
      </c>
      <c r="FK27">
        <v>-1.2489999999999999E-3</v>
      </c>
      <c r="FL27">
        <v>7.9603999999999994E-2</v>
      </c>
      <c r="FM27">
        <v>7.5514999999999999E-2</v>
      </c>
      <c r="FN27">
        <v>7.3812000000000003E-2</v>
      </c>
      <c r="FO27">
        <v>7.5680999999999998E-2</v>
      </c>
      <c r="FP27">
        <v>8.6032999999999998E-2</v>
      </c>
      <c r="FQ27">
        <v>9.9852999999999997E-2</v>
      </c>
      <c r="FR27">
        <v>9.4778000000000001E-2</v>
      </c>
      <c r="FS27">
        <v>-0.29745700000000003</v>
      </c>
      <c r="FT27">
        <v>-0.29264800000000002</v>
      </c>
      <c r="FU27">
        <v>-0.29086600000000001</v>
      </c>
      <c r="FV27">
        <v>-0.29430899999999999</v>
      </c>
      <c r="FW27">
        <v>-0.29827500000000001</v>
      </c>
      <c r="FX27">
        <v>-0.30350300000000002</v>
      </c>
      <c r="FY27">
        <v>-0.29685099999999998</v>
      </c>
      <c r="FZ27">
        <v>-1.3355699999999999</v>
      </c>
      <c r="GA27">
        <v>-1.307331</v>
      </c>
      <c r="GB27">
        <v>-1.2946610000000001</v>
      </c>
      <c r="GC27">
        <v>-1.3149420000000001</v>
      </c>
      <c r="GD27">
        <v>-1.3472919999999999</v>
      </c>
      <c r="GE27">
        <v>-1.373113</v>
      </c>
      <c r="GF27">
        <v>-1.3306610000000001</v>
      </c>
      <c r="GG27">
        <v>-0.48116999999999999</v>
      </c>
      <c r="GH27">
        <v>-0.43815199999999999</v>
      </c>
      <c r="GI27">
        <v>-0.423543</v>
      </c>
      <c r="GJ27">
        <v>-0.46188800000000002</v>
      </c>
      <c r="GK27">
        <v>-0.58864799999999995</v>
      </c>
      <c r="GL27">
        <v>-0.62593200000000004</v>
      </c>
      <c r="GM27">
        <v>-0.55692299999999995</v>
      </c>
      <c r="GN27">
        <v>-0.34432800000000002</v>
      </c>
      <c r="GO27">
        <v>-0.31366300000000003</v>
      </c>
      <c r="GP27">
        <v>-0.30338500000000002</v>
      </c>
      <c r="GQ27">
        <v>-0.325291</v>
      </c>
      <c r="GR27">
        <v>-0.33896199999999999</v>
      </c>
      <c r="GS27">
        <v>-0.381409</v>
      </c>
      <c r="GT27">
        <v>-0.34116600000000002</v>
      </c>
      <c r="GU27">
        <v>0.41465400000000002</v>
      </c>
      <c r="GV27">
        <v>0.39892699999999998</v>
      </c>
      <c r="GW27">
        <v>0.38212299999999999</v>
      </c>
      <c r="GX27">
        <v>0.36235699999999998</v>
      </c>
      <c r="GY27">
        <v>1</v>
      </c>
      <c r="GZ27">
        <v>0.71435199999999999</v>
      </c>
      <c r="HA27">
        <v>0.67908800000000002</v>
      </c>
      <c r="HB27">
        <v>-35</v>
      </c>
      <c r="HC27">
        <v>-25</v>
      </c>
      <c r="HD27">
        <v>-30</v>
      </c>
      <c r="HE27">
        <v>-35</v>
      </c>
      <c r="HF27">
        <v>0</v>
      </c>
      <c r="HG27">
        <v>-30</v>
      </c>
      <c r="HH27">
        <v>30</v>
      </c>
      <c r="HI27">
        <v>-2.0018750000000001</v>
      </c>
      <c r="HJ27">
        <v>-1.972658</v>
      </c>
      <c r="HK27">
        <v>-1.9612849999999999</v>
      </c>
      <c r="HL27">
        <v>-1.981878</v>
      </c>
      <c r="HM27">
        <v>0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741.68799999999999</v>
      </c>
      <c r="HX27">
        <v>0</v>
      </c>
      <c r="HZ27">
        <v>741.49099999999999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766.4</v>
      </c>
      <c r="IJ27">
        <v>0</v>
      </c>
      <c r="IL27">
        <v>766.44600000000003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775.72799999999995</v>
      </c>
      <c r="IV27">
        <v>0</v>
      </c>
      <c r="IX27">
        <v>775.66600000000005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755.13900000000001</v>
      </c>
      <c r="JH27">
        <v>0</v>
      </c>
      <c r="JJ27">
        <v>755.05200000000002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703.77099999999996</v>
      </c>
      <c r="JT27">
        <v>0</v>
      </c>
      <c r="JV27">
        <v>703.57600000000002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743.41399999999999</v>
      </c>
      <c r="KF27">
        <v>0.10199999999999999</v>
      </c>
      <c r="KH27">
        <v>743.62199999999996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774.86500000000001</v>
      </c>
      <c r="KR27">
        <v>2.5000000000000001E-2</v>
      </c>
      <c r="KT27">
        <v>775.06100000000004</v>
      </c>
      <c r="KU27">
        <v>2.5000000000000001E-2</v>
      </c>
      <c r="KV27">
        <v>112.05627412559998</v>
      </c>
      <c r="KW27">
        <v>94.750822677499997</v>
      </c>
      <c r="KX27">
        <v>88.177918842000011</v>
      </c>
      <c r="KY27">
        <v>85.427093226600007</v>
      </c>
      <c r="KZ27">
        <v>0</v>
      </c>
      <c r="LA27">
        <v>104.2165761</v>
      </c>
      <c r="LB27">
        <v>92.388911998400005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-30.835904800000002</v>
      </c>
      <c r="LI27">
        <v>-7.5400153999999988</v>
      </c>
      <c r="LJ27">
        <v>-100.61249481000002</v>
      </c>
      <c r="LK27">
        <v>-70.930550736000001</v>
      </c>
      <c r="LL27">
        <v>-35.929432071999997</v>
      </c>
      <c r="LM27">
        <v>-59.589226614000005</v>
      </c>
      <c r="LN27">
        <v>0</v>
      </c>
      <c r="LO27">
        <v>-25.523424444000003</v>
      </c>
      <c r="LP27">
        <v>-21.037750410000001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70.065624999999997</v>
      </c>
      <c r="LY27">
        <v>49.316450000000003</v>
      </c>
      <c r="LZ27">
        <v>58.838549999999998</v>
      </c>
      <c r="MA27">
        <v>69.365729999999999</v>
      </c>
      <c r="MB27">
        <v>0</v>
      </c>
      <c r="MC27">
        <v>0</v>
      </c>
      <c r="MD27">
        <v>0</v>
      </c>
      <c r="ME27">
        <v>-44.553599331000001</v>
      </c>
      <c r="MF27">
        <v>-40.712470427199996</v>
      </c>
      <c r="MG27">
        <v>-37.996042529999997</v>
      </c>
      <c r="MH27">
        <v>-41.356804876800005</v>
      </c>
      <c r="MI27">
        <v>0</v>
      </c>
      <c r="MJ27">
        <v>-23.5784202876</v>
      </c>
      <c r="MK27">
        <v>-27.692216482799996</v>
      </c>
      <c r="ML27">
        <v>36.955804984599965</v>
      </c>
      <c r="MM27">
        <v>32.424251514300003</v>
      </c>
      <c r="MN27">
        <v>73.090994240000015</v>
      </c>
      <c r="MO27">
        <v>53.846791735799989</v>
      </c>
      <c r="MP27">
        <v>0</v>
      </c>
      <c r="MQ27">
        <v>24.278826568399989</v>
      </c>
      <c r="MR27">
        <v>36.11892970560001</v>
      </c>
    </row>
    <row r="28" spans="1:356" x14ac:dyDescent="0.25">
      <c r="A28">
        <v>106</v>
      </c>
      <c r="B28" t="s">
        <v>410</v>
      </c>
      <c r="C28" s="3">
        <v>42824.165659722225</v>
      </c>
      <c r="D28">
        <v>53.478200000000001</v>
      </c>
      <c r="E28">
        <v>55.161500000000004</v>
      </c>
      <c r="F28">
        <v>36</v>
      </c>
      <c r="G28">
        <v>51</v>
      </c>
      <c r="H28">
        <v>1.4365000000000001</v>
      </c>
      <c r="I28">
        <v>211.26689999999999</v>
      </c>
      <c r="J28">
        <v>22706</v>
      </c>
      <c r="K28">
        <v>31</v>
      </c>
      <c r="L28">
        <v>139055</v>
      </c>
      <c r="M28">
        <v>239913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239269</v>
      </c>
      <c r="U28">
        <v>239731</v>
      </c>
      <c r="V28">
        <v>215418</v>
      </c>
      <c r="W28">
        <v>215533</v>
      </c>
      <c r="X28">
        <v>215954</v>
      </c>
      <c r="Y28">
        <v>215863</v>
      </c>
      <c r="Z28">
        <v>294041</v>
      </c>
      <c r="AA28">
        <v>294025</v>
      </c>
      <c r="AB28">
        <v>1340.99</v>
      </c>
      <c r="AC28">
        <v>18876.035199999998</v>
      </c>
      <c r="AD28">
        <v>6</v>
      </c>
      <c r="AE28">
        <v>247.1754</v>
      </c>
      <c r="AF28">
        <v>247.1754</v>
      </c>
      <c r="AG28">
        <v>247.1754</v>
      </c>
      <c r="AH28">
        <v>247.1754</v>
      </c>
      <c r="AI28">
        <v>151.4573</v>
      </c>
      <c r="AJ28">
        <v>6.1322999999999999</v>
      </c>
      <c r="AK28">
        <v>6.1322999999999999</v>
      </c>
      <c r="AL28">
        <v>1193.9453000000001</v>
      </c>
      <c r="AM28">
        <v>1106.0762999999999</v>
      </c>
      <c r="AN28">
        <v>1070.6666</v>
      </c>
      <c r="AO28">
        <v>880.21939999999995</v>
      </c>
      <c r="AP28">
        <v>1043.6344999999999</v>
      </c>
      <c r="AQ28">
        <v>985.29330000000004</v>
      </c>
      <c r="AR28">
        <v>961.67849999999999</v>
      </c>
      <c r="AS28">
        <v>941.96950000000004</v>
      </c>
      <c r="AT28">
        <v>923.58</v>
      </c>
      <c r="AU28">
        <v>916.82240000000002</v>
      </c>
      <c r="AV28">
        <v>898.06190000000004</v>
      </c>
      <c r="AW28">
        <v>878.96299999999997</v>
      </c>
      <c r="AX28">
        <v>15.8</v>
      </c>
      <c r="AY28">
        <v>19</v>
      </c>
      <c r="AZ28">
        <v>32.354700000000001</v>
      </c>
      <c r="BA28">
        <v>24.937100000000001</v>
      </c>
      <c r="BB28">
        <v>19.867999999999999</v>
      </c>
      <c r="BC28">
        <v>16.271899999999999</v>
      </c>
      <c r="BD28">
        <v>13.545299999999999</v>
      </c>
      <c r="BE28">
        <v>13.545299999999999</v>
      </c>
      <c r="BF28">
        <v>11.5962</v>
      </c>
      <c r="BG28">
        <v>10.5608</v>
      </c>
      <c r="BH28">
        <v>10.5345</v>
      </c>
      <c r="BI28">
        <v>81.819999999999993</v>
      </c>
      <c r="BJ28">
        <v>140.18</v>
      </c>
      <c r="BK28">
        <v>104.84</v>
      </c>
      <c r="BL28">
        <v>175.49</v>
      </c>
      <c r="BM28">
        <v>128.49</v>
      </c>
      <c r="BN28">
        <v>215.52</v>
      </c>
      <c r="BO28">
        <v>154.18</v>
      </c>
      <c r="BP28">
        <v>259.52</v>
      </c>
      <c r="BQ28">
        <v>0</v>
      </c>
      <c r="BR28">
        <v>282.95</v>
      </c>
      <c r="BS28">
        <v>179.63</v>
      </c>
      <c r="BT28">
        <v>305.66000000000003</v>
      </c>
      <c r="BU28">
        <v>201.58</v>
      </c>
      <c r="BV28">
        <v>338.32</v>
      </c>
      <c r="BW28">
        <v>50.2</v>
      </c>
      <c r="BX28">
        <v>43.8</v>
      </c>
      <c r="BY28">
        <v>27.8596</v>
      </c>
      <c r="BZ28">
        <v>1.2250000000000001</v>
      </c>
      <c r="CA28">
        <v>2.4706999999999999</v>
      </c>
      <c r="CB28">
        <v>2.4706999999999999</v>
      </c>
      <c r="CC28">
        <v>-0.2737</v>
      </c>
      <c r="CD28">
        <v>2.4706999999999999</v>
      </c>
      <c r="CE28">
        <v>1106052</v>
      </c>
      <c r="CF28">
        <v>1</v>
      </c>
      <c r="CI28">
        <v>2.7486000000000002</v>
      </c>
      <c r="CJ28">
        <v>5.0678999999999998</v>
      </c>
      <c r="CK28">
        <v>6.2756999999999996</v>
      </c>
      <c r="CL28">
        <v>0</v>
      </c>
      <c r="CM28">
        <v>8.9679000000000002</v>
      </c>
      <c r="CN28">
        <v>12.438599999999999</v>
      </c>
      <c r="CO28">
        <v>3.3277999999999999</v>
      </c>
      <c r="CP28">
        <v>5.6277999999999997</v>
      </c>
      <c r="CQ28">
        <v>6.9684999999999997</v>
      </c>
      <c r="CR28">
        <v>0</v>
      </c>
      <c r="CS28">
        <v>10.7056</v>
      </c>
      <c r="CT28">
        <v>12.8833</v>
      </c>
      <c r="CU28">
        <v>25.006599999999999</v>
      </c>
      <c r="CV28">
        <v>24.8797</v>
      </c>
      <c r="CW28">
        <v>25.045500000000001</v>
      </c>
      <c r="CX28">
        <v>0</v>
      </c>
      <c r="CY28">
        <v>24.957899999999999</v>
      </c>
      <c r="CZ28">
        <v>24.976099999999999</v>
      </c>
      <c r="DB28">
        <v>13682</v>
      </c>
      <c r="DC28">
        <v>864</v>
      </c>
      <c r="DD28">
        <v>9</v>
      </c>
      <c r="DF28" t="s">
        <v>480</v>
      </c>
      <c r="DG28">
        <v>1036</v>
      </c>
      <c r="DH28">
        <v>1301</v>
      </c>
      <c r="DI28">
        <v>15</v>
      </c>
      <c r="DJ28">
        <v>6</v>
      </c>
      <c r="DK28">
        <v>20</v>
      </c>
      <c r="DL28">
        <v>19.333331999999999</v>
      </c>
      <c r="DM28">
        <v>1.2250000000000001</v>
      </c>
      <c r="DN28">
        <v>1420.6143</v>
      </c>
      <c r="DO28">
        <v>1258.6570999999999</v>
      </c>
      <c r="DP28">
        <v>1220.7786000000001</v>
      </c>
      <c r="DQ28">
        <v>1149.4857</v>
      </c>
      <c r="DR28">
        <v>0</v>
      </c>
      <c r="DS28">
        <v>1045.4142999999999</v>
      </c>
      <c r="DT28">
        <v>979.92139999999995</v>
      </c>
      <c r="DU28">
        <v>92.929299999999998</v>
      </c>
      <c r="DV28">
        <v>94.101399999999998</v>
      </c>
      <c r="DW28">
        <v>91.602900000000005</v>
      </c>
      <c r="DX28">
        <v>90.360699999999994</v>
      </c>
      <c r="DY28">
        <v>0</v>
      </c>
      <c r="DZ28">
        <v>37.371400000000001</v>
      </c>
      <c r="EA28">
        <v>48.950699999999998</v>
      </c>
      <c r="EB28">
        <v>32.354700000000001</v>
      </c>
      <c r="EC28">
        <v>24.937100000000001</v>
      </c>
      <c r="ED28">
        <v>19.867999999999999</v>
      </c>
      <c r="EE28">
        <v>16.271899999999999</v>
      </c>
      <c r="EF28">
        <v>13.545299999999999</v>
      </c>
      <c r="EG28">
        <v>13.545299999999999</v>
      </c>
      <c r="EH28">
        <v>11.5962</v>
      </c>
      <c r="EI28">
        <v>10.5608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7.7578999999999995E-2</v>
      </c>
      <c r="EY28">
        <v>6.5915000000000001E-2</v>
      </c>
      <c r="EZ28">
        <v>5.6207E-2</v>
      </c>
      <c r="FA28">
        <v>6.3723000000000002E-2</v>
      </c>
      <c r="FB28">
        <v>0</v>
      </c>
      <c r="FC28">
        <v>1.9658999999999999E-2</v>
      </c>
      <c r="FD28">
        <v>1.7075E-2</v>
      </c>
      <c r="FE28">
        <v>-3.8800000000000002E-3</v>
      </c>
      <c r="FF28">
        <v>-1.2434000000000001E-2</v>
      </c>
      <c r="FG28">
        <v>-2.9530000000000001E-2</v>
      </c>
      <c r="FH28">
        <v>-1.9269999999999999E-2</v>
      </c>
      <c r="FI28">
        <v>0</v>
      </c>
      <c r="FJ28">
        <v>-8.4999999999999995E-4</v>
      </c>
      <c r="FK28">
        <v>-7.2199999999999999E-4</v>
      </c>
      <c r="FL28">
        <v>7.9579999999999998E-2</v>
      </c>
      <c r="FM28">
        <v>7.5495000000000007E-2</v>
      </c>
      <c r="FN28">
        <v>7.3790999999999995E-2</v>
      </c>
      <c r="FO28">
        <v>7.5660000000000005E-2</v>
      </c>
      <c r="FP28">
        <v>8.6017999999999997E-2</v>
      </c>
      <c r="FQ28">
        <v>9.9822999999999995E-2</v>
      </c>
      <c r="FR28">
        <v>9.4739000000000004E-2</v>
      </c>
      <c r="FS28">
        <v>-0.29773500000000003</v>
      </c>
      <c r="FT28">
        <v>-0.292881</v>
      </c>
      <c r="FU28">
        <v>-0.29111500000000001</v>
      </c>
      <c r="FV28">
        <v>-0.29454999999999998</v>
      </c>
      <c r="FW28">
        <v>-0.298406</v>
      </c>
      <c r="FX28">
        <v>-0.30395299999999997</v>
      </c>
      <c r="FY28">
        <v>-0.29733999999999999</v>
      </c>
      <c r="FZ28">
        <v>-1.3363929999999999</v>
      </c>
      <c r="GA28">
        <v>-1.307876</v>
      </c>
      <c r="GB28">
        <v>-1.2953170000000001</v>
      </c>
      <c r="GC28">
        <v>-1.3155429999999999</v>
      </c>
      <c r="GD28">
        <v>-1.3471770000000001</v>
      </c>
      <c r="GE28">
        <v>-1.378611</v>
      </c>
      <c r="GF28">
        <v>-1.335907</v>
      </c>
      <c r="GG28">
        <v>-0.48098600000000002</v>
      </c>
      <c r="GH28">
        <v>-0.43809599999999999</v>
      </c>
      <c r="GI28">
        <v>-0.42343999999999998</v>
      </c>
      <c r="GJ28">
        <v>-0.46180500000000002</v>
      </c>
      <c r="GK28">
        <v>-0.58895399999999998</v>
      </c>
      <c r="GL28">
        <v>-0.62592000000000003</v>
      </c>
      <c r="GM28">
        <v>-0.55661300000000002</v>
      </c>
      <c r="GN28">
        <v>-0.34514800000000001</v>
      </c>
      <c r="GO28">
        <v>-0.31417099999999998</v>
      </c>
      <c r="GP28">
        <v>-0.30398399999999998</v>
      </c>
      <c r="GQ28">
        <v>-0.32587100000000002</v>
      </c>
      <c r="GR28">
        <v>-0.33884900000000001</v>
      </c>
      <c r="GS28">
        <v>-0.381801</v>
      </c>
      <c r="GT28">
        <v>-0.34194400000000003</v>
      </c>
      <c r="GU28">
        <v>0.414821</v>
      </c>
      <c r="GV28">
        <v>0.39923700000000001</v>
      </c>
      <c r="GW28">
        <v>0.38248900000000002</v>
      </c>
      <c r="GX28">
        <v>0.36269499999999999</v>
      </c>
      <c r="GY28">
        <v>1</v>
      </c>
      <c r="GZ28">
        <v>0.71504800000000002</v>
      </c>
      <c r="HA28">
        <v>0.67908800000000002</v>
      </c>
      <c r="HB28">
        <v>-35</v>
      </c>
      <c r="HC28">
        <v>-25</v>
      </c>
      <c r="HD28">
        <v>-30</v>
      </c>
      <c r="HE28">
        <v>-35</v>
      </c>
      <c r="HF28">
        <v>0</v>
      </c>
      <c r="HG28">
        <v>-20</v>
      </c>
      <c r="HH28">
        <v>20</v>
      </c>
      <c r="HI28">
        <v>-2.0022160000000002</v>
      </c>
      <c r="HJ28">
        <v>-1.9731110000000001</v>
      </c>
      <c r="HK28">
        <v>-1.9617720000000001</v>
      </c>
      <c r="HL28">
        <v>-1.9824310000000001</v>
      </c>
      <c r="HM28">
        <v>0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741.68799999999999</v>
      </c>
      <c r="HX28">
        <v>0</v>
      </c>
      <c r="HZ28">
        <v>741.49099999999999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766.4</v>
      </c>
      <c r="IJ28">
        <v>0</v>
      </c>
      <c r="IL28">
        <v>766.44600000000003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775.72799999999995</v>
      </c>
      <c r="IV28">
        <v>0</v>
      </c>
      <c r="IX28">
        <v>775.66600000000005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755.13900000000001</v>
      </c>
      <c r="JH28">
        <v>0</v>
      </c>
      <c r="JJ28">
        <v>755.05200000000002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703.77099999999996</v>
      </c>
      <c r="JT28">
        <v>0</v>
      </c>
      <c r="JV28">
        <v>703.57600000000002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743.41399999999999</v>
      </c>
      <c r="KF28">
        <v>0.10199999999999999</v>
      </c>
      <c r="KH28">
        <v>743.62199999999996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774.86500000000001</v>
      </c>
      <c r="KR28">
        <v>2.5000000000000001E-2</v>
      </c>
      <c r="KT28">
        <v>775.06100000000004</v>
      </c>
      <c r="KU28">
        <v>2.5000000000000001E-2</v>
      </c>
      <c r="KV28">
        <v>113.05248599399999</v>
      </c>
      <c r="KW28">
        <v>95.022317764500002</v>
      </c>
      <c r="KX28">
        <v>90.082473672600003</v>
      </c>
      <c r="KY28">
        <v>86.970088062000002</v>
      </c>
      <c r="KZ28">
        <v>0</v>
      </c>
      <c r="LA28">
        <v>104.35639166889999</v>
      </c>
      <c r="LB28">
        <v>92.836773514599997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-30.881624799999997</v>
      </c>
      <c r="LI28">
        <v>-7.5524359999999993</v>
      </c>
      <c r="LJ28">
        <v>-98.490827706999994</v>
      </c>
      <c r="LK28">
        <v>-69.946516356000004</v>
      </c>
      <c r="LL28">
        <v>-34.555171608999999</v>
      </c>
      <c r="LM28">
        <v>-58.479832979000001</v>
      </c>
      <c r="LN28">
        <v>0</v>
      </c>
      <c r="LO28">
        <v>-25.930294299000003</v>
      </c>
      <c r="LP28">
        <v>-21.846087170999997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70.077560000000005</v>
      </c>
      <c r="LY28">
        <v>49.327775000000003</v>
      </c>
      <c r="LZ28">
        <v>58.853160000000003</v>
      </c>
      <c r="MA28">
        <v>69.385085000000004</v>
      </c>
      <c r="MB28">
        <v>0</v>
      </c>
      <c r="MC28">
        <v>0</v>
      </c>
      <c r="MD28">
        <v>0</v>
      </c>
      <c r="ME28">
        <v>-44.697692289800003</v>
      </c>
      <c r="MF28">
        <v>-41.225446934399997</v>
      </c>
      <c r="MG28">
        <v>-38.788331976000002</v>
      </c>
      <c r="MH28">
        <v>-41.729023063500001</v>
      </c>
      <c r="MI28">
        <v>0</v>
      </c>
      <c r="MJ28">
        <v>-23.391506688000003</v>
      </c>
      <c r="MK28">
        <v>-27.2465959791</v>
      </c>
      <c r="ML28">
        <v>39.941525997200003</v>
      </c>
      <c r="MM28">
        <v>33.178129474100004</v>
      </c>
      <c r="MN28">
        <v>75.592130087599998</v>
      </c>
      <c r="MO28">
        <v>56.146317019499996</v>
      </c>
      <c r="MP28">
        <v>0</v>
      </c>
      <c r="MQ28">
        <v>24.152965881899984</v>
      </c>
      <c r="MR28">
        <v>36.191654364500003</v>
      </c>
    </row>
    <row r="29" spans="1:356" x14ac:dyDescent="0.25">
      <c r="A29">
        <v>106</v>
      </c>
      <c r="B29" t="s">
        <v>411</v>
      </c>
      <c r="C29" s="3">
        <v>42824.166678240741</v>
      </c>
      <c r="D29">
        <v>53.2301</v>
      </c>
      <c r="E29">
        <v>54.881399999999999</v>
      </c>
      <c r="F29">
        <v>37</v>
      </c>
      <c r="G29">
        <v>51</v>
      </c>
      <c r="H29">
        <v>1.4365000000000001</v>
      </c>
      <c r="I29">
        <v>211.8389</v>
      </c>
      <c r="J29">
        <v>22762</v>
      </c>
      <c r="K29">
        <v>31</v>
      </c>
      <c r="L29">
        <v>139055</v>
      </c>
      <c r="M29">
        <v>239913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239269</v>
      </c>
      <c r="U29">
        <v>239731</v>
      </c>
      <c r="V29">
        <v>215418</v>
      </c>
      <c r="W29">
        <v>215533</v>
      </c>
      <c r="X29">
        <v>215954</v>
      </c>
      <c r="Y29">
        <v>215863</v>
      </c>
      <c r="Z29">
        <v>294041</v>
      </c>
      <c r="AA29">
        <v>294025</v>
      </c>
      <c r="AB29">
        <v>1340.99</v>
      </c>
      <c r="AC29">
        <v>18899.0684</v>
      </c>
      <c r="AD29">
        <v>6</v>
      </c>
      <c r="AE29">
        <v>247.31379999999999</v>
      </c>
      <c r="AF29">
        <v>247.31379999999999</v>
      </c>
      <c r="AG29">
        <v>247.31379999999999</v>
      </c>
      <c r="AH29">
        <v>247.31379999999999</v>
      </c>
      <c r="AI29">
        <v>151.4573</v>
      </c>
      <c r="AJ29">
        <v>6.2706999999999997</v>
      </c>
      <c r="AK29">
        <v>6.2706999999999997</v>
      </c>
      <c r="AL29">
        <v>1191.6016</v>
      </c>
      <c r="AM29">
        <v>1108.2899</v>
      </c>
      <c r="AN29">
        <v>1072.6666</v>
      </c>
      <c r="AO29">
        <v>880.34839999999997</v>
      </c>
      <c r="AP29">
        <v>1048.8638000000001</v>
      </c>
      <c r="AQ29">
        <v>990.38109999999995</v>
      </c>
      <c r="AR29">
        <v>966.63070000000005</v>
      </c>
      <c r="AS29">
        <v>946.91610000000003</v>
      </c>
      <c r="AT29">
        <v>928.53110000000004</v>
      </c>
      <c r="AU29">
        <v>921.99080000000004</v>
      </c>
      <c r="AV29">
        <v>903.3501</v>
      </c>
      <c r="AW29">
        <v>884.60199999999998</v>
      </c>
      <c r="AX29">
        <v>15.8</v>
      </c>
      <c r="AY29">
        <v>20.2</v>
      </c>
      <c r="AZ29">
        <v>32.240099999999998</v>
      </c>
      <c r="BA29">
        <v>24.997</v>
      </c>
      <c r="BB29">
        <v>19.9239</v>
      </c>
      <c r="BC29">
        <v>16.3446</v>
      </c>
      <c r="BD29">
        <v>13.6363</v>
      </c>
      <c r="BE29">
        <v>13.6363</v>
      </c>
      <c r="BF29">
        <v>11.673400000000001</v>
      </c>
      <c r="BG29">
        <v>10.555999999999999</v>
      </c>
      <c r="BH29">
        <v>10.5345</v>
      </c>
      <c r="BI29">
        <v>82.06</v>
      </c>
      <c r="BJ29">
        <v>138.68</v>
      </c>
      <c r="BK29">
        <v>104.77</v>
      </c>
      <c r="BL29">
        <v>173.78</v>
      </c>
      <c r="BM29">
        <v>128.4</v>
      </c>
      <c r="BN29">
        <v>212.89</v>
      </c>
      <c r="BO29">
        <v>154.07</v>
      </c>
      <c r="BP29">
        <v>255.99</v>
      </c>
      <c r="BQ29">
        <v>0</v>
      </c>
      <c r="BR29">
        <v>279.08</v>
      </c>
      <c r="BS29">
        <v>179.9</v>
      </c>
      <c r="BT29">
        <v>301.85000000000002</v>
      </c>
      <c r="BU29">
        <v>202.26</v>
      </c>
      <c r="BV29">
        <v>336.48</v>
      </c>
      <c r="BW29">
        <v>49.5</v>
      </c>
      <c r="BX29">
        <v>44</v>
      </c>
      <c r="BY29">
        <v>27.790400000000002</v>
      </c>
      <c r="BZ29">
        <v>1.675</v>
      </c>
      <c r="CA29">
        <v>2.4417</v>
      </c>
      <c r="CB29">
        <v>2.4417</v>
      </c>
      <c r="CC29">
        <v>-0.54169999999999996</v>
      </c>
      <c r="CD29">
        <v>2.4417</v>
      </c>
      <c r="CE29">
        <v>1106052</v>
      </c>
      <c r="CF29">
        <v>2</v>
      </c>
      <c r="CI29">
        <v>2.7570999999999999</v>
      </c>
      <c r="CJ29">
        <v>5.0549999999999997</v>
      </c>
      <c r="CK29">
        <v>6.3129</v>
      </c>
      <c r="CL29">
        <v>0</v>
      </c>
      <c r="CM29">
        <v>8.8628999999999998</v>
      </c>
      <c r="CN29">
        <v>12.450699999999999</v>
      </c>
      <c r="CO29">
        <v>3.2795999999999998</v>
      </c>
      <c r="CP29">
        <v>5.4870000000000001</v>
      </c>
      <c r="CQ29">
        <v>6.8167</v>
      </c>
      <c r="CR29">
        <v>0</v>
      </c>
      <c r="CS29">
        <v>10.6426</v>
      </c>
      <c r="CT29">
        <v>12.9222</v>
      </c>
      <c r="CU29">
        <v>24.988499999999998</v>
      </c>
      <c r="CV29">
        <v>24.915800000000001</v>
      </c>
      <c r="CW29">
        <v>25.005400000000002</v>
      </c>
      <c r="CX29">
        <v>0</v>
      </c>
      <c r="CY29">
        <v>24.976199999999999</v>
      </c>
      <c r="CZ29">
        <v>24.935400000000001</v>
      </c>
      <c r="DB29">
        <v>13682</v>
      </c>
      <c r="DC29">
        <v>864</v>
      </c>
      <c r="DD29">
        <v>10</v>
      </c>
      <c r="DF29" t="s">
        <v>480</v>
      </c>
      <c r="DG29">
        <v>1036</v>
      </c>
      <c r="DH29">
        <v>1301</v>
      </c>
      <c r="DI29">
        <v>15</v>
      </c>
      <c r="DJ29">
        <v>6</v>
      </c>
      <c r="DK29">
        <v>20</v>
      </c>
      <c r="DL29">
        <v>26.5</v>
      </c>
      <c r="DM29">
        <v>1.675</v>
      </c>
      <c r="DN29">
        <v>1395.2572</v>
      </c>
      <c r="DO29">
        <v>1260.3286000000001</v>
      </c>
      <c r="DP29">
        <v>1199.6428000000001</v>
      </c>
      <c r="DQ29">
        <v>1127.9286</v>
      </c>
      <c r="DR29">
        <v>0</v>
      </c>
      <c r="DS29">
        <v>1043.8643</v>
      </c>
      <c r="DT29">
        <v>1037.0714</v>
      </c>
      <c r="DU29">
        <v>78.237099999999998</v>
      </c>
      <c r="DV29">
        <v>77.5107</v>
      </c>
      <c r="DW29">
        <v>71.175700000000006</v>
      </c>
      <c r="DX29">
        <v>75.837900000000005</v>
      </c>
      <c r="DY29">
        <v>0</v>
      </c>
      <c r="DZ29">
        <v>35.752899999999997</v>
      </c>
      <c r="EA29">
        <v>48.141399999999997</v>
      </c>
      <c r="EB29">
        <v>32.240099999999998</v>
      </c>
      <c r="EC29">
        <v>24.997</v>
      </c>
      <c r="ED29">
        <v>19.9239</v>
      </c>
      <c r="EE29">
        <v>16.3446</v>
      </c>
      <c r="EF29">
        <v>13.6363</v>
      </c>
      <c r="EG29">
        <v>13.6363</v>
      </c>
      <c r="EH29">
        <v>11.673400000000001</v>
      </c>
      <c r="EI29">
        <v>10.555999999999999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7.6050999999999994E-2</v>
      </c>
      <c r="EY29">
        <v>6.5106999999999998E-2</v>
      </c>
      <c r="EZ29">
        <v>5.5245000000000002E-2</v>
      </c>
      <c r="FA29">
        <v>6.2928999999999999E-2</v>
      </c>
      <c r="FB29">
        <v>0</v>
      </c>
      <c r="FC29">
        <v>2.0397999999999999E-2</v>
      </c>
      <c r="FD29">
        <v>1.7715999999999999E-2</v>
      </c>
      <c r="FE29">
        <v>-3.8800000000000002E-3</v>
      </c>
      <c r="FF29">
        <v>-1.2435E-2</v>
      </c>
      <c r="FG29">
        <v>-2.9531999999999999E-2</v>
      </c>
      <c r="FH29">
        <v>-1.9271E-2</v>
      </c>
      <c r="FI29">
        <v>0</v>
      </c>
      <c r="FJ29">
        <v>-9.990000000000001E-4</v>
      </c>
      <c r="FK29">
        <v>-6.0300000000000002E-4</v>
      </c>
      <c r="FL29">
        <v>7.9594999999999999E-2</v>
      </c>
      <c r="FM29">
        <v>7.5505000000000003E-2</v>
      </c>
      <c r="FN29">
        <v>7.3802000000000006E-2</v>
      </c>
      <c r="FO29">
        <v>7.5673000000000004E-2</v>
      </c>
      <c r="FP29">
        <v>8.6023000000000002E-2</v>
      </c>
      <c r="FQ29">
        <v>9.9838999999999997E-2</v>
      </c>
      <c r="FR29">
        <v>9.4721E-2</v>
      </c>
      <c r="FS29">
        <v>-0.297545</v>
      </c>
      <c r="FT29">
        <v>-0.29277700000000001</v>
      </c>
      <c r="FU29">
        <v>-0.29098099999999999</v>
      </c>
      <c r="FV29">
        <v>-0.29438900000000001</v>
      </c>
      <c r="FW29">
        <v>-0.29836299999999999</v>
      </c>
      <c r="FX29">
        <v>-0.30395299999999997</v>
      </c>
      <c r="FY29">
        <v>-0.29757600000000001</v>
      </c>
      <c r="FZ29">
        <v>-1.3354889999999999</v>
      </c>
      <c r="GA29">
        <v>-1.3077840000000001</v>
      </c>
      <c r="GB29">
        <v>-1.2947690000000001</v>
      </c>
      <c r="GC29">
        <v>-1.314819</v>
      </c>
      <c r="GD29">
        <v>-1.3472139999999999</v>
      </c>
      <c r="GE29">
        <v>-1.3806769999999999</v>
      </c>
      <c r="GF29">
        <v>-1.339518</v>
      </c>
      <c r="GG29">
        <v>-0.48134100000000002</v>
      </c>
      <c r="GH29">
        <v>-0.43824400000000002</v>
      </c>
      <c r="GI29">
        <v>-0.42361500000000002</v>
      </c>
      <c r="GJ29">
        <v>-0.46207199999999998</v>
      </c>
      <c r="GK29">
        <v>-0.58885500000000002</v>
      </c>
      <c r="GL29">
        <v>-0.62610399999999999</v>
      </c>
      <c r="GM29">
        <v>-0.55591000000000002</v>
      </c>
      <c r="GN29">
        <v>-0.344246</v>
      </c>
      <c r="GO29">
        <v>-0.31372499999999998</v>
      </c>
      <c r="GP29">
        <v>-0.30348399999999998</v>
      </c>
      <c r="GQ29">
        <v>-0.32517200000000002</v>
      </c>
      <c r="GR29">
        <v>-0.33888600000000002</v>
      </c>
      <c r="GS29">
        <v>-0.38139899999999999</v>
      </c>
      <c r="GT29">
        <v>-0.34289999999999998</v>
      </c>
      <c r="GU29">
        <v>0.41506700000000002</v>
      </c>
      <c r="GV29">
        <v>0.39965099999999998</v>
      </c>
      <c r="GW29">
        <v>0.38298700000000002</v>
      </c>
      <c r="GX29">
        <v>0.36344100000000001</v>
      </c>
      <c r="GY29">
        <v>1</v>
      </c>
      <c r="GZ29">
        <v>0.71775900000000004</v>
      </c>
      <c r="HA29">
        <v>0.67908800000000002</v>
      </c>
      <c r="HB29">
        <v>-35</v>
      </c>
      <c r="HC29">
        <v>-25</v>
      </c>
      <c r="HD29">
        <v>-30</v>
      </c>
      <c r="HE29">
        <v>-35</v>
      </c>
      <c r="HF29">
        <v>0</v>
      </c>
      <c r="HG29">
        <v>-10</v>
      </c>
      <c r="HH29">
        <v>10</v>
      </c>
      <c r="HI29">
        <v>-2.002033</v>
      </c>
      <c r="HJ29">
        <v>-1.9728669999999999</v>
      </c>
      <c r="HK29">
        <v>-1.9615100000000001</v>
      </c>
      <c r="HL29">
        <v>-1.9821340000000001</v>
      </c>
      <c r="HM29">
        <v>0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741.68799999999999</v>
      </c>
      <c r="HX29">
        <v>0</v>
      </c>
      <c r="HZ29">
        <v>741.49099999999999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766.4</v>
      </c>
      <c r="IJ29">
        <v>0</v>
      </c>
      <c r="IL29">
        <v>766.44600000000003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775.72799999999995</v>
      </c>
      <c r="IV29">
        <v>0</v>
      </c>
      <c r="IX29">
        <v>775.66600000000005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755.13900000000001</v>
      </c>
      <c r="JH29">
        <v>0</v>
      </c>
      <c r="JJ29">
        <v>755.05200000000002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703.77099999999996</v>
      </c>
      <c r="JT29">
        <v>0</v>
      </c>
      <c r="JV29">
        <v>703.57600000000002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743.41399999999999</v>
      </c>
      <c r="KF29">
        <v>0.10199999999999999</v>
      </c>
      <c r="KH29">
        <v>743.62199999999996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774.86500000000001</v>
      </c>
      <c r="KR29">
        <v>2.5000000000000001E-2</v>
      </c>
      <c r="KT29">
        <v>775.06100000000004</v>
      </c>
      <c r="KU29">
        <v>2.5000000000000001E-2</v>
      </c>
      <c r="KV29">
        <v>111.055496834</v>
      </c>
      <c r="KW29">
        <v>95.161110943000011</v>
      </c>
      <c r="KX29">
        <v>88.536037925600013</v>
      </c>
      <c r="KY29">
        <v>85.353740947800006</v>
      </c>
      <c r="KZ29">
        <v>0</v>
      </c>
      <c r="LA29">
        <v>104.21836784769999</v>
      </c>
      <c r="LB29">
        <v>98.232440079400007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-30.881624799999997</v>
      </c>
      <c r="LI29">
        <v>-7.5584303999999998</v>
      </c>
      <c r="LJ29">
        <v>-96.383576618999982</v>
      </c>
      <c r="LK29">
        <v>-68.883598848000005</v>
      </c>
      <c r="LL29">
        <v>-33.292395297000006</v>
      </c>
      <c r="LM29">
        <v>-57.402367902000002</v>
      </c>
      <c r="LN29">
        <v>0</v>
      </c>
      <c r="LO29">
        <v>-26.783753123</v>
      </c>
      <c r="LP29">
        <v>-22.923171533999998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70.071155000000005</v>
      </c>
      <c r="LY29">
        <v>49.321674999999999</v>
      </c>
      <c r="LZ29">
        <v>58.845300000000002</v>
      </c>
      <c r="MA29">
        <v>69.374690000000001</v>
      </c>
      <c r="MB29">
        <v>0</v>
      </c>
      <c r="MC29">
        <v>0</v>
      </c>
      <c r="MD29">
        <v>0</v>
      </c>
      <c r="ME29">
        <v>-37.658723951100001</v>
      </c>
      <c r="MF29">
        <v>-33.968599210800001</v>
      </c>
      <c r="MG29">
        <v>-30.151094155500004</v>
      </c>
      <c r="MH29">
        <v>-35.042570128800001</v>
      </c>
      <c r="MI29">
        <v>0</v>
      </c>
      <c r="MJ29">
        <v>-22.385033701599998</v>
      </c>
      <c r="MK29">
        <v>-26.762285673999997</v>
      </c>
      <c r="ML29">
        <v>47.084351263900018</v>
      </c>
      <c r="MM29">
        <v>41.630587884200004</v>
      </c>
      <c r="MN29">
        <v>83.937848473100004</v>
      </c>
      <c r="MO29">
        <v>62.283492916999997</v>
      </c>
      <c r="MP29">
        <v>0</v>
      </c>
      <c r="MQ29">
        <v>24.167956223100003</v>
      </c>
      <c r="MR29">
        <v>40.988552471399998</v>
      </c>
    </row>
    <row r="30" spans="1:356" x14ac:dyDescent="0.25">
      <c r="A30">
        <v>106</v>
      </c>
      <c r="B30" t="s">
        <v>412</v>
      </c>
      <c r="C30" s="3">
        <v>42824.167708333334</v>
      </c>
      <c r="D30">
        <v>53.011499999999998</v>
      </c>
      <c r="E30">
        <v>54.605499999999999</v>
      </c>
      <c r="F30">
        <v>37</v>
      </c>
      <c r="G30">
        <v>51</v>
      </c>
      <c r="H30">
        <v>1.4365000000000001</v>
      </c>
      <c r="I30">
        <v>211.8245</v>
      </c>
      <c r="J30">
        <v>22744</v>
      </c>
      <c r="K30">
        <v>31</v>
      </c>
      <c r="L30">
        <v>139055</v>
      </c>
      <c r="M30">
        <v>239913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239269</v>
      </c>
      <c r="U30">
        <v>239731</v>
      </c>
      <c r="V30">
        <v>215418</v>
      </c>
      <c r="W30">
        <v>215533</v>
      </c>
      <c r="X30">
        <v>215954</v>
      </c>
      <c r="Y30">
        <v>215863</v>
      </c>
      <c r="Z30">
        <v>294041</v>
      </c>
      <c r="AA30">
        <v>294025</v>
      </c>
      <c r="AB30">
        <v>1340.99</v>
      </c>
      <c r="AC30">
        <v>18922.101600000002</v>
      </c>
      <c r="AD30">
        <v>6</v>
      </c>
      <c r="AE30">
        <v>247.4521</v>
      </c>
      <c r="AF30">
        <v>247.4521</v>
      </c>
      <c r="AG30">
        <v>247.4521</v>
      </c>
      <c r="AH30">
        <v>247.4521</v>
      </c>
      <c r="AI30">
        <v>151.4573</v>
      </c>
      <c r="AJ30">
        <v>6.4089999999999998</v>
      </c>
      <c r="AK30">
        <v>6.4089999999999998</v>
      </c>
      <c r="AL30">
        <v>1189.2578000000001</v>
      </c>
      <c r="AM30">
        <v>1105.5274999999999</v>
      </c>
      <c r="AN30">
        <v>1070.3334</v>
      </c>
      <c r="AO30">
        <v>879.37660000000005</v>
      </c>
      <c r="AP30">
        <v>1044.0061000000001</v>
      </c>
      <c r="AQ30">
        <v>985.43510000000003</v>
      </c>
      <c r="AR30">
        <v>961.48770000000002</v>
      </c>
      <c r="AS30">
        <v>941.54520000000002</v>
      </c>
      <c r="AT30">
        <v>922.95479999999998</v>
      </c>
      <c r="AU30">
        <v>915.90610000000004</v>
      </c>
      <c r="AV30">
        <v>897.02980000000002</v>
      </c>
      <c r="AW30">
        <v>877.95389999999998</v>
      </c>
      <c r="AX30">
        <v>15.8</v>
      </c>
      <c r="AY30">
        <v>19.2</v>
      </c>
      <c r="AZ30">
        <v>32.270899999999997</v>
      </c>
      <c r="BA30">
        <v>24.948599999999999</v>
      </c>
      <c r="BB30">
        <v>19.908899999999999</v>
      </c>
      <c r="BC30">
        <v>16.346399999999999</v>
      </c>
      <c r="BD30">
        <v>13.6182</v>
      </c>
      <c r="BE30">
        <v>13.6182</v>
      </c>
      <c r="BF30">
        <v>11.6059</v>
      </c>
      <c r="BG30">
        <v>10.553100000000001</v>
      </c>
      <c r="BH30">
        <v>10.5345</v>
      </c>
      <c r="BI30">
        <v>81.86</v>
      </c>
      <c r="BJ30">
        <v>140.56</v>
      </c>
      <c r="BK30">
        <v>104.67</v>
      </c>
      <c r="BL30">
        <v>175.21</v>
      </c>
      <c r="BM30">
        <v>128.26</v>
      </c>
      <c r="BN30">
        <v>214.39</v>
      </c>
      <c r="BO30">
        <v>153.65</v>
      </c>
      <c r="BP30">
        <v>257.89</v>
      </c>
      <c r="BQ30">
        <v>0</v>
      </c>
      <c r="BR30">
        <v>281.92</v>
      </c>
      <c r="BS30">
        <v>179.15</v>
      </c>
      <c r="BT30">
        <v>304.97000000000003</v>
      </c>
      <c r="BU30">
        <v>202.24</v>
      </c>
      <c r="BV30">
        <v>338.29</v>
      </c>
      <c r="BW30">
        <v>50.8</v>
      </c>
      <c r="BX30">
        <v>43.7</v>
      </c>
      <c r="BY30">
        <v>30.1479</v>
      </c>
      <c r="BZ30">
        <v>1.85</v>
      </c>
      <c r="CA30">
        <v>2.9779</v>
      </c>
      <c r="CB30">
        <v>2.9779</v>
      </c>
      <c r="CC30">
        <v>-0.64</v>
      </c>
      <c r="CD30">
        <v>2.9779</v>
      </c>
      <c r="CE30">
        <v>1106052</v>
      </c>
      <c r="CF30">
        <v>1</v>
      </c>
      <c r="CI30">
        <v>2.7357</v>
      </c>
      <c r="CJ30">
        <v>5.0820999999999996</v>
      </c>
      <c r="CK30">
        <v>6.2770999999999999</v>
      </c>
      <c r="CL30">
        <v>0</v>
      </c>
      <c r="CM30">
        <v>8.8579000000000008</v>
      </c>
      <c r="CN30">
        <v>12.552099999999999</v>
      </c>
      <c r="CO30">
        <v>3.1480999999999999</v>
      </c>
      <c r="CP30">
        <v>5.6222000000000003</v>
      </c>
      <c r="CQ30">
        <v>6.8518999999999997</v>
      </c>
      <c r="CR30">
        <v>0</v>
      </c>
      <c r="CS30">
        <v>10.4907</v>
      </c>
      <c r="CT30">
        <v>13.1907</v>
      </c>
      <c r="CU30">
        <v>25.0122</v>
      </c>
      <c r="CV30">
        <v>24.8962</v>
      </c>
      <c r="CW30">
        <v>25.0184</v>
      </c>
      <c r="CX30">
        <v>0</v>
      </c>
      <c r="CY30">
        <v>24.991299999999999</v>
      </c>
      <c r="CZ30">
        <v>24.9739</v>
      </c>
      <c r="DB30">
        <v>13682</v>
      </c>
      <c r="DC30">
        <v>864</v>
      </c>
      <c r="DD30">
        <v>11</v>
      </c>
      <c r="DF30" t="s">
        <v>480</v>
      </c>
      <c r="DG30">
        <v>1036</v>
      </c>
      <c r="DH30">
        <v>1301</v>
      </c>
      <c r="DI30">
        <v>15</v>
      </c>
      <c r="DJ30">
        <v>6</v>
      </c>
      <c r="DK30">
        <v>20</v>
      </c>
      <c r="DL30">
        <v>23.5</v>
      </c>
      <c r="DM30">
        <v>1.85</v>
      </c>
      <c r="DN30">
        <v>1409.2284999999999</v>
      </c>
      <c r="DO30">
        <v>1269.4572000000001</v>
      </c>
      <c r="DP30">
        <v>1210.0143</v>
      </c>
      <c r="DQ30">
        <v>1152.7786000000001</v>
      </c>
      <c r="DR30">
        <v>0</v>
      </c>
      <c r="DS30">
        <v>1085.95</v>
      </c>
      <c r="DT30">
        <v>992.95</v>
      </c>
      <c r="DU30">
        <v>87.784300000000002</v>
      </c>
      <c r="DV30">
        <v>88.267099999999999</v>
      </c>
      <c r="DW30">
        <v>84.859300000000005</v>
      </c>
      <c r="DX30">
        <v>84.8536</v>
      </c>
      <c r="DY30">
        <v>0</v>
      </c>
      <c r="DZ30">
        <v>37.36</v>
      </c>
      <c r="EA30">
        <v>48.482100000000003</v>
      </c>
      <c r="EB30">
        <v>32.270899999999997</v>
      </c>
      <c r="EC30">
        <v>24.948599999999999</v>
      </c>
      <c r="ED30">
        <v>19.908899999999999</v>
      </c>
      <c r="EE30">
        <v>16.346399999999999</v>
      </c>
      <c r="EF30">
        <v>13.6182</v>
      </c>
      <c r="EG30">
        <v>13.6182</v>
      </c>
      <c r="EH30">
        <v>11.6059</v>
      </c>
      <c r="EI30">
        <v>10.553100000000001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7.4615000000000001E-2</v>
      </c>
      <c r="EY30">
        <v>6.4288999999999999E-2</v>
      </c>
      <c r="EZ30">
        <v>5.4336000000000002E-2</v>
      </c>
      <c r="FA30">
        <v>6.2176000000000002E-2</v>
      </c>
      <c r="FB30">
        <v>0</v>
      </c>
      <c r="FC30">
        <v>2.1141E-2</v>
      </c>
      <c r="FD30">
        <v>1.8426000000000001E-2</v>
      </c>
      <c r="FE30">
        <v>-3.8800000000000002E-3</v>
      </c>
      <c r="FF30">
        <v>-1.2435E-2</v>
      </c>
      <c r="FG30">
        <v>-2.9534000000000001E-2</v>
      </c>
      <c r="FH30">
        <v>-1.9272000000000001E-2</v>
      </c>
      <c r="FI30">
        <v>0</v>
      </c>
      <c r="FJ30">
        <v>-1.263E-3</v>
      </c>
      <c r="FK30">
        <v>-7.18E-4</v>
      </c>
      <c r="FL30">
        <v>7.9601000000000005E-2</v>
      </c>
      <c r="FM30">
        <v>7.5510999999999995E-2</v>
      </c>
      <c r="FN30">
        <v>7.3807999999999999E-2</v>
      </c>
      <c r="FO30">
        <v>7.5675999999999993E-2</v>
      </c>
      <c r="FP30">
        <v>8.6036000000000001E-2</v>
      </c>
      <c r="FQ30">
        <v>9.9820000000000006E-2</v>
      </c>
      <c r="FR30">
        <v>9.4750000000000001E-2</v>
      </c>
      <c r="FS30">
        <v>-0.29749199999999998</v>
      </c>
      <c r="FT30">
        <v>-0.292738</v>
      </c>
      <c r="FU30">
        <v>-0.290933</v>
      </c>
      <c r="FV30">
        <v>-0.29439799999999999</v>
      </c>
      <c r="FW30">
        <v>-0.29824400000000001</v>
      </c>
      <c r="FX30">
        <v>-0.30411100000000002</v>
      </c>
      <c r="FY30">
        <v>-0.297398</v>
      </c>
      <c r="FZ30">
        <v>-1.335631</v>
      </c>
      <c r="GA30">
        <v>-1.3083769999999999</v>
      </c>
      <c r="GB30">
        <v>-1.295304</v>
      </c>
      <c r="GC30">
        <v>-1.3157289999999999</v>
      </c>
      <c r="GD30">
        <v>-1.3473189999999999</v>
      </c>
      <c r="GE30">
        <v>-1.383243</v>
      </c>
      <c r="GF30">
        <v>-1.339785</v>
      </c>
      <c r="GG30">
        <v>-0.48083399999999998</v>
      </c>
      <c r="GH30">
        <v>-0.43782500000000002</v>
      </c>
      <c r="GI30">
        <v>-0.42323100000000002</v>
      </c>
      <c r="GJ30">
        <v>-0.46148699999999998</v>
      </c>
      <c r="GK30">
        <v>-0.58857599999999999</v>
      </c>
      <c r="GL30">
        <v>-0.62484099999999998</v>
      </c>
      <c r="GM30">
        <v>-0.55599900000000002</v>
      </c>
      <c r="GN30">
        <v>-0.34495300000000001</v>
      </c>
      <c r="GO30">
        <v>-0.31427899999999998</v>
      </c>
      <c r="GP30">
        <v>-0.30397299999999999</v>
      </c>
      <c r="GQ30">
        <v>-0.32605200000000001</v>
      </c>
      <c r="GR30">
        <v>-0.33898899999999998</v>
      </c>
      <c r="GS30">
        <v>-0.38299899999999998</v>
      </c>
      <c r="GT30">
        <v>-0.34246399999999999</v>
      </c>
      <c r="GU30">
        <v>0.41503600000000002</v>
      </c>
      <c r="GV30">
        <v>0.39965499999999998</v>
      </c>
      <c r="GW30">
        <v>0.38302599999999998</v>
      </c>
      <c r="GX30">
        <v>0.36338799999999999</v>
      </c>
      <c r="GY30">
        <v>1</v>
      </c>
      <c r="GZ30">
        <v>0.717395</v>
      </c>
      <c r="HA30">
        <v>0.67908800000000002</v>
      </c>
      <c r="HB30">
        <v>-35</v>
      </c>
      <c r="HC30">
        <v>-25</v>
      </c>
      <c r="HD30">
        <v>-30</v>
      </c>
      <c r="HE30">
        <v>-35</v>
      </c>
      <c r="HF30">
        <v>0</v>
      </c>
      <c r="HG30">
        <v>0</v>
      </c>
      <c r="HH30">
        <v>0</v>
      </c>
      <c r="HI30">
        <v>-2.0021360000000001</v>
      </c>
      <c r="HJ30">
        <v>-1.973004</v>
      </c>
      <c r="HK30">
        <v>-1.961657</v>
      </c>
      <c r="HL30">
        <v>-1.9823010000000001</v>
      </c>
      <c r="HM30">
        <v>0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741.68799999999999</v>
      </c>
      <c r="HX30">
        <v>0</v>
      </c>
      <c r="HZ30">
        <v>741.49099999999999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766.4</v>
      </c>
      <c r="IJ30">
        <v>0</v>
      </c>
      <c r="IL30">
        <v>766.44600000000003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775.72799999999995</v>
      </c>
      <c r="IV30">
        <v>0</v>
      </c>
      <c r="IX30">
        <v>775.66600000000005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755.13900000000001</v>
      </c>
      <c r="JH30">
        <v>0</v>
      </c>
      <c r="JJ30">
        <v>755.05200000000002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703.77099999999996</v>
      </c>
      <c r="JT30">
        <v>0</v>
      </c>
      <c r="JV30">
        <v>703.57600000000002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743.41399999999999</v>
      </c>
      <c r="KF30">
        <v>0.10199999999999999</v>
      </c>
      <c r="KH30">
        <v>743.62199999999996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774.86500000000001</v>
      </c>
      <c r="KR30">
        <v>2.5000000000000001E-2</v>
      </c>
      <c r="KT30">
        <v>775.06100000000004</v>
      </c>
      <c r="KU30">
        <v>2.5000000000000001E-2</v>
      </c>
      <c r="KV30">
        <v>112.1759978285</v>
      </c>
      <c r="KW30">
        <v>95.857982629199995</v>
      </c>
      <c r="KX30">
        <v>89.308735454400008</v>
      </c>
      <c r="KY30">
        <v>87.2376733336</v>
      </c>
      <c r="KZ30">
        <v>0</v>
      </c>
      <c r="LA30">
        <v>108.39952900000002</v>
      </c>
      <c r="LB30">
        <v>94.082012500000005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-30.897677599999998</v>
      </c>
      <c r="LI30">
        <v>-7.5539091999999997</v>
      </c>
      <c r="LJ30">
        <v>-94.475858785</v>
      </c>
      <c r="LK30">
        <v>-67.844580957999995</v>
      </c>
      <c r="LL30">
        <v>-32.126129808000002</v>
      </c>
      <c r="LM30">
        <v>-56.450037015999989</v>
      </c>
      <c r="LN30">
        <v>0</v>
      </c>
      <c r="LO30">
        <v>-27.496104354</v>
      </c>
      <c r="LP30">
        <v>-23.724912780000004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70.074759999999998</v>
      </c>
      <c r="LY30">
        <v>49.325099999999999</v>
      </c>
      <c r="LZ30">
        <v>58.849710000000002</v>
      </c>
      <c r="MA30">
        <v>69.380535000000009</v>
      </c>
      <c r="MB30">
        <v>0</v>
      </c>
      <c r="MC30">
        <v>0</v>
      </c>
      <c r="MD30">
        <v>0</v>
      </c>
      <c r="ME30">
        <v>-42.2096761062</v>
      </c>
      <c r="MF30">
        <v>-38.645543057499999</v>
      </c>
      <c r="MG30">
        <v>-35.915086398300005</v>
      </c>
      <c r="MH30">
        <v>-39.158833303199998</v>
      </c>
      <c r="MI30">
        <v>0</v>
      </c>
      <c r="MJ30">
        <v>-23.34405976</v>
      </c>
      <c r="MK30">
        <v>-26.955999117900003</v>
      </c>
      <c r="ML30">
        <v>45.5652229373</v>
      </c>
      <c r="MM30">
        <v>38.692958613699993</v>
      </c>
      <c r="MN30">
        <v>80.117229248100003</v>
      </c>
      <c r="MO30">
        <v>61.009338014400015</v>
      </c>
      <c r="MP30">
        <v>0</v>
      </c>
      <c r="MQ30">
        <v>26.661687286000024</v>
      </c>
      <c r="MR30">
        <v>35.847191402099995</v>
      </c>
    </row>
    <row r="31" spans="1:356" x14ac:dyDescent="0.25">
      <c r="A31">
        <v>106</v>
      </c>
      <c r="B31" t="s">
        <v>413</v>
      </c>
      <c r="C31" s="3">
        <v>42824.168703703705</v>
      </c>
      <c r="D31">
        <v>52.879300000000001</v>
      </c>
      <c r="E31">
        <v>54.390900000000002</v>
      </c>
      <c r="F31">
        <v>34</v>
      </c>
      <c r="G31">
        <v>51</v>
      </c>
      <c r="H31">
        <v>1.4365000000000001</v>
      </c>
      <c r="I31">
        <v>211.30289999999999</v>
      </c>
      <c r="J31">
        <v>22695</v>
      </c>
      <c r="K31">
        <v>31</v>
      </c>
      <c r="L31">
        <v>139055</v>
      </c>
      <c r="M31">
        <v>239913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239269</v>
      </c>
      <c r="U31">
        <v>239731</v>
      </c>
      <c r="V31">
        <v>215418</v>
      </c>
      <c r="W31">
        <v>215533</v>
      </c>
      <c r="X31">
        <v>215954</v>
      </c>
      <c r="Y31">
        <v>215863</v>
      </c>
      <c r="Z31">
        <v>294041</v>
      </c>
      <c r="AA31">
        <v>294025</v>
      </c>
      <c r="AB31">
        <v>1340.99</v>
      </c>
      <c r="AC31">
        <v>18945.136699999999</v>
      </c>
      <c r="AD31">
        <v>6</v>
      </c>
      <c r="AE31">
        <v>247.59010000000001</v>
      </c>
      <c r="AF31">
        <v>247.59010000000001</v>
      </c>
      <c r="AG31">
        <v>247.59010000000001</v>
      </c>
      <c r="AH31">
        <v>247.59010000000001</v>
      </c>
      <c r="AI31">
        <v>151.4573</v>
      </c>
      <c r="AJ31">
        <v>6.5469999999999997</v>
      </c>
      <c r="AK31">
        <v>6.5469999999999997</v>
      </c>
      <c r="AL31">
        <v>1184.5703000000001</v>
      </c>
      <c r="AM31">
        <v>1103.5626</v>
      </c>
      <c r="AN31">
        <v>1068.3334</v>
      </c>
      <c r="AO31">
        <v>881.08439999999996</v>
      </c>
      <c r="AP31">
        <v>1051.3992000000001</v>
      </c>
      <c r="AQ31">
        <v>992.3904</v>
      </c>
      <c r="AR31">
        <v>968.05020000000002</v>
      </c>
      <c r="AS31">
        <v>947.64080000000001</v>
      </c>
      <c r="AT31">
        <v>928.68370000000004</v>
      </c>
      <c r="AU31">
        <v>921.63850000000002</v>
      </c>
      <c r="AV31">
        <v>902.5607</v>
      </c>
      <c r="AW31">
        <v>883.39980000000003</v>
      </c>
      <c r="AX31">
        <v>16</v>
      </c>
      <c r="AY31">
        <v>17.2</v>
      </c>
      <c r="AZ31">
        <v>32.2898</v>
      </c>
      <c r="BA31">
        <v>24.897400000000001</v>
      </c>
      <c r="BB31">
        <v>19.892099999999999</v>
      </c>
      <c r="BC31">
        <v>16.322199999999999</v>
      </c>
      <c r="BD31">
        <v>13.6029</v>
      </c>
      <c r="BE31">
        <v>13.6029</v>
      </c>
      <c r="BF31">
        <v>11.6663</v>
      </c>
      <c r="BG31">
        <v>10.5547</v>
      </c>
      <c r="BH31">
        <v>10.5345</v>
      </c>
      <c r="BI31">
        <v>82.68</v>
      </c>
      <c r="BJ31">
        <v>140.66</v>
      </c>
      <c r="BK31">
        <v>105.46</v>
      </c>
      <c r="BL31">
        <v>175.16</v>
      </c>
      <c r="BM31">
        <v>129.05000000000001</v>
      </c>
      <c r="BN31">
        <v>214.37</v>
      </c>
      <c r="BO31">
        <v>154.79</v>
      </c>
      <c r="BP31">
        <v>258.02</v>
      </c>
      <c r="BQ31">
        <v>0</v>
      </c>
      <c r="BR31">
        <v>280.82</v>
      </c>
      <c r="BS31">
        <v>180.78</v>
      </c>
      <c r="BT31">
        <v>303.44</v>
      </c>
      <c r="BU31">
        <v>203.21</v>
      </c>
      <c r="BV31">
        <v>338.13</v>
      </c>
      <c r="BW31">
        <v>51.4</v>
      </c>
      <c r="BX31">
        <v>44</v>
      </c>
      <c r="BY31">
        <v>28.457100000000001</v>
      </c>
      <c r="BZ31">
        <v>1.9750000000000001</v>
      </c>
      <c r="CA31">
        <v>2.5255000000000001</v>
      </c>
      <c r="CB31">
        <v>2.5255000000000001</v>
      </c>
      <c r="CC31">
        <v>-0.14460000000000001</v>
      </c>
      <c r="CD31">
        <v>2.5255000000000001</v>
      </c>
      <c r="CE31">
        <v>1106052</v>
      </c>
      <c r="CF31">
        <v>2</v>
      </c>
      <c r="CI31">
        <v>2.7764000000000002</v>
      </c>
      <c r="CJ31">
        <v>5.085</v>
      </c>
      <c r="CK31">
        <v>6.3170999999999999</v>
      </c>
      <c r="CL31">
        <v>0</v>
      </c>
      <c r="CM31">
        <v>8.8485999999999994</v>
      </c>
      <c r="CN31">
        <v>12.4529</v>
      </c>
      <c r="CO31">
        <v>3.4056999999999999</v>
      </c>
      <c r="CP31">
        <v>5.6471999999999998</v>
      </c>
      <c r="CQ31">
        <v>6.9603999999999999</v>
      </c>
      <c r="CR31">
        <v>0</v>
      </c>
      <c r="CS31">
        <v>10.545299999999999</v>
      </c>
      <c r="CT31">
        <v>12.8962</v>
      </c>
      <c r="CU31">
        <v>24.933599999999998</v>
      </c>
      <c r="CV31">
        <v>24.845600000000001</v>
      </c>
      <c r="CW31">
        <v>24.989699999999999</v>
      </c>
      <c r="CX31">
        <v>0</v>
      </c>
      <c r="CY31">
        <v>25.032</v>
      </c>
      <c r="CZ31">
        <v>24.936</v>
      </c>
      <c r="DB31">
        <v>13682</v>
      </c>
      <c r="DC31">
        <v>864</v>
      </c>
      <c r="DD31">
        <v>12</v>
      </c>
      <c r="DF31" t="s">
        <v>480</v>
      </c>
      <c r="DG31">
        <v>1036</v>
      </c>
      <c r="DH31">
        <v>1301</v>
      </c>
      <c r="DI31">
        <v>15</v>
      </c>
      <c r="DJ31">
        <v>6</v>
      </c>
      <c r="DK31">
        <v>20</v>
      </c>
      <c r="DL31">
        <v>27.166665999999999</v>
      </c>
      <c r="DM31">
        <v>1.9750000000000001</v>
      </c>
      <c r="DN31">
        <v>1385.9286</v>
      </c>
      <c r="DO31">
        <v>1244.9429</v>
      </c>
      <c r="DP31">
        <v>1198.95</v>
      </c>
      <c r="DQ31">
        <v>1130.5143</v>
      </c>
      <c r="DR31">
        <v>0</v>
      </c>
      <c r="DS31">
        <v>1043.2284999999999</v>
      </c>
      <c r="DT31">
        <v>1030.2357</v>
      </c>
      <c r="DU31">
        <v>83.830699999999993</v>
      </c>
      <c r="DV31">
        <v>85.344300000000004</v>
      </c>
      <c r="DW31">
        <v>80.887900000000002</v>
      </c>
      <c r="DX31">
        <v>81.932100000000005</v>
      </c>
      <c r="DY31">
        <v>0</v>
      </c>
      <c r="DZ31">
        <v>36.211399999999998</v>
      </c>
      <c r="EA31">
        <v>47.943600000000004</v>
      </c>
      <c r="EB31">
        <v>32.2898</v>
      </c>
      <c r="EC31">
        <v>24.897400000000001</v>
      </c>
      <c r="ED31">
        <v>19.892099999999999</v>
      </c>
      <c r="EE31">
        <v>16.322199999999999</v>
      </c>
      <c r="EF31">
        <v>13.6029</v>
      </c>
      <c r="EG31">
        <v>13.6029</v>
      </c>
      <c r="EH31">
        <v>11.6663</v>
      </c>
      <c r="EI31">
        <v>10.5547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7.3408000000000001E-2</v>
      </c>
      <c r="EY31">
        <v>6.3560000000000005E-2</v>
      </c>
      <c r="EZ31">
        <v>5.3491999999999998E-2</v>
      </c>
      <c r="FA31">
        <v>6.1485999999999999E-2</v>
      </c>
      <c r="FB31">
        <v>0</v>
      </c>
      <c r="FC31">
        <v>2.1184000000000001E-2</v>
      </c>
      <c r="FD31">
        <v>1.8505000000000001E-2</v>
      </c>
      <c r="FE31">
        <v>-3.8800000000000002E-3</v>
      </c>
      <c r="FF31">
        <v>-1.2435999999999999E-2</v>
      </c>
      <c r="FG31">
        <v>-2.9536E-2</v>
      </c>
      <c r="FH31">
        <v>-1.9272999999999998E-2</v>
      </c>
      <c r="FI31">
        <v>0</v>
      </c>
      <c r="FJ31">
        <v>-1.4059999999999999E-3</v>
      </c>
      <c r="FK31">
        <v>-8.4900000000000004E-4</v>
      </c>
      <c r="FL31">
        <v>7.9615000000000005E-2</v>
      </c>
      <c r="FM31">
        <v>7.5524999999999995E-2</v>
      </c>
      <c r="FN31">
        <v>7.3818999999999996E-2</v>
      </c>
      <c r="FO31">
        <v>7.5689999999999993E-2</v>
      </c>
      <c r="FP31">
        <v>8.6044999999999996E-2</v>
      </c>
      <c r="FQ31">
        <v>9.9862000000000006E-2</v>
      </c>
      <c r="FR31">
        <v>9.4744999999999996E-2</v>
      </c>
      <c r="FS31">
        <v>-0.29735800000000001</v>
      </c>
      <c r="FT31">
        <v>-0.29255100000000001</v>
      </c>
      <c r="FU31">
        <v>-0.29081099999999999</v>
      </c>
      <c r="FV31">
        <v>-0.29423700000000003</v>
      </c>
      <c r="FW31">
        <v>-0.29816700000000002</v>
      </c>
      <c r="FX31">
        <v>-0.303784</v>
      </c>
      <c r="FY31">
        <v>-0.29737999999999998</v>
      </c>
      <c r="FZ31">
        <v>-1.3357140000000001</v>
      </c>
      <c r="GA31">
        <v>-1.307472</v>
      </c>
      <c r="GB31">
        <v>-1.2950699999999999</v>
      </c>
      <c r="GC31">
        <v>-1.3152509999999999</v>
      </c>
      <c r="GD31">
        <v>-1.347386</v>
      </c>
      <c r="GE31">
        <v>-1.381186</v>
      </c>
      <c r="GF31">
        <v>-1.3395790000000001</v>
      </c>
      <c r="GG31">
        <v>-0.48094100000000001</v>
      </c>
      <c r="GH31">
        <v>-0.43794300000000003</v>
      </c>
      <c r="GI31">
        <v>-0.42322799999999999</v>
      </c>
      <c r="GJ31">
        <v>-0.461592</v>
      </c>
      <c r="GK31">
        <v>-0.58839600000000003</v>
      </c>
      <c r="GL31">
        <v>-0.62552300000000005</v>
      </c>
      <c r="GM31">
        <v>-0.55544300000000002</v>
      </c>
      <c r="GN31">
        <v>-0.34447299999999997</v>
      </c>
      <c r="GO31">
        <v>-0.31379499999999999</v>
      </c>
      <c r="GP31">
        <v>-0.303759</v>
      </c>
      <c r="GQ31">
        <v>-0.32559100000000002</v>
      </c>
      <c r="GR31">
        <v>-0.339055</v>
      </c>
      <c r="GS31">
        <v>-0.38172400000000001</v>
      </c>
      <c r="GT31">
        <v>-0.34311700000000001</v>
      </c>
      <c r="GU31">
        <v>0.41495900000000002</v>
      </c>
      <c r="GV31">
        <v>0.399534</v>
      </c>
      <c r="GW31">
        <v>0.38280999999999998</v>
      </c>
      <c r="GX31">
        <v>0.36322500000000002</v>
      </c>
      <c r="GY31">
        <v>1</v>
      </c>
      <c r="GZ31">
        <v>0.71746200000000004</v>
      </c>
      <c r="HA31">
        <v>0.67908800000000002</v>
      </c>
      <c r="HB31">
        <v>-35</v>
      </c>
      <c r="HC31">
        <v>-25</v>
      </c>
      <c r="HD31">
        <v>-30</v>
      </c>
      <c r="HE31">
        <v>-35</v>
      </c>
      <c r="HF31">
        <v>0</v>
      </c>
      <c r="HG31">
        <v>10</v>
      </c>
      <c r="HH31">
        <v>-10</v>
      </c>
      <c r="HI31">
        <v>-2.0020060000000002</v>
      </c>
      <c r="HJ31">
        <v>-1.9728319999999999</v>
      </c>
      <c r="HK31">
        <v>-1.961471</v>
      </c>
      <c r="HL31">
        <v>-1.9820899999999999</v>
      </c>
      <c r="HM31">
        <v>0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741.68799999999999</v>
      </c>
      <c r="HX31">
        <v>0</v>
      </c>
      <c r="HZ31">
        <v>741.49099999999999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766.4</v>
      </c>
      <c r="IJ31">
        <v>0</v>
      </c>
      <c r="IL31">
        <v>766.44600000000003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775.72799999999995</v>
      </c>
      <c r="IV31">
        <v>0</v>
      </c>
      <c r="IX31">
        <v>775.66600000000005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755.13900000000001</v>
      </c>
      <c r="JH31">
        <v>0</v>
      </c>
      <c r="JJ31">
        <v>755.05200000000002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703.77099999999996</v>
      </c>
      <c r="JT31">
        <v>0</v>
      </c>
      <c r="JV31">
        <v>703.57600000000002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743.41399999999999</v>
      </c>
      <c r="KF31">
        <v>0.10199999999999999</v>
      </c>
      <c r="KH31">
        <v>743.62199999999996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774.86500000000001</v>
      </c>
      <c r="KR31">
        <v>2.5000000000000001E-2</v>
      </c>
      <c r="KT31">
        <v>775.06100000000004</v>
      </c>
      <c r="KU31">
        <v>2.5000000000000001E-2</v>
      </c>
      <c r="KV31">
        <v>110.340705489</v>
      </c>
      <c r="KW31">
        <v>94.024312522499997</v>
      </c>
      <c r="KX31">
        <v>88.505290049999999</v>
      </c>
      <c r="KY31">
        <v>85.568627366999991</v>
      </c>
      <c r="KZ31">
        <v>0</v>
      </c>
      <c r="LA31">
        <v>104.178884467</v>
      </c>
      <c r="LB31">
        <v>97.609681396499994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-30.8644544</v>
      </c>
      <c r="LI31">
        <v>-7.5534519999999983</v>
      </c>
      <c r="LJ31">
        <v>-92.869522992000014</v>
      </c>
      <c r="LK31">
        <v>-66.843198528000002</v>
      </c>
      <c r="LL31">
        <v>-31.024696919999997</v>
      </c>
      <c r="LM31">
        <v>-55.520690463000001</v>
      </c>
      <c r="LN31">
        <v>0</v>
      </c>
      <c r="LO31">
        <v>-27.317096707999998</v>
      </c>
      <c r="LP31">
        <v>-23.651606824000005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70.070210000000003</v>
      </c>
      <c r="LY31">
        <v>49.320799999999998</v>
      </c>
      <c r="LZ31">
        <v>58.84413</v>
      </c>
      <c r="MA31">
        <v>69.373149999999995</v>
      </c>
      <c r="MB31">
        <v>0</v>
      </c>
      <c r="MC31">
        <v>0</v>
      </c>
      <c r="MD31">
        <v>0</v>
      </c>
      <c r="ME31">
        <v>-40.317620688699996</v>
      </c>
      <c r="MF31">
        <v>-37.375938774900007</v>
      </c>
      <c r="MG31">
        <v>-34.234024141200003</v>
      </c>
      <c r="MH31">
        <v>-37.819201903200003</v>
      </c>
      <c r="MI31">
        <v>0</v>
      </c>
      <c r="MJ31">
        <v>-22.651063562200001</v>
      </c>
      <c r="MK31">
        <v>-26.629937014800003</v>
      </c>
      <c r="ML31">
        <v>47.223771808299993</v>
      </c>
      <c r="MM31">
        <v>39.125975219599994</v>
      </c>
      <c r="MN31">
        <v>82.0906989888</v>
      </c>
      <c r="MO31">
        <v>61.601885000799989</v>
      </c>
      <c r="MP31">
        <v>0</v>
      </c>
      <c r="MQ31">
        <v>23.346269796800009</v>
      </c>
      <c r="MR31">
        <v>39.774685557699982</v>
      </c>
    </row>
    <row r="32" spans="1:356" x14ac:dyDescent="0.25">
      <c r="A32">
        <v>106</v>
      </c>
      <c r="B32" t="s">
        <v>414</v>
      </c>
      <c r="C32" s="3">
        <v>42824.169710648152</v>
      </c>
      <c r="D32">
        <v>52.706699999999998</v>
      </c>
      <c r="E32">
        <v>54.122800000000005</v>
      </c>
      <c r="F32">
        <v>35</v>
      </c>
      <c r="G32">
        <v>48</v>
      </c>
      <c r="H32">
        <v>1.4365000000000001</v>
      </c>
      <c r="I32">
        <v>211.40170000000001</v>
      </c>
      <c r="J32">
        <v>22707</v>
      </c>
      <c r="K32">
        <v>31</v>
      </c>
      <c r="L32">
        <v>139055</v>
      </c>
      <c r="M32">
        <v>239913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239269</v>
      </c>
      <c r="U32">
        <v>239731</v>
      </c>
      <c r="V32">
        <v>215418</v>
      </c>
      <c r="W32">
        <v>215533</v>
      </c>
      <c r="X32">
        <v>215954</v>
      </c>
      <c r="Y32">
        <v>215863</v>
      </c>
      <c r="Z32">
        <v>294041</v>
      </c>
      <c r="AA32">
        <v>294025</v>
      </c>
      <c r="AB32">
        <v>1340.99</v>
      </c>
      <c r="AC32">
        <v>18968.171900000001</v>
      </c>
      <c r="AD32">
        <v>6</v>
      </c>
      <c r="AE32">
        <v>247.72819999999999</v>
      </c>
      <c r="AF32">
        <v>247.72819999999999</v>
      </c>
      <c r="AG32">
        <v>247.72819999999999</v>
      </c>
      <c r="AH32">
        <v>247.72819999999999</v>
      </c>
      <c r="AI32">
        <v>151.4573</v>
      </c>
      <c r="AJ32">
        <v>6.6849999999999996</v>
      </c>
      <c r="AK32">
        <v>6.6849999999999996</v>
      </c>
      <c r="AL32">
        <v>1164.6484</v>
      </c>
      <c r="AM32">
        <v>1091.9286</v>
      </c>
      <c r="AN32">
        <v>1061</v>
      </c>
      <c r="AO32">
        <v>880.17</v>
      </c>
      <c r="AP32">
        <v>1035.0482999999999</v>
      </c>
      <c r="AQ32">
        <v>980.86980000000005</v>
      </c>
      <c r="AR32">
        <v>959.21789999999999</v>
      </c>
      <c r="AS32">
        <v>940.9248</v>
      </c>
      <c r="AT32">
        <v>924.22770000000003</v>
      </c>
      <c r="AU32">
        <v>917.61800000000005</v>
      </c>
      <c r="AV32">
        <v>900.21820000000002</v>
      </c>
      <c r="AW32">
        <v>882.38649999999996</v>
      </c>
      <c r="AX32">
        <v>15.8</v>
      </c>
      <c r="AY32">
        <v>20.2</v>
      </c>
      <c r="AZ32">
        <v>32.398099999999999</v>
      </c>
      <c r="BA32">
        <v>25.069099999999999</v>
      </c>
      <c r="BB32">
        <v>20.075500000000002</v>
      </c>
      <c r="BC32">
        <v>16.465699999999998</v>
      </c>
      <c r="BD32">
        <v>13.686299999999999</v>
      </c>
      <c r="BE32">
        <v>13.686299999999999</v>
      </c>
      <c r="BF32">
        <v>11.644299999999999</v>
      </c>
      <c r="BG32">
        <v>10.558299999999999</v>
      </c>
      <c r="BH32">
        <v>10.5345</v>
      </c>
      <c r="BI32">
        <v>88.04</v>
      </c>
      <c r="BJ32">
        <v>143.01</v>
      </c>
      <c r="BK32">
        <v>112.07</v>
      </c>
      <c r="BL32">
        <v>178.03</v>
      </c>
      <c r="BM32">
        <v>137.27000000000001</v>
      </c>
      <c r="BN32">
        <v>218.31</v>
      </c>
      <c r="BO32">
        <v>164.7</v>
      </c>
      <c r="BP32">
        <v>263</v>
      </c>
      <c r="BQ32">
        <v>0</v>
      </c>
      <c r="BR32">
        <v>288.33</v>
      </c>
      <c r="BS32">
        <v>192.31</v>
      </c>
      <c r="BT32">
        <v>312.02999999999997</v>
      </c>
      <c r="BU32">
        <v>216.81</v>
      </c>
      <c r="BV32">
        <v>346.64</v>
      </c>
      <c r="BW32">
        <v>51.3</v>
      </c>
      <c r="BX32">
        <v>43.8</v>
      </c>
      <c r="BY32">
        <v>23.753</v>
      </c>
      <c r="BZ32">
        <v>-0.05</v>
      </c>
      <c r="CA32">
        <v>2.1133999999999999</v>
      </c>
      <c r="CB32">
        <v>2.1530999999999998</v>
      </c>
      <c r="CC32">
        <v>-0.75890000000000002</v>
      </c>
      <c r="CD32">
        <v>2.1133999999999999</v>
      </c>
      <c r="CE32">
        <v>1106052</v>
      </c>
      <c r="CF32">
        <v>1</v>
      </c>
      <c r="CI32">
        <v>2.8529</v>
      </c>
      <c r="CJ32">
        <v>5.1913999999999998</v>
      </c>
      <c r="CK32">
        <v>6.3414000000000001</v>
      </c>
      <c r="CL32">
        <v>0</v>
      </c>
      <c r="CM32">
        <v>8.9579000000000004</v>
      </c>
      <c r="CN32">
        <v>12.5107</v>
      </c>
      <c r="CO32">
        <v>3.7519999999999998</v>
      </c>
      <c r="CP32">
        <v>6.3239999999999998</v>
      </c>
      <c r="CQ32">
        <v>7.2539999999999996</v>
      </c>
      <c r="CR32">
        <v>0</v>
      </c>
      <c r="CS32">
        <v>10.776</v>
      </c>
      <c r="CT32">
        <v>13.26</v>
      </c>
      <c r="CU32">
        <v>24.979800000000001</v>
      </c>
      <c r="CV32">
        <v>24.828399999999998</v>
      </c>
      <c r="CW32">
        <v>25.016100000000002</v>
      </c>
      <c r="CX32">
        <v>0</v>
      </c>
      <c r="CY32">
        <v>24.979199999999999</v>
      </c>
      <c r="CZ32">
        <v>25.006</v>
      </c>
      <c r="DB32">
        <v>13682</v>
      </c>
      <c r="DC32">
        <v>864</v>
      </c>
      <c r="DD32">
        <v>13</v>
      </c>
      <c r="DF32" t="s">
        <v>480</v>
      </c>
      <c r="DG32">
        <v>1036</v>
      </c>
      <c r="DH32">
        <v>1301</v>
      </c>
      <c r="DI32">
        <v>15</v>
      </c>
      <c r="DJ32">
        <v>6</v>
      </c>
      <c r="DK32">
        <v>20</v>
      </c>
      <c r="DL32">
        <v>29.799999</v>
      </c>
      <c r="DM32">
        <v>-0.05</v>
      </c>
      <c r="DN32">
        <v>1425.8715</v>
      </c>
      <c r="DO32">
        <v>1296.5358000000001</v>
      </c>
      <c r="DP32">
        <v>1246.7284999999999</v>
      </c>
      <c r="DQ32">
        <v>1190.6428000000001</v>
      </c>
      <c r="DR32">
        <v>0</v>
      </c>
      <c r="DS32">
        <v>1111.4286</v>
      </c>
      <c r="DT32">
        <v>1026.2141999999999</v>
      </c>
      <c r="DU32">
        <v>99.301400000000001</v>
      </c>
      <c r="DV32">
        <v>104.32210000000001</v>
      </c>
      <c r="DW32">
        <v>103.0164</v>
      </c>
      <c r="DX32">
        <v>100.6421</v>
      </c>
      <c r="DY32">
        <v>0</v>
      </c>
      <c r="DZ32">
        <v>39.936399999999999</v>
      </c>
      <c r="EA32">
        <v>50.225700000000003</v>
      </c>
      <c r="EB32">
        <v>32.398099999999999</v>
      </c>
      <c r="EC32">
        <v>25.069099999999999</v>
      </c>
      <c r="ED32">
        <v>20.075500000000002</v>
      </c>
      <c r="EE32">
        <v>16.465699999999998</v>
      </c>
      <c r="EF32">
        <v>13.686299999999999</v>
      </c>
      <c r="EG32">
        <v>13.686299999999999</v>
      </c>
      <c r="EH32">
        <v>11.644299999999999</v>
      </c>
      <c r="EI32">
        <v>10.558299999999999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7.2306999999999996E-2</v>
      </c>
      <c r="EY32">
        <v>6.2928999999999999E-2</v>
      </c>
      <c r="EZ32">
        <v>5.2742999999999998E-2</v>
      </c>
      <c r="FA32">
        <v>6.0831000000000003E-2</v>
      </c>
      <c r="FB32">
        <v>0</v>
      </c>
      <c r="FC32">
        <v>2.1905000000000001E-2</v>
      </c>
      <c r="FD32">
        <v>1.9144000000000001E-2</v>
      </c>
      <c r="FE32">
        <v>-3.8809999999999999E-3</v>
      </c>
      <c r="FF32">
        <v>-1.2437E-2</v>
      </c>
      <c r="FG32">
        <v>-2.9537999999999998E-2</v>
      </c>
      <c r="FH32">
        <v>-1.9273999999999999E-2</v>
      </c>
      <c r="FI32">
        <v>0</v>
      </c>
      <c r="FJ32">
        <v>-2.0509999999999999E-3</v>
      </c>
      <c r="FK32">
        <v>-1.4419999999999999E-3</v>
      </c>
      <c r="FL32">
        <v>7.9604999999999995E-2</v>
      </c>
      <c r="FM32">
        <v>7.5518000000000002E-2</v>
      </c>
      <c r="FN32">
        <v>7.3815000000000006E-2</v>
      </c>
      <c r="FO32">
        <v>7.5681999999999999E-2</v>
      </c>
      <c r="FP32">
        <v>8.6050000000000001E-2</v>
      </c>
      <c r="FQ32">
        <v>9.9826999999999999E-2</v>
      </c>
      <c r="FR32">
        <v>9.4745999999999997E-2</v>
      </c>
      <c r="FS32">
        <v>-0.29747600000000002</v>
      </c>
      <c r="FT32">
        <v>-0.29268300000000003</v>
      </c>
      <c r="FU32">
        <v>-0.29089300000000001</v>
      </c>
      <c r="FV32">
        <v>-0.29436699999999999</v>
      </c>
      <c r="FW32">
        <v>-0.298126</v>
      </c>
      <c r="FX32">
        <v>-0.30389100000000002</v>
      </c>
      <c r="FY32">
        <v>-0.29724299999999998</v>
      </c>
      <c r="FZ32">
        <v>-1.336374</v>
      </c>
      <c r="GA32">
        <v>-1.3088569999999999</v>
      </c>
      <c r="GB32">
        <v>-1.2958719999999999</v>
      </c>
      <c r="GC32">
        <v>-1.3163629999999999</v>
      </c>
      <c r="GD32">
        <v>-1.347413</v>
      </c>
      <c r="GE32">
        <v>-1.3802939999999999</v>
      </c>
      <c r="GF32">
        <v>-1.337054</v>
      </c>
      <c r="GG32">
        <v>-0.48031400000000002</v>
      </c>
      <c r="GH32">
        <v>-0.43745800000000001</v>
      </c>
      <c r="GI32">
        <v>-0.42283700000000002</v>
      </c>
      <c r="GJ32">
        <v>-0.46103</v>
      </c>
      <c r="GK32">
        <v>-0.58830199999999999</v>
      </c>
      <c r="GL32">
        <v>-0.62432399999999999</v>
      </c>
      <c r="GM32">
        <v>-0.55523699999999998</v>
      </c>
      <c r="GN32">
        <v>-0.345696</v>
      </c>
      <c r="GO32">
        <v>-0.31472800000000001</v>
      </c>
      <c r="GP32">
        <v>-0.30449199999999998</v>
      </c>
      <c r="GQ32">
        <v>-0.32666499999999998</v>
      </c>
      <c r="GR32">
        <v>-0.33909</v>
      </c>
      <c r="GS32">
        <v>-0.383465</v>
      </c>
      <c r="GT32">
        <v>-0.343329</v>
      </c>
      <c r="GU32">
        <v>0.41519600000000001</v>
      </c>
      <c r="GV32">
        <v>0.399976</v>
      </c>
      <c r="GW32">
        <v>0.38342300000000001</v>
      </c>
      <c r="GX32">
        <v>0.36374299999999998</v>
      </c>
      <c r="GY32">
        <v>1</v>
      </c>
      <c r="GZ32">
        <v>0.71833899999999995</v>
      </c>
      <c r="HA32">
        <v>0.67908800000000002</v>
      </c>
      <c r="HB32">
        <v>-35</v>
      </c>
      <c r="HC32">
        <v>-25</v>
      </c>
      <c r="HD32">
        <v>-30</v>
      </c>
      <c r="HE32">
        <v>-35</v>
      </c>
      <c r="HF32">
        <v>0</v>
      </c>
      <c r="HG32">
        <v>20</v>
      </c>
      <c r="HH32">
        <v>-20</v>
      </c>
      <c r="HI32">
        <v>-2.002542</v>
      </c>
      <c r="HJ32">
        <v>-1.973549</v>
      </c>
      <c r="HK32">
        <v>-1.962242</v>
      </c>
      <c r="HL32">
        <v>-1.9829669999999999</v>
      </c>
      <c r="HM32">
        <v>0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741.68799999999999</v>
      </c>
      <c r="HX32">
        <v>0</v>
      </c>
      <c r="HZ32">
        <v>741.49099999999999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766.4</v>
      </c>
      <c r="IJ32">
        <v>0</v>
      </c>
      <c r="IL32">
        <v>766.44600000000003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775.72799999999995</v>
      </c>
      <c r="IV32">
        <v>0</v>
      </c>
      <c r="IX32">
        <v>775.66600000000005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755.13900000000001</v>
      </c>
      <c r="JH32">
        <v>0</v>
      </c>
      <c r="JJ32">
        <v>755.05200000000002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703.77099999999996</v>
      </c>
      <c r="JT32">
        <v>0</v>
      </c>
      <c r="JV32">
        <v>703.57600000000002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743.41399999999999</v>
      </c>
      <c r="KF32">
        <v>0.10199999999999999</v>
      </c>
      <c r="KH32">
        <v>743.62199999999996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774.86500000000001</v>
      </c>
      <c r="KR32">
        <v>2.5000000000000001E-2</v>
      </c>
      <c r="KT32">
        <v>775.06100000000004</v>
      </c>
      <c r="KU32">
        <v>2.5000000000000001E-2</v>
      </c>
      <c r="KV32">
        <v>113.50650075749999</v>
      </c>
      <c r="KW32">
        <v>97.911790544400006</v>
      </c>
      <c r="KX32">
        <v>92.027264227499998</v>
      </c>
      <c r="KY32">
        <v>90.11022838960001</v>
      </c>
      <c r="KZ32">
        <v>0</v>
      </c>
      <c r="LA32">
        <v>110.9505828522</v>
      </c>
      <c r="LB32">
        <v>97.22969059319999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-30.8753256</v>
      </c>
      <c r="LI32">
        <v>-7.5499721999999991</v>
      </c>
      <c r="LJ32">
        <v>-91.442727324000003</v>
      </c>
      <c r="LK32">
        <v>-66.08680764399999</v>
      </c>
      <c r="LL32">
        <v>-30.070709759999996</v>
      </c>
      <c r="LM32">
        <v>-54.704097191000002</v>
      </c>
      <c r="LN32">
        <v>0</v>
      </c>
      <c r="LO32">
        <v>-27.404357075999997</v>
      </c>
      <c r="LP32">
        <v>-23.668529908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70.088970000000003</v>
      </c>
      <c r="LY32">
        <v>49.338724999999997</v>
      </c>
      <c r="LZ32">
        <v>58.867260000000002</v>
      </c>
      <c r="MA32">
        <v>69.403845000000004</v>
      </c>
      <c r="MB32">
        <v>0</v>
      </c>
      <c r="MC32">
        <v>0</v>
      </c>
      <c r="MD32">
        <v>0</v>
      </c>
      <c r="ME32">
        <v>-47.695852639600005</v>
      </c>
      <c r="MF32">
        <v>-45.636537221800005</v>
      </c>
      <c r="MG32">
        <v>-43.559145526800002</v>
      </c>
      <c r="MH32">
        <v>-46.399027363000002</v>
      </c>
      <c r="MI32">
        <v>0</v>
      </c>
      <c r="MJ32">
        <v>-24.9332529936</v>
      </c>
      <c r="MK32">
        <v>-27.887166990900003</v>
      </c>
      <c r="ML32">
        <v>44.456890793899987</v>
      </c>
      <c r="MM32">
        <v>35.527170678600008</v>
      </c>
      <c r="MN32">
        <v>77.264668940700005</v>
      </c>
      <c r="MO32">
        <v>58.41094883560001</v>
      </c>
      <c r="MP32">
        <v>0</v>
      </c>
      <c r="MQ32">
        <v>27.737647182600007</v>
      </c>
      <c r="MR32">
        <v>38.124021494299996</v>
      </c>
    </row>
    <row r="33" spans="1:356" x14ac:dyDescent="0.25">
      <c r="A33">
        <v>106</v>
      </c>
      <c r="B33" t="s">
        <v>415</v>
      </c>
      <c r="C33" s="3">
        <v>42824.170787037037</v>
      </c>
      <c r="D33">
        <v>52.408799999999999</v>
      </c>
      <c r="E33">
        <v>53.7761</v>
      </c>
      <c r="F33">
        <v>44</v>
      </c>
      <c r="G33">
        <v>48</v>
      </c>
      <c r="H33">
        <v>1.4365000000000001</v>
      </c>
      <c r="I33">
        <v>211.73439999999999</v>
      </c>
      <c r="J33">
        <v>22751</v>
      </c>
      <c r="K33">
        <v>31</v>
      </c>
      <c r="L33">
        <v>139055</v>
      </c>
      <c r="M33">
        <v>239913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239269</v>
      </c>
      <c r="U33">
        <v>239731</v>
      </c>
      <c r="V33">
        <v>215418</v>
      </c>
      <c r="W33">
        <v>215533</v>
      </c>
      <c r="X33">
        <v>215954</v>
      </c>
      <c r="Y33">
        <v>215863</v>
      </c>
      <c r="Z33">
        <v>294041</v>
      </c>
      <c r="AA33">
        <v>294025</v>
      </c>
      <c r="AB33">
        <v>1340.99</v>
      </c>
      <c r="AC33">
        <v>18968.171900000001</v>
      </c>
      <c r="AD33">
        <v>6</v>
      </c>
      <c r="AE33">
        <v>247.8665</v>
      </c>
      <c r="AF33">
        <v>247.8665</v>
      </c>
      <c r="AG33">
        <v>247.8665</v>
      </c>
      <c r="AH33">
        <v>247.8665</v>
      </c>
      <c r="AI33">
        <v>151.4573</v>
      </c>
      <c r="AJ33">
        <v>6.8232999999999997</v>
      </c>
      <c r="AK33">
        <v>6.8232999999999997</v>
      </c>
      <c r="AL33">
        <v>1170.5078000000001</v>
      </c>
      <c r="AM33">
        <v>1095.9523999999999</v>
      </c>
      <c r="AN33">
        <v>1056.5</v>
      </c>
      <c r="AO33">
        <v>878.90480000000002</v>
      </c>
      <c r="AP33">
        <v>1037.0047999999999</v>
      </c>
      <c r="AQ33">
        <v>982.78589999999997</v>
      </c>
      <c r="AR33">
        <v>961.27250000000004</v>
      </c>
      <c r="AS33">
        <v>943.29290000000003</v>
      </c>
      <c r="AT33">
        <v>926.78409999999997</v>
      </c>
      <c r="AU33">
        <v>920.38509999999997</v>
      </c>
      <c r="AV33">
        <v>903.10720000000003</v>
      </c>
      <c r="AW33">
        <v>885.49929999999995</v>
      </c>
      <c r="AX33">
        <v>15.8</v>
      </c>
      <c r="AY33">
        <v>22</v>
      </c>
      <c r="AZ33">
        <v>32.319200000000002</v>
      </c>
      <c r="BA33">
        <v>25.0031</v>
      </c>
      <c r="BB33">
        <v>20.046199999999999</v>
      </c>
      <c r="BC33">
        <v>16.4147</v>
      </c>
      <c r="BD33">
        <v>13.659700000000001</v>
      </c>
      <c r="BE33">
        <v>13.659700000000001</v>
      </c>
      <c r="BF33">
        <v>11.684100000000001</v>
      </c>
      <c r="BG33">
        <v>10.5578</v>
      </c>
      <c r="BH33">
        <v>10.5345</v>
      </c>
      <c r="BI33">
        <v>88.24</v>
      </c>
      <c r="BJ33">
        <v>142.75</v>
      </c>
      <c r="BK33">
        <v>112.05</v>
      </c>
      <c r="BL33">
        <v>178.25</v>
      </c>
      <c r="BM33">
        <v>137.29</v>
      </c>
      <c r="BN33">
        <v>218.59</v>
      </c>
      <c r="BO33">
        <v>164.9</v>
      </c>
      <c r="BP33">
        <v>263.24</v>
      </c>
      <c r="BQ33">
        <v>0</v>
      </c>
      <c r="BR33">
        <v>286.83</v>
      </c>
      <c r="BS33">
        <v>192.28</v>
      </c>
      <c r="BT33">
        <v>310.33</v>
      </c>
      <c r="BU33">
        <v>217.15</v>
      </c>
      <c r="BV33">
        <v>346.36</v>
      </c>
      <c r="BW33">
        <v>49.7</v>
      </c>
      <c r="BX33">
        <v>44</v>
      </c>
      <c r="BY33">
        <v>24.436499999999999</v>
      </c>
      <c r="BZ33">
        <v>1.8</v>
      </c>
      <c r="CA33">
        <v>2.4468000000000001</v>
      </c>
      <c r="CB33">
        <v>2.4468000000000001</v>
      </c>
      <c r="CC33">
        <v>-0.33200000000000002</v>
      </c>
      <c r="CD33">
        <v>2.4468000000000001</v>
      </c>
      <c r="CE33">
        <v>1106052</v>
      </c>
      <c r="CF33">
        <v>2</v>
      </c>
      <c r="CI33">
        <v>2.8529</v>
      </c>
      <c r="CJ33">
        <v>5.1742999999999997</v>
      </c>
      <c r="CK33">
        <v>6.4793000000000003</v>
      </c>
      <c r="CL33">
        <v>0</v>
      </c>
      <c r="CM33">
        <v>9.0649999999999995</v>
      </c>
      <c r="CN33">
        <v>12.652900000000001</v>
      </c>
      <c r="CO33">
        <v>3.4</v>
      </c>
      <c r="CP33">
        <v>6.516</v>
      </c>
      <c r="CQ33">
        <v>7.4939999999999998</v>
      </c>
      <c r="CR33">
        <v>0</v>
      </c>
      <c r="CS33">
        <v>10.882</v>
      </c>
      <c r="CT33">
        <v>13.448</v>
      </c>
      <c r="CU33">
        <v>25.021899999999999</v>
      </c>
      <c r="CV33">
        <v>24.849900000000002</v>
      </c>
      <c r="CW33">
        <v>25.035</v>
      </c>
      <c r="CX33">
        <v>0</v>
      </c>
      <c r="CY33">
        <v>24.998100000000001</v>
      </c>
      <c r="CZ33">
        <v>24.961400000000001</v>
      </c>
      <c r="DB33">
        <v>13682</v>
      </c>
      <c r="DC33">
        <v>864</v>
      </c>
      <c r="DD33">
        <v>14</v>
      </c>
      <c r="DF33" t="s">
        <v>480</v>
      </c>
      <c r="DG33">
        <v>1036</v>
      </c>
      <c r="DH33">
        <v>1301</v>
      </c>
      <c r="DI33">
        <v>15</v>
      </c>
      <c r="DJ33">
        <v>6</v>
      </c>
      <c r="DK33">
        <v>20</v>
      </c>
      <c r="DL33">
        <v>29</v>
      </c>
      <c r="DM33">
        <v>1.8</v>
      </c>
      <c r="DN33">
        <v>1422.6428000000001</v>
      </c>
      <c r="DO33">
        <v>1304.5286000000001</v>
      </c>
      <c r="DP33">
        <v>1258.8785</v>
      </c>
      <c r="DQ33">
        <v>1186.4857</v>
      </c>
      <c r="DR33">
        <v>0</v>
      </c>
      <c r="DS33">
        <v>1080.3715</v>
      </c>
      <c r="DT33">
        <v>1061.2786000000001</v>
      </c>
      <c r="DU33">
        <v>96.497900000000001</v>
      </c>
      <c r="DV33">
        <v>99.837900000000005</v>
      </c>
      <c r="DW33">
        <v>96.889300000000006</v>
      </c>
      <c r="DX33">
        <v>95.185699999999997</v>
      </c>
      <c r="DY33">
        <v>0</v>
      </c>
      <c r="DZ33">
        <v>37.818600000000004</v>
      </c>
      <c r="EA33">
        <v>49.947899999999997</v>
      </c>
      <c r="EB33">
        <v>32.319200000000002</v>
      </c>
      <c r="EC33">
        <v>25.0031</v>
      </c>
      <c r="ED33">
        <v>20.046199999999999</v>
      </c>
      <c r="EE33">
        <v>16.4147</v>
      </c>
      <c r="EF33">
        <v>13.659700000000001</v>
      </c>
      <c r="EG33">
        <v>13.659700000000001</v>
      </c>
      <c r="EH33">
        <v>11.684100000000001</v>
      </c>
      <c r="EI33">
        <v>10.5578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7.0735000000000006E-2</v>
      </c>
      <c r="EY33">
        <v>6.1860999999999999E-2</v>
      </c>
      <c r="EZ33">
        <v>5.2180999999999998E-2</v>
      </c>
      <c r="FA33">
        <v>6.0056999999999999E-2</v>
      </c>
      <c r="FB33">
        <v>0</v>
      </c>
      <c r="FC33">
        <v>2.2630999999999998E-2</v>
      </c>
      <c r="FD33">
        <v>1.9820999999999998E-2</v>
      </c>
      <c r="FE33">
        <v>-3.8869999999999998E-3</v>
      </c>
      <c r="FF33">
        <v>-1.2189E-2</v>
      </c>
      <c r="FG33">
        <v>-2.8927000000000001E-2</v>
      </c>
      <c r="FH33">
        <v>-1.9074000000000001E-2</v>
      </c>
      <c r="FI33">
        <v>0</v>
      </c>
      <c r="FJ33">
        <v>-3.0000000000000001E-3</v>
      </c>
      <c r="FK33">
        <v>-2.4160000000000002E-3</v>
      </c>
      <c r="FL33">
        <v>7.9597000000000001E-2</v>
      </c>
      <c r="FM33">
        <v>7.5503000000000001E-2</v>
      </c>
      <c r="FN33">
        <v>7.3800000000000004E-2</v>
      </c>
      <c r="FO33">
        <v>7.5667999999999999E-2</v>
      </c>
      <c r="FP33">
        <v>8.6031999999999997E-2</v>
      </c>
      <c r="FQ33">
        <v>9.9829000000000001E-2</v>
      </c>
      <c r="FR33">
        <v>9.4716999999999996E-2</v>
      </c>
      <c r="FS33">
        <v>-0.29778700000000002</v>
      </c>
      <c r="FT33">
        <v>-0.29289999999999999</v>
      </c>
      <c r="FU33">
        <v>-0.29120099999999999</v>
      </c>
      <c r="FV33">
        <v>-0.29473899999999997</v>
      </c>
      <c r="FW33">
        <v>-0.29828399999999999</v>
      </c>
      <c r="FX33">
        <v>-0.30369000000000002</v>
      </c>
      <c r="FY33">
        <v>-0.29724699999999998</v>
      </c>
      <c r="FZ33">
        <v>-1.340802</v>
      </c>
      <c r="GA33">
        <v>-1.31006</v>
      </c>
      <c r="GB33">
        <v>-1.298835</v>
      </c>
      <c r="GC33">
        <v>-1.3208789999999999</v>
      </c>
      <c r="GD33">
        <v>-1.347275</v>
      </c>
      <c r="GE33">
        <v>-1.374627</v>
      </c>
      <c r="GF33">
        <v>-1.3326899999999999</v>
      </c>
      <c r="GG33">
        <v>-0.48094900000000002</v>
      </c>
      <c r="GH33">
        <v>-0.437751</v>
      </c>
      <c r="GI33">
        <v>-0.42311799999999999</v>
      </c>
      <c r="GJ33">
        <v>-0.46139999999999998</v>
      </c>
      <c r="GK33">
        <v>-0.58867000000000003</v>
      </c>
      <c r="GL33">
        <v>-0.62533300000000003</v>
      </c>
      <c r="GM33">
        <v>-0.55536200000000002</v>
      </c>
      <c r="GN33">
        <v>-0.344835</v>
      </c>
      <c r="GO33">
        <v>-0.314558</v>
      </c>
      <c r="GP33">
        <v>-0.30433300000000002</v>
      </c>
      <c r="GQ33">
        <v>-0.32636100000000001</v>
      </c>
      <c r="GR33">
        <v>-0.33895399999999998</v>
      </c>
      <c r="GS33">
        <v>-0.382353</v>
      </c>
      <c r="GT33">
        <v>-0.34354099999999999</v>
      </c>
      <c r="GU33">
        <v>0.41518699999999997</v>
      </c>
      <c r="GV33">
        <v>0.39997700000000003</v>
      </c>
      <c r="GW33">
        <v>0.38330399999999998</v>
      </c>
      <c r="GX33">
        <v>0.36360599999999998</v>
      </c>
      <c r="GY33">
        <v>1</v>
      </c>
      <c r="GZ33">
        <v>0.71824399999999999</v>
      </c>
      <c r="HA33">
        <v>0.67908800000000002</v>
      </c>
      <c r="HB33">
        <v>-25</v>
      </c>
      <c r="HC33">
        <v>-20</v>
      </c>
      <c r="HD33">
        <v>-20</v>
      </c>
      <c r="HE33">
        <v>-25</v>
      </c>
      <c r="HF33">
        <v>0</v>
      </c>
      <c r="HG33">
        <v>30</v>
      </c>
      <c r="HH33">
        <v>-30</v>
      </c>
      <c r="HI33">
        <v>-2.0044469999999999</v>
      </c>
      <c r="HJ33">
        <v>-1.974421</v>
      </c>
      <c r="HK33">
        <v>-1.9639070000000001</v>
      </c>
      <c r="HL33">
        <v>-1.984969</v>
      </c>
      <c r="HM33">
        <v>0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741.68799999999999</v>
      </c>
      <c r="HX33">
        <v>0</v>
      </c>
      <c r="HZ33">
        <v>741.49099999999999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766.4</v>
      </c>
      <c r="IJ33">
        <v>0</v>
      </c>
      <c r="IL33">
        <v>766.44600000000003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775.72799999999995</v>
      </c>
      <c r="IV33">
        <v>0</v>
      </c>
      <c r="IX33">
        <v>775.66600000000005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755.13900000000001</v>
      </c>
      <c r="JH33">
        <v>0</v>
      </c>
      <c r="JJ33">
        <v>755.05200000000002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703.77099999999996</v>
      </c>
      <c r="JT33">
        <v>0</v>
      </c>
      <c r="JV33">
        <v>703.57600000000002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743.41399999999999</v>
      </c>
      <c r="KF33">
        <v>0.10199999999999999</v>
      </c>
      <c r="KH33">
        <v>743.62199999999996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774.86500000000001</v>
      </c>
      <c r="KR33">
        <v>2.5000000000000001E-2</v>
      </c>
      <c r="KT33">
        <v>775.06100000000004</v>
      </c>
      <c r="KU33">
        <v>2.5000000000000001E-2</v>
      </c>
      <c r="KV33">
        <v>113.23809895160001</v>
      </c>
      <c r="KW33">
        <v>98.49582288580001</v>
      </c>
      <c r="KX33">
        <v>92.905233300000006</v>
      </c>
      <c r="KY33">
        <v>89.778999947599999</v>
      </c>
      <c r="KZ33">
        <v>0</v>
      </c>
      <c r="LA33">
        <v>107.8524064735</v>
      </c>
      <c r="LB33">
        <v>100.5211251562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-30.854903999999998</v>
      </c>
      <c r="LI33">
        <v>-7.5500737999999998</v>
      </c>
      <c r="LJ33">
        <v>-89.629932096000005</v>
      </c>
      <c r="LK33">
        <v>-65.073300320000001</v>
      </c>
      <c r="LL33">
        <v>-30.203109089999995</v>
      </c>
      <c r="LM33">
        <v>-54.133584056999993</v>
      </c>
      <c r="LN33">
        <v>0</v>
      </c>
      <c r="LO33">
        <v>-26.985302637</v>
      </c>
      <c r="LP33">
        <v>-23.195469449999994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50.111174999999996</v>
      </c>
      <c r="LY33">
        <v>39.488419999999998</v>
      </c>
      <c r="LZ33">
        <v>39.27814</v>
      </c>
      <c r="MA33">
        <v>49.624225000000003</v>
      </c>
      <c r="MB33">
        <v>0</v>
      </c>
      <c r="MC33">
        <v>0</v>
      </c>
      <c r="MD33">
        <v>0</v>
      </c>
      <c r="ME33">
        <v>-46.410568507100002</v>
      </c>
      <c r="MF33">
        <v>-43.704140562900001</v>
      </c>
      <c r="MG33">
        <v>-40.995606837400004</v>
      </c>
      <c r="MH33">
        <v>-43.918681979999995</v>
      </c>
      <c r="MI33">
        <v>0</v>
      </c>
      <c r="MJ33">
        <v>-23.649218593800004</v>
      </c>
      <c r="MK33">
        <v>-27.739165639799999</v>
      </c>
      <c r="ML33">
        <v>27.30877334849999</v>
      </c>
      <c r="MM33">
        <v>29.206802002900012</v>
      </c>
      <c r="MN33">
        <v>60.984657372599997</v>
      </c>
      <c r="MO33">
        <v>41.350958910600021</v>
      </c>
      <c r="MP33">
        <v>0</v>
      </c>
      <c r="MQ33">
        <v>26.362981242699984</v>
      </c>
      <c r="MR33">
        <v>42.036416266400018</v>
      </c>
    </row>
    <row r="34" spans="1:356" x14ac:dyDescent="0.25">
      <c r="A34">
        <v>106</v>
      </c>
      <c r="B34" t="s">
        <v>416</v>
      </c>
      <c r="C34" s="3">
        <v>42824.171886574077</v>
      </c>
      <c r="D34">
        <v>52.140099999999997</v>
      </c>
      <c r="E34">
        <v>53.450400000000002</v>
      </c>
      <c r="F34">
        <v>46</v>
      </c>
      <c r="G34">
        <v>49</v>
      </c>
      <c r="H34">
        <v>1.4365000000000001</v>
      </c>
      <c r="I34">
        <v>211.9007</v>
      </c>
      <c r="J34">
        <v>22744</v>
      </c>
      <c r="K34">
        <v>31</v>
      </c>
      <c r="L34">
        <v>139055</v>
      </c>
      <c r="M34">
        <v>239913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239269</v>
      </c>
      <c r="U34">
        <v>239731</v>
      </c>
      <c r="V34">
        <v>215418</v>
      </c>
      <c r="W34">
        <v>215533</v>
      </c>
      <c r="X34">
        <v>215954</v>
      </c>
      <c r="Y34">
        <v>215863</v>
      </c>
      <c r="Z34">
        <v>294041</v>
      </c>
      <c r="AA34">
        <v>294025</v>
      </c>
      <c r="AB34">
        <v>1340.99</v>
      </c>
      <c r="AC34">
        <v>19014.238300000001</v>
      </c>
      <c r="AD34">
        <v>6</v>
      </c>
      <c r="AE34">
        <v>248.00479999999999</v>
      </c>
      <c r="AF34">
        <v>248.00479999999999</v>
      </c>
      <c r="AG34">
        <v>248.00479999999999</v>
      </c>
      <c r="AH34">
        <v>248.00479999999999</v>
      </c>
      <c r="AI34">
        <v>151.4573</v>
      </c>
      <c r="AJ34">
        <v>6.9617000000000004</v>
      </c>
      <c r="AK34">
        <v>6.9617000000000004</v>
      </c>
      <c r="AL34">
        <v>1178.7109</v>
      </c>
      <c r="AM34">
        <v>1097.047</v>
      </c>
      <c r="AN34">
        <v>1061.3334</v>
      </c>
      <c r="AO34">
        <v>880.58780000000002</v>
      </c>
      <c r="AP34">
        <v>1034.7815000000001</v>
      </c>
      <c r="AQ34">
        <v>979.21690000000001</v>
      </c>
      <c r="AR34">
        <v>956.9357</v>
      </c>
      <c r="AS34">
        <v>938.66700000000003</v>
      </c>
      <c r="AT34">
        <v>921.36019999999996</v>
      </c>
      <c r="AU34">
        <v>914.57780000000002</v>
      </c>
      <c r="AV34">
        <v>896.72050000000002</v>
      </c>
      <c r="AW34">
        <v>878.56259999999997</v>
      </c>
      <c r="AX34">
        <v>16</v>
      </c>
      <c r="AY34">
        <v>20.2</v>
      </c>
      <c r="AZ34">
        <v>32.143599999999999</v>
      </c>
      <c r="BA34">
        <v>24.768699999999999</v>
      </c>
      <c r="BB34">
        <v>19.867599999999999</v>
      </c>
      <c r="BC34">
        <v>16.308399999999999</v>
      </c>
      <c r="BD34">
        <v>13.6088</v>
      </c>
      <c r="BE34">
        <v>13.6088</v>
      </c>
      <c r="BF34">
        <v>11.6411</v>
      </c>
      <c r="BG34">
        <v>10.552899999999999</v>
      </c>
      <c r="BH34">
        <v>10.5345</v>
      </c>
      <c r="BI34">
        <v>86.95</v>
      </c>
      <c r="BJ34">
        <v>144.13999999999999</v>
      </c>
      <c r="BK34">
        <v>110.45</v>
      </c>
      <c r="BL34">
        <v>179.23</v>
      </c>
      <c r="BM34">
        <v>135.37</v>
      </c>
      <c r="BN34">
        <v>219.55</v>
      </c>
      <c r="BO34">
        <v>162.22999999999999</v>
      </c>
      <c r="BP34">
        <v>263.91000000000003</v>
      </c>
      <c r="BQ34">
        <v>0</v>
      </c>
      <c r="BR34">
        <v>287.64</v>
      </c>
      <c r="BS34">
        <v>188.88</v>
      </c>
      <c r="BT34">
        <v>310.87</v>
      </c>
      <c r="BU34">
        <v>213</v>
      </c>
      <c r="BV34">
        <v>345.71</v>
      </c>
      <c r="BW34">
        <v>49.6</v>
      </c>
      <c r="BX34">
        <v>43.9</v>
      </c>
      <c r="BY34">
        <v>24.061</v>
      </c>
      <c r="BZ34">
        <v>0.375</v>
      </c>
      <c r="CA34">
        <v>2.7730000000000001</v>
      </c>
      <c r="CB34">
        <v>2.7783000000000002</v>
      </c>
      <c r="CC34">
        <v>-0.79120000000000001</v>
      </c>
      <c r="CD34">
        <v>2.7730000000000001</v>
      </c>
      <c r="CE34">
        <v>1106052</v>
      </c>
      <c r="CF34">
        <v>1</v>
      </c>
      <c r="CI34">
        <v>2.8464</v>
      </c>
      <c r="CJ34">
        <v>5.1635999999999997</v>
      </c>
      <c r="CK34">
        <v>6.4356999999999998</v>
      </c>
      <c r="CL34">
        <v>0</v>
      </c>
      <c r="CM34">
        <v>9.0829000000000004</v>
      </c>
      <c r="CN34">
        <v>12.8086</v>
      </c>
      <c r="CO34">
        <v>3.5430999999999999</v>
      </c>
      <c r="CP34">
        <v>6.2568999999999999</v>
      </c>
      <c r="CQ34">
        <v>7.1</v>
      </c>
      <c r="CR34">
        <v>0</v>
      </c>
      <c r="CS34">
        <v>11.0078</v>
      </c>
      <c r="CT34">
        <v>13.5</v>
      </c>
      <c r="CU34">
        <v>24.981400000000001</v>
      </c>
      <c r="CV34">
        <v>24.880400000000002</v>
      </c>
      <c r="CW34">
        <v>25.080400000000001</v>
      </c>
      <c r="CX34">
        <v>0</v>
      </c>
      <c r="CY34">
        <v>24.974799999999998</v>
      </c>
      <c r="CZ34">
        <v>25.007300000000001</v>
      </c>
      <c r="DB34">
        <v>13682</v>
      </c>
      <c r="DC34">
        <v>864</v>
      </c>
      <c r="DD34">
        <v>15</v>
      </c>
      <c r="DF34" t="s">
        <v>480</v>
      </c>
      <c r="DG34">
        <v>1036</v>
      </c>
      <c r="DH34">
        <v>1301</v>
      </c>
      <c r="DI34">
        <v>15</v>
      </c>
      <c r="DJ34">
        <v>6</v>
      </c>
      <c r="DK34">
        <v>20</v>
      </c>
      <c r="DL34">
        <v>20.799999</v>
      </c>
      <c r="DM34">
        <v>0.375</v>
      </c>
      <c r="DN34">
        <v>1429.4641999999999</v>
      </c>
      <c r="DO34">
        <v>1273.0714</v>
      </c>
      <c r="DP34">
        <v>1243.8499999999999</v>
      </c>
      <c r="DQ34">
        <v>1163.7858000000001</v>
      </c>
      <c r="DR34">
        <v>0</v>
      </c>
      <c r="DS34">
        <v>1072.2858000000001</v>
      </c>
      <c r="DT34">
        <v>1025.5427999999999</v>
      </c>
      <c r="DU34">
        <v>100.8507</v>
      </c>
      <c r="DV34">
        <v>103.0343</v>
      </c>
      <c r="DW34">
        <v>101.3614</v>
      </c>
      <c r="DX34">
        <v>99.264300000000006</v>
      </c>
      <c r="DY34">
        <v>0</v>
      </c>
      <c r="DZ34">
        <v>40.504300000000001</v>
      </c>
      <c r="EA34">
        <v>51.975700000000003</v>
      </c>
      <c r="EB34">
        <v>32.143599999999999</v>
      </c>
      <c r="EC34">
        <v>24.768699999999999</v>
      </c>
      <c r="ED34">
        <v>19.867599999999999</v>
      </c>
      <c r="EE34">
        <v>16.308399999999999</v>
      </c>
      <c r="EF34">
        <v>13.6088</v>
      </c>
      <c r="EG34">
        <v>13.6088</v>
      </c>
      <c r="EH34">
        <v>11.6411</v>
      </c>
      <c r="EI34">
        <v>10.552899999999999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7.0421999999999998E-2</v>
      </c>
      <c r="EY34">
        <v>6.0743999999999999E-2</v>
      </c>
      <c r="EZ34">
        <v>5.2359999999999997E-2</v>
      </c>
      <c r="FA34">
        <v>5.9845000000000002E-2</v>
      </c>
      <c r="FB34">
        <v>0</v>
      </c>
      <c r="FC34">
        <v>2.2488000000000001E-2</v>
      </c>
      <c r="FD34">
        <v>1.9769999999999999E-2</v>
      </c>
      <c r="FE34">
        <v>-3.715E-3</v>
      </c>
      <c r="FF34">
        <v>-1.1594E-2</v>
      </c>
      <c r="FG34">
        <v>-2.7848000000000001E-2</v>
      </c>
      <c r="FH34">
        <v>-1.8381000000000002E-2</v>
      </c>
      <c r="FI34">
        <v>0</v>
      </c>
      <c r="FJ34">
        <v>-4.542E-3</v>
      </c>
      <c r="FK34">
        <v>-3.8549999999999999E-3</v>
      </c>
      <c r="FL34">
        <v>7.9613000000000003E-2</v>
      </c>
      <c r="FM34">
        <v>7.5524999999999995E-2</v>
      </c>
      <c r="FN34">
        <v>7.3817999999999995E-2</v>
      </c>
      <c r="FO34">
        <v>7.5689000000000006E-2</v>
      </c>
      <c r="FP34">
        <v>8.6055999999999994E-2</v>
      </c>
      <c r="FQ34">
        <v>9.9851999999999996E-2</v>
      </c>
      <c r="FR34">
        <v>9.4747999999999999E-2</v>
      </c>
      <c r="FS34">
        <v>-0.29782199999999998</v>
      </c>
      <c r="FT34">
        <v>-0.29280200000000001</v>
      </c>
      <c r="FU34">
        <v>-0.29115999999999997</v>
      </c>
      <c r="FV34">
        <v>-0.29468699999999998</v>
      </c>
      <c r="FW34">
        <v>-0.29807</v>
      </c>
      <c r="FX34">
        <v>-0.30321900000000002</v>
      </c>
      <c r="FY34">
        <v>-0.29670999999999997</v>
      </c>
      <c r="FZ34">
        <v>-1.3446400000000001</v>
      </c>
      <c r="GA34">
        <v>-1.312514</v>
      </c>
      <c r="GB34">
        <v>-1.3018460000000001</v>
      </c>
      <c r="GC34">
        <v>-1.3242229999999999</v>
      </c>
      <c r="GD34">
        <v>-1.3474619999999999</v>
      </c>
      <c r="GE34">
        <v>-1.3686560000000001</v>
      </c>
      <c r="GF34">
        <v>-1.326295</v>
      </c>
      <c r="GG34">
        <v>-0.48025899999999999</v>
      </c>
      <c r="GH34">
        <v>-0.43739400000000001</v>
      </c>
      <c r="GI34">
        <v>-0.42266500000000001</v>
      </c>
      <c r="GJ34">
        <v>-0.46100999999999998</v>
      </c>
      <c r="GK34">
        <v>-0.58816999999999997</v>
      </c>
      <c r="GL34">
        <v>-0.62462799999999996</v>
      </c>
      <c r="GM34">
        <v>-0.55498499999999995</v>
      </c>
      <c r="GN34">
        <v>-0.34563300000000002</v>
      </c>
      <c r="GO34">
        <v>-0.31469799999999998</v>
      </c>
      <c r="GP34">
        <v>-0.30470399999999997</v>
      </c>
      <c r="GQ34">
        <v>-0.32653500000000002</v>
      </c>
      <c r="GR34">
        <v>-0.33913900000000002</v>
      </c>
      <c r="GS34">
        <v>-0.38282100000000002</v>
      </c>
      <c r="GT34">
        <v>-0.34357300000000002</v>
      </c>
      <c r="GU34">
        <v>0.41466399999999998</v>
      </c>
      <c r="GV34">
        <v>0.39960200000000001</v>
      </c>
      <c r="GW34">
        <v>0.38290000000000002</v>
      </c>
      <c r="GX34">
        <v>0.363402</v>
      </c>
      <c r="GY34">
        <v>1</v>
      </c>
      <c r="GZ34">
        <v>0.71763999999999994</v>
      </c>
      <c r="HA34">
        <v>0.67908800000000002</v>
      </c>
      <c r="HB34">
        <v>-15</v>
      </c>
      <c r="HC34">
        <v>-10</v>
      </c>
      <c r="HD34">
        <v>-10</v>
      </c>
      <c r="HE34">
        <v>-15</v>
      </c>
      <c r="HF34">
        <v>0</v>
      </c>
      <c r="HG34">
        <v>40</v>
      </c>
      <c r="HH34">
        <v>-40</v>
      </c>
      <c r="HI34">
        <v>-2.0056050000000001</v>
      </c>
      <c r="HJ34">
        <v>-1.9752780000000001</v>
      </c>
      <c r="HK34">
        <v>-1.9647600000000001</v>
      </c>
      <c r="HL34">
        <v>-1.9861180000000001</v>
      </c>
      <c r="HM34">
        <v>0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741.68799999999999</v>
      </c>
      <c r="HX34">
        <v>0</v>
      </c>
      <c r="HZ34">
        <v>741.49099999999999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766.4</v>
      </c>
      <c r="IJ34">
        <v>0</v>
      </c>
      <c r="IL34">
        <v>766.44600000000003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775.72799999999995</v>
      </c>
      <c r="IV34">
        <v>0</v>
      </c>
      <c r="IX34">
        <v>775.66600000000005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755.13900000000001</v>
      </c>
      <c r="JH34">
        <v>0</v>
      </c>
      <c r="JJ34">
        <v>755.05200000000002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703.77099999999996</v>
      </c>
      <c r="JT34">
        <v>0</v>
      </c>
      <c r="JV34">
        <v>703.57600000000002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743.41399999999999</v>
      </c>
      <c r="KF34">
        <v>0.10199999999999999</v>
      </c>
      <c r="KH34">
        <v>743.62199999999996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774.86500000000001</v>
      </c>
      <c r="KR34">
        <v>2.5000000000000001E-2</v>
      </c>
      <c r="KT34">
        <v>775.06100000000004</v>
      </c>
      <c r="KU34">
        <v>2.5000000000000001E-2</v>
      </c>
      <c r="KV34">
        <v>113.80393335459999</v>
      </c>
      <c r="KW34">
        <v>96.148717484999992</v>
      </c>
      <c r="KX34">
        <v>91.818519299999991</v>
      </c>
      <c r="KY34">
        <v>88.085783416200016</v>
      </c>
      <c r="KZ34">
        <v>0</v>
      </c>
      <c r="LA34">
        <v>107.06988170160001</v>
      </c>
      <c r="LB34">
        <v>97.168129214399997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-30.807050400000001</v>
      </c>
      <c r="LI34">
        <v>-7.536433999999999</v>
      </c>
      <c r="LJ34">
        <v>-89.696900480000011</v>
      </c>
      <c r="LK34">
        <v>-64.510063099999996</v>
      </c>
      <c r="LL34">
        <v>-31.910849151999997</v>
      </c>
      <c r="LM34">
        <v>-54.907582471999994</v>
      </c>
      <c r="LN34">
        <v>0</v>
      </c>
      <c r="LO34">
        <v>-24.561900576000003</v>
      </c>
      <c r="LP34">
        <v>-21.107984925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30.084075000000002</v>
      </c>
      <c r="LY34">
        <v>19.752780000000001</v>
      </c>
      <c r="LZ34">
        <v>19.647600000000001</v>
      </c>
      <c r="MA34">
        <v>29.79177</v>
      </c>
      <c r="MB34">
        <v>0</v>
      </c>
      <c r="MC34">
        <v>0</v>
      </c>
      <c r="MD34">
        <v>0</v>
      </c>
      <c r="ME34">
        <v>-48.434456331299998</v>
      </c>
      <c r="MF34">
        <v>-45.066584614200004</v>
      </c>
      <c r="MG34">
        <v>-42.841916131000005</v>
      </c>
      <c r="MH34">
        <v>-45.761834942999997</v>
      </c>
      <c r="MI34">
        <v>0</v>
      </c>
      <c r="MJ34">
        <v>-25.300119900399999</v>
      </c>
      <c r="MK34">
        <v>-28.845733864499998</v>
      </c>
      <c r="ML34">
        <v>5.7566515432999807</v>
      </c>
      <c r="MM34">
        <v>6.3248497707999931</v>
      </c>
      <c r="MN34">
        <v>36.713354016999986</v>
      </c>
      <c r="MO34">
        <v>17.208136001200025</v>
      </c>
      <c r="MP34">
        <v>0</v>
      </c>
      <c r="MQ34">
        <v>26.400810825200018</v>
      </c>
      <c r="MR34">
        <v>39.677976424900002</v>
      </c>
    </row>
    <row r="35" spans="1:356" x14ac:dyDescent="0.25">
      <c r="A35">
        <v>106</v>
      </c>
      <c r="B35" t="s">
        <v>417</v>
      </c>
      <c r="C35" s="3">
        <v>42824.172974537039</v>
      </c>
      <c r="D35">
        <v>51.902200000000001</v>
      </c>
      <c r="E35">
        <v>53.144400000000005</v>
      </c>
      <c r="F35">
        <v>44</v>
      </c>
      <c r="G35">
        <v>48</v>
      </c>
      <c r="H35">
        <v>1.4365000000000001</v>
      </c>
      <c r="I35">
        <v>211.86799999999999</v>
      </c>
      <c r="J35">
        <v>22758</v>
      </c>
      <c r="K35">
        <v>30</v>
      </c>
      <c r="L35">
        <v>139055</v>
      </c>
      <c r="M35">
        <v>239913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239269</v>
      </c>
      <c r="U35">
        <v>239731</v>
      </c>
      <c r="V35">
        <v>215418</v>
      </c>
      <c r="W35">
        <v>215533</v>
      </c>
      <c r="X35">
        <v>215954</v>
      </c>
      <c r="Y35">
        <v>215863</v>
      </c>
      <c r="Z35">
        <v>294041</v>
      </c>
      <c r="AA35">
        <v>294025</v>
      </c>
      <c r="AB35">
        <v>1340.99</v>
      </c>
      <c r="AC35">
        <v>19014.238300000001</v>
      </c>
      <c r="AD35">
        <v>6</v>
      </c>
      <c r="AE35">
        <v>248.14320000000001</v>
      </c>
      <c r="AF35">
        <v>248.14320000000001</v>
      </c>
      <c r="AG35">
        <v>248.14320000000001</v>
      </c>
      <c r="AH35">
        <v>248.14320000000001</v>
      </c>
      <c r="AI35">
        <v>151.4573</v>
      </c>
      <c r="AJ35">
        <v>7.1001000000000003</v>
      </c>
      <c r="AK35">
        <v>7.1001000000000003</v>
      </c>
      <c r="AL35">
        <v>1171.6796999999999</v>
      </c>
      <c r="AM35">
        <v>1093.4105999999999</v>
      </c>
      <c r="AN35">
        <v>1056.1666</v>
      </c>
      <c r="AO35">
        <v>880.74480000000005</v>
      </c>
      <c r="AP35">
        <v>1034.6193000000001</v>
      </c>
      <c r="AQ35">
        <v>981.18420000000003</v>
      </c>
      <c r="AR35">
        <v>960.17089999999996</v>
      </c>
      <c r="AS35">
        <v>942.31209999999999</v>
      </c>
      <c r="AT35">
        <v>925.95389999999998</v>
      </c>
      <c r="AU35">
        <v>919.63130000000001</v>
      </c>
      <c r="AV35">
        <v>902.69839999999999</v>
      </c>
      <c r="AW35">
        <v>885.37509999999997</v>
      </c>
      <c r="AX35">
        <v>15.6</v>
      </c>
      <c r="AY35">
        <v>22.2</v>
      </c>
      <c r="AZ35">
        <v>32.234400000000001</v>
      </c>
      <c r="BA35">
        <v>24.878499999999999</v>
      </c>
      <c r="BB35">
        <v>19.9682</v>
      </c>
      <c r="BC35">
        <v>16.3886</v>
      </c>
      <c r="BD35">
        <v>13.673500000000001</v>
      </c>
      <c r="BE35">
        <v>13.673500000000001</v>
      </c>
      <c r="BF35">
        <v>11.671099999999999</v>
      </c>
      <c r="BG35">
        <v>10.557700000000001</v>
      </c>
      <c r="BH35">
        <v>10.5345</v>
      </c>
      <c r="BI35">
        <v>89.98</v>
      </c>
      <c r="BJ35">
        <v>144.1</v>
      </c>
      <c r="BK35">
        <v>114.01</v>
      </c>
      <c r="BL35">
        <v>179.65</v>
      </c>
      <c r="BM35">
        <v>139.74</v>
      </c>
      <c r="BN35">
        <v>219.72</v>
      </c>
      <c r="BO35">
        <v>167.59</v>
      </c>
      <c r="BP35">
        <v>264.24</v>
      </c>
      <c r="BQ35">
        <v>0</v>
      </c>
      <c r="BR35">
        <v>288.22000000000003</v>
      </c>
      <c r="BS35">
        <v>195.84</v>
      </c>
      <c r="BT35">
        <v>312.08</v>
      </c>
      <c r="BU35">
        <v>220.64</v>
      </c>
      <c r="BV35">
        <v>348.05</v>
      </c>
      <c r="BW35">
        <v>49.7</v>
      </c>
      <c r="BX35">
        <v>44</v>
      </c>
      <c r="BY35">
        <v>24.162700000000001</v>
      </c>
      <c r="BZ35">
        <v>1.2250000000000001</v>
      </c>
      <c r="CA35">
        <v>2.2879999999999998</v>
      </c>
      <c r="CB35">
        <v>2.2879999999999998</v>
      </c>
      <c r="CC35">
        <v>-0.78959999999999997</v>
      </c>
      <c r="CD35">
        <v>2.2879999999999998</v>
      </c>
      <c r="CE35">
        <v>1106052</v>
      </c>
      <c r="CF35">
        <v>2</v>
      </c>
      <c r="CI35">
        <v>2.8628999999999998</v>
      </c>
      <c r="CJ35">
        <v>5.2592999999999996</v>
      </c>
      <c r="CK35">
        <v>6.4657</v>
      </c>
      <c r="CL35">
        <v>0</v>
      </c>
      <c r="CM35">
        <v>9.0629000000000008</v>
      </c>
      <c r="CN35">
        <v>12.767099999999999</v>
      </c>
      <c r="CO35">
        <v>3.4279999999999999</v>
      </c>
      <c r="CP35">
        <v>7.5960000000000001</v>
      </c>
      <c r="CQ35">
        <v>7.4260000000000002</v>
      </c>
      <c r="CR35">
        <v>0</v>
      </c>
      <c r="CS35">
        <v>10.968</v>
      </c>
      <c r="CT35">
        <v>13.624000000000001</v>
      </c>
      <c r="CU35">
        <v>25.004999999999999</v>
      </c>
      <c r="CV35">
        <v>24.832599999999999</v>
      </c>
      <c r="CW35">
        <v>25.0549</v>
      </c>
      <c r="CX35">
        <v>0</v>
      </c>
      <c r="CY35">
        <v>25.0185</v>
      </c>
      <c r="CZ35">
        <v>24.946400000000001</v>
      </c>
      <c r="DB35">
        <v>13682</v>
      </c>
      <c r="DC35">
        <v>864</v>
      </c>
      <c r="DD35">
        <v>16</v>
      </c>
      <c r="DF35" t="s">
        <v>480</v>
      </c>
      <c r="DG35">
        <v>1036</v>
      </c>
      <c r="DH35">
        <v>1301</v>
      </c>
      <c r="DI35">
        <v>15</v>
      </c>
      <c r="DJ35">
        <v>6</v>
      </c>
      <c r="DK35">
        <v>20</v>
      </c>
      <c r="DL35">
        <v>24</v>
      </c>
      <c r="DM35">
        <v>1.2250000000000001</v>
      </c>
      <c r="DN35">
        <v>1435.6786</v>
      </c>
      <c r="DO35">
        <v>1285.6857</v>
      </c>
      <c r="DP35">
        <v>1241.6857</v>
      </c>
      <c r="DQ35">
        <v>1161.6215</v>
      </c>
      <c r="DR35">
        <v>0</v>
      </c>
      <c r="DS35">
        <v>1087.5786000000001</v>
      </c>
      <c r="DT35">
        <v>1046.3785</v>
      </c>
      <c r="DU35">
        <v>87.602900000000005</v>
      </c>
      <c r="DV35">
        <v>90.702100000000002</v>
      </c>
      <c r="DW35">
        <v>87.962900000000005</v>
      </c>
      <c r="DX35">
        <v>87.9636</v>
      </c>
      <c r="DY35">
        <v>0</v>
      </c>
      <c r="DZ35">
        <v>38.347900000000003</v>
      </c>
      <c r="EA35">
        <v>51.214300000000001</v>
      </c>
      <c r="EB35">
        <v>32.234400000000001</v>
      </c>
      <c r="EC35">
        <v>24.878499999999999</v>
      </c>
      <c r="ED35">
        <v>19.9682</v>
      </c>
      <c r="EE35">
        <v>16.3886</v>
      </c>
      <c r="EF35">
        <v>13.673500000000001</v>
      </c>
      <c r="EG35">
        <v>13.673500000000001</v>
      </c>
      <c r="EH35">
        <v>11.671099999999999</v>
      </c>
      <c r="EI35">
        <v>10.557700000000001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6.9617999999999999E-2</v>
      </c>
      <c r="EY35">
        <v>5.9806999999999999E-2</v>
      </c>
      <c r="EZ35">
        <v>5.2070999999999999E-2</v>
      </c>
      <c r="FA35">
        <v>5.9424999999999999E-2</v>
      </c>
      <c r="FB35">
        <v>0</v>
      </c>
      <c r="FC35">
        <v>2.2610000000000002E-2</v>
      </c>
      <c r="FD35">
        <v>1.9899E-2</v>
      </c>
      <c r="FE35">
        <v>-3.715E-3</v>
      </c>
      <c r="FF35">
        <v>-1.1594999999999999E-2</v>
      </c>
      <c r="FG35">
        <v>-2.7848999999999999E-2</v>
      </c>
      <c r="FH35">
        <v>-1.8381999999999999E-2</v>
      </c>
      <c r="FI35">
        <v>0</v>
      </c>
      <c r="FJ35">
        <v>-3.0000000000000001E-3</v>
      </c>
      <c r="FK35">
        <v>-2.4229999999999998E-3</v>
      </c>
      <c r="FL35">
        <v>7.9602999999999993E-2</v>
      </c>
      <c r="FM35">
        <v>7.5512999999999997E-2</v>
      </c>
      <c r="FN35">
        <v>7.3812000000000003E-2</v>
      </c>
      <c r="FO35">
        <v>7.5681999999999999E-2</v>
      </c>
      <c r="FP35">
        <v>8.6041000000000006E-2</v>
      </c>
      <c r="FQ35">
        <v>9.9833000000000005E-2</v>
      </c>
      <c r="FR35">
        <v>9.4731999999999997E-2</v>
      </c>
      <c r="FS35">
        <v>-0.29790499999999998</v>
      </c>
      <c r="FT35">
        <v>-0.29292200000000002</v>
      </c>
      <c r="FU35">
        <v>-0.29120299999999999</v>
      </c>
      <c r="FV35">
        <v>-0.29474400000000001</v>
      </c>
      <c r="FW35">
        <v>-0.29819800000000002</v>
      </c>
      <c r="FX35">
        <v>-0.303624</v>
      </c>
      <c r="FY35">
        <v>-0.29713499999999998</v>
      </c>
      <c r="FZ35">
        <v>-1.3443830000000001</v>
      </c>
      <c r="GA35">
        <v>-1.3123670000000001</v>
      </c>
      <c r="GB35">
        <v>-1.3013079999999999</v>
      </c>
      <c r="GC35">
        <v>-1.323666</v>
      </c>
      <c r="GD35">
        <v>-1.34735</v>
      </c>
      <c r="GE35">
        <v>-1.3744449999999999</v>
      </c>
      <c r="GF35">
        <v>-1.332603</v>
      </c>
      <c r="GG35">
        <v>-0.48066700000000001</v>
      </c>
      <c r="GH35">
        <v>-0.43763299999999999</v>
      </c>
      <c r="GI35">
        <v>-0.42311799999999999</v>
      </c>
      <c r="GJ35">
        <v>-0.46144499999999999</v>
      </c>
      <c r="GK35">
        <v>-0.58847000000000005</v>
      </c>
      <c r="GL35">
        <v>-0.62492899999999996</v>
      </c>
      <c r="GM35">
        <v>-0.55527099999999996</v>
      </c>
      <c r="GN35">
        <v>-0.34516599999999997</v>
      </c>
      <c r="GO35">
        <v>-0.31456000000000001</v>
      </c>
      <c r="GP35">
        <v>-0.304087</v>
      </c>
      <c r="GQ35">
        <v>-0.32600000000000001</v>
      </c>
      <c r="GR35">
        <v>-0.339028</v>
      </c>
      <c r="GS35">
        <v>-0.38272800000000001</v>
      </c>
      <c r="GT35">
        <v>-0.34345999999999999</v>
      </c>
      <c r="GU35">
        <v>0.414883</v>
      </c>
      <c r="GV35">
        <v>0.39978999999999998</v>
      </c>
      <c r="GW35">
        <v>0.38323299999999999</v>
      </c>
      <c r="GX35">
        <v>0.36371199999999998</v>
      </c>
      <c r="GY35">
        <v>1</v>
      </c>
      <c r="GZ35">
        <v>0.718113</v>
      </c>
      <c r="HA35">
        <v>0.67908800000000002</v>
      </c>
      <c r="HB35">
        <v>-15</v>
      </c>
      <c r="HC35">
        <v>-10</v>
      </c>
      <c r="HD35">
        <v>-10</v>
      </c>
      <c r="HE35">
        <v>-15</v>
      </c>
      <c r="HF35">
        <v>0</v>
      </c>
      <c r="HG35">
        <v>30</v>
      </c>
      <c r="HH35">
        <v>-30</v>
      </c>
      <c r="HI35">
        <v>-2.0056229999999999</v>
      </c>
      <c r="HJ35">
        <v>-1.975303</v>
      </c>
      <c r="HK35">
        <v>-1.9647859999999999</v>
      </c>
      <c r="HL35">
        <v>-1.986148</v>
      </c>
      <c r="HM35">
        <v>0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741.68799999999999</v>
      </c>
      <c r="HX35">
        <v>0</v>
      </c>
      <c r="HZ35">
        <v>741.49099999999999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766.4</v>
      </c>
      <c r="IJ35">
        <v>0</v>
      </c>
      <c r="IL35">
        <v>766.44600000000003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775.72799999999995</v>
      </c>
      <c r="IV35">
        <v>0</v>
      </c>
      <c r="IX35">
        <v>775.66600000000005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755.13900000000001</v>
      </c>
      <c r="JH35">
        <v>0</v>
      </c>
      <c r="JJ35">
        <v>755.05200000000002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703.77099999999996</v>
      </c>
      <c r="JT35">
        <v>0</v>
      </c>
      <c r="JV35">
        <v>703.57600000000002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743.41399999999999</v>
      </c>
      <c r="KF35">
        <v>0.10199999999999999</v>
      </c>
      <c r="KH35">
        <v>743.62199999999996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774.86500000000001</v>
      </c>
      <c r="KR35">
        <v>2.5000000000000001E-2</v>
      </c>
      <c r="KT35">
        <v>775.06100000000004</v>
      </c>
      <c r="KU35">
        <v>2.5000000000000001E-2</v>
      </c>
      <c r="KV35">
        <v>114.28432359579999</v>
      </c>
      <c r="KW35">
        <v>97.085984264099991</v>
      </c>
      <c r="KX35">
        <v>91.651304888400006</v>
      </c>
      <c r="KY35">
        <v>87.913838362999996</v>
      </c>
      <c r="KZ35">
        <v>0</v>
      </c>
      <c r="LA35">
        <v>108.57623437380001</v>
      </c>
      <c r="LB35">
        <v>99.125528062000001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-30.848198399999998</v>
      </c>
      <c r="LI35">
        <v>-7.5472289999999989</v>
      </c>
      <c r="LJ35">
        <v>-88.598872849000017</v>
      </c>
      <c r="LK35">
        <v>-63.271837804</v>
      </c>
      <c r="LL35">
        <v>-31.520282376000001</v>
      </c>
      <c r="LM35">
        <v>-54.327223638</v>
      </c>
      <c r="LN35">
        <v>0</v>
      </c>
      <c r="LO35">
        <v>-26.952866450000002</v>
      </c>
      <c r="LP35">
        <v>-23.288570027999999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30.084344999999999</v>
      </c>
      <c r="LY35">
        <v>19.753029999999999</v>
      </c>
      <c r="LZ35">
        <v>19.647859999999998</v>
      </c>
      <c r="MA35">
        <v>29.79222</v>
      </c>
      <c r="MB35">
        <v>0</v>
      </c>
      <c r="MC35">
        <v>0</v>
      </c>
      <c r="MD35">
        <v>0</v>
      </c>
      <c r="ME35">
        <v>-42.107823134300006</v>
      </c>
      <c r="MF35">
        <v>-39.694232129299998</v>
      </c>
      <c r="MG35">
        <v>-37.2186863222</v>
      </c>
      <c r="MH35">
        <v>-40.590363402000001</v>
      </c>
      <c r="MI35">
        <v>0</v>
      </c>
      <c r="MJ35">
        <v>-23.964714799100001</v>
      </c>
      <c r="MK35">
        <v>-28.4378155753</v>
      </c>
      <c r="ML35">
        <v>13.661972612499966</v>
      </c>
      <c r="MM35">
        <v>13.872944330799989</v>
      </c>
      <c r="MN35">
        <v>42.560196190200003</v>
      </c>
      <c r="MO35">
        <v>22.788471322999996</v>
      </c>
      <c r="MP35">
        <v>0</v>
      </c>
      <c r="MQ35">
        <v>26.810454724700001</v>
      </c>
      <c r="MR35">
        <v>39.851913458700004</v>
      </c>
    </row>
    <row r="36" spans="1:356" x14ac:dyDescent="0.25">
      <c r="A36">
        <v>106</v>
      </c>
      <c r="B36" t="s">
        <v>418</v>
      </c>
      <c r="C36" s="3">
        <v>42824.174085648148</v>
      </c>
      <c r="D36">
        <v>51.659500000000001</v>
      </c>
      <c r="E36">
        <v>52.867200000000004</v>
      </c>
      <c r="F36">
        <v>47</v>
      </c>
      <c r="G36">
        <v>49</v>
      </c>
      <c r="H36">
        <v>1.4365000000000001</v>
      </c>
      <c r="I36">
        <v>211.58770000000001</v>
      </c>
      <c r="J36">
        <v>22729</v>
      </c>
      <c r="K36">
        <v>30</v>
      </c>
      <c r="L36">
        <v>139055</v>
      </c>
      <c r="M36">
        <v>239913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239269</v>
      </c>
      <c r="U36">
        <v>239731</v>
      </c>
      <c r="V36">
        <v>215418</v>
      </c>
      <c r="W36">
        <v>215533</v>
      </c>
      <c r="X36">
        <v>215954</v>
      </c>
      <c r="Y36">
        <v>215863</v>
      </c>
      <c r="Z36">
        <v>294041</v>
      </c>
      <c r="AA36">
        <v>294025</v>
      </c>
      <c r="AB36">
        <v>1340.99</v>
      </c>
      <c r="AC36">
        <v>19060.3027</v>
      </c>
      <c r="AD36">
        <v>6</v>
      </c>
      <c r="AE36">
        <v>248.28139999999999</v>
      </c>
      <c r="AF36">
        <v>248.28139999999999</v>
      </c>
      <c r="AG36">
        <v>248.28139999999999</v>
      </c>
      <c r="AH36">
        <v>248.28139999999999</v>
      </c>
      <c r="AI36">
        <v>151.4573</v>
      </c>
      <c r="AJ36">
        <v>7.2382999999999997</v>
      </c>
      <c r="AK36">
        <v>7.2382999999999997</v>
      </c>
      <c r="AL36">
        <v>1181.0546999999999</v>
      </c>
      <c r="AM36">
        <v>1100.1510000000001</v>
      </c>
      <c r="AN36">
        <v>1066.1666</v>
      </c>
      <c r="AO36">
        <v>881.81460000000004</v>
      </c>
      <c r="AP36">
        <v>1036.4931999999999</v>
      </c>
      <c r="AQ36">
        <v>980.75469999999996</v>
      </c>
      <c r="AR36">
        <v>958.29049999999995</v>
      </c>
      <c r="AS36">
        <v>939.51279999999997</v>
      </c>
      <c r="AT36">
        <v>922.05319999999995</v>
      </c>
      <c r="AU36">
        <v>915.42579999999998</v>
      </c>
      <c r="AV36">
        <v>897.57129999999995</v>
      </c>
      <c r="AW36">
        <v>879.45719999999994</v>
      </c>
      <c r="AX36">
        <v>15.8</v>
      </c>
      <c r="AY36">
        <v>20.2</v>
      </c>
      <c r="AZ36">
        <v>32.251800000000003</v>
      </c>
      <c r="BA36">
        <v>24.868400000000001</v>
      </c>
      <c r="BB36">
        <v>19.9162</v>
      </c>
      <c r="BC36">
        <v>16.325700000000001</v>
      </c>
      <c r="BD36">
        <v>13.6105</v>
      </c>
      <c r="BE36">
        <v>13.6105</v>
      </c>
      <c r="BF36">
        <v>11.648</v>
      </c>
      <c r="BG36">
        <v>10.560600000000001</v>
      </c>
      <c r="BH36">
        <v>10.5345</v>
      </c>
      <c r="BI36">
        <v>85.74</v>
      </c>
      <c r="BJ36">
        <v>142.69</v>
      </c>
      <c r="BK36">
        <v>108.95</v>
      </c>
      <c r="BL36">
        <v>177.87</v>
      </c>
      <c r="BM36">
        <v>133.62</v>
      </c>
      <c r="BN36">
        <v>218.19</v>
      </c>
      <c r="BO36">
        <v>160.22999999999999</v>
      </c>
      <c r="BP36">
        <v>262.61</v>
      </c>
      <c r="BQ36">
        <v>0</v>
      </c>
      <c r="BR36">
        <v>286.60000000000002</v>
      </c>
      <c r="BS36">
        <v>186.33</v>
      </c>
      <c r="BT36">
        <v>309.61</v>
      </c>
      <c r="BU36">
        <v>210.27</v>
      </c>
      <c r="BV36">
        <v>344.06</v>
      </c>
      <c r="BW36">
        <v>50</v>
      </c>
      <c r="BX36">
        <v>43.9</v>
      </c>
      <c r="BY36">
        <v>25.7576</v>
      </c>
      <c r="BZ36">
        <v>0.9</v>
      </c>
      <c r="CA36">
        <v>2.4790000000000001</v>
      </c>
      <c r="CB36">
        <v>2.4790000000000001</v>
      </c>
      <c r="CC36">
        <v>-0.221</v>
      </c>
      <c r="CD36">
        <v>2.4790000000000001</v>
      </c>
      <c r="CE36">
        <v>1106052</v>
      </c>
      <c r="CF36">
        <v>1</v>
      </c>
      <c r="CI36">
        <v>2.8429000000000002</v>
      </c>
      <c r="CJ36">
        <v>5.1814</v>
      </c>
      <c r="CK36">
        <v>6.47</v>
      </c>
      <c r="CL36">
        <v>0</v>
      </c>
      <c r="CM36">
        <v>9.0642999999999994</v>
      </c>
      <c r="CN36">
        <v>12.811400000000001</v>
      </c>
      <c r="CO36">
        <v>3.5</v>
      </c>
      <c r="CP36">
        <v>5.4686000000000003</v>
      </c>
      <c r="CQ36">
        <v>7.2077999999999998</v>
      </c>
      <c r="CR36">
        <v>0</v>
      </c>
      <c r="CS36">
        <v>10.817600000000001</v>
      </c>
      <c r="CT36">
        <v>13.4765</v>
      </c>
      <c r="CU36">
        <v>24.965299999999999</v>
      </c>
      <c r="CV36">
        <v>24.8871</v>
      </c>
      <c r="CW36">
        <v>25.041599999999999</v>
      </c>
      <c r="CX36">
        <v>0</v>
      </c>
      <c r="CY36">
        <v>24.985199999999999</v>
      </c>
      <c r="CZ36">
        <v>24.998899999999999</v>
      </c>
      <c r="DB36">
        <v>13682</v>
      </c>
      <c r="DC36">
        <v>864</v>
      </c>
      <c r="DD36">
        <v>17</v>
      </c>
      <c r="DF36" t="s">
        <v>480</v>
      </c>
      <c r="DG36">
        <v>1036</v>
      </c>
      <c r="DH36">
        <v>1301</v>
      </c>
      <c r="DI36">
        <v>15</v>
      </c>
      <c r="DJ36">
        <v>6</v>
      </c>
      <c r="DK36">
        <v>20</v>
      </c>
      <c r="DL36">
        <v>18.799999</v>
      </c>
      <c r="DM36">
        <v>0.9</v>
      </c>
      <c r="DN36">
        <v>1431.6713999999999</v>
      </c>
      <c r="DO36">
        <v>1276.4641999999999</v>
      </c>
      <c r="DP36">
        <v>1247.25</v>
      </c>
      <c r="DQ36">
        <v>1166.9928</v>
      </c>
      <c r="DR36">
        <v>0</v>
      </c>
      <c r="DS36">
        <v>1072.7572</v>
      </c>
      <c r="DT36">
        <v>1020.4286</v>
      </c>
      <c r="DU36">
        <v>102.1143</v>
      </c>
      <c r="DV36">
        <v>104.5057</v>
      </c>
      <c r="DW36">
        <v>102.94929999999999</v>
      </c>
      <c r="DX36">
        <v>99.2393</v>
      </c>
      <c r="DY36">
        <v>0</v>
      </c>
      <c r="DZ36">
        <v>40.427100000000003</v>
      </c>
      <c r="EA36">
        <v>52.222900000000003</v>
      </c>
      <c r="EB36">
        <v>32.251800000000003</v>
      </c>
      <c r="EC36">
        <v>24.868400000000001</v>
      </c>
      <c r="ED36">
        <v>19.9162</v>
      </c>
      <c r="EE36">
        <v>16.325700000000001</v>
      </c>
      <c r="EF36">
        <v>13.6105</v>
      </c>
      <c r="EG36">
        <v>13.6105</v>
      </c>
      <c r="EH36">
        <v>11.648</v>
      </c>
      <c r="EI36">
        <v>10.560600000000001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6.8595000000000003E-2</v>
      </c>
      <c r="EY36">
        <v>5.8810000000000001E-2</v>
      </c>
      <c r="EZ36">
        <v>5.1669E-2</v>
      </c>
      <c r="FA36">
        <v>5.8989E-2</v>
      </c>
      <c r="FB36">
        <v>0</v>
      </c>
      <c r="FC36">
        <v>2.2356000000000001E-2</v>
      </c>
      <c r="FD36">
        <v>1.9717999999999999E-2</v>
      </c>
      <c r="FE36">
        <v>-3.6080000000000001E-3</v>
      </c>
      <c r="FF36">
        <v>-1.1273E-2</v>
      </c>
      <c r="FG36">
        <v>-2.7851000000000001E-2</v>
      </c>
      <c r="FH36">
        <v>-1.8071E-2</v>
      </c>
      <c r="FI36">
        <v>0</v>
      </c>
      <c r="FJ36">
        <v>-2.0509999999999999E-3</v>
      </c>
      <c r="FK36">
        <v>-1.459E-3</v>
      </c>
      <c r="FL36">
        <v>7.9602999999999993E-2</v>
      </c>
      <c r="FM36">
        <v>7.5517000000000001E-2</v>
      </c>
      <c r="FN36">
        <v>7.3810000000000001E-2</v>
      </c>
      <c r="FO36">
        <v>7.5680999999999998E-2</v>
      </c>
      <c r="FP36">
        <v>8.6046999999999998E-2</v>
      </c>
      <c r="FQ36">
        <v>9.9843000000000001E-2</v>
      </c>
      <c r="FR36">
        <v>9.4741000000000006E-2</v>
      </c>
      <c r="FS36">
        <v>-0.297954</v>
      </c>
      <c r="FT36">
        <v>-0.29291400000000001</v>
      </c>
      <c r="FU36">
        <v>-0.29125200000000001</v>
      </c>
      <c r="FV36">
        <v>-0.29481800000000002</v>
      </c>
      <c r="FW36">
        <v>-0.29814600000000002</v>
      </c>
      <c r="FX36">
        <v>-0.30378899999999998</v>
      </c>
      <c r="FY36">
        <v>-0.29729299999999997</v>
      </c>
      <c r="FZ36">
        <v>-1.3454280000000001</v>
      </c>
      <c r="GA36">
        <v>-1.313043</v>
      </c>
      <c r="GB36">
        <v>-1.301984</v>
      </c>
      <c r="GC36">
        <v>-1.3251630000000001</v>
      </c>
      <c r="GD36">
        <v>-1.3473949999999999</v>
      </c>
      <c r="GE36">
        <v>-1.3794930000000001</v>
      </c>
      <c r="GF36">
        <v>-1.3374729999999999</v>
      </c>
      <c r="GG36">
        <v>-0.480354</v>
      </c>
      <c r="GH36">
        <v>-0.437502</v>
      </c>
      <c r="GI36">
        <v>-0.42276599999999998</v>
      </c>
      <c r="GJ36">
        <v>-0.46112900000000001</v>
      </c>
      <c r="GK36">
        <v>-0.58834900000000001</v>
      </c>
      <c r="GL36">
        <v>-0.62486900000000001</v>
      </c>
      <c r="GM36">
        <v>-0.55523400000000001</v>
      </c>
      <c r="GN36">
        <v>-0.34567599999999998</v>
      </c>
      <c r="GO36">
        <v>-0.314691</v>
      </c>
      <c r="GP36">
        <v>-0.304703</v>
      </c>
      <c r="GQ36">
        <v>-0.326517</v>
      </c>
      <c r="GR36">
        <v>-0.33907199999999998</v>
      </c>
      <c r="GS36">
        <v>-0.38267099999999998</v>
      </c>
      <c r="GT36">
        <v>-0.343385</v>
      </c>
      <c r="GU36">
        <v>0.41463699999999998</v>
      </c>
      <c r="GV36">
        <v>0.39958700000000003</v>
      </c>
      <c r="GW36">
        <v>0.38278000000000001</v>
      </c>
      <c r="GX36">
        <v>0.36324899999999999</v>
      </c>
      <c r="GY36">
        <v>1</v>
      </c>
      <c r="GZ36">
        <v>0.71726800000000002</v>
      </c>
      <c r="HA36">
        <v>0.67908800000000002</v>
      </c>
      <c r="HB36">
        <v>-10</v>
      </c>
      <c r="HC36">
        <v>-5</v>
      </c>
      <c r="HD36">
        <v>-10</v>
      </c>
      <c r="HE36">
        <v>-10</v>
      </c>
      <c r="HF36">
        <v>0</v>
      </c>
      <c r="HG36">
        <v>20</v>
      </c>
      <c r="HH36">
        <v>-20</v>
      </c>
      <c r="HI36">
        <v>-2.0058959999999999</v>
      </c>
      <c r="HJ36">
        <v>-1.975398</v>
      </c>
      <c r="HK36">
        <v>-1.9646589999999999</v>
      </c>
      <c r="HL36">
        <v>-1.9863599999999999</v>
      </c>
      <c r="HM36">
        <v>0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741.68799999999999</v>
      </c>
      <c r="HX36">
        <v>0</v>
      </c>
      <c r="HZ36">
        <v>741.49099999999999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766.4</v>
      </c>
      <c r="IJ36">
        <v>0</v>
      </c>
      <c r="IL36">
        <v>766.44600000000003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775.72799999999995</v>
      </c>
      <c r="IV36">
        <v>0</v>
      </c>
      <c r="IX36">
        <v>775.66600000000005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755.13900000000001</v>
      </c>
      <c r="JH36">
        <v>0</v>
      </c>
      <c r="JJ36">
        <v>755.05200000000002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703.77099999999996</v>
      </c>
      <c r="JT36">
        <v>0</v>
      </c>
      <c r="JV36">
        <v>703.57600000000002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743.41399999999999</v>
      </c>
      <c r="KF36">
        <v>0.10199999999999999</v>
      </c>
      <c r="KH36">
        <v>743.62199999999996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774.86500000000001</v>
      </c>
      <c r="KR36">
        <v>2.5000000000000001E-2</v>
      </c>
      <c r="KT36">
        <v>775.06100000000004</v>
      </c>
      <c r="KU36">
        <v>2.5000000000000001E-2</v>
      </c>
      <c r="KV36">
        <v>113.96533845419998</v>
      </c>
      <c r="KW36">
        <v>96.394746991399998</v>
      </c>
      <c r="KX36">
        <v>92.0595225</v>
      </c>
      <c r="KY36">
        <v>88.319182096799992</v>
      </c>
      <c r="KZ36">
        <v>0</v>
      </c>
      <c r="LA36">
        <v>107.10729711960001</v>
      </c>
      <c r="LB36">
        <v>96.676425992600002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-30.864962399999996</v>
      </c>
      <c r="LI36">
        <v>-7.551242199999999</v>
      </c>
      <c r="LJ36">
        <v>-87.435329436000018</v>
      </c>
      <c r="LK36">
        <v>-62.418125091000007</v>
      </c>
      <c r="LL36">
        <v>-31.010654912</v>
      </c>
      <c r="LM36">
        <v>-54.223019634000003</v>
      </c>
      <c r="LN36">
        <v>0</v>
      </c>
      <c r="LO36">
        <v>-28.010605365</v>
      </c>
      <c r="LP36">
        <v>-24.420919506999997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20.058959999999999</v>
      </c>
      <c r="LY36">
        <v>9.8769899999999993</v>
      </c>
      <c r="LZ36">
        <v>19.64659</v>
      </c>
      <c r="MA36">
        <v>19.863599999999998</v>
      </c>
      <c r="MB36">
        <v>0</v>
      </c>
      <c r="MC36">
        <v>0</v>
      </c>
      <c r="MD36">
        <v>0</v>
      </c>
      <c r="ME36">
        <v>-49.051012462199999</v>
      </c>
      <c r="MF36">
        <v>-45.721452761400002</v>
      </c>
      <c r="MG36">
        <v>-43.523463763799995</v>
      </c>
      <c r="MH36">
        <v>-45.7621191697</v>
      </c>
      <c r="MI36">
        <v>0</v>
      </c>
      <c r="MJ36">
        <v>-25.261641549900002</v>
      </c>
      <c r="MK36">
        <v>-28.995929658600001</v>
      </c>
      <c r="ML36">
        <v>-2.4620434440000381</v>
      </c>
      <c r="MM36">
        <v>-1.8678408610000119</v>
      </c>
      <c r="MN36">
        <v>37.171993824200001</v>
      </c>
      <c r="MO36">
        <v>8.1976432930999863</v>
      </c>
      <c r="MP36">
        <v>0</v>
      </c>
      <c r="MQ36">
        <v>22.970087804700004</v>
      </c>
      <c r="MR36">
        <v>35.708334626999999</v>
      </c>
    </row>
    <row r="37" spans="1:356" x14ac:dyDescent="0.25">
      <c r="A37">
        <v>106</v>
      </c>
      <c r="B37" t="s">
        <v>419</v>
      </c>
      <c r="C37" s="3">
        <v>42824.175162037034</v>
      </c>
      <c r="D37">
        <v>51.515900000000002</v>
      </c>
      <c r="E37">
        <v>52.664999999999999</v>
      </c>
      <c r="F37">
        <v>43</v>
      </c>
      <c r="G37">
        <v>49</v>
      </c>
      <c r="H37">
        <v>1.4365000000000001</v>
      </c>
      <c r="I37">
        <v>211.99879999999999</v>
      </c>
      <c r="J37">
        <v>22771</v>
      </c>
      <c r="K37">
        <v>30</v>
      </c>
      <c r="L37">
        <v>139055</v>
      </c>
      <c r="M37">
        <v>239913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239269</v>
      </c>
      <c r="U37">
        <v>239731</v>
      </c>
      <c r="V37">
        <v>215418</v>
      </c>
      <c r="W37">
        <v>215533</v>
      </c>
      <c r="X37">
        <v>215954</v>
      </c>
      <c r="Y37">
        <v>215863</v>
      </c>
      <c r="Z37">
        <v>294041</v>
      </c>
      <c r="AA37">
        <v>294025</v>
      </c>
      <c r="AB37">
        <v>1340.99</v>
      </c>
      <c r="AC37">
        <v>19083.331999999999</v>
      </c>
      <c r="AD37">
        <v>6</v>
      </c>
      <c r="AE37">
        <v>248.41980000000001</v>
      </c>
      <c r="AF37">
        <v>248.41980000000001</v>
      </c>
      <c r="AG37">
        <v>248.41980000000001</v>
      </c>
      <c r="AH37">
        <v>248.41980000000001</v>
      </c>
      <c r="AI37">
        <v>151.4573</v>
      </c>
      <c r="AJ37">
        <v>7.3766999999999996</v>
      </c>
      <c r="AK37">
        <v>7.3766999999999996</v>
      </c>
      <c r="AL37">
        <v>1175.1953000000001</v>
      </c>
      <c r="AM37">
        <v>1098.7754</v>
      </c>
      <c r="AN37">
        <v>1061.6666</v>
      </c>
      <c r="AO37">
        <v>878.68</v>
      </c>
      <c r="AP37">
        <v>1039.0559000000001</v>
      </c>
      <c r="AQ37">
        <v>983.21119999999996</v>
      </c>
      <c r="AR37">
        <v>960.51919999999996</v>
      </c>
      <c r="AS37">
        <v>941.40629999999999</v>
      </c>
      <c r="AT37">
        <v>923.71299999999997</v>
      </c>
      <c r="AU37">
        <v>916.83169999999996</v>
      </c>
      <c r="AV37">
        <v>898.78489999999999</v>
      </c>
      <c r="AW37">
        <v>880.43100000000004</v>
      </c>
      <c r="AX37">
        <v>15.8</v>
      </c>
      <c r="AY37">
        <v>21</v>
      </c>
      <c r="AZ37">
        <v>32.381599999999999</v>
      </c>
      <c r="BA37">
        <v>25.008600000000001</v>
      </c>
      <c r="BB37">
        <v>19.991099999999999</v>
      </c>
      <c r="BC37">
        <v>16.383199999999999</v>
      </c>
      <c r="BD37">
        <v>13.654</v>
      </c>
      <c r="BE37">
        <v>13.654</v>
      </c>
      <c r="BF37">
        <v>11.6655</v>
      </c>
      <c r="BG37">
        <v>10.5572</v>
      </c>
      <c r="BH37">
        <v>10.5345</v>
      </c>
      <c r="BI37">
        <v>85.97</v>
      </c>
      <c r="BJ37">
        <v>141.19</v>
      </c>
      <c r="BK37">
        <v>109.41</v>
      </c>
      <c r="BL37">
        <v>176.91</v>
      </c>
      <c r="BM37">
        <v>133.97999999999999</v>
      </c>
      <c r="BN37">
        <v>216.76</v>
      </c>
      <c r="BO37">
        <v>160.94999999999999</v>
      </c>
      <c r="BP37">
        <v>260.58</v>
      </c>
      <c r="BQ37">
        <v>0</v>
      </c>
      <c r="BR37">
        <v>284.26</v>
      </c>
      <c r="BS37">
        <v>187.98</v>
      </c>
      <c r="BT37">
        <v>307.75</v>
      </c>
      <c r="BU37">
        <v>211.79</v>
      </c>
      <c r="BV37">
        <v>342.83</v>
      </c>
      <c r="BW37">
        <v>50.2</v>
      </c>
      <c r="BX37">
        <v>43.9</v>
      </c>
      <c r="BY37">
        <v>23.653400000000001</v>
      </c>
      <c r="BZ37">
        <v>0.6</v>
      </c>
      <c r="CA37">
        <v>2.6749000000000001</v>
      </c>
      <c r="CB37">
        <v>2.6749000000000001</v>
      </c>
      <c r="CC37">
        <v>-0.83150000000000002</v>
      </c>
      <c r="CD37">
        <v>2.6749000000000001</v>
      </c>
      <c r="CE37">
        <v>1106052</v>
      </c>
      <c r="CF37">
        <v>2</v>
      </c>
      <c r="CI37">
        <v>2.8363999999999998</v>
      </c>
      <c r="CJ37">
        <v>5.1536</v>
      </c>
      <c r="CK37">
        <v>6.5042999999999997</v>
      </c>
      <c r="CL37">
        <v>0</v>
      </c>
      <c r="CM37">
        <v>9.0428999999999995</v>
      </c>
      <c r="CN37">
        <v>12.7529</v>
      </c>
      <c r="CO37">
        <v>3.4314</v>
      </c>
      <c r="CP37">
        <v>5.7195999999999998</v>
      </c>
      <c r="CQ37">
        <v>7.2843</v>
      </c>
      <c r="CR37">
        <v>0</v>
      </c>
      <c r="CS37">
        <v>10.7216</v>
      </c>
      <c r="CT37">
        <v>13.470599999999999</v>
      </c>
      <c r="CU37">
        <v>25.020800000000001</v>
      </c>
      <c r="CV37">
        <v>24.902699999999999</v>
      </c>
      <c r="CW37">
        <v>25.041599999999999</v>
      </c>
      <c r="CX37">
        <v>0</v>
      </c>
      <c r="CY37">
        <v>25.008500000000002</v>
      </c>
      <c r="CZ37">
        <v>24.968599999999999</v>
      </c>
      <c r="DB37">
        <v>13682</v>
      </c>
      <c r="DC37">
        <v>864</v>
      </c>
      <c r="DD37">
        <v>18</v>
      </c>
      <c r="DF37" t="s">
        <v>480</v>
      </c>
      <c r="DG37">
        <v>1036</v>
      </c>
      <c r="DH37">
        <v>1301</v>
      </c>
      <c r="DI37">
        <v>15</v>
      </c>
      <c r="DJ37">
        <v>6</v>
      </c>
      <c r="DK37">
        <v>20</v>
      </c>
      <c r="DL37">
        <v>21.200001</v>
      </c>
      <c r="DM37">
        <v>0.6</v>
      </c>
      <c r="DN37">
        <v>1447.1428000000001</v>
      </c>
      <c r="DO37">
        <v>1299.1929</v>
      </c>
      <c r="DP37">
        <v>1249.1929</v>
      </c>
      <c r="DQ37">
        <v>1164.05</v>
      </c>
      <c r="DR37">
        <v>0</v>
      </c>
      <c r="DS37">
        <v>1081.1500000000001</v>
      </c>
      <c r="DT37">
        <v>1045.25</v>
      </c>
      <c r="DU37">
        <v>73.860699999999994</v>
      </c>
      <c r="DV37">
        <v>72.294300000000007</v>
      </c>
      <c r="DW37">
        <v>67.889300000000006</v>
      </c>
      <c r="DX37">
        <v>72.2393</v>
      </c>
      <c r="DY37">
        <v>0</v>
      </c>
      <c r="DZ37">
        <v>38.917900000000003</v>
      </c>
      <c r="EA37">
        <v>50.0807</v>
      </c>
      <c r="EB37">
        <v>32.381599999999999</v>
      </c>
      <c r="EC37">
        <v>25.008600000000001</v>
      </c>
      <c r="ED37">
        <v>19.991099999999999</v>
      </c>
      <c r="EE37">
        <v>16.383199999999999</v>
      </c>
      <c r="EF37">
        <v>13.654</v>
      </c>
      <c r="EG37">
        <v>13.654</v>
      </c>
      <c r="EH37">
        <v>11.6655</v>
      </c>
      <c r="EI37">
        <v>10.5572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6.7821000000000006E-2</v>
      </c>
      <c r="EY37">
        <v>5.7035000000000002E-2</v>
      </c>
      <c r="EZ37">
        <v>5.1233000000000001E-2</v>
      </c>
      <c r="FA37">
        <v>5.8546000000000001E-2</v>
      </c>
      <c r="FB37">
        <v>0</v>
      </c>
      <c r="FC37">
        <v>2.2846000000000002E-2</v>
      </c>
      <c r="FD37">
        <v>2.0219000000000001E-2</v>
      </c>
      <c r="FE37">
        <v>-3.6080000000000001E-3</v>
      </c>
      <c r="FF37">
        <v>-1.1273999999999999E-2</v>
      </c>
      <c r="FG37">
        <v>-2.7852999999999999E-2</v>
      </c>
      <c r="FH37">
        <v>-1.8072000000000001E-2</v>
      </c>
      <c r="FI37">
        <v>0</v>
      </c>
      <c r="FJ37">
        <v>-1.4059999999999999E-3</v>
      </c>
      <c r="FK37">
        <v>-8.8199999999999997E-4</v>
      </c>
      <c r="FL37">
        <v>7.9606999999999997E-2</v>
      </c>
      <c r="FM37">
        <v>7.5514999999999999E-2</v>
      </c>
      <c r="FN37">
        <v>7.3811000000000002E-2</v>
      </c>
      <c r="FO37">
        <v>7.5683E-2</v>
      </c>
      <c r="FP37">
        <v>8.6045999999999997E-2</v>
      </c>
      <c r="FQ37">
        <v>9.9843000000000001E-2</v>
      </c>
      <c r="FR37">
        <v>9.4736000000000001E-2</v>
      </c>
      <c r="FS37">
        <v>-0.29789700000000002</v>
      </c>
      <c r="FT37">
        <v>-0.29292600000000002</v>
      </c>
      <c r="FU37">
        <v>-0.29123100000000002</v>
      </c>
      <c r="FV37">
        <v>-0.29478399999999999</v>
      </c>
      <c r="FW37">
        <v>-0.29815599999999998</v>
      </c>
      <c r="FX37">
        <v>-0.30390600000000001</v>
      </c>
      <c r="FY37">
        <v>-0.29744799999999999</v>
      </c>
      <c r="FZ37">
        <v>-1.345002</v>
      </c>
      <c r="GA37">
        <v>-1.313056</v>
      </c>
      <c r="GB37">
        <v>-1.3017860000000001</v>
      </c>
      <c r="GC37">
        <v>-1.3248740000000001</v>
      </c>
      <c r="GD37">
        <v>-1.3473869999999999</v>
      </c>
      <c r="GE37">
        <v>-1.381921</v>
      </c>
      <c r="GF37">
        <v>-1.3402069999999999</v>
      </c>
      <c r="GG37">
        <v>-0.48056300000000002</v>
      </c>
      <c r="GH37">
        <v>-0.43750899999999998</v>
      </c>
      <c r="GI37">
        <v>-0.42286200000000002</v>
      </c>
      <c r="GJ37">
        <v>-0.46127200000000002</v>
      </c>
      <c r="GK37">
        <v>-0.58837099999999998</v>
      </c>
      <c r="GL37">
        <v>-0.62491399999999997</v>
      </c>
      <c r="GM37">
        <v>-0.55515300000000001</v>
      </c>
      <c r="GN37">
        <v>-0.345252</v>
      </c>
      <c r="GO37">
        <v>-0.31470300000000001</v>
      </c>
      <c r="GP37">
        <v>-0.30452299999999999</v>
      </c>
      <c r="GQ37">
        <v>-0.326241</v>
      </c>
      <c r="GR37">
        <v>-0.33906399999999998</v>
      </c>
      <c r="GS37">
        <v>-0.38262800000000002</v>
      </c>
      <c r="GT37">
        <v>-0.34353299999999998</v>
      </c>
      <c r="GU37">
        <v>0.41498499999999999</v>
      </c>
      <c r="GV37">
        <v>0.39981499999999998</v>
      </c>
      <c r="GW37">
        <v>0.38312499999999999</v>
      </c>
      <c r="GX37">
        <v>0.36358600000000002</v>
      </c>
      <c r="GY37">
        <v>1</v>
      </c>
      <c r="GZ37">
        <v>0.71788099999999999</v>
      </c>
      <c r="HA37">
        <v>0.67908800000000002</v>
      </c>
      <c r="HB37">
        <v>-10</v>
      </c>
      <c r="HC37">
        <v>-5</v>
      </c>
      <c r="HD37">
        <v>-10</v>
      </c>
      <c r="HE37">
        <v>-10</v>
      </c>
      <c r="HF37">
        <v>0</v>
      </c>
      <c r="HG37">
        <v>10</v>
      </c>
      <c r="HH37">
        <v>-10</v>
      </c>
      <c r="HI37">
        <v>-2.0059089999999999</v>
      </c>
      <c r="HJ37">
        <v>-1.9754160000000001</v>
      </c>
      <c r="HK37">
        <v>-1.9646779999999999</v>
      </c>
      <c r="HL37">
        <v>-1.9863820000000001</v>
      </c>
      <c r="HM37">
        <v>0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741.68799999999999</v>
      </c>
      <c r="HX37">
        <v>0</v>
      </c>
      <c r="HZ37">
        <v>741.49099999999999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766.4</v>
      </c>
      <c r="IJ37">
        <v>0</v>
      </c>
      <c r="IL37">
        <v>766.44600000000003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775.72799999999995</v>
      </c>
      <c r="IV37">
        <v>0</v>
      </c>
      <c r="IX37">
        <v>775.66600000000005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755.13900000000001</v>
      </c>
      <c r="JH37">
        <v>0</v>
      </c>
      <c r="JJ37">
        <v>755.05200000000002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703.77099999999996</v>
      </c>
      <c r="JT37">
        <v>0</v>
      </c>
      <c r="JV37">
        <v>703.57600000000002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743.41399999999999</v>
      </c>
      <c r="KF37">
        <v>0.10199999999999999</v>
      </c>
      <c r="KH37">
        <v>743.62199999999996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774.86500000000001</v>
      </c>
      <c r="KR37">
        <v>2.5000000000000001E-2</v>
      </c>
      <c r="KT37">
        <v>775.06100000000004</v>
      </c>
      <c r="KU37">
        <v>2.5000000000000001E-2</v>
      </c>
      <c r="KV37">
        <v>115.2026968796</v>
      </c>
      <c r="KW37">
        <v>98.108551843499995</v>
      </c>
      <c r="KX37">
        <v>92.204177141900004</v>
      </c>
      <c r="KY37">
        <v>88.098796149999998</v>
      </c>
      <c r="KZ37">
        <v>0</v>
      </c>
      <c r="LA37">
        <v>107.94525945000001</v>
      </c>
      <c r="LB37">
        <v>99.022804000000008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-30.8768496</v>
      </c>
      <c r="LI37">
        <v>-7.5551791999999995</v>
      </c>
      <c r="LJ37">
        <v>-86.366613426000015</v>
      </c>
      <c r="LK37">
        <v>-60.086755616000005</v>
      </c>
      <c r="LL37">
        <v>-30.435756680000004</v>
      </c>
      <c r="LM37">
        <v>-53.622950275999997</v>
      </c>
      <c r="LN37">
        <v>0</v>
      </c>
      <c r="LO37">
        <v>-29.628386240000001</v>
      </c>
      <c r="LP37">
        <v>-25.915582758999999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20.059089999999998</v>
      </c>
      <c r="LY37">
        <v>9.8770799999999994</v>
      </c>
      <c r="LZ37">
        <v>19.64678</v>
      </c>
      <c r="MA37">
        <v>19.86382</v>
      </c>
      <c r="MB37">
        <v>0</v>
      </c>
      <c r="MC37">
        <v>0</v>
      </c>
      <c r="MD37">
        <v>0</v>
      </c>
      <c r="ME37">
        <v>-35.494719574099996</v>
      </c>
      <c r="MF37">
        <v>-31.629406898700001</v>
      </c>
      <c r="MG37">
        <v>-28.707805176600004</v>
      </c>
      <c r="MH37">
        <v>-33.3219663896</v>
      </c>
      <c r="MI37">
        <v>0</v>
      </c>
      <c r="MJ37">
        <v>-24.320340560600002</v>
      </c>
      <c r="MK37">
        <v>-27.802450847100001</v>
      </c>
      <c r="ML37">
        <v>13.400453879499985</v>
      </c>
      <c r="MM37">
        <v>16.269469328799989</v>
      </c>
      <c r="MN37">
        <v>52.707395285299995</v>
      </c>
      <c r="MO37">
        <v>21.017699484400005</v>
      </c>
      <c r="MP37">
        <v>0</v>
      </c>
      <c r="MQ37">
        <v>23.11968304940001</v>
      </c>
      <c r="MR37">
        <v>37.749591193900002</v>
      </c>
    </row>
    <row r="38" spans="1:356" x14ac:dyDescent="0.25">
      <c r="A38">
        <v>106</v>
      </c>
      <c r="B38" t="s">
        <v>420</v>
      </c>
      <c r="C38" s="3">
        <v>42824.176238425927</v>
      </c>
      <c r="D38">
        <v>51.389800000000001</v>
      </c>
      <c r="E38">
        <v>52.4711</v>
      </c>
      <c r="F38">
        <v>44</v>
      </c>
      <c r="G38">
        <v>50</v>
      </c>
      <c r="H38">
        <v>1.4365000000000001</v>
      </c>
      <c r="I38">
        <v>211.232</v>
      </c>
      <c r="J38">
        <v>22685</v>
      </c>
      <c r="K38">
        <v>30</v>
      </c>
      <c r="L38">
        <v>139055</v>
      </c>
      <c r="M38">
        <v>239913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239269</v>
      </c>
      <c r="U38">
        <v>239731</v>
      </c>
      <c r="V38">
        <v>215418</v>
      </c>
      <c r="W38">
        <v>215533</v>
      </c>
      <c r="X38">
        <v>215954</v>
      </c>
      <c r="Y38">
        <v>215863</v>
      </c>
      <c r="Z38">
        <v>294041</v>
      </c>
      <c r="AA38">
        <v>294025</v>
      </c>
      <c r="AB38">
        <v>1340.99</v>
      </c>
      <c r="AC38">
        <v>19106.363300000001</v>
      </c>
      <c r="AD38">
        <v>6</v>
      </c>
      <c r="AE38">
        <v>248.55779999999999</v>
      </c>
      <c r="AF38">
        <v>248.55779999999999</v>
      </c>
      <c r="AG38">
        <v>248.55779999999999</v>
      </c>
      <c r="AH38">
        <v>248.55779999999999</v>
      </c>
      <c r="AI38">
        <v>151.4573</v>
      </c>
      <c r="AJ38">
        <v>7.5147000000000004</v>
      </c>
      <c r="AK38">
        <v>7.5147000000000004</v>
      </c>
      <c r="AL38">
        <v>1185.7421999999999</v>
      </c>
      <c r="AM38">
        <v>1104.3610000000001</v>
      </c>
      <c r="AN38">
        <v>1068.6666</v>
      </c>
      <c r="AO38">
        <v>880.67110000000002</v>
      </c>
      <c r="AP38">
        <v>1036.8595</v>
      </c>
      <c r="AQ38">
        <v>980.28639999999996</v>
      </c>
      <c r="AR38">
        <v>957.2704</v>
      </c>
      <c r="AS38">
        <v>938.01319999999998</v>
      </c>
      <c r="AT38">
        <v>920.11659999999995</v>
      </c>
      <c r="AU38">
        <v>913.22619999999995</v>
      </c>
      <c r="AV38">
        <v>895.04139999999995</v>
      </c>
      <c r="AW38">
        <v>876.61519999999996</v>
      </c>
      <c r="AX38">
        <v>15.8</v>
      </c>
      <c r="AY38">
        <v>20.2</v>
      </c>
      <c r="AZ38">
        <v>32.339599999999997</v>
      </c>
      <c r="BA38">
        <v>24.924199999999999</v>
      </c>
      <c r="BB38">
        <v>19.953399999999998</v>
      </c>
      <c r="BC38">
        <v>16.348199999999999</v>
      </c>
      <c r="BD38">
        <v>13.62</v>
      </c>
      <c r="BE38">
        <v>13.62</v>
      </c>
      <c r="BF38">
        <v>11.644600000000001</v>
      </c>
      <c r="BG38">
        <v>10.5563</v>
      </c>
      <c r="BH38">
        <v>10.5345</v>
      </c>
      <c r="BI38">
        <v>84.03</v>
      </c>
      <c r="BJ38">
        <v>140.63999999999999</v>
      </c>
      <c r="BK38">
        <v>106.94</v>
      </c>
      <c r="BL38">
        <v>176.28</v>
      </c>
      <c r="BM38">
        <v>131.19999999999999</v>
      </c>
      <c r="BN38">
        <v>216.53</v>
      </c>
      <c r="BO38">
        <v>157.36000000000001</v>
      </c>
      <c r="BP38">
        <v>260.5</v>
      </c>
      <c r="BQ38">
        <v>0</v>
      </c>
      <c r="BR38">
        <v>284.08999999999997</v>
      </c>
      <c r="BS38">
        <v>183.67</v>
      </c>
      <c r="BT38">
        <v>307.33999999999997</v>
      </c>
      <c r="BU38">
        <v>207.11</v>
      </c>
      <c r="BV38">
        <v>341.75</v>
      </c>
      <c r="BW38">
        <v>50.5</v>
      </c>
      <c r="BX38">
        <v>43.8</v>
      </c>
      <c r="BY38">
        <v>25.317900000000002</v>
      </c>
      <c r="BZ38">
        <v>0.67500000000000004</v>
      </c>
      <c r="CA38">
        <v>2.2713999999999999</v>
      </c>
      <c r="CB38">
        <v>2.2713999999999999</v>
      </c>
      <c r="CC38">
        <v>-0.68669999999999998</v>
      </c>
      <c r="CD38">
        <v>2.2713999999999999</v>
      </c>
      <c r="CE38">
        <v>1106052</v>
      </c>
      <c r="CF38">
        <v>1</v>
      </c>
      <c r="CI38">
        <v>2.84</v>
      </c>
      <c r="CJ38">
        <v>5.2306999999999997</v>
      </c>
      <c r="CK38">
        <v>6.4756999999999998</v>
      </c>
      <c r="CL38">
        <v>0</v>
      </c>
      <c r="CM38">
        <v>9.0656999999999996</v>
      </c>
      <c r="CN38">
        <v>12.82</v>
      </c>
      <c r="CO38">
        <v>3.3698000000000001</v>
      </c>
      <c r="CP38">
        <v>5.7961999999999998</v>
      </c>
      <c r="CQ38">
        <v>7.1113</v>
      </c>
      <c r="CR38">
        <v>0</v>
      </c>
      <c r="CS38">
        <v>10.7547</v>
      </c>
      <c r="CT38">
        <v>13.7</v>
      </c>
      <c r="CU38">
        <v>25.041399999999999</v>
      </c>
      <c r="CV38">
        <v>24.9163</v>
      </c>
      <c r="CW38">
        <v>24.996600000000001</v>
      </c>
      <c r="CX38">
        <v>0</v>
      </c>
      <c r="CY38">
        <v>24.988900000000001</v>
      </c>
      <c r="CZ38">
        <v>25.01</v>
      </c>
      <c r="DB38">
        <v>13682</v>
      </c>
      <c r="DC38">
        <v>865</v>
      </c>
      <c r="DD38">
        <v>1</v>
      </c>
      <c r="DF38" t="s">
        <v>480</v>
      </c>
      <c r="DG38">
        <v>1036</v>
      </c>
      <c r="DH38">
        <v>1301</v>
      </c>
      <c r="DI38">
        <v>15</v>
      </c>
      <c r="DJ38">
        <v>6</v>
      </c>
      <c r="DK38">
        <v>20</v>
      </c>
      <c r="DL38">
        <v>15.8</v>
      </c>
      <c r="DM38">
        <v>0.67500000000000004</v>
      </c>
      <c r="DN38">
        <v>1444.6642999999999</v>
      </c>
      <c r="DO38">
        <v>1281.8357000000001</v>
      </c>
      <c r="DP38">
        <v>1233.6143</v>
      </c>
      <c r="DQ38">
        <v>1159.7</v>
      </c>
      <c r="DR38">
        <v>0</v>
      </c>
      <c r="DS38">
        <v>1069.05</v>
      </c>
      <c r="DT38">
        <v>1020.9072</v>
      </c>
      <c r="DU38">
        <v>69.502899999999997</v>
      </c>
      <c r="DV38">
        <v>64.840699999999998</v>
      </c>
      <c r="DW38">
        <v>60.4514</v>
      </c>
      <c r="DX38">
        <v>67.356399999999994</v>
      </c>
      <c r="DY38">
        <v>0</v>
      </c>
      <c r="DZ38">
        <v>39.513599999999997</v>
      </c>
      <c r="EA38">
        <v>50.495699999999999</v>
      </c>
      <c r="EB38">
        <v>32.339599999999997</v>
      </c>
      <c r="EC38">
        <v>24.924199999999999</v>
      </c>
      <c r="ED38">
        <v>19.953399999999998</v>
      </c>
      <c r="EE38">
        <v>16.348199999999999</v>
      </c>
      <c r="EF38">
        <v>13.62</v>
      </c>
      <c r="EG38">
        <v>13.62</v>
      </c>
      <c r="EH38">
        <v>11.644600000000001</v>
      </c>
      <c r="EI38">
        <v>10.5563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6.7093E-2</v>
      </c>
      <c r="EY38">
        <v>5.5670999999999998E-2</v>
      </c>
      <c r="EZ38">
        <v>5.0880000000000002E-2</v>
      </c>
      <c r="FA38">
        <v>5.8111000000000003E-2</v>
      </c>
      <c r="FB38">
        <v>0</v>
      </c>
      <c r="FC38">
        <v>2.3362000000000001E-2</v>
      </c>
      <c r="FD38">
        <v>2.0759E-2</v>
      </c>
      <c r="FE38">
        <v>-3.6080000000000001E-3</v>
      </c>
      <c r="FF38">
        <v>-1.1275E-2</v>
      </c>
      <c r="FG38">
        <v>-2.7855000000000001E-2</v>
      </c>
      <c r="FH38">
        <v>-1.8072999999999999E-2</v>
      </c>
      <c r="FI38">
        <v>0</v>
      </c>
      <c r="FJ38">
        <v>-1.263E-3</v>
      </c>
      <c r="FK38">
        <v>-7.8399999999999997E-4</v>
      </c>
      <c r="FL38">
        <v>7.9589999999999994E-2</v>
      </c>
      <c r="FM38">
        <v>7.5504000000000002E-2</v>
      </c>
      <c r="FN38">
        <v>7.3801000000000005E-2</v>
      </c>
      <c r="FO38">
        <v>7.5671000000000002E-2</v>
      </c>
      <c r="FP38">
        <v>8.6036000000000001E-2</v>
      </c>
      <c r="FQ38">
        <v>9.9822999999999995E-2</v>
      </c>
      <c r="FR38">
        <v>9.4721E-2</v>
      </c>
      <c r="FS38">
        <v>-0.298097</v>
      </c>
      <c r="FT38">
        <v>-0.293045</v>
      </c>
      <c r="FU38">
        <v>-0.29133300000000001</v>
      </c>
      <c r="FV38">
        <v>-0.29492299999999999</v>
      </c>
      <c r="FW38">
        <v>-0.29824600000000001</v>
      </c>
      <c r="FX38">
        <v>-0.304087</v>
      </c>
      <c r="FY38">
        <v>-0.29759799999999997</v>
      </c>
      <c r="FZ38">
        <v>-1.345718</v>
      </c>
      <c r="GA38">
        <v>-1.313169</v>
      </c>
      <c r="GB38">
        <v>-1.301795</v>
      </c>
      <c r="GC38">
        <v>-1.325115</v>
      </c>
      <c r="GD38">
        <v>-1.347308</v>
      </c>
      <c r="GE38">
        <v>-1.383073</v>
      </c>
      <c r="GF38">
        <v>-1.3410329999999999</v>
      </c>
      <c r="GG38">
        <v>-0.48043599999999997</v>
      </c>
      <c r="GH38">
        <v>-0.43758399999999997</v>
      </c>
      <c r="GI38">
        <v>-0.42297699999999999</v>
      </c>
      <c r="GJ38">
        <v>-0.46129300000000001</v>
      </c>
      <c r="GK38">
        <v>-0.58858100000000002</v>
      </c>
      <c r="GL38">
        <v>-0.62495299999999998</v>
      </c>
      <c r="GM38">
        <v>-0.55525500000000005</v>
      </c>
      <c r="GN38">
        <v>-0.34581899999999999</v>
      </c>
      <c r="GO38">
        <v>-0.31480799999999998</v>
      </c>
      <c r="GP38">
        <v>-0.30453000000000002</v>
      </c>
      <c r="GQ38">
        <v>-0.32647100000000001</v>
      </c>
      <c r="GR38">
        <v>-0.33898699999999998</v>
      </c>
      <c r="GS38">
        <v>-0.38283099999999998</v>
      </c>
      <c r="GT38">
        <v>-0.343607</v>
      </c>
      <c r="GU38">
        <v>0.414877</v>
      </c>
      <c r="GV38">
        <v>0.39970899999999998</v>
      </c>
      <c r="GW38">
        <v>0.38305</v>
      </c>
      <c r="GX38">
        <v>0.36345100000000002</v>
      </c>
      <c r="GY38">
        <v>1</v>
      </c>
      <c r="GZ38">
        <v>0.71750999999999998</v>
      </c>
      <c r="HA38">
        <v>0.67908800000000002</v>
      </c>
      <c r="HB38">
        <v>-10</v>
      </c>
      <c r="HC38">
        <v>-5</v>
      </c>
      <c r="HD38">
        <v>-10</v>
      </c>
      <c r="HE38">
        <v>-10</v>
      </c>
      <c r="HF38">
        <v>0</v>
      </c>
      <c r="HG38">
        <v>0</v>
      </c>
      <c r="HH38">
        <v>0</v>
      </c>
      <c r="HI38">
        <v>-2.0060560000000001</v>
      </c>
      <c r="HJ38">
        <v>-1.9756130000000001</v>
      </c>
      <c r="HK38">
        <v>-1.9648909999999999</v>
      </c>
      <c r="HL38">
        <v>-1.986626</v>
      </c>
      <c r="HM38">
        <v>0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741.68799999999999</v>
      </c>
      <c r="HX38">
        <v>0</v>
      </c>
      <c r="HZ38">
        <v>741.49099999999999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766.4</v>
      </c>
      <c r="IJ38">
        <v>0</v>
      </c>
      <c r="IL38">
        <v>766.44600000000003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775.72799999999995</v>
      </c>
      <c r="IV38">
        <v>0</v>
      </c>
      <c r="IX38">
        <v>775.66600000000005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755.13900000000001</v>
      </c>
      <c r="JH38">
        <v>0</v>
      </c>
      <c r="JJ38">
        <v>755.05200000000002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703.77099999999996</v>
      </c>
      <c r="JT38">
        <v>0</v>
      </c>
      <c r="JV38">
        <v>703.57600000000002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743.41399999999999</v>
      </c>
      <c r="KF38">
        <v>0.10199999999999999</v>
      </c>
      <c r="KH38">
        <v>743.62199999999996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774.86500000000001</v>
      </c>
      <c r="KR38">
        <v>2.5000000000000001E-2</v>
      </c>
      <c r="KT38">
        <v>775.06100000000004</v>
      </c>
      <c r="KU38">
        <v>2.5000000000000001E-2</v>
      </c>
      <c r="KV38">
        <v>114.98083163699998</v>
      </c>
      <c r="KW38">
        <v>96.783722692800012</v>
      </c>
      <c r="KX38">
        <v>91.041968954300003</v>
      </c>
      <c r="KY38">
        <v>87.755658700000012</v>
      </c>
      <c r="KZ38">
        <v>0</v>
      </c>
      <c r="LA38">
        <v>106.71577814999999</v>
      </c>
      <c r="LB38">
        <v>96.701350891199993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-30.895239199999999</v>
      </c>
      <c r="LI38">
        <v>-7.5589891999999983</v>
      </c>
      <c r="LJ38">
        <v>-85.432907229999998</v>
      </c>
      <c r="LK38">
        <v>-58.299450924000006</v>
      </c>
      <c r="LL38">
        <v>-29.973829875</v>
      </c>
      <c r="LM38">
        <v>-53.054954370000004</v>
      </c>
      <c r="LN38">
        <v>0</v>
      </c>
      <c r="LO38">
        <v>-30.564530226999999</v>
      </c>
      <c r="LP38">
        <v>-26.787134175000002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20.060560000000002</v>
      </c>
      <c r="LY38">
        <v>9.8780649999999994</v>
      </c>
      <c r="LZ38">
        <v>19.648910000000001</v>
      </c>
      <c r="MA38">
        <v>19.86626</v>
      </c>
      <c r="MB38">
        <v>0</v>
      </c>
      <c r="MC38">
        <v>0</v>
      </c>
      <c r="MD38">
        <v>0</v>
      </c>
      <c r="ME38">
        <v>-33.391695264399999</v>
      </c>
      <c r="MF38">
        <v>-28.373252868799998</v>
      </c>
      <c r="MG38">
        <v>-25.569551817800001</v>
      </c>
      <c r="MH38">
        <v>-31.071035825199999</v>
      </c>
      <c r="MI38">
        <v>0</v>
      </c>
      <c r="MJ38">
        <v>-24.694142860799996</v>
      </c>
      <c r="MK38">
        <v>-28.037989903500002</v>
      </c>
      <c r="ML38">
        <v>16.216789142599985</v>
      </c>
      <c r="MM38">
        <v>19.989083900000008</v>
      </c>
      <c r="MN38">
        <v>55.147497261500007</v>
      </c>
      <c r="MO38">
        <v>23.495928504800005</v>
      </c>
      <c r="MP38">
        <v>0</v>
      </c>
      <c r="MQ38">
        <v>20.561865862199991</v>
      </c>
      <c r="MR38">
        <v>34.317237612699984</v>
      </c>
    </row>
    <row r="39" spans="1:356" x14ac:dyDescent="0.25">
      <c r="A39">
        <v>106</v>
      </c>
      <c r="B39" t="s">
        <v>421</v>
      </c>
      <c r="C39" s="3">
        <v>42824.177303240744</v>
      </c>
      <c r="D39">
        <v>51.300400000000003</v>
      </c>
      <c r="E39">
        <v>52.311500000000002</v>
      </c>
      <c r="F39">
        <v>41</v>
      </c>
      <c r="G39">
        <v>49</v>
      </c>
      <c r="H39">
        <v>1.4365000000000001</v>
      </c>
      <c r="I39">
        <v>211.73689999999999</v>
      </c>
      <c r="J39">
        <v>22743</v>
      </c>
      <c r="K39">
        <v>30</v>
      </c>
      <c r="L39">
        <v>139055</v>
      </c>
      <c r="M39">
        <v>239913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239269</v>
      </c>
      <c r="U39">
        <v>239731</v>
      </c>
      <c r="V39">
        <v>215418</v>
      </c>
      <c r="W39">
        <v>215533</v>
      </c>
      <c r="X39">
        <v>215954</v>
      </c>
      <c r="Y39">
        <v>215863</v>
      </c>
      <c r="Z39">
        <v>294041</v>
      </c>
      <c r="AA39">
        <v>294025</v>
      </c>
      <c r="AB39">
        <v>1340.99</v>
      </c>
      <c r="AC39">
        <v>19129.7539</v>
      </c>
      <c r="AD39">
        <v>6</v>
      </c>
      <c r="AE39">
        <v>248.6961</v>
      </c>
      <c r="AF39">
        <v>248.6961</v>
      </c>
      <c r="AG39">
        <v>248.6961</v>
      </c>
      <c r="AH39">
        <v>248.6961</v>
      </c>
      <c r="AI39">
        <v>151.4573</v>
      </c>
      <c r="AJ39">
        <v>7.6528999999999998</v>
      </c>
      <c r="AK39">
        <v>7.6528999999999998</v>
      </c>
      <c r="AL39">
        <v>1174.0234</v>
      </c>
      <c r="AM39">
        <v>1098.1655000000001</v>
      </c>
      <c r="AN39">
        <v>1062.5</v>
      </c>
      <c r="AO39">
        <v>879.22969999999998</v>
      </c>
      <c r="AP39">
        <v>1036.4391000000001</v>
      </c>
      <c r="AQ39">
        <v>981.21299999999997</v>
      </c>
      <c r="AR39">
        <v>959.15620000000001</v>
      </c>
      <c r="AS39">
        <v>940.47239999999999</v>
      </c>
      <c r="AT39">
        <v>923.23220000000003</v>
      </c>
      <c r="AU39">
        <v>916.59090000000003</v>
      </c>
      <c r="AV39">
        <v>899.04349999999999</v>
      </c>
      <c r="AW39">
        <v>881.14430000000004</v>
      </c>
      <c r="AX39">
        <v>15.8</v>
      </c>
      <c r="AY39">
        <v>21</v>
      </c>
      <c r="AZ39">
        <v>32.381599999999999</v>
      </c>
      <c r="BA39">
        <v>25.072600000000001</v>
      </c>
      <c r="BB39">
        <v>20.064800000000002</v>
      </c>
      <c r="BC39">
        <v>16.426300000000001</v>
      </c>
      <c r="BD39">
        <v>13.681800000000001</v>
      </c>
      <c r="BE39">
        <v>13.681800000000001</v>
      </c>
      <c r="BF39">
        <v>11.6629</v>
      </c>
      <c r="BG39">
        <v>10.5562</v>
      </c>
      <c r="BH39">
        <v>10.5345</v>
      </c>
      <c r="BI39">
        <v>86.8</v>
      </c>
      <c r="BJ39">
        <v>142.13999999999999</v>
      </c>
      <c r="BK39">
        <v>110.19</v>
      </c>
      <c r="BL39">
        <v>178.12</v>
      </c>
      <c r="BM39">
        <v>134.94999999999999</v>
      </c>
      <c r="BN39">
        <v>218.27</v>
      </c>
      <c r="BO39">
        <v>161.77000000000001</v>
      </c>
      <c r="BP39">
        <v>262.61</v>
      </c>
      <c r="BQ39">
        <v>0</v>
      </c>
      <c r="BR39">
        <v>286.54000000000002</v>
      </c>
      <c r="BS39">
        <v>189.29</v>
      </c>
      <c r="BT39">
        <v>310.38</v>
      </c>
      <c r="BU39">
        <v>213.74</v>
      </c>
      <c r="BV39">
        <v>345.87</v>
      </c>
      <c r="BW39">
        <v>49.1</v>
      </c>
      <c r="BX39">
        <v>44</v>
      </c>
      <c r="BY39">
        <v>24.470600000000001</v>
      </c>
      <c r="BZ39">
        <v>0.32500000000000001</v>
      </c>
      <c r="CA39">
        <v>2.3761999999999999</v>
      </c>
      <c r="CB39">
        <v>2.4232999999999998</v>
      </c>
      <c r="CC39">
        <v>-0.73209999999999997</v>
      </c>
      <c r="CD39">
        <v>2.3761999999999999</v>
      </c>
      <c r="CE39">
        <v>1106052</v>
      </c>
      <c r="CF39">
        <v>2</v>
      </c>
      <c r="CI39">
        <v>2.8529</v>
      </c>
      <c r="CJ39">
        <v>5.1506999999999996</v>
      </c>
      <c r="CK39">
        <v>6.4749999999999996</v>
      </c>
      <c r="CL39">
        <v>0</v>
      </c>
      <c r="CM39">
        <v>9.0507000000000009</v>
      </c>
      <c r="CN39">
        <v>12.869300000000001</v>
      </c>
      <c r="CO39">
        <v>3.4117999999999999</v>
      </c>
      <c r="CP39">
        <v>7.2765000000000004</v>
      </c>
      <c r="CQ39">
        <v>7.4039000000000001</v>
      </c>
      <c r="CR39">
        <v>0</v>
      </c>
      <c r="CS39">
        <v>10.7784</v>
      </c>
      <c r="CT39">
        <v>13.698</v>
      </c>
      <c r="CU39">
        <v>24.985299999999999</v>
      </c>
      <c r="CV39">
        <v>24.8504</v>
      </c>
      <c r="CW39">
        <v>25.068899999999999</v>
      </c>
      <c r="CX39">
        <v>0</v>
      </c>
      <c r="CY39">
        <v>24.944900000000001</v>
      </c>
      <c r="CZ39">
        <v>24.962499999999999</v>
      </c>
      <c r="DB39">
        <v>13682</v>
      </c>
      <c r="DC39">
        <v>865</v>
      </c>
      <c r="DD39">
        <v>2</v>
      </c>
      <c r="DF39" t="s">
        <v>480</v>
      </c>
      <c r="DG39">
        <v>1036</v>
      </c>
      <c r="DH39">
        <v>1301</v>
      </c>
      <c r="DI39">
        <v>15</v>
      </c>
      <c r="DJ39">
        <v>6</v>
      </c>
      <c r="DK39">
        <v>20</v>
      </c>
      <c r="DL39">
        <v>24.799999</v>
      </c>
      <c r="DM39">
        <v>0.32500000000000001</v>
      </c>
      <c r="DN39">
        <v>1446.1285</v>
      </c>
      <c r="DO39">
        <v>1294.5143</v>
      </c>
      <c r="DP39">
        <v>1251.2786000000001</v>
      </c>
      <c r="DQ39">
        <v>1171.5999999999999</v>
      </c>
      <c r="DR39">
        <v>0</v>
      </c>
      <c r="DS39">
        <v>1088.2284999999999</v>
      </c>
      <c r="DT39">
        <v>1042.4357</v>
      </c>
      <c r="DU39">
        <v>56.762099999999997</v>
      </c>
      <c r="DV39">
        <v>58.83</v>
      </c>
      <c r="DW39">
        <v>54.570700000000002</v>
      </c>
      <c r="DX39">
        <v>51.2179</v>
      </c>
      <c r="DY39">
        <v>0</v>
      </c>
      <c r="DZ39">
        <v>37.2164</v>
      </c>
      <c r="EA39">
        <v>48.645000000000003</v>
      </c>
      <c r="EB39">
        <v>32.381599999999999</v>
      </c>
      <c r="EC39">
        <v>25.072600000000001</v>
      </c>
      <c r="ED39">
        <v>20.064800000000002</v>
      </c>
      <c r="EE39">
        <v>16.426300000000001</v>
      </c>
      <c r="EF39">
        <v>13.681800000000001</v>
      </c>
      <c r="EG39">
        <v>13.681800000000001</v>
      </c>
      <c r="EH39">
        <v>11.6629</v>
      </c>
      <c r="EI39">
        <v>10.5562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6.6574999999999995E-2</v>
      </c>
      <c r="EY39">
        <v>5.5112000000000001E-2</v>
      </c>
      <c r="EZ39">
        <v>5.0617000000000002E-2</v>
      </c>
      <c r="FA39">
        <v>5.7766999999999999E-2</v>
      </c>
      <c r="FB39">
        <v>0</v>
      </c>
      <c r="FC39">
        <v>2.3213000000000001E-2</v>
      </c>
      <c r="FD39">
        <v>2.0662E-2</v>
      </c>
      <c r="FE39">
        <v>-3.7160000000000001E-3</v>
      </c>
      <c r="FF39">
        <v>-1.1918E-2</v>
      </c>
      <c r="FG39">
        <v>-2.8341000000000002E-2</v>
      </c>
      <c r="FH39">
        <v>-1.8387000000000001E-2</v>
      </c>
      <c r="FI39">
        <v>0</v>
      </c>
      <c r="FJ39">
        <v>-9.990000000000001E-4</v>
      </c>
      <c r="FK39">
        <v>-7.4100000000000001E-4</v>
      </c>
      <c r="FL39">
        <v>7.9597000000000001E-2</v>
      </c>
      <c r="FM39">
        <v>7.5508000000000006E-2</v>
      </c>
      <c r="FN39">
        <v>7.3802999999999994E-2</v>
      </c>
      <c r="FO39">
        <v>7.5674000000000005E-2</v>
      </c>
      <c r="FP39">
        <v>8.6036000000000001E-2</v>
      </c>
      <c r="FQ39">
        <v>9.9820999999999993E-2</v>
      </c>
      <c r="FR39">
        <v>9.4722000000000001E-2</v>
      </c>
      <c r="FS39">
        <v>-0.29793599999999998</v>
      </c>
      <c r="FT39">
        <v>-0.29291</v>
      </c>
      <c r="FU39">
        <v>-0.29125899999999999</v>
      </c>
      <c r="FV39">
        <v>-0.29481800000000002</v>
      </c>
      <c r="FW39">
        <v>-0.29825000000000002</v>
      </c>
      <c r="FX39">
        <v>-0.30407000000000001</v>
      </c>
      <c r="FY39">
        <v>-0.29755100000000001</v>
      </c>
      <c r="FZ39">
        <v>-1.343744</v>
      </c>
      <c r="GA39">
        <v>-1.311118</v>
      </c>
      <c r="GB39">
        <v>-1.3005720000000001</v>
      </c>
      <c r="GC39">
        <v>-1.3236110000000001</v>
      </c>
      <c r="GD39">
        <v>-1.347305</v>
      </c>
      <c r="GE39">
        <v>-1.3823920000000001</v>
      </c>
      <c r="GF39">
        <v>-1.340055</v>
      </c>
      <c r="GG39">
        <v>-0.48072500000000001</v>
      </c>
      <c r="GH39">
        <v>-0.43773099999999998</v>
      </c>
      <c r="GI39">
        <v>-0.423043</v>
      </c>
      <c r="GJ39">
        <v>-0.46143600000000001</v>
      </c>
      <c r="GK39">
        <v>-0.58858999999999995</v>
      </c>
      <c r="GL39">
        <v>-0.62490500000000004</v>
      </c>
      <c r="GM39">
        <v>-0.55529799999999996</v>
      </c>
      <c r="GN39">
        <v>-0.34520899999999999</v>
      </c>
      <c r="GO39">
        <v>-0.31450099999999998</v>
      </c>
      <c r="GP39">
        <v>-0.304398</v>
      </c>
      <c r="GQ39">
        <v>-0.32617800000000002</v>
      </c>
      <c r="GR39">
        <v>-0.33898299999999998</v>
      </c>
      <c r="GS39">
        <v>-0.38291700000000001</v>
      </c>
      <c r="GT39">
        <v>-0.34355200000000002</v>
      </c>
      <c r="GU39">
        <v>0.415159</v>
      </c>
      <c r="GV39">
        <v>0.400084</v>
      </c>
      <c r="GW39">
        <v>0.38335900000000001</v>
      </c>
      <c r="GX39">
        <v>0.36371700000000001</v>
      </c>
      <c r="GY39">
        <v>1</v>
      </c>
      <c r="GZ39">
        <v>0.71799500000000005</v>
      </c>
      <c r="HA39">
        <v>0.67908800000000002</v>
      </c>
      <c r="HB39">
        <v>-15</v>
      </c>
      <c r="HC39">
        <v>-15</v>
      </c>
      <c r="HD39">
        <v>-15</v>
      </c>
      <c r="HE39">
        <v>-15</v>
      </c>
      <c r="HF39">
        <v>0</v>
      </c>
      <c r="HG39">
        <v>-10</v>
      </c>
      <c r="HH39">
        <v>10</v>
      </c>
      <c r="HI39">
        <v>-2.0057290000000001</v>
      </c>
      <c r="HJ39">
        <v>-1.9750909999999999</v>
      </c>
      <c r="HK39">
        <v>-1.964588</v>
      </c>
      <c r="HL39">
        <v>-1.986326</v>
      </c>
      <c r="HM39">
        <v>0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741.68799999999999</v>
      </c>
      <c r="HX39">
        <v>0</v>
      </c>
      <c r="HZ39">
        <v>741.49099999999999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766.4</v>
      </c>
      <c r="IJ39">
        <v>0</v>
      </c>
      <c r="IL39">
        <v>766.44600000000003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775.72799999999995</v>
      </c>
      <c r="IV39">
        <v>0</v>
      </c>
      <c r="IX39">
        <v>775.66600000000005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755.13900000000001</v>
      </c>
      <c r="JH39">
        <v>0</v>
      </c>
      <c r="JJ39">
        <v>755.05200000000002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703.77099999999996</v>
      </c>
      <c r="JT39">
        <v>0</v>
      </c>
      <c r="JV39">
        <v>703.57600000000002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743.41399999999999</v>
      </c>
      <c r="KF39">
        <v>0.10199999999999999</v>
      </c>
      <c r="KH39">
        <v>743.62199999999996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774.86500000000001</v>
      </c>
      <c r="KR39">
        <v>2.5000000000000001E-2</v>
      </c>
      <c r="KT39">
        <v>775.06100000000004</v>
      </c>
      <c r="KU39">
        <v>2.5000000000000001E-2</v>
      </c>
      <c r="KV39">
        <v>115.1074902145</v>
      </c>
      <c r="KW39">
        <v>97.74618576440001</v>
      </c>
      <c r="KX39">
        <v>92.348114515800006</v>
      </c>
      <c r="KY39">
        <v>88.659658399999998</v>
      </c>
      <c r="KZ39">
        <v>0</v>
      </c>
      <c r="LA39">
        <v>108.62805709849998</v>
      </c>
      <c r="LB39">
        <v>98.741594375399998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-30.893511999999998</v>
      </c>
      <c r="LI39">
        <v>-7.5577953999999998</v>
      </c>
      <c r="LJ39">
        <v>-84.466404095999991</v>
      </c>
      <c r="LK39">
        <v>-56.632430892000002</v>
      </c>
      <c r="LL39">
        <v>-28.971541872</v>
      </c>
      <c r="LM39">
        <v>-52.123801180000001</v>
      </c>
      <c r="LN39">
        <v>0</v>
      </c>
      <c r="LO39">
        <v>-30.708455888000003</v>
      </c>
      <c r="LP39">
        <v>-26.695235655000005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30.085935000000003</v>
      </c>
      <c r="LY39">
        <v>29.626365</v>
      </c>
      <c r="LZ39">
        <v>29.468820000000001</v>
      </c>
      <c r="MA39">
        <v>29.794890000000002</v>
      </c>
      <c r="MB39">
        <v>0</v>
      </c>
      <c r="MC39">
        <v>0</v>
      </c>
      <c r="MD39">
        <v>0</v>
      </c>
      <c r="ME39">
        <v>-27.286960522499999</v>
      </c>
      <c r="MF39">
        <v>-25.75171473</v>
      </c>
      <c r="MG39">
        <v>-23.085752640100001</v>
      </c>
      <c r="MH39">
        <v>-23.6337829044</v>
      </c>
      <c r="MI39">
        <v>0</v>
      </c>
      <c r="MJ39">
        <v>-23.256714442000003</v>
      </c>
      <c r="MK39">
        <v>-27.012471210000001</v>
      </c>
      <c r="ML39">
        <v>33.440060596000023</v>
      </c>
      <c r="MM39">
        <v>44.988405142400012</v>
      </c>
      <c r="MN39">
        <v>69.759640003700014</v>
      </c>
      <c r="MO39">
        <v>42.696964315600006</v>
      </c>
      <c r="MP39">
        <v>0</v>
      </c>
      <c r="MQ39">
        <v>23.769374768499972</v>
      </c>
      <c r="MR39">
        <v>37.476092110399989</v>
      </c>
    </row>
    <row r="40" spans="1:356" x14ac:dyDescent="0.25">
      <c r="A40">
        <v>106</v>
      </c>
      <c r="B40" t="s">
        <v>422</v>
      </c>
      <c r="C40" s="3">
        <v>42824.178344907406</v>
      </c>
      <c r="D40">
        <v>51.271500000000003</v>
      </c>
      <c r="E40">
        <v>52.2074</v>
      </c>
      <c r="F40">
        <v>40</v>
      </c>
      <c r="G40">
        <v>50</v>
      </c>
      <c r="H40">
        <v>1.4365000000000001</v>
      </c>
      <c r="I40">
        <v>215.29990000000001</v>
      </c>
      <c r="J40">
        <v>23129</v>
      </c>
      <c r="K40">
        <v>30</v>
      </c>
      <c r="L40">
        <v>139055</v>
      </c>
      <c r="M40">
        <v>239913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239269</v>
      </c>
      <c r="U40">
        <v>239731</v>
      </c>
      <c r="V40">
        <v>215418</v>
      </c>
      <c r="W40">
        <v>215533</v>
      </c>
      <c r="X40">
        <v>215954</v>
      </c>
      <c r="Y40">
        <v>215863</v>
      </c>
      <c r="Z40">
        <v>294041</v>
      </c>
      <c r="AA40">
        <v>294025</v>
      </c>
      <c r="AB40">
        <v>1340.99</v>
      </c>
      <c r="AC40">
        <v>19153.142599999999</v>
      </c>
      <c r="AD40">
        <v>6</v>
      </c>
      <c r="AE40">
        <v>248.83670000000001</v>
      </c>
      <c r="AF40">
        <v>248.83670000000001</v>
      </c>
      <c r="AG40">
        <v>248.83670000000001</v>
      </c>
      <c r="AH40">
        <v>248.83670000000001</v>
      </c>
      <c r="AI40">
        <v>151.4573</v>
      </c>
      <c r="AJ40">
        <v>7.7934999999999999</v>
      </c>
      <c r="AK40">
        <v>7.7934999999999999</v>
      </c>
      <c r="AL40">
        <v>1181.0546999999999</v>
      </c>
      <c r="AM40">
        <v>1099.1923999999999</v>
      </c>
      <c r="AN40">
        <v>1065.3334</v>
      </c>
      <c r="AO40">
        <v>881.90060000000005</v>
      </c>
      <c r="AP40">
        <v>1039.8932</v>
      </c>
      <c r="AQ40">
        <v>983.28210000000001</v>
      </c>
      <c r="AR40">
        <v>960.37270000000001</v>
      </c>
      <c r="AS40">
        <v>941.1934</v>
      </c>
      <c r="AT40">
        <v>923.42989999999998</v>
      </c>
      <c r="AU40">
        <v>916.6866</v>
      </c>
      <c r="AV40">
        <v>898.70510000000002</v>
      </c>
      <c r="AW40">
        <v>880.33849999999995</v>
      </c>
      <c r="AX40">
        <v>15.8</v>
      </c>
      <c r="AY40">
        <v>17.8</v>
      </c>
      <c r="AZ40">
        <v>32.436999999999998</v>
      </c>
      <c r="BA40">
        <v>25.004000000000001</v>
      </c>
      <c r="BB40">
        <v>19.9956</v>
      </c>
      <c r="BC40">
        <v>16.376100000000001</v>
      </c>
      <c r="BD40">
        <v>13.6319</v>
      </c>
      <c r="BE40">
        <v>13.6319</v>
      </c>
      <c r="BF40">
        <v>11.6068</v>
      </c>
      <c r="BG40">
        <v>10.557600000000001</v>
      </c>
      <c r="BH40">
        <v>10.5345</v>
      </c>
      <c r="BI40">
        <v>84.73</v>
      </c>
      <c r="BJ40">
        <v>142.28</v>
      </c>
      <c r="BK40">
        <v>107.81</v>
      </c>
      <c r="BL40">
        <v>178.33</v>
      </c>
      <c r="BM40">
        <v>131.97</v>
      </c>
      <c r="BN40">
        <v>219.14</v>
      </c>
      <c r="BO40">
        <v>158.65</v>
      </c>
      <c r="BP40">
        <v>263.93</v>
      </c>
      <c r="BQ40">
        <v>0</v>
      </c>
      <c r="BR40">
        <v>289.35000000000002</v>
      </c>
      <c r="BS40">
        <v>184.88</v>
      </c>
      <c r="BT40">
        <v>313.07</v>
      </c>
      <c r="BU40">
        <v>208.46</v>
      </c>
      <c r="BV40">
        <v>346.78</v>
      </c>
      <c r="BW40">
        <v>50.9</v>
      </c>
      <c r="BX40">
        <v>43.9</v>
      </c>
      <c r="BY40">
        <v>25.947199999999999</v>
      </c>
      <c r="BZ40">
        <v>1.7</v>
      </c>
      <c r="CA40">
        <v>2.7515000000000001</v>
      </c>
      <c r="CB40">
        <v>2.7515000000000001</v>
      </c>
      <c r="CC40">
        <v>-0.4985</v>
      </c>
      <c r="CD40">
        <v>2.7515000000000001</v>
      </c>
      <c r="CE40">
        <v>1106052</v>
      </c>
      <c r="CF40">
        <v>1</v>
      </c>
      <c r="CI40">
        <v>2.8414000000000001</v>
      </c>
      <c r="CJ40">
        <v>5.1478999999999999</v>
      </c>
      <c r="CK40">
        <v>6.4950000000000001</v>
      </c>
      <c r="CL40">
        <v>0</v>
      </c>
      <c r="CM40">
        <v>9.0350000000000001</v>
      </c>
      <c r="CN40">
        <v>12.767099999999999</v>
      </c>
      <c r="CO40">
        <v>3.3826999999999998</v>
      </c>
      <c r="CP40">
        <v>5.7115</v>
      </c>
      <c r="CQ40">
        <v>7.25</v>
      </c>
      <c r="CR40">
        <v>0</v>
      </c>
      <c r="CS40">
        <v>10.4885</v>
      </c>
      <c r="CT40">
        <v>13.630800000000001</v>
      </c>
      <c r="CU40">
        <v>25.009699999999999</v>
      </c>
      <c r="CV40">
        <v>24.885100000000001</v>
      </c>
      <c r="CW40">
        <v>24.996600000000001</v>
      </c>
      <c r="CX40">
        <v>0</v>
      </c>
      <c r="CY40">
        <v>25.009399999999999</v>
      </c>
      <c r="CZ40">
        <v>24.954499999999999</v>
      </c>
      <c r="DB40">
        <v>13682</v>
      </c>
      <c r="DC40">
        <v>865</v>
      </c>
      <c r="DD40">
        <v>3</v>
      </c>
      <c r="DF40" t="s">
        <v>480</v>
      </c>
      <c r="DG40">
        <v>1036</v>
      </c>
      <c r="DH40">
        <v>1301</v>
      </c>
      <c r="DI40">
        <v>15</v>
      </c>
      <c r="DJ40">
        <v>6</v>
      </c>
      <c r="DK40">
        <v>20</v>
      </c>
      <c r="DL40">
        <v>22.4</v>
      </c>
      <c r="DM40">
        <v>1.7</v>
      </c>
      <c r="DN40">
        <v>1443.2858000000001</v>
      </c>
      <c r="DO40">
        <v>1281.6786</v>
      </c>
      <c r="DP40">
        <v>1231.8785</v>
      </c>
      <c r="DQ40">
        <v>1160.6285</v>
      </c>
      <c r="DR40">
        <v>0</v>
      </c>
      <c r="DS40">
        <v>1095.8357000000001</v>
      </c>
      <c r="DT40">
        <v>993.6</v>
      </c>
      <c r="DU40">
        <v>67.127899999999997</v>
      </c>
      <c r="DV40">
        <v>68.665700000000001</v>
      </c>
      <c r="DW40">
        <v>67.8536</v>
      </c>
      <c r="DX40">
        <v>62.068600000000004</v>
      </c>
      <c r="DY40">
        <v>0</v>
      </c>
      <c r="DZ40">
        <v>38.4086</v>
      </c>
      <c r="EA40">
        <v>48.95</v>
      </c>
      <c r="EB40">
        <v>32.436999999999998</v>
      </c>
      <c r="EC40">
        <v>25.004000000000001</v>
      </c>
      <c r="ED40">
        <v>19.9956</v>
      </c>
      <c r="EE40">
        <v>16.376100000000001</v>
      </c>
      <c r="EF40">
        <v>13.6319</v>
      </c>
      <c r="EG40">
        <v>13.6319</v>
      </c>
      <c r="EH40">
        <v>11.6068</v>
      </c>
      <c r="EI40">
        <v>10.557600000000001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6.5880999999999995E-2</v>
      </c>
      <c r="EY40">
        <v>5.4880999999999999E-2</v>
      </c>
      <c r="EZ40">
        <v>5.0289E-2</v>
      </c>
      <c r="FA40">
        <v>5.7384999999999999E-2</v>
      </c>
      <c r="FB40">
        <v>0</v>
      </c>
      <c r="FC40">
        <v>2.3782999999999999E-2</v>
      </c>
      <c r="FD40">
        <v>2.1160000000000002E-2</v>
      </c>
      <c r="FE40">
        <v>-3.7160000000000001E-3</v>
      </c>
      <c r="FF40">
        <v>-1.1919000000000001E-2</v>
      </c>
      <c r="FG40">
        <v>-2.8343E-2</v>
      </c>
      <c r="FH40">
        <v>-1.8388000000000002E-2</v>
      </c>
      <c r="FI40">
        <v>0</v>
      </c>
      <c r="FJ40">
        <v>-8.4999999999999995E-4</v>
      </c>
      <c r="FK40">
        <v>-1.07E-3</v>
      </c>
      <c r="FL40">
        <v>7.9586000000000004E-2</v>
      </c>
      <c r="FM40">
        <v>7.5497999999999996E-2</v>
      </c>
      <c r="FN40">
        <v>7.3796E-2</v>
      </c>
      <c r="FO40">
        <v>7.5664999999999996E-2</v>
      </c>
      <c r="FP40">
        <v>8.6026000000000005E-2</v>
      </c>
      <c r="FQ40">
        <v>9.9806000000000006E-2</v>
      </c>
      <c r="FR40">
        <v>9.4737000000000002E-2</v>
      </c>
      <c r="FS40">
        <v>-0.29804700000000001</v>
      </c>
      <c r="FT40">
        <v>-0.29300199999999998</v>
      </c>
      <c r="FU40">
        <v>-0.291325</v>
      </c>
      <c r="FV40">
        <v>-0.29491099999999998</v>
      </c>
      <c r="FW40">
        <v>-0.29833399999999999</v>
      </c>
      <c r="FX40">
        <v>-0.30405399999999999</v>
      </c>
      <c r="FY40">
        <v>-0.29732500000000001</v>
      </c>
      <c r="FZ40">
        <v>-1.3438380000000001</v>
      </c>
      <c r="GA40">
        <v>-1.3111079999999999</v>
      </c>
      <c r="GB40">
        <v>-1.300395</v>
      </c>
      <c r="GC40">
        <v>-1.3235950000000001</v>
      </c>
      <c r="GD40">
        <v>-1.3472310000000001</v>
      </c>
      <c r="GE40">
        <v>-1.3797779999999999</v>
      </c>
      <c r="GF40">
        <v>-1.3360719999999999</v>
      </c>
      <c r="GG40">
        <v>-0.48080899999999999</v>
      </c>
      <c r="GH40">
        <v>-0.43785099999999999</v>
      </c>
      <c r="GI40">
        <v>-0.42322900000000002</v>
      </c>
      <c r="GJ40">
        <v>-0.46156599999999998</v>
      </c>
      <c r="GK40">
        <v>-0.58878799999999998</v>
      </c>
      <c r="GL40">
        <v>-0.62504000000000004</v>
      </c>
      <c r="GM40">
        <v>-0.556176</v>
      </c>
      <c r="GN40">
        <v>-0.345302</v>
      </c>
      <c r="GO40">
        <v>-0.31449100000000002</v>
      </c>
      <c r="GP40">
        <v>-0.30423699999999998</v>
      </c>
      <c r="GQ40">
        <v>-0.32616200000000001</v>
      </c>
      <c r="GR40">
        <v>-0.33890999999999999</v>
      </c>
      <c r="GS40">
        <v>-0.38295600000000002</v>
      </c>
      <c r="GT40">
        <v>-0.34242400000000001</v>
      </c>
      <c r="GU40">
        <v>0.41502099999999997</v>
      </c>
      <c r="GV40">
        <v>0.39982299999999998</v>
      </c>
      <c r="GW40">
        <v>0.38303999999999999</v>
      </c>
      <c r="GX40">
        <v>0.36338599999999999</v>
      </c>
      <c r="GY40">
        <v>1</v>
      </c>
      <c r="GZ40">
        <v>0.71747000000000005</v>
      </c>
      <c r="HA40">
        <v>0.67908800000000002</v>
      </c>
      <c r="HB40">
        <v>-15</v>
      </c>
      <c r="HC40">
        <v>-15</v>
      </c>
      <c r="HD40">
        <v>-15</v>
      </c>
      <c r="HE40">
        <v>-15</v>
      </c>
      <c r="HF40">
        <v>0</v>
      </c>
      <c r="HG40">
        <v>-20</v>
      </c>
      <c r="HH40">
        <v>20</v>
      </c>
      <c r="HI40">
        <v>-2.0055350000000001</v>
      </c>
      <c r="HJ40">
        <v>-1.9748289999999999</v>
      </c>
      <c r="HK40">
        <v>-1.964305</v>
      </c>
      <c r="HL40">
        <v>-1.986002</v>
      </c>
      <c r="HM40">
        <v>0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741.68799999999999</v>
      </c>
      <c r="HX40">
        <v>0</v>
      </c>
      <c r="HZ40">
        <v>741.49099999999999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766.4</v>
      </c>
      <c r="IJ40">
        <v>0</v>
      </c>
      <c r="IL40">
        <v>766.44600000000003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775.72799999999995</v>
      </c>
      <c r="IV40">
        <v>0</v>
      </c>
      <c r="IX40">
        <v>775.66600000000005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755.13900000000001</v>
      </c>
      <c r="JH40">
        <v>0</v>
      </c>
      <c r="JJ40">
        <v>755.05200000000002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703.77099999999996</v>
      </c>
      <c r="JT40">
        <v>0</v>
      </c>
      <c r="JV40">
        <v>703.57600000000002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743.41399999999999</v>
      </c>
      <c r="KF40">
        <v>0.10199999999999999</v>
      </c>
      <c r="KH40">
        <v>743.62199999999996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774.86500000000001</v>
      </c>
      <c r="KR40">
        <v>2.5000000000000001E-2</v>
      </c>
      <c r="KT40">
        <v>775.06100000000004</v>
      </c>
      <c r="KU40">
        <v>2.5000000000000001E-2</v>
      </c>
      <c r="KV40">
        <v>114.86534367880002</v>
      </c>
      <c r="KW40">
        <v>96.764170942799993</v>
      </c>
      <c r="KX40">
        <v>90.907705786000008</v>
      </c>
      <c r="KY40">
        <v>87.818955452499992</v>
      </c>
      <c r="KZ40">
        <v>0</v>
      </c>
      <c r="LA40">
        <v>109.37097787420001</v>
      </c>
      <c r="LB40">
        <v>94.130683200000007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-30.891886399999997</v>
      </c>
      <c r="LI40">
        <v>-7.5520550000000002</v>
      </c>
      <c r="LJ40">
        <v>-83.539689270000011</v>
      </c>
      <c r="LK40">
        <v>-56.327821896000003</v>
      </c>
      <c r="LL40">
        <v>-28.53846867</v>
      </c>
      <c r="LM40">
        <v>-51.616234215000006</v>
      </c>
      <c r="LN40">
        <v>0</v>
      </c>
      <c r="LO40">
        <v>-31.642448873999999</v>
      </c>
      <c r="LP40">
        <v>-26.84168648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30.083024999999999</v>
      </c>
      <c r="LY40">
        <v>29.622434999999999</v>
      </c>
      <c r="LZ40">
        <v>29.464575</v>
      </c>
      <c r="MA40">
        <v>29.790030000000002</v>
      </c>
      <c r="MB40">
        <v>0</v>
      </c>
      <c r="MC40">
        <v>0</v>
      </c>
      <c r="MD40">
        <v>0</v>
      </c>
      <c r="ME40">
        <v>-32.2756984711</v>
      </c>
      <c r="MF40">
        <v>-30.065345410700001</v>
      </c>
      <c r="MG40">
        <v>-28.717611274400003</v>
      </c>
      <c r="MH40">
        <v>-28.648755427600001</v>
      </c>
      <c r="MI40">
        <v>0</v>
      </c>
      <c r="MJ40">
        <v>-24.006911344000002</v>
      </c>
      <c r="MK40">
        <v>-27.224815200000002</v>
      </c>
      <c r="ML40">
        <v>29.132980937700005</v>
      </c>
      <c r="MM40">
        <v>39.993438636099981</v>
      </c>
      <c r="MN40">
        <v>63.116200841600005</v>
      </c>
      <c r="MO40">
        <v>37.343995809899987</v>
      </c>
      <c r="MP40">
        <v>0</v>
      </c>
      <c r="MQ40">
        <v>22.829731256200006</v>
      </c>
      <c r="MR40">
        <v>32.51212652000001</v>
      </c>
    </row>
    <row r="41" spans="1:356" x14ac:dyDescent="0.25">
      <c r="A41">
        <v>106</v>
      </c>
      <c r="B41" t="s">
        <v>423</v>
      </c>
      <c r="C41" s="3">
        <v>42824.179432870369</v>
      </c>
      <c r="D41">
        <v>51.179699999999997</v>
      </c>
      <c r="E41">
        <v>52.047200000000004</v>
      </c>
      <c r="F41">
        <v>43</v>
      </c>
      <c r="G41">
        <v>49</v>
      </c>
      <c r="H41">
        <v>1.4365000000000001</v>
      </c>
      <c r="I41">
        <v>215.44450000000001</v>
      </c>
      <c r="J41">
        <v>23139</v>
      </c>
      <c r="K41">
        <v>30</v>
      </c>
      <c r="L41">
        <v>139055</v>
      </c>
      <c r="M41">
        <v>239913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239269</v>
      </c>
      <c r="U41">
        <v>239731</v>
      </c>
      <c r="V41">
        <v>215418</v>
      </c>
      <c r="W41">
        <v>215533</v>
      </c>
      <c r="X41">
        <v>215954</v>
      </c>
      <c r="Y41">
        <v>215863</v>
      </c>
      <c r="Z41">
        <v>294041</v>
      </c>
      <c r="AA41">
        <v>294025</v>
      </c>
      <c r="AB41">
        <v>1340.99</v>
      </c>
      <c r="AC41">
        <v>19176.1738</v>
      </c>
      <c r="AD41">
        <v>6</v>
      </c>
      <c r="AE41">
        <v>248.97739999999999</v>
      </c>
      <c r="AF41">
        <v>248.97739999999999</v>
      </c>
      <c r="AG41">
        <v>248.97739999999999</v>
      </c>
      <c r="AH41">
        <v>248.97739999999999</v>
      </c>
      <c r="AI41">
        <v>151.4573</v>
      </c>
      <c r="AJ41">
        <v>7.9341999999999997</v>
      </c>
      <c r="AK41">
        <v>7.9341999999999997</v>
      </c>
      <c r="AL41">
        <v>1166.9921999999999</v>
      </c>
      <c r="AM41">
        <v>1093.0565999999999</v>
      </c>
      <c r="AN41">
        <v>1057.1666</v>
      </c>
      <c r="AO41">
        <v>879.21090000000004</v>
      </c>
      <c r="AP41">
        <v>1034.8827000000001</v>
      </c>
      <c r="AQ41">
        <v>980.34860000000003</v>
      </c>
      <c r="AR41">
        <v>958.69489999999996</v>
      </c>
      <c r="AS41">
        <v>940.32799999999997</v>
      </c>
      <c r="AT41">
        <v>923.47720000000004</v>
      </c>
      <c r="AU41">
        <v>917.03030000000001</v>
      </c>
      <c r="AV41">
        <v>899.84289999999999</v>
      </c>
      <c r="AW41">
        <v>882.27290000000005</v>
      </c>
      <c r="AX41">
        <v>16</v>
      </c>
      <c r="AY41">
        <v>20</v>
      </c>
      <c r="AZ41">
        <v>32.400300000000001</v>
      </c>
      <c r="BA41">
        <v>25.044899999999998</v>
      </c>
      <c r="BB41">
        <v>20.067</v>
      </c>
      <c r="BC41">
        <v>16.432200000000002</v>
      </c>
      <c r="BD41">
        <v>13.6731</v>
      </c>
      <c r="BE41">
        <v>13.6731</v>
      </c>
      <c r="BF41">
        <v>11.682</v>
      </c>
      <c r="BG41">
        <v>10.5555</v>
      </c>
      <c r="BH41">
        <v>10.5345</v>
      </c>
      <c r="BI41">
        <v>87.46</v>
      </c>
      <c r="BJ41">
        <v>145.77000000000001</v>
      </c>
      <c r="BK41">
        <v>111.17</v>
      </c>
      <c r="BL41">
        <v>181.91</v>
      </c>
      <c r="BM41">
        <v>136.37</v>
      </c>
      <c r="BN41">
        <v>223.01</v>
      </c>
      <c r="BO41">
        <v>163.88</v>
      </c>
      <c r="BP41">
        <v>268.70999999999998</v>
      </c>
      <c r="BQ41">
        <v>0</v>
      </c>
      <c r="BR41">
        <v>293.14</v>
      </c>
      <c r="BS41">
        <v>191.11</v>
      </c>
      <c r="BT41">
        <v>317.08</v>
      </c>
      <c r="BU41">
        <v>215.81</v>
      </c>
      <c r="BV41">
        <v>353.82</v>
      </c>
      <c r="BW41">
        <v>49.4</v>
      </c>
      <c r="BX41">
        <v>44</v>
      </c>
      <c r="BY41">
        <v>24.5305</v>
      </c>
      <c r="BZ41">
        <v>-0.375</v>
      </c>
      <c r="CA41">
        <v>1.4628000000000001</v>
      </c>
      <c r="CB41">
        <v>1.7712000000000001</v>
      </c>
      <c r="CC41">
        <v>-0.76400000000000001</v>
      </c>
      <c r="CD41">
        <v>1.4628000000000001</v>
      </c>
      <c r="CE41">
        <v>1106052</v>
      </c>
      <c r="CF41">
        <v>2</v>
      </c>
      <c r="CI41">
        <v>2.8513999999999999</v>
      </c>
      <c r="CJ41">
        <v>5.1506999999999996</v>
      </c>
      <c r="CK41">
        <v>6.5193000000000003</v>
      </c>
      <c r="CL41">
        <v>0</v>
      </c>
      <c r="CM41">
        <v>9.0593000000000004</v>
      </c>
      <c r="CN41">
        <v>12.6357</v>
      </c>
      <c r="CO41">
        <v>3.4260000000000002</v>
      </c>
      <c r="CP41">
        <v>6.7880000000000003</v>
      </c>
      <c r="CQ41">
        <v>7.32</v>
      </c>
      <c r="CR41">
        <v>0</v>
      </c>
      <c r="CS41">
        <v>10.646000000000001</v>
      </c>
      <c r="CT41">
        <v>13.634</v>
      </c>
      <c r="CU41">
        <v>25.001200000000001</v>
      </c>
      <c r="CV41">
        <v>24.893999999999998</v>
      </c>
      <c r="CW41">
        <v>25.0076</v>
      </c>
      <c r="CX41">
        <v>0</v>
      </c>
      <c r="CY41">
        <v>25.020099999999999</v>
      </c>
      <c r="CZ41">
        <v>24.9849</v>
      </c>
      <c r="DB41">
        <v>13682</v>
      </c>
      <c r="DC41">
        <v>865</v>
      </c>
      <c r="DD41">
        <v>4</v>
      </c>
      <c r="DF41" t="s">
        <v>480</v>
      </c>
      <c r="DG41">
        <v>1036</v>
      </c>
      <c r="DH41">
        <v>1301</v>
      </c>
      <c r="DI41">
        <v>15</v>
      </c>
      <c r="DJ41">
        <v>6</v>
      </c>
      <c r="DK41">
        <v>20</v>
      </c>
      <c r="DL41">
        <v>30</v>
      </c>
      <c r="DM41">
        <v>-0.375</v>
      </c>
      <c r="DN41">
        <v>1459.3429000000001</v>
      </c>
      <c r="DO41">
        <v>1303.4572000000001</v>
      </c>
      <c r="DP41">
        <v>1252.7786000000001</v>
      </c>
      <c r="DQ41">
        <v>1180.5999999999999</v>
      </c>
      <c r="DR41">
        <v>0</v>
      </c>
      <c r="DS41">
        <v>1081.0427999999999</v>
      </c>
      <c r="DT41">
        <v>1058.3</v>
      </c>
      <c r="DU41">
        <v>59.502899999999997</v>
      </c>
      <c r="DV41">
        <v>61.473599999999998</v>
      </c>
      <c r="DW41">
        <v>58.007100000000001</v>
      </c>
      <c r="DX41">
        <v>55.562899999999999</v>
      </c>
      <c r="DY41">
        <v>0</v>
      </c>
      <c r="DZ41">
        <v>37.962899999999998</v>
      </c>
      <c r="EA41">
        <v>48.964300000000001</v>
      </c>
      <c r="EB41">
        <v>32.400300000000001</v>
      </c>
      <c r="EC41">
        <v>25.044899999999998</v>
      </c>
      <c r="ED41">
        <v>20.067</v>
      </c>
      <c r="EE41">
        <v>16.432200000000002</v>
      </c>
      <c r="EF41">
        <v>13.6731</v>
      </c>
      <c r="EG41">
        <v>13.6731</v>
      </c>
      <c r="EH41">
        <v>11.682</v>
      </c>
      <c r="EI41">
        <v>10.5555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6.5192E-2</v>
      </c>
      <c r="EY41">
        <v>5.4675000000000001E-2</v>
      </c>
      <c r="EZ41">
        <v>4.9959999999999997E-2</v>
      </c>
      <c r="FA41">
        <v>5.6994000000000003E-2</v>
      </c>
      <c r="FB41">
        <v>0</v>
      </c>
      <c r="FC41">
        <v>2.4379000000000001E-2</v>
      </c>
      <c r="FD41">
        <v>2.1741E-2</v>
      </c>
      <c r="FE41">
        <v>-3.7169999999999998E-3</v>
      </c>
      <c r="FF41">
        <v>-1.1919000000000001E-2</v>
      </c>
      <c r="FG41">
        <v>-2.8344999999999999E-2</v>
      </c>
      <c r="FH41">
        <v>-1.8388999999999999E-2</v>
      </c>
      <c r="FI41">
        <v>0</v>
      </c>
      <c r="FJ41">
        <v>-1.0460000000000001E-3</v>
      </c>
      <c r="FK41">
        <v>-2.0100000000000001E-3</v>
      </c>
      <c r="FL41">
        <v>7.9601000000000005E-2</v>
      </c>
      <c r="FM41">
        <v>7.5511999999999996E-2</v>
      </c>
      <c r="FN41">
        <v>7.3807999999999999E-2</v>
      </c>
      <c r="FO41">
        <v>7.5676999999999994E-2</v>
      </c>
      <c r="FP41">
        <v>8.6041000000000006E-2</v>
      </c>
      <c r="FQ41">
        <v>9.9836999999999995E-2</v>
      </c>
      <c r="FR41">
        <v>9.4726000000000005E-2</v>
      </c>
      <c r="FS41">
        <v>-0.29789500000000002</v>
      </c>
      <c r="FT41">
        <v>-0.29286299999999998</v>
      </c>
      <c r="FU41">
        <v>-0.29120099999999999</v>
      </c>
      <c r="FV41">
        <v>-0.29479</v>
      </c>
      <c r="FW41">
        <v>-0.298203</v>
      </c>
      <c r="FX41">
        <v>-0.30362499999999998</v>
      </c>
      <c r="FY41">
        <v>-0.29717199999999999</v>
      </c>
      <c r="FZ41">
        <v>-1.3438239999999999</v>
      </c>
      <c r="GA41">
        <v>-1.311156</v>
      </c>
      <c r="GB41">
        <v>-1.3005329999999999</v>
      </c>
      <c r="GC41">
        <v>-1.323763</v>
      </c>
      <c r="GD41">
        <v>-1.3473459999999999</v>
      </c>
      <c r="GE41">
        <v>-1.374808</v>
      </c>
      <c r="GF41">
        <v>-1.332808</v>
      </c>
      <c r="GG41">
        <v>-0.48061700000000002</v>
      </c>
      <c r="GH41">
        <v>-0.43764999999999998</v>
      </c>
      <c r="GI41">
        <v>-0.42299700000000001</v>
      </c>
      <c r="GJ41">
        <v>-0.46129999999999999</v>
      </c>
      <c r="GK41">
        <v>-0.58848</v>
      </c>
      <c r="GL41">
        <v>-0.62506099999999998</v>
      </c>
      <c r="GM41">
        <v>-0.55515999999999999</v>
      </c>
      <c r="GN41">
        <v>-0.34528999999999999</v>
      </c>
      <c r="GO41">
        <v>-0.31453700000000001</v>
      </c>
      <c r="GP41">
        <v>-0.30436299999999999</v>
      </c>
      <c r="GQ41">
        <v>-0.32632499999999998</v>
      </c>
      <c r="GR41">
        <v>-0.33902399999999999</v>
      </c>
      <c r="GS41">
        <v>-0.38253799999999999</v>
      </c>
      <c r="GT41">
        <v>-0.34364400000000001</v>
      </c>
      <c r="GU41">
        <v>0.41509400000000002</v>
      </c>
      <c r="GV41">
        <v>0.40005400000000002</v>
      </c>
      <c r="GW41">
        <v>0.383328</v>
      </c>
      <c r="GX41">
        <v>0.36367899999999997</v>
      </c>
      <c r="GY41">
        <v>1</v>
      </c>
      <c r="GZ41">
        <v>0.71838199999999997</v>
      </c>
      <c r="HA41">
        <v>0.67908800000000002</v>
      </c>
      <c r="HB41">
        <v>-15</v>
      </c>
      <c r="HC41">
        <v>-15</v>
      </c>
      <c r="HD41">
        <v>-15</v>
      </c>
      <c r="HE41">
        <v>-15</v>
      </c>
      <c r="HF41">
        <v>0</v>
      </c>
      <c r="HG41">
        <v>-30</v>
      </c>
      <c r="HH41">
        <v>30</v>
      </c>
      <c r="HI41">
        <v>-2.0056259999999999</v>
      </c>
      <c r="HJ41">
        <v>-1.974952</v>
      </c>
      <c r="HK41">
        <v>-1.964437</v>
      </c>
      <c r="HL41">
        <v>-1.9861530000000001</v>
      </c>
      <c r="HM41">
        <v>0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741.68799999999999</v>
      </c>
      <c r="HX41">
        <v>0</v>
      </c>
      <c r="HZ41">
        <v>741.49099999999999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766.4</v>
      </c>
      <c r="IJ41">
        <v>0</v>
      </c>
      <c r="IL41">
        <v>766.44600000000003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775.72799999999995</v>
      </c>
      <c r="IV41">
        <v>0</v>
      </c>
      <c r="IX41">
        <v>775.66600000000005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755.13900000000001</v>
      </c>
      <c r="JH41">
        <v>0</v>
      </c>
      <c r="JJ41">
        <v>755.05200000000002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703.77099999999996</v>
      </c>
      <c r="JT41">
        <v>0</v>
      </c>
      <c r="JV41">
        <v>703.57600000000002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743.41399999999999</v>
      </c>
      <c r="KF41">
        <v>0.10199999999999999</v>
      </c>
      <c r="KH41">
        <v>743.62199999999996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774.86500000000001</v>
      </c>
      <c r="KR41">
        <v>2.5000000000000001E-2</v>
      </c>
      <c r="KT41">
        <v>775.06100000000004</v>
      </c>
      <c r="KU41">
        <v>2.5000000000000001E-2</v>
      </c>
      <c r="KV41">
        <v>116.16515418290001</v>
      </c>
      <c r="KW41">
        <v>98.426660086400005</v>
      </c>
      <c r="KX41">
        <v>92.465082908799999</v>
      </c>
      <c r="KY41">
        <v>89.344266199999993</v>
      </c>
      <c r="KZ41">
        <v>0</v>
      </c>
      <c r="LA41">
        <v>107.92807002359999</v>
      </c>
      <c r="LB41">
        <v>100.2485258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-30.848299999999995</v>
      </c>
      <c r="LI41">
        <v>-7.5481687999999991</v>
      </c>
      <c r="LJ41">
        <v>-82.611580399999994</v>
      </c>
      <c r="LK41">
        <v>-56.059785935999997</v>
      </c>
      <c r="LL41">
        <v>-28.111020794999998</v>
      </c>
      <c r="LM41">
        <v>-51.103870615000005</v>
      </c>
      <c r="LN41">
        <v>0</v>
      </c>
      <c r="LO41">
        <v>-32.078395063999999</v>
      </c>
      <c r="LP41">
        <v>-26.297634647999999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30.084389999999999</v>
      </c>
      <c r="LY41">
        <v>29.624279999999999</v>
      </c>
      <c r="LZ41">
        <v>29.466555</v>
      </c>
      <c r="MA41">
        <v>29.792294999999999</v>
      </c>
      <c r="MB41">
        <v>0</v>
      </c>
      <c r="MC41">
        <v>0</v>
      </c>
      <c r="MD41">
        <v>0</v>
      </c>
      <c r="ME41">
        <v>-28.598105289300001</v>
      </c>
      <c r="MF41">
        <v>-26.903921039999997</v>
      </c>
      <c r="MG41">
        <v>-24.536829278700001</v>
      </c>
      <c r="MH41">
        <v>-25.631165769999999</v>
      </c>
      <c r="MI41">
        <v>0</v>
      </c>
      <c r="MJ41">
        <v>-23.729128236899999</v>
      </c>
      <c r="MK41">
        <v>-27.183020788</v>
      </c>
      <c r="ML41">
        <v>35.039858493600015</v>
      </c>
      <c r="MM41">
        <v>45.087233110400007</v>
      </c>
      <c r="MN41">
        <v>69.2837878351</v>
      </c>
      <c r="MO41">
        <v>42.401524814999988</v>
      </c>
      <c r="MP41">
        <v>0</v>
      </c>
      <c r="MQ41">
        <v>21.272246722699993</v>
      </c>
      <c r="MR41">
        <v>39.219701563999998</v>
      </c>
    </row>
    <row r="42" spans="1:356" x14ac:dyDescent="0.25">
      <c r="A42">
        <v>106</v>
      </c>
      <c r="B42" t="s">
        <v>424</v>
      </c>
      <c r="C42" s="3">
        <v>42824.180486111109</v>
      </c>
      <c r="D42">
        <v>51.116999999999997</v>
      </c>
      <c r="E42">
        <v>51.859500000000004</v>
      </c>
      <c r="F42">
        <v>41</v>
      </c>
      <c r="G42">
        <v>47</v>
      </c>
      <c r="H42">
        <v>1.4365000000000001</v>
      </c>
      <c r="I42">
        <v>211.6516</v>
      </c>
      <c r="J42">
        <v>22723</v>
      </c>
      <c r="K42">
        <v>30</v>
      </c>
      <c r="L42">
        <v>139055</v>
      </c>
      <c r="M42">
        <v>239913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239269</v>
      </c>
      <c r="U42">
        <v>239731</v>
      </c>
      <c r="V42">
        <v>215418</v>
      </c>
      <c r="W42">
        <v>215533</v>
      </c>
      <c r="X42">
        <v>215954</v>
      </c>
      <c r="Y42">
        <v>215863</v>
      </c>
      <c r="Z42">
        <v>294041</v>
      </c>
      <c r="AA42">
        <v>294025</v>
      </c>
      <c r="AB42">
        <v>1340.99</v>
      </c>
      <c r="AC42">
        <v>19199.203099999999</v>
      </c>
      <c r="AD42">
        <v>6</v>
      </c>
      <c r="AE42">
        <v>249.1156</v>
      </c>
      <c r="AF42">
        <v>249.1156</v>
      </c>
      <c r="AG42">
        <v>249.1156</v>
      </c>
      <c r="AH42">
        <v>249.1156</v>
      </c>
      <c r="AI42">
        <v>151.4573</v>
      </c>
      <c r="AJ42">
        <v>8.0724999999999998</v>
      </c>
      <c r="AK42">
        <v>8.0724999999999998</v>
      </c>
      <c r="AL42">
        <v>1158.7891</v>
      </c>
      <c r="AM42">
        <v>1078.8688999999999</v>
      </c>
      <c r="AN42">
        <v>1044</v>
      </c>
      <c r="AO42">
        <v>877.40689999999995</v>
      </c>
      <c r="AP42">
        <v>1023.1948</v>
      </c>
      <c r="AQ42">
        <v>970.42600000000004</v>
      </c>
      <c r="AR42">
        <v>949.14430000000004</v>
      </c>
      <c r="AS42">
        <v>931.1721</v>
      </c>
      <c r="AT42">
        <v>914.6703</v>
      </c>
      <c r="AU42">
        <v>907.49210000000005</v>
      </c>
      <c r="AV42">
        <v>890.27390000000003</v>
      </c>
      <c r="AW42">
        <v>872.50139999999999</v>
      </c>
      <c r="AX42">
        <v>16</v>
      </c>
      <c r="AY42">
        <v>17</v>
      </c>
      <c r="AZ42">
        <v>32.451700000000002</v>
      </c>
      <c r="BA42">
        <v>24.963699999999999</v>
      </c>
      <c r="BB42">
        <v>20.086300000000001</v>
      </c>
      <c r="BC42">
        <v>16.4587</v>
      </c>
      <c r="BD42">
        <v>13.6852</v>
      </c>
      <c r="BE42">
        <v>13.6852</v>
      </c>
      <c r="BF42">
        <v>11.685600000000001</v>
      </c>
      <c r="BG42">
        <v>10.5463</v>
      </c>
      <c r="BH42">
        <v>10.5345</v>
      </c>
      <c r="BI42">
        <v>90.31</v>
      </c>
      <c r="BJ42">
        <v>143.31</v>
      </c>
      <c r="BK42">
        <v>114.9</v>
      </c>
      <c r="BL42">
        <v>178.26</v>
      </c>
      <c r="BM42">
        <v>140.24</v>
      </c>
      <c r="BN42">
        <v>218.7</v>
      </c>
      <c r="BO42">
        <v>169.16</v>
      </c>
      <c r="BP42">
        <v>263.74</v>
      </c>
      <c r="BQ42">
        <v>0</v>
      </c>
      <c r="BR42">
        <v>287.76</v>
      </c>
      <c r="BS42">
        <v>197.56</v>
      </c>
      <c r="BT42">
        <v>311.79000000000002</v>
      </c>
      <c r="BU42">
        <v>223</v>
      </c>
      <c r="BV42">
        <v>348.11</v>
      </c>
      <c r="BW42">
        <v>49.5</v>
      </c>
      <c r="BX42">
        <v>43.8</v>
      </c>
      <c r="BY42">
        <v>24.275400000000001</v>
      </c>
      <c r="BZ42">
        <v>1.325</v>
      </c>
      <c r="CA42">
        <v>2.4497</v>
      </c>
      <c r="CB42">
        <v>2.4497</v>
      </c>
      <c r="CC42">
        <v>-0.5413</v>
      </c>
      <c r="CD42">
        <v>2.4497</v>
      </c>
      <c r="CE42">
        <v>1106052</v>
      </c>
      <c r="CF42">
        <v>1</v>
      </c>
      <c r="CI42">
        <v>2.9506999999999999</v>
      </c>
      <c r="CJ42">
        <v>5.2693000000000003</v>
      </c>
      <c r="CK42">
        <v>6.5650000000000004</v>
      </c>
      <c r="CL42">
        <v>0</v>
      </c>
      <c r="CM42">
        <v>9.1770999999999994</v>
      </c>
      <c r="CN42">
        <v>12.7879</v>
      </c>
      <c r="CO42">
        <v>3.702</v>
      </c>
      <c r="CP42">
        <v>6.1639999999999997</v>
      </c>
      <c r="CQ42">
        <v>7.3140000000000001</v>
      </c>
      <c r="CR42">
        <v>0</v>
      </c>
      <c r="CS42">
        <v>11.04</v>
      </c>
      <c r="CT42">
        <v>13.57</v>
      </c>
      <c r="CU42">
        <v>24.956</v>
      </c>
      <c r="CV42">
        <v>24.904399999999999</v>
      </c>
      <c r="CW42">
        <v>25.023099999999999</v>
      </c>
      <c r="CX42">
        <v>0</v>
      </c>
      <c r="CY42">
        <v>24.9848</v>
      </c>
      <c r="CZ42">
        <v>25.057200000000002</v>
      </c>
      <c r="DB42">
        <v>13682</v>
      </c>
      <c r="DC42">
        <v>865</v>
      </c>
      <c r="DD42">
        <v>5</v>
      </c>
      <c r="DF42" t="s">
        <v>480</v>
      </c>
      <c r="DG42">
        <v>1036</v>
      </c>
      <c r="DH42">
        <v>1301</v>
      </c>
      <c r="DI42">
        <v>15</v>
      </c>
      <c r="DJ42">
        <v>6</v>
      </c>
      <c r="DK42">
        <v>20</v>
      </c>
      <c r="DL42">
        <v>38.400002000000001</v>
      </c>
      <c r="DM42">
        <v>1.325</v>
      </c>
      <c r="DN42">
        <v>1440.4142999999999</v>
      </c>
      <c r="DO42">
        <v>1298.1428000000001</v>
      </c>
      <c r="DP42">
        <v>1256.0072</v>
      </c>
      <c r="DQ42">
        <v>1193.2</v>
      </c>
      <c r="DR42">
        <v>0</v>
      </c>
      <c r="DS42">
        <v>1098.2715000000001</v>
      </c>
      <c r="DT42">
        <v>1072.2715000000001</v>
      </c>
      <c r="DU42">
        <v>88.424300000000002</v>
      </c>
      <c r="DV42">
        <v>96.165000000000006</v>
      </c>
      <c r="DW42">
        <v>95.401399999999995</v>
      </c>
      <c r="DX42">
        <v>84.715000000000003</v>
      </c>
      <c r="DY42">
        <v>0</v>
      </c>
      <c r="DZ42">
        <v>38.232100000000003</v>
      </c>
      <c r="EA42">
        <v>49.8093</v>
      </c>
      <c r="EB42">
        <v>32.451700000000002</v>
      </c>
      <c r="EC42">
        <v>24.963699999999999</v>
      </c>
      <c r="ED42">
        <v>20.086300000000001</v>
      </c>
      <c r="EE42">
        <v>16.4587</v>
      </c>
      <c r="EF42">
        <v>13.6852</v>
      </c>
      <c r="EG42">
        <v>13.6852</v>
      </c>
      <c r="EH42">
        <v>11.685600000000001</v>
      </c>
      <c r="EI42">
        <v>10.5463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6.4577999999999997E-2</v>
      </c>
      <c r="EY42">
        <v>5.4314000000000001E-2</v>
      </c>
      <c r="EZ42">
        <v>4.9593999999999999E-2</v>
      </c>
      <c r="FA42">
        <v>5.6605999999999997E-2</v>
      </c>
      <c r="FB42">
        <v>0</v>
      </c>
      <c r="FC42">
        <v>2.4212999999999998E-2</v>
      </c>
      <c r="FD42">
        <v>2.1638999999999999E-2</v>
      </c>
      <c r="FE42">
        <v>-3.7169999999999998E-3</v>
      </c>
      <c r="FF42">
        <v>-1.192E-2</v>
      </c>
      <c r="FG42">
        <v>-2.8347000000000001E-2</v>
      </c>
      <c r="FH42">
        <v>-1.839E-2</v>
      </c>
      <c r="FI42">
        <v>0</v>
      </c>
      <c r="FJ42">
        <v>-2.284E-3</v>
      </c>
      <c r="FK42">
        <v>-3.735E-3</v>
      </c>
      <c r="FL42">
        <v>7.9573000000000005E-2</v>
      </c>
      <c r="FM42">
        <v>7.5486999999999999E-2</v>
      </c>
      <c r="FN42">
        <v>7.3785000000000003E-2</v>
      </c>
      <c r="FO42">
        <v>7.5651999999999997E-2</v>
      </c>
      <c r="FP42">
        <v>8.6027000000000006E-2</v>
      </c>
      <c r="FQ42">
        <v>9.9791000000000005E-2</v>
      </c>
      <c r="FR42">
        <v>9.4677999999999998E-2</v>
      </c>
      <c r="FS42">
        <v>-0.29823</v>
      </c>
      <c r="FT42">
        <v>-0.29316999999999999</v>
      </c>
      <c r="FU42">
        <v>-0.29148200000000002</v>
      </c>
      <c r="FV42">
        <v>-0.29508699999999999</v>
      </c>
      <c r="FW42">
        <v>-0.298321</v>
      </c>
      <c r="FX42">
        <v>-0.303616</v>
      </c>
      <c r="FY42">
        <v>-0.29722100000000001</v>
      </c>
      <c r="FZ42">
        <v>-1.345099</v>
      </c>
      <c r="GA42">
        <v>-1.312263</v>
      </c>
      <c r="GB42">
        <v>-1.3014779999999999</v>
      </c>
      <c r="GC42">
        <v>-1.324805</v>
      </c>
      <c r="GD42">
        <v>-1.3472420000000001</v>
      </c>
      <c r="GE42">
        <v>-1.3687689999999999</v>
      </c>
      <c r="GF42">
        <v>-1.327698</v>
      </c>
      <c r="GG42">
        <v>-0.48021000000000003</v>
      </c>
      <c r="GH42">
        <v>-0.437338</v>
      </c>
      <c r="GI42">
        <v>-0.422759</v>
      </c>
      <c r="GJ42">
        <v>-0.461003</v>
      </c>
      <c r="GK42">
        <v>-0.588758</v>
      </c>
      <c r="GL42">
        <v>-0.62455099999999997</v>
      </c>
      <c r="GM42">
        <v>-0.55457999999999996</v>
      </c>
      <c r="GN42">
        <v>-0.346553</v>
      </c>
      <c r="GO42">
        <v>-0.31556699999999999</v>
      </c>
      <c r="GP42">
        <v>-0.30522300000000002</v>
      </c>
      <c r="GQ42">
        <v>-0.32732600000000001</v>
      </c>
      <c r="GR42">
        <v>-0.33892099999999997</v>
      </c>
      <c r="GS42">
        <v>-0.38368799999999997</v>
      </c>
      <c r="GT42">
        <v>-0.34486699999999998</v>
      </c>
      <c r="GU42">
        <v>0.41528100000000001</v>
      </c>
      <c r="GV42">
        <v>0.40035999999999999</v>
      </c>
      <c r="GW42">
        <v>0.38363700000000001</v>
      </c>
      <c r="GX42">
        <v>0.363985</v>
      </c>
      <c r="GY42">
        <v>1</v>
      </c>
      <c r="GZ42">
        <v>0.71873299999999996</v>
      </c>
      <c r="HA42">
        <v>0.67908800000000002</v>
      </c>
      <c r="HB42">
        <v>-15</v>
      </c>
      <c r="HC42">
        <v>-15</v>
      </c>
      <c r="HD42">
        <v>-15</v>
      </c>
      <c r="HE42">
        <v>-15</v>
      </c>
      <c r="HF42">
        <v>0</v>
      </c>
      <c r="HG42">
        <v>-40</v>
      </c>
      <c r="HH42">
        <v>40</v>
      </c>
      <c r="HI42">
        <v>-2.0060310000000001</v>
      </c>
      <c r="HJ42">
        <v>-1.9755</v>
      </c>
      <c r="HK42">
        <v>-1.9650289999999999</v>
      </c>
      <c r="HL42">
        <v>-1.9868330000000001</v>
      </c>
      <c r="HM42">
        <v>0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741.68799999999999</v>
      </c>
      <c r="HX42">
        <v>0</v>
      </c>
      <c r="HZ42">
        <v>741.49099999999999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766.4</v>
      </c>
      <c r="IJ42">
        <v>0</v>
      </c>
      <c r="IL42">
        <v>766.44600000000003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775.72799999999995</v>
      </c>
      <c r="IV42">
        <v>0</v>
      </c>
      <c r="IX42">
        <v>775.66600000000005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755.13900000000001</v>
      </c>
      <c r="JH42">
        <v>0</v>
      </c>
      <c r="JJ42">
        <v>755.05200000000002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703.77099999999996</v>
      </c>
      <c r="JT42">
        <v>0</v>
      </c>
      <c r="JV42">
        <v>703.57600000000002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743.41399999999999</v>
      </c>
      <c r="KF42">
        <v>0.10199999999999999</v>
      </c>
      <c r="KH42">
        <v>743.62199999999996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774.86500000000001</v>
      </c>
      <c r="KR42">
        <v>2.5000000000000001E-2</v>
      </c>
      <c r="KT42">
        <v>775.06100000000004</v>
      </c>
      <c r="KU42">
        <v>2.5000000000000001E-2</v>
      </c>
      <c r="KV42">
        <v>114.6180870939</v>
      </c>
      <c r="KW42">
        <v>97.992905543600003</v>
      </c>
      <c r="KX42">
        <v>92.67449125200001</v>
      </c>
      <c r="KY42">
        <v>90.267966400000006</v>
      </c>
      <c r="KZ42">
        <v>0</v>
      </c>
      <c r="LA42">
        <v>109.59761125650002</v>
      </c>
      <c r="LB42">
        <v>101.520521077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-30.847385599999999</v>
      </c>
      <c r="LI42">
        <v>-7.5494133999999997</v>
      </c>
      <c r="LJ42">
        <v>-81.864070239</v>
      </c>
      <c r="LK42">
        <v>-55.632077621999997</v>
      </c>
      <c r="LL42">
        <v>-27.652503065999998</v>
      </c>
      <c r="LM42">
        <v>-50.628747879999999</v>
      </c>
      <c r="LN42">
        <v>0</v>
      </c>
      <c r="LO42">
        <v>-30.015735400999997</v>
      </c>
      <c r="LP42">
        <v>-23.771104992000001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30.090465000000002</v>
      </c>
      <c r="LY42">
        <v>29.6325</v>
      </c>
      <c r="LZ42">
        <v>29.475434999999997</v>
      </c>
      <c r="MA42">
        <v>29.802495</v>
      </c>
      <c r="MB42">
        <v>0</v>
      </c>
      <c r="MC42">
        <v>0</v>
      </c>
      <c r="MD42">
        <v>0</v>
      </c>
      <c r="ME42">
        <v>-42.462233103000003</v>
      </c>
      <c r="MF42">
        <v>-42.056608770000004</v>
      </c>
      <c r="MG42">
        <v>-40.3318004626</v>
      </c>
      <c r="MH42">
        <v>-39.053869145</v>
      </c>
      <c r="MI42">
        <v>0</v>
      </c>
      <c r="MJ42">
        <v>-23.8778962871</v>
      </c>
      <c r="MK42">
        <v>-27.623241594</v>
      </c>
      <c r="ML42">
        <v>20.382248751900001</v>
      </c>
      <c r="MM42">
        <v>29.936719151600009</v>
      </c>
      <c r="MN42">
        <v>54.16562272340002</v>
      </c>
      <c r="MO42">
        <v>30.387844375000007</v>
      </c>
      <c r="MP42">
        <v>0</v>
      </c>
      <c r="MQ42">
        <v>24.85659396840002</v>
      </c>
      <c r="MR42">
        <v>42.576761090999987</v>
      </c>
    </row>
    <row r="43" spans="1:356" x14ac:dyDescent="0.25">
      <c r="A43">
        <v>106</v>
      </c>
      <c r="B43" t="s">
        <v>425</v>
      </c>
      <c r="C43" s="3">
        <v>42824.181527777779</v>
      </c>
      <c r="D43">
        <v>51.0167</v>
      </c>
      <c r="E43">
        <v>51.650800000000004</v>
      </c>
      <c r="F43">
        <v>42</v>
      </c>
      <c r="G43">
        <v>46</v>
      </c>
      <c r="H43">
        <v>1.4365000000000001</v>
      </c>
      <c r="I43">
        <v>211.9461</v>
      </c>
      <c r="J43">
        <v>22766</v>
      </c>
      <c r="K43">
        <v>30</v>
      </c>
      <c r="L43">
        <v>139055</v>
      </c>
      <c r="M43">
        <v>239913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239269</v>
      </c>
      <c r="U43">
        <v>239731</v>
      </c>
      <c r="V43">
        <v>215418</v>
      </c>
      <c r="W43">
        <v>215533</v>
      </c>
      <c r="X43">
        <v>215954</v>
      </c>
      <c r="Y43">
        <v>215863</v>
      </c>
      <c r="Z43">
        <v>294041</v>
      </c>
      <c r="AA43">
        <v>294025</v>
      </c>
      <c r="AB43">
        <v>1340.99</v>
      </c>
      <c r="AC43">
        <v>19199.203099999999</v>
      </c>
      <c r="AD43">
        <v>6</v>
      </c>
      <c r="AE43">
        <v>249.25399999999999</v>
      </c>
      <c r="AF43">
        <v>249.25399999999999</v>
      </c>
      <c r="AG43">
        <v>249.25399999999999</v>
      </c>
      <c r="AH43">
        <v>249.25399999999999</v>
      </c>
      <c r="AI43">
        <v>151.4573</v>
      </c>
      <c r="AJ43">
        <v>8.2109000000000005</v>
      </c>
      <c r="AK43">
        <v>8.2109000000000005</v>
      </c>
      <c r="AL43">
        <v>1150.5859</v>
      </c>
      <c r="AM43">
        <v>1073.2849000000001</v>
      </c>
      <c r="AN43">
        <v>1032.8334</v>
      </c>
      <c r="AO43">
        <v>879.43880000000001</v>
      </c>
      <c r="AP43">
        <v>1026.9564</v>
      </c>
      <c r="AQ43">
        <v>975.74649999999997</v>
      </c>
      <c r="AR43">
        <v>955.13980000000004</v>
      </c>
      <c r="AS43">
        <v>937.56809999999996</v>
      </c>
      <c r="AT43">
        <v>921.37400000000002</v>
      </c>
      <c r="AU43">
        <v>914.27030000000002</v>
      </c>
      <c r="AV43">
        <v>897.60170000000005</v>
      </c>
      <c r="AW43">
        <v>880.34119999999996</v>
      </c>
      <c r="AX43">
        <v>16.2</v>
      </c>
      <c r="AY43">
        <v>17</v>
      </c>
      <c r="AZ43">
        <v>32.395899999999997</v>
      </c>
      <c r="BA43">
        <v>24.988399999999999</v>
      </c>
      <c r="BB43">
        <v>20.152100000000001</v>
      </c>
      <c r="BC43">
        <v>16.5124</v>
      </c>
      <c r="BD43">
        <v>13.7224</v>
      </c>
      <c r="BE43">
        <v>13.7224</v>
      </c>
      <c r="BF43">
        <v>11.6999</v>
      </c>
      <c r="BG43">
        <v>10.553100000000001</v>
      </c>
      <c r="BH43">
        <v>10.5345</v>
      </c>
      <c r="BI43">
        <v>94.75</v>
      </c>
      <c r="BJ43">
        <v>147.34</v>
      </c>
      <c r="BK43">
        <v>120.42</v>
      </c>
      <c r="BL43">
        <v>182.55</v>
      </c>
      <c r="BM43">
        <v>147.54</v>
      </c>
      <c r="BN43">
        <v>223.12</v>
      </c>
      <c r="BO43">
        <v>177.08</v>
      </c>
      <c r="BP43">
        <v>269.02</v>
      </c>
      <c r="BQ43">
        <v>0</v>
      </c>
      <c r="BR43">
        <v>293.17</v>
      </c>
      <c r="BS43">
        <v>207.57</v>
      </c>
      <c r="BT43">
        <v>318.32</v>
      </c>
      <c r="BU43">
        <v>234.21</v>
      </c>
      <c r="BV43">
        <v>356.02</v>
      </c>
      <c r="BW43">
        <v>49.7</v>
      </c>
      <c r="BX43">
        <v>43.6</v>
      </c>
      <c r="BY43">
        <v>20.25</v>
      </c>
      <c r="BZ43">
        <v>1.6</v>
      </c>
      <c r="CA43">
        <v>3.2002999999999999</v>
      </c>
      <c r="CB43">
        <v>3.2002999999999999</v>
      </c>
      <c r="CC43">
        <v>0.11990000000000001</v>
      </c>
      <c r="CD43">
        <v>3.2002999999999999</v>
      </c>
      <c r="CE43">
        <v>1106052</v>
      </c>
      <c r="CF43">
        <v>2</v>
      </c>
      <c r="CI43">
        <v>2.9342999999999999</v>
      </c>
      <c r="CJ43">
        <v>5.2942999999999998</v>
      </c>
      <c r="CK43">
        <v>6.5542999999999996</v>
      </c>
      <c r="CL43">
        <v>0</v>
      </c>
      <c r="CM43">
        <v>9.1785999999999994</v>
      </c>
      <c r="CN43">
        <v>12.85</v>
      </c>
      <c r="CO43">
        <v>3.508</v>
      </c>
      <c r="CP43">
        <v>5.226</v>
      </c>
      <c r="CQ43">
        <v>7.44</v>
      </c>
      <c r="CR43">
        <v>0</v>
      </c>
      <c r="CS43">
        <v>11.086</v>
      </c>
      <c r="CT43">
        <v>13.67</v>
      </c>
      <c r="CU43">
        <v>25.081600000000002</v>
      </c>
      <c r="CV43">
        <v>24.948799999999999</v>
      </c>
      <c r="CW43">
        <v>25.0641</v>
      </c>
      <c r="CX43">
        <v>0</v>
      </c>
      <c r="CY43">
        <v>24.997599999999998</v>
      </c>
      <c r="CZ43">
        <v>24.989899999999999</v>
      </c>
      <c r="DB43">
        <v>13682</v>
      </c>
      <c r="DC43">
        <v>865</v>
      </c>
      <c r="DD43">
        <v>6</v>
      </c>
      <c r="DF43" t="s">
        <v>480</v>
      </c>
      <c r="DG43">
        <v>1036</v>
      </c>
      <c r="DH43">
        <v>1301</v>
      </c>
      <c r="DI43">
        <v>15</v>
      </c>
      <c r="DJ43">
        <v>6</v>
      </c>
      <c r="DK43">
        <v>20</v>
      </c>
      <c r="DL43">
        <v>32.599997999999999</v>
      </c>
      <c r="DM43">
        <v>1.6</v>
      </c>
      <c r="DN43">
        <v>1447.2213999999999</v>
      </c>
      <c r="DO43">
        <v>1292.5358000000001</v>
      </c>
      <c r="DP43">
        <v>1260.8286000000001</v>
      </c>
      <c r="DQ43">
        <v>1187.1071999999999</v>
      </c>
      <c r="DR43">
        <v>0</v>
      </c>
      <c r="DS43">
        <v>1103.8928000000001</v>
      </c>
      <c r="DT43">
        <v>1074.2428</v>
      </c>
      <c r="DU43">
        <v>93.407899999999998</v>
      </c>
      <c r="DV43">
        <v>97.347099999999998</v>
      </c>
      <c r="DW43">
        <v>96.015699999999995</v>
      </c>
      <c r="DX43">
        <v>93.11</v>
      </c>
      <c r="DY43">
        <v>0</v>
      </c>
      <c r="DZ43">
        <v>37.894300000000001</v>
      </c>
      <c r="EA43">
        <v>52.709299999999999</v>
      </c>
      <c r="EB43">
        <v>32.395899999999997</v>
      </c>
      <c r="EC43">
        <v>24.988399999999999</v>
      </c>
      <c r="ED43">
        <v>20.152100000000001</v>
      </c>
      <c r="EE43">
        <v>16.5124</v>
      </c>
      <c r="EF43">
        <v>13.7224</v>
      </c>
      <c r="EG43">
        <v>13.7224</v>
      </c>
      <c r="EH43">
        <v>11.6999</v>
      </c>
      <c r="EI43">
        <v>10.553100000000001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6.3847000000000001E-2</v>
      </c>
      <c r="EY43">
        <v>5.3721999999999999E-2</v>
      </c>
      <c r="EZ43">
        <v>4.9203999999999998E-2</v>
      </c>
      <c r="FA43">
        <v>5.6139000000000001E-2</v>
      </c>
      <c r="FB43">
        <v>0</v>
      </c>
      <c r="FC43">
        <v>2.4369999999999999E-2</v>
      </c>
      <c r="FD43">
        <v>2.1741E-2</v>
      </c>
      <c r="FE43">
        <v>-3.6099999999999999E-3</v>
      </c>
      <c r="FF43">
        <v>-1.1278E-2</v>
      </c>
      <c r="FG43">
        <v>-2.7393000000000001E-2</v>
      </c>
      <c r="FH43">
        <v>-1.8078E-2</v>
      </c>
      <c r="FI43">
        <v>0</v>
      </c>
      <c r="FJ43">
        <v>-1.0460000000000001E-3</v>
      </c>
      <c r="FK43">
        <v>-2.0179999999999998E-3</v>
      </c>
      <c r="FL43">
        <v>7.9575999999999994E-2</v>
      </c>
      <c r="FM43">
        <v>7.5489000000000001E-2</v>
      </c>
      <c r="FN43">
        <v>7.3785000000000003E-2</v>
      </c>
      <c r="FO43">
        <v>7.5653999999999999E-2</v>
      </c>
      <c r="FP43">
        <v>8.6026000000000005E-2</v>
      </c>
      <c r="FQ43">
        <v>9.9793999999999994E-2</v>
      </c>
      <c r="FR43">
        <v>9.4686000000000006E-2</v>
      </c>
      <c r="FS43">
        <v>-0.29824200000000001</v>
      </c>
      <c r="FT43">
        <v>-0.29322199999999998</v>
      </c>
      <c r="FU43">
        <v>-0.29153899999999999</v>
      </c>
      <c r="FV43">
        <v>-0.29511599999999999</v>
      </c>
      <c r="FW43">
        <v>-0.29833300000000001</v>
      </c>
      <c r="FX43">
        <v>-0.30390099999999998</v>
      </c>
      <c r="FY43">
        <v>-0.29749199999999998</v>
      </c>
      <c r="FZ43">
        <v>-1.345915</v>
      </c>
      <c r="GA43">
        <v>-1.313674</v>
      </c>
      <c r="GB43">
        <v>-1.302705</v>
      </c>
      <c r="GC43">
        <v>-1.3256159999999999</v>
      </c>
      <c r="GD43">
        <v>-1.347232</v>
      </c>
      <c r="GE43">
        <v>-1.375194</v>
      </c>
      <c r="GF43">
        <v>-1.3342609999999999</v>
      </c>
      <c r="GG43">
        <v>-0.48041099999999998</v>
      </c>
      <c r="GH43">
        <v>-0.43748799999999999</v>
      </c>
      <c r="GI43">
        <v>-0.422846</v>
      </c>
      <c r="GJ43">
        <v>-0.46112399999999998</v>
      </c>
      <c r="GK43">
        <v>-0.588785</v>
      </c>
      <c r="GL43">
        <v>-0.62470599999999998</v>
      </c>
      <c r="GM43">
        <v>-0.55484</v>
      </c>
      <c r="GN43">
        <v>-0.34615600000000002</v>
      </c>
      <c r="GO43">
        <v>-0.31527699999999997</v>
      </c>
      <c r="GP43">
        <v>-0.30506699999999998</v>
      </c>
      <c r="GQ43">
        <v>-0.32710299999999998</v>
      </c>
      <c r="GR43">
        <v>-0.33891100000000002</v>
      </c>
      <c r="GS43">
        <v>-0.38347700000000001</v>
      </c>
      <c r="GT43">
        <v>-0.34448400000000001</v>
      </c>
      <c r="GU43">
        <v>0.415184</v>
      </c>
      <c r="GV43">
        <v>0.400482</v>
      </c>
      <c r="GW43">
        <v>0.38383</v>
      </c>
      <c r="GX43">
        <v>0.36420799999999998</v>
      </c>
      <c r="GY43">
        <v>1</v>
      </c>
      <c r="GZ43">
        <v>0.71903099999999998</v>
      </c>
      <c r="HA43">
        <v>0.67908800000000002</v>
      </c>
      <c r="HB43">
        <v>-10</v>
      </c>
      <c r="HC43">
        <v>-5</v>
      </c>
      <c r="HD43">
        <v>-5</v>
      </c>
      <c r="HE43">
        <v>-10</v>
      </c>
      <c r="HF43">
        <v>0</v>
      </c>
      <c r="HG43">
        <v>-30</v>
      </c>
      <c r="HH43">
        <v>30</v>
      </c>
      <c r="HI43">
        <v>-2.0064669999999998</v>
      </c>
      <c r="HJ43">
        <v>-1.9761690000000001</v>
      </c>
      <c r="HK43">
        <v>-1.9657039999999999</v>
      </c>
      <c r="HL43">
        <v>-1.987317</v>
      </c>
      <c r="HM43">
        <v>0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741.68799999999999</v>
      </c>
      <c r="HX43">
        <v>0</v>
      </c>
      <c r="HZ43">
        <v>741.49099999999999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766.4</v>
      </c>
      <c r="IJ43">
        <v>0</v>
      </c>
      <c r="IL43">
        <v>766.44600000000003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775.72799999999995</v>
      </c>
      <c r="IV43">
        <v>0</v>
      </c>
      <c r="IX43">
        <v>775.66600000000005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755.13900000000001</v>
      </c>
      <c r="JH43">
        <v>0</v>
      </c>
      <c r="JJ43">
        <v>755.05200000000002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703.77099999999996</v>
      </c>
      <c r="JT43">
        <v>0</v>
      </c>
      <c r="JV43">
        <v>703.57600000000002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743.41399999999999</v>
      </c>
      <c r="KF43">
        <v>0.10199999999999999</v>
      </c>
      <c r="KH43">
        <v>743.62199999999996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774.86500000000001</v>
      </c>
      <c r="KR43">
        <v>2.5000000000000001E-2</v>
      </c>
      <c r="KT43">
        <v>775.06100000000004</v>
      </c>
      <c r="KU43">
        <v>2.5000000000000001E-2</v>
      </c>
      <c r="KV43">
        <v>115.16409012639998</v>
      </c>
      <c r="KW43">
        <v>97.572235006200003</v>
      </c>
      <c r="KX43">
        <v>93.030238251000014</v>
      </c>
      <c r="KY43">
        <v>89.8094081088</v>
      </c>
      <c r="KZ43">
        <v>0</v>
      </c>
      <c r="LA43">
        <v>110.16187808319999</v>
      </c>
      <c r="LB43">
        <v>101.71575376080001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-30.876341599999996</v>
      </c>
      <c r="LI43">
        <v>-7.5562967999999993</v>
      </c>
      <c r="LJ43">
        <v>-81.073881854999996</v>
      </c>
      <c r="LK43">
        <v>-55.757579255999993</v>
      </c>
      <c r="LL43">
        <v>-28.413298754999996</v>
      </c>
      <c r="LM43">
        <v>-50.454270575999999</v>
      </c>
      <c r="LN43">
        <v>0</v>
      </c>
      <c r="LO43">
        <v>-32.075024855999999</v>
      </c>
      <c r="LP43">
        <v>-26.315629703000003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20.06467</v>
      </c>
      <c r="LY43">
        <v>9.8808450000000008</v>
      </c>
      <c r="LZ43">
        <v>9.8285199999999993</v>
      </c>
      <c r="MA43">
        <v>19.873170000000002</v>
      </c>
      <c r="MB43">
        <v>0</v>
      </c>
      <c r="MC43">
        <v>0</v>
      </c>
      <c r="MD43">
        <v>0</v>
      </c>
      <c r="ME43">
        <v>-44.874182646899996</v>
      </c>
      <c r="MF43">
        <v>-42.588188084799995</v>
      </c>
      <c r="MG43">
        <v>-40.599854682199997</v>
      </c>
      <c r="MH43">
        <v>-42.935255640000001</v>
      </c>
      <c r="MI43">
        <v>0</v>
      </c>
      <c r="MJ43">
        <v>-23.6727965758</v>
      </c>
      <c r="MK43">
        <v>-29.245228011999998</v>
      </c>
      <c r="ML43">
        <v>9.280695624499991</v>
      </c>
      <c r="MM43">
        <v>9.1073126654000163</v>
      </c>
      <c r="MN43">
        <v>33.845604813800016</v>
      </c>
      <c r="MO43">
        <v>16.293051892800001</v>
      </c>
      <c r="MP43">
        <v>0</v>
      </c>
      <c r="MQ43">
        <v>23.537715051399992</v>
      </c>
      <c r="MR43">
        <v>38.598599245800017</v>
      </c>
    </row>
    <row r="44" spans="1:356" x14ac:dyDescent="0.25">
      <c r="A44">
        <v>106</v>
      </c>
      <c r="B44" t="s">
        <v>426</v>
      </c>
      <c r="C44" s="3">
        <v>42824.182650462964</v>
      </c>
      <c r="D44">
        <v>50.814799999999998</v>
      </c>
      <c r="E44">
        <v>51.415100000000002</v>
      </c>
      <c r="F44">
        <v>50</v>
      </c>
      <c r="G44">
        <v>47</v>
      </c>
      <c r="H44">
        <v>1.4365000000000001</v>
      </c>
      <c r="I44">
        <v>211.97460000000001</v>
      </c>
      <c r="J44">
        <v>22745</v>
      </c>
      <c r="K44">
        <v>31</v>
      </c>
      <c r="L44">
        <v>139055</v>
      </c>
      <c r="M44">
        <v>239913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239269</v>
      </c>
      <c r="U44">
        <v>239731</v>
      </c>
      <c r="V44">
        <v>215418</v>
      </c>
      <c r="W44">
        <v>215533</v>
      </c>
      <c r="X44">
        <v>215954</v>
      </c>
      <c r="Y44">
        <v>215863</v>
      </c>
      <c r="Z44">
        <v>294041</v>
      </c>
      <c r="AA44">
        <v>294025</v>
      </c>
      <c r="AB44">
        <v>1340.99</v>
      </c>
      <c r="AC44">
        <v>19222.232400000001</v>
      </c>
      <c r="AD44">
        <v>6</v>
      </c>
      <c r="AE44">
        <v>249.39240000000001</v>
      </c>
      <c r="AF44">
        <v>249.39240000000001</v>
      </c>
      <c r="AG44">
        <v>249.39240000000001</v>
      </c>
      <c r="AH44">
        <v>249.39240000000001</v>
      </c>
      <c r="AI44">
        <v>151.4573</v>
      </c>
      <c r="AJ44">
        <v>8.3492999999999995</v>
      </c>
      <c r="AK44">
        <v>8.3492999999999995</v>
      </c>
      <c r="AL44">
        <v>1172.8516</v>
      </c>
      <c r="AM44">
        <v>1087.8279</v>
      </c>
      <c r="AN44">
        <v>1046.3334</v>
      </c>
      <c r="AO44">
        <v>881.40970000000004</v>
      </c>
      <c r="AP44">
        <v>1027.9131</v>
      </c>
      <c r="AQ44">
        <v>974.40769999999998</v>
      </c>
      <c r="AR44">
        <v>952.7509</v>
      </c>
      <c r="AS44">
        <v>934.36760000000004</v>
      </c>
      <c r="AT44">
        <v>917.4194</v>
      </c>
      <c r="AU44">
        <v>910.17960000000005</v>
      </c>
      <c r="AV44">
        <v>892.9085</v>
      </c>
      <c r="AW44">
        <v>875.03250000000003</v>
      </c>
      <c r="AX44">
        <v>16</v>
      </c>
      <c r="AY44">
        <v>17</v>
      </c>
      <c r="AZ44">
        <v>32.195900000000002</v>
      </c>
      <c r="BA44">
        <v>24.805800000000001</v>
      </c>
      <c r="BB44">
        <v>19.936499999999999</v>
      </c>
      <c r="BC44">
        <v>16.386500000000002</v>
      </c>
      <c r="BD44">
        <v>13.658899999999999</v>
      </c>
      <c r="BE44">
        <v>13.658899999999999</v>
      </c>
      <c r="BF44">
        <v>11.655900000000001</v>
      </c>
      <c r="BG44">
        <v>10.547599999999999</v>
      </c>
      <c r="BH44">
        <v>10.5345</v>
      </c>
      <c r="BI44">
        <v>90.77</v>
      </c>
      <c r="BJ44">
        <v>150.18</v>
      </c>
      <c r="BK44">
        <v>114.82</v>
      </c>
      <c r="BL44">
        <v>186.14</v>
      </c>
      <c r="BM44">
        <v>140.66</v>
      </c>
      <c r="BN44">
        <v>227.65</v>
      </c>
      <c r="BO44">
        <v>168.95</v>
      </c>
      <c r="BP44">
        <v>273.94</v>
      </c>
      <c r="BQ44">
        <v>0</v>
      </c>
      <c r="BR44">
        <v>298.99</v>
      </c>
      <c r="BS44">
        <v>197.13</v>
      </c>
      <c r="BT44">
        <v>323.81</v>
      </c>
      <c r="BU44">
        <v>222.27</v>
      </c>
      <c r="BV44">
        <v>361.13</v>
      </c>
      <c r="BW44">
        <v>49.7</v>
      </c>
      <c r="BX44">
        <v>43.5</v>
      </c>
      <c r="BY44">
        <v>21.7654</v>
      </c>
      <c r="BZ44">
        <v>0.95</v>
      </c>
      <c r="CA44">
        <v>2.3445</v>
      </c>
      <c r="CB44">
        <v>2.3719999999999999</v>
      </c>
      <c r="CC44">
        <v>-1.0145999999999999</v>
      </c>
      <c r="CD44">
        <v>2.3445</v>
      </c>
      <c r="CE44">
        <v>1106052</v>
      </c>
      <c r="CF44">
        <v>1</v>
      </c>
      <c r="CI44">
        <v>3.0564</v>
      </c>
      <c r="CJ44">
        <v>5.3735999999999997</v>
      </c>
      <c r="CK44">
        <v>6.6950000000000003</v>
      </c>
      <c r="CL44">
        <v>0</v>
      </c>
      <c r="CM44">
        <v>9.2728999999999999</v>
      </c>
      <c r="CN44">
        <v>13.015700000000001</v>
      </c>
      <c r="CO44">
        <v>3.7679999999999998</v>
      </c>
      <c r="CP44">
        <v>6.0039999999999996</v>
      </c>
      <c r="CQ44">
        <v>7.4279999999999999</v>
      </c>
      <c r="CR44">
        <v>0</v>
      </c>
      <c r="CS44">
        <v>10.776</v>
      </c>
      <c r="CT44">
        <v>13.827999999999999</v>
      </c>
      <c r="CU44">
        <v>24.9482</v>
      </c>
      <c r="CV44">
        <v>24.921299999999999</v>
      </c>
      <c r="CW44">
        <v>24.982600000000001</v>
      </c>
      <c r="CX44">
        <v>0</v>
      </c>
      <c r="CY44">
        <v>25.055099999999999</v>
      </c>
      <c r="CZ44">
        <v>25.0381</v>
      </c>
      <c r="DB44">
        <v>13682</v>
      </c>
      <c r="DC44">
        <v>865</v>
      </c>
      <c r="DD44">
        <v>7</v>
      </c>
      <c r="DF44" t="s">
        <v>480</v>
      </c>
      <c r="DG44">
        <v>1036</v>
      </c>
      <c r="DH44">
        <v>1301</v>
      </c>
      <c r="DI44">
        <v>15</v>
      </c>
      <c r="DJ44">
        <v>6</v>
      </c>
      <c r="DK44">
        <v>20</v>
      </c>
      <c r="DL44">
        <v>13.6</v>
      </c>
      <c r="DM44">
        <v>0.95</v>
      </c>
      <c r="DN44">
        <v>1448.8</v>
      </c>
      <c r="DO44">
        <v>1274.1929</v>
      </c>
      <c r="DP44">
        <v>1241.6570999999999</v>
      </c>
      <c r="DQ44">
        <v>1169.2858000000001</v>
      </c>
      <c r="DR44">
        <v>0</v>
      </c>
      <c r="DS44">
        <v>1091.5857000000001</v>
      </c>
      <c r="DT44">
        <v>1042.3643</v>
      </c>
      <c r="DU44">
        <v>96.378600000000006</v>
      </c>
      <c r="DV44">
        <v>100.0257</v>
      </c>
      <c r="DW44">
        <v>97.112099999999998</v>
      </c>
      <c r="DX44">
        <v>96.429299999999998</v>
      </c>
      <c r="DY44">
        <v>0</v>
      </c>
      <c r="DZ44">
        <v>40.932899999999997</v>
      </c>
      <c r="EA44">
        <v>53.912100000000002</v>
      </c>
      <c r="EB44">
        <v>32.195900000000002</v>
      </c>
      <c r="EC44">
        <v>24.805800000000001</v>
      </c>
      <c r="ED44">
        <v>19.936499999999999</v>
      </c>
      <c r="EE44">
        <v>16.386500000000002</v>
      </c>
      <c r="EF44">
        <v>13.658899999999999</v>
      </c>
      <c r="EG44">
        <v>13.658899999999999</v>
      </c>
      <c r="EH44">
        <v>11.655900000000001</v>
      </c>
      <c r="EI44">
        <v>10.547599999999999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6.2949000000000005E-2</v>
      </c>
      <c r="EY44">
        <v>5.2209999999999999E-2</v>
      </c>
      <c r="EZ44">
        <v>4.7905000000000003E-2</v>
      </c>
      <c r="FA44">
        <v>5.5764000000000001E-2</v>
      </c>
      <c r="FB44">
        <v>0</v>
      </c>
      <c r="FC44">
        <v>2.4108999999999998E-2</v>
      </c>
      <c r="FD44">
        <v>2.1519E-2</v>
      </c>
      <c r="FE44">
        <v>-3.424E-3</v>
      </c>
      <c r="FF44">
        <v>-1.0748000000000001E-2</v>
      </c>
      <c r="FG44">
        <v>-2.6103000000000001E-2</v>
      </c>
      <c r="FH44">
        <v>-1.7503000000000001E-2</v>
      </c>
      <c r="FI44">
        <v>0</v>
      </c>
      <c r="FJ44">
        <v>-8.4999999999999995E-4</v>
      </c>
      <c r="FK44">
        <v>-1.088E-3</v>
      </c>
      <c r="FL44">
        <v>7.9589999999999994E-2</v>
      </c>
      <c r="FM44">
        <v>7.5510999999999995E-2</v>
      </c>
      <c r="FN44">
        <v>7.3805999999999997E-2</v>
      </c>
      <c r="FO44">
        <v>7.5675999999999993E-2</v>
      </c>
      <c r="FP44">
        <v>8.6052000000000003E-2</v>
      </c>
      <c r="FQ44">
        <v>9.9818000000000004E-2</v>
      </c>
      <c r="FR44">
        <v>9.4715999999999995E-2</v>
      </c>
      <c r="FS44">
        <v>-0.298176</v>
      </c>
      <c r="FT44">
        <v>-0.29300599999999999</v>
      </c>
      <c r="FU44">
        <v>-0.29133700000000001</v>
      </c>
      <c r="FV44">
        <v>-0.29494300000000001</v>
      </c>
      <c r="FW44">
        <v>-0.29810599999999998</v>
      </c>
      <c r="FX44">
        <v>-0.30393500000000001</v>
      </c>
      <c r="FY44">
        <v>-0.297462</v>
      </c>
      <c r="FZ44">
        <v>-1.347585</v>
      </c>
      <c r="GA44">
        <v>-1.313868</v>
      </c>
      <c r="GB44">
        <v>-1.303023</v>
      </c>
      <c r="GC44">
        <v>-1.326702</v>
      </c>
      <c r="GD44">
        <v>-1.3474299999999999</v>
      </c>
      <c r="GE44">
        <v>-1.380457</v>
      </c>
      <c r="GF44">
        <v>-1.3388389999999999</v>
      </c>
      <c r="GG44">
        <v>-0.479603</v>
      </c>
      <c r="GH44">
        <v>-0.43706200000000001</v>
      </c>
      <c r="GI44">
        <v>-0.42241200000000001</v>
      </c>
      <c r="GJ44">
        <v>-0.46068300000000001</v>
      </c>
      <c r="GK44">
        <v>-0.58825400000000005</v>
      </c>
      <c r="GL44">
        <v>-0.62395</v>
      </c>
      <c r="GM44">
        <v>-0.55436399999999997</v>
      </c>
      <c r="GN44">
        <v>-0.34716999999999998</v>
      </c>
      <c r="GO44">
        <v>-0.31552799999999998</v>
      </c>
      <c r="GP44">
        <v>-0.30535699999999999</v>
      </c>
      <c r="GQ44">
        <v>-0.327347</v>
      </c>
      <c r="GR44">
        <v>-0.33910699999999999</v>
      </c>
      <c r="GS44">
        <v>-0.383996</v>
      </c>
      <c r="GT44">
        <v>-0.344638</v>
      </c>
      <c r="GU44">
        <v>0.41470099999999999</v>
      </c>
      <c r="GV44">
        <v>0.40001399999999998</v>
      </c>
      <c r="GW44">
        <v>0.38337500000000002</v>
      </c>
      <c r="GX44">
        <v>0.36382300000000001</v>
      </c>
      <c r="GY44">
        <v>1</v>
      </c>
      <c r="GZ44">
        <v>0.71823899999999996</v>
      </c>
      <c r="HA44">
        <v>0.67908800000000002</v>
      </c>
      <c r="HB44">
        <v>0</v>
      </c>
      <c r="HC44">
        <v>5</v>
      </c>
      <c r="HD44">
        <v>5</v>
      </c>
      <c r="HE44">
        <v>0</v>
      </c>
      <c r="HF44">
        <v>0</v>
      </c>
      <c r="HG44">
        <v>-20</v>
      </c>
      <c r="HH44">
        <v>20</v>
      </c>
      <c r="HI44">
        <v>-2.006888</v>
      </c>
      <c r="HJ44">
        <v>-1.9763489999999999</v>
      </c>
      <c r="HK44">
        <v>-1.9658979999999999</v>
      </c>
      <c r="HL44">
        <v>-1.987827</v>
      </c>
      <c r="HM44">
        <v>0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741.68799999999999</v>
      </c>
      <c r="HX44">
        <v>0</v>
      </c>
      <c r="HZ44">
        <v>741.49099999999999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766.4</v>
      </c>
      <c r="IJ44">
        <v>0</v>
      </c>
      <c r="IL44">
        <v>766.44600000000003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775.72799999999995</v>
      </c>
      <c r="IV44">
        <v>0</v>
      </c>
      <c r="IX44">
        <v>775.66600000000005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755.13900000000001</v>
      </c>
      <c r="JH44">
        <v>0</v>
      </c>
      <c r="JJ44">
        <v>755.05200000000002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703.77099999999996</v>
      </c>
      <c r="JT44">
        <v>0</v>
      </c>
      <c r="JV44">
        <v>703.57600000000002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743.41399999999999</v>
      </c>
      <c r="KF44">
        <v>0.10199999999999999</v>
      </c>
      <c r="KH44">
        <v>743.62199999999996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774.86500000000001</v>
      </c>
      <c r="KR44">
        <v>2.5000000000000001E-2</v>
      </c>
      <c r="KT44">
        <v>775.06100000000004</v>
      </c>
      <c r="KU44">
        <v>2.5000000000000001E-2</v>
      </c>
      <c r="KV44">
        <v>115.30999199999999</v>
      </c>
      <c r="KW44">
        <v>96.215580071899993</v>
      </c>
      <c r="KX44">
        <v>91.641743922599986</v>
      </c>
      <c r="KY44">
        <v>88.486872200799993</v>
      </c>
      <c r="KZ44">
        <v>0</v>
      </c>
      <c r="LA44">
        <v>108.95990140260001</v>
      </c>
      <c r="LB44">
        <v>98.728577038799997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-30.879796000000002</v>
      </c>
      <c r="LI44">
        <v>-7.5555347999999993</v>
      </c>
      <c r="LJ44">
        <v>-80.214997125000011</v>
      </c>
      <c r="LK44">
        <v>-54.475595016</v>
      </c>
      <c r="LL44">
        <v>-28.408507446000005</v>
      </c>
      <c r="LM44">
        <v>-50.760945222000004</v>
      </c>
      <c r="LN44">
        <v>0</v>
      </c>
      <c r="LO44">
        <v>-32.108049362999999</v>
      </c>
      <c r="LP44">
        <v>-27.353819608999999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-9.8817449999999987</v>
      </c>
      <c r="LZ44">
        <v>-9.8294899999999998</v>
      </c>
      <c r="MA44">
        <v>0</v>
      </c>
      <c r="MB44">
        <v>0</v>
      </c>
      <c r="MC44">
        <v>0</v>
      </c>
      <c r="MD44">
        <v>0</v>
      </c>
      <c r="ME44">
        <v>-46.223465695800002</v>
      </c>
      <c r="MF44">
        <v>-43.717432493400004</v>
      </c>
      <c r="MG44">
        <v>-41.021316385200002</v>
      </c>
      <c r="MH44">
        <v>-44.4233392119</v>
      </c>
      <c r="MI44">
        <v>0</v>
      </c>
      <c r="MJ44">
        <v>-25.540082954999999</v>
      </c>
      <c r="MK44">
        <v>-29.886927404399998</v>
      </c>
      <c r="ML44">
        <v>-11.128470820800018</v>
      </c>
      <c r="MM44">
        <v>-11.85919243750001</v>
      </c>
      <c r="MN44">
        <v>12.382430091399982</v>
      </c>
      <c r="MO44">
        <v>-6.6974122331000103</v>
      </c>
      <c r="MP44">
        <v>0</v>
      </c>
      <c r="MQ44">
        <v>20.431973084600013</v>
      </c>
      <c r="MR44">
        <v>33.932295225399997</v>
      </c>
    </row>
    <row r="45" spans="1:356" x14ac:dyDescent="0.25">
      <c r="A45">
        <v>106</v>
      </c>
      <c r="B45" t="s">
        <v>427</v>
      </c>
      <c r="C45" s="3">
        <v>42824.183946759258</v>
      </c>
      <c r="D45">
        <v>50.382199999999997</v>
      </c>
      <c r="E45">
        <v>51.031100000000002</v>
      </c>
      <c r="F45">
        <v>64</v>
      </c>
      <c r="G45">
        <v>46</v>
      </c>
      <c r="H45">
        <v>1.4365000000000001</v>
      </c>
      <c r="I45">
        <v>215.03380000000001</v>
      </c>
      <c r="J45">
        <v>23088</v>
      </c>
      <c r="K45">
        <v>31</v>
      </c>
      <c r="L45">
        <v>139055</v>
      </c>
      <c r="M45">
        <v>239913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239269</v>
      </c>
      <c r="U45">
        <v>239731</v>
      </c>
      <c r="V45">
        <v>215418</v>
      </c>
      <c r="W45">
        <v>215533</v>
      </c>
      <c r="X45">
        <v>215954</v>
      </c>
      <c r="Y45">
        <v>215863</v>
      </c>
      <c r="Z45">
        <v>294041</v>
      </c>
      <c r="AA45">
        <v>294025</v>
      </c>
      <c r="AB45">
        <v>1340.99</v>
      </c>
      <c r="AC45">
        <v>19245.6211</v>
      </c>
      <c r="AD45">
        <v>6</v>
      </c>
      <c r="AE45">
        <v>249.53290000000001</v>
      </c>
      <c r="AF45">
        <v>249.53290000000001</v>
      </c>
      <c r="AG45">
        <v>249.53290000000001</v>
      </c>
      <c r="AH45">
        <v>249.53290000000001</v>
      </c>
      <c r="AI45">
        <v>151.4573</v>
      </c>
      <c r="AJ45">
        <v>8.4896999999999991</v>
      </c>
      <c r="AK45">
        <v>8.4896999999999991</v>
      </c>
      <c r="AL45">
        <v>1156.4453000000001</v>
      </c>
      <c r="AM45">
        <v>1073.6501000000001</v>
      </c>
      <c r="AN45">
        <v>1033.6666</v>
      </c>
      <c r="AO45">
        <v>882.6934</v>
      </c>
      <c r="AP45">
        <v>1027.4404</v>
      </c>
      <c r="AQ45">
        <v>976.97580000000005</v>
      </c>
      <c r="AR45">
        <v>956.84230000000002</v>
      </c>
      <c r="AS45">
        <v>939.59199999999998</v>
      </c>
      <c r="AT45">
        <v>923.66909999999996</v>
      </c>
      <c r="AU45">
        <v>916.66160000000002</v>
      </c>
      <c r="AV45">
        <v>900.34209999999996</v>
      </c>
      <c r="AW45">
        <v>883.38390000000004</v>
      </c>
      <c r="AX45">
        <v>16</v>
      </c>
      <c r="AY45">
        <v>17.399999999999999</v>
      </c>
      <c r="AZ45">
        <v>32.336500000000001</v>
      </c>
      <c r="BA45">
        <v>25.111000000000001</v>
      </c>
      <c r="BB45">
        <v>20.180900000000001</v>
      </c>
      <c r="BC45">
        <v>16.535799999999998</v>
      </c>
      <c r="BD45">
        <v>13.7689</v>
      </c>
      <c r="BE45">
        <v>13.7689</v>
      </c>
      <c r="BF45">
        <v>11.7087</v>
      </c>
      <c r="BG45">
        <v>10.555400000000001</v>
      </c>
      <c r="BH45">
        <v>10.5345</v>
      </c>
      <c r="BI45">
        <v>96.1</v>
      </c>
      <c r="BJ45">
        <v>150.85</v>
      </c>
      <c r="BK45">
        <v>121.71</v>
      </c>
      <c r="BL45">
        <v>187.45</v>
      </c>
      <c r="BM45">
        <v>149.22</v>
      </c>
      <c r="BN45">
        <v>229.7</v>
      </c>
      <c r="BO45">
        <v>179.38</v>
      </c>
      <c r="BP45">
        <v>276.58</v>
      </c>
      <c r="BQ45">
        <v>0</v>
      </c>
      <c r="BR45">
        <v>301.8</v>
      </c>
      <c r="BS45">
        <v>210.31</v>
      </c>
      <c r="BT45">
        <v>327.98</v>
      </c>
      <c r="BU45">
        <v>237.86</v>
      </c>
      <c r="BV45">
        <v>366.96</v>
      </c>
      <c r="BW45">
        <v>49.4</v>
      </c>
      <c r="BX45">
        <v>43.9</v>
      </c>
      <c r="BY45">
        <v>17.625</v>
      </c>
      <c r="BZ45">
        <v>0.82499999999999996</v>
      </c>
      <c r="CA45">
        <v>1.5225</v>
      </c>
      <c r="CB45">
        <v>1.6642999999999999</v>
      </c>
      <c r="CC45">
        <v>-0.72909999999999997</v>
      </c>
      <c r="CD45">
        <v>1.5225</v>
      </c>
      <c r="CE45">
        <v>1106052</v>
      </c>
      <c r="CF45">
        <v>2</v>
      </c>
      <c r="CI45">
        <v>3.0729000000000002</v>
      </c>
      <c r="CJ45">
        <v>5.3670999999999998</v>
      </c>
      <c r="CK45">
        <v>6.6393000000000004</v>
      </c>
      <c r="CL45">
        <v>0</v>
      </c>
      <c r="CM45">
        <v>9.1778999999999993</v>
      </c>
      <c r="CN45">
        <v>12.97</v>
      </c>
      <c r="CO45">
        <v>3.492</v>
      </c>
      <c r="CP45">
        <v>5.8179999999999996</v>
      </c>
      <c r="CQ45">
        <v>7.2839999999999998</v>
      </c>
      <c r="CR45">
        <v>0</v>
      </c>
      <c r="CS45">
        <v>10.914</v>
      </c>
      <c r="CT45">
        <v>13.762</v>
      </c>
      <c r="CU45">
        <v>25.018899999999999</v>
      </c>
      <c r="CV45">
        <v>24.863199999999999</v>
      </c>
      <c r="CW45">
        <v>25.0669</v>
      </c>
      <c r="CX45">
        <v>0</v>
      </c>
      <c r="CY45">
        <v>24.9649</v>
      </c>
      <c r="CZ45">
        <v>24.950099999999999</v>
      </c>
      <c r="DB45">
        <v>13682</v>
      </c>
      <c r="DC45">
        <v>865</v>
      </c>
      <c r="DD45">
        <v>8</v>
      </c>
      <c r="DF45" t="s">
        <v>480</v>
      </c>
      <c r="DG45">
        <v>1036</v>
      </c>
      <c r="DH45">
        <v>1301</v>
      </c>
      <c r="DI45">
        <v>15</v>
      </c>
      <c r="DJ45">
        <v>6</v>
      </c>
      <c r="DK45">
        <v>20</v>
      </c>
      <c r="DL45">
        <v>20.25</v>
      </c>
      <c r="DM45">
        <v>0.82499999999999996</v>
      </c>
      <c r="DN45">
        <v>1431.3429000000001</v>
      </c>
      <c r="DO45">
        <v>1307.2927999999999</v>
      </c>
      <c r="DP45">
        <v>1265.6642999999999</v>
      </c>
      <c r="DQ45">
        <v>1175.4357</v>
      </c>
      <c r="DR45">
        <v>0</v>
      </c>
      <c r="DS45">
        <v>1108.7357</v>
      </c>
      <c r="DT45">
        <v>1069.0643</v>
      </c>
      <c r="DU45">
        <v>67.609300000000005</v>
      </c>
      <c r="DV45">
        <v>69.920699999999997</v>
      </c>
      <c r="DW45">
        <v>65.931399999999996</v>
      </c>
      <c r="DX45">
        <v>72.969300000000004</v>
      </c>
      <c r="DY45">
        <v>0</v>
      </c>
      <c r="DZ45">
        <v>39.933599999999998</v>
      </c>
      <c r="EA45">
        <v>52.685699999999997</v>
      </c>
      <c r="EB45">
        <v>32.336500000000001</v>
      </c>
      <c r="EC45">
        <v>25.111000000000001</v>
      </c>
      <c r="ED45">
        <v>20.180900000000001</v>
      </c>
      <c r="EE45">
        <v>16.535799999999998</v>
      </c>
      <c r="EF45">
        <v>13.7689</v>
      </c>
      <c r="EG45">
        <v>13.7689</v>
      </c>
      <c r="EH45">
        <v>11.7087</v>
      </c>
      <c r="EI45">
        <v>10.555400000000001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6.0410999999999999E-2</v>
      </c>
      <c r="EY45">
        <v>5.1131000000000003E-2</v>
      </c>
      <c r="EZ45">
        <v>4.6833E-2</v>
      </c>
      <c r="FA45">
        <v>5.4851999999999998E-2</v>
      </c>
      <c r="FB45">
        <v>0</v>
      </c>
      <c r="FC45">
        <v>2.4365000000000001E-2</v>
      </c>
      <c r="FD45">
        <v>2.1776E-2</v>
      </c>
      <c r="FE45">
        <v>-3.424E-3</v>
      </c>
      <c r="FF45">
        <v>-1.0749E-2</v>
      </c>
      <c r="FG45">
        <v>-2.6103999999999999E-2</v>
      </c>
      <c r="FH45">
        <v>-1.7505E-2</v>
      </c>
      <c r="FI45">
        <v>0</v>
      </c>
      <c r="FJ45">
        <v>-9.990000000000001E-4</v>
      </c>
      <c r="FK45">
        <v>-7.76E-4</v>
      </c>
      <c r="FL45">
        <v>7.9600000000000004E-2</v>
      </c>
      <c r="FM45">
        <v>7.5509999999999994E-2</v>
      </c>
      <c r="FN45">
        <v>7.3805999999999997E-2</v>
      </c>
      <c r="FO45">
        <v>7.5679999999999997E-2</v>
      </c>
      <c r="FP45">
        <v>8.6053000000000004E-2</v>
      </c>
      <c r="FQ45">
        <v>9.9821999999999994E-2</v>
      </c>
      <c r="FR45">
        <v>9.4716999999999996E-2</v>
      </c>
      <c r="FS45">
        <v>-0.29804999999999998</v>
      </c>
      <c r="FT45">
        <v>-0.29302499999999998</v>
      </c>
      <c r="FU45">
        <v>-0.29134300000000002</v>
      </c>
      <c r="FV45">
        <v>-0.29489199999999999</v>
      </c>
      <c r="FW45">
        <v>-0.298095</v>
      </c>
      <c r="FX45">
        <v>-0.304035</v>
      </c>
      <c r="FY45">
        <v>-0.29757400000000001</v>
      </c>
      <c r="FZ45">
        <v>-1.346859</v>
      </c>
      <c r="GA45">
        <v>-1.314063</v>
      </c>
      <c r="GB45">
        <v>-1.3030790000000001</v>
      </c>
      <c r="GC45">
        <v>-1.3264579999999999</v>
      </c>
      <c r="GD45">
        <v>-1.34744</v>
      </c>
      <c r="GE45">
        <v>-1.3831880000000001</v>
      </c>
      <c r="GF45">
        <v>-1.3414429999999999</v>
      </c>
      <c r="GG45">
        <v>-0.47991899999999998</v>
      </c>
      <c r="GH45">
        <v>-0.43696299999999999</v>
      </c>
      <c r="GI45">
        <v>-0.42233700000000002</v>
      </c>
      <c r="GJ45">
        <v>-0.46077600000000002</v>
      </c>
      <c r="GK45">
        <v>-0.588229</v>
      </c>
      <c r="GL45">
        <v>-0.624</v>
      </c>
      <c r="GM45">
        <v>-0.55432899999999996</v>
      </c>
      <c r="GN45">
        <v>-0.34644999999999998</v>
      </c>
      <c r="GO45">
        <v>-0.31570999999999999</v>
      </c>
      <c r="GP45">
        <v>-0.30548999999999998</v>
      </c>
      <c r="GQ45">
        <v>-0.32711299999999999</v>
      </c>
      <c r="GR45">
        <v>-0.339117</v>
      </c>
      <c r="GS45">
        <v>-0.38388299999999997</v>
      </c>
      <c r="GT45">
        <v>-0.344665</v>
      </c>
      <c r="GU45">
        <v>0.41550300000000001</v>
      </c>
      <c r="GV45">
        <v>0.40068399999999998</v>
      </c>
      <c r="GW45">
        <v>0.384158</v>
      </c>
      <c r="GX45">
        <v>0.36453099999999999</v>
      </c>
      <c r="GY45">
        <v>1</v>
      </c>
      <c r="GZ45">
        <v>0.71960199999999996</v>
      </c>
      <c r="HA45">
        <v>0.67908800000000002</v>
      </c>
      <c r="HB45">
        <v>0</v>
      </c>
      <c r="HC45">
        <v>5</v>
      </c>
      <c r="HD45">
        <v>5</v>
      </c>
      <c r="HE45">
        <v>0</v>
      </c>
      <c r="HF45">
        <v>0</v>
      </c>
      <c r="HG45">
        <v>-10</v>
      </c>
      <c r="HH45">
        <v>10</v>
      </c>
      <c r="HI45">
        <v>-2.0070489999999999</v>
      </c>
      <c r="HJ45">
        <v>-1.9765680000000001</v>
      </c>
      <c r="HK45">
        <v>-1.9661360000000001</v>
      </c>
      <c r="HL45">
        <v>-1.988102</v>
      </c>
      <c r="HM45">
        <v>0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741.68799999999999</v>
      </c>
      <c r="HX45">
        <v>0</v>
      </c>
      <c r="HZ45">
        <v>741.49099999999999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766.4</v>
      </c>
      <c r="IJ45">
        <v>0</v>
      </c>
      <c r="IL45">
        <v>766.44600000000003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775.72799999999995</v>
      </c>
      <c r="IV45">
        <v>0</v>
      </c>
      <c r="IX45">
        <v>775.66600000000005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755.13900000000001</v>
      </c>
      <c r="JH45">
        <v>0</v>
      </c>
      <c r="JJ45">
        <v>755.05200000000002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703.77099999999996</v>
      </c>
      <c r="JT45">
        <v>0</v>
      </c>
      <c r="JV45">
        <v>703.57600000000002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743.41399999999999</v>
      </c>
      <c r="KF45">
        <v>0.10199999999999999</v>
      </c>
      <c r="KH45">
        <v>743.62199999999996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774.86500000000001</v>
      </c>
      <c r="KR45">
        <v>2.5000000000000001E-2</v>
      </c>
      <c r="KT45">
        <v>775.06100000000004</v>
      </c>
      <c r="KU45">
        <v>2.5000000000000001E-2</v>
      </c>
      <c r="KV45">
        <v>113.93489484000001</v>
      </c>
      <c r="KW45">
        <v>98.713679327999984</v>
      </c>
      <c r="KX45">
        <v>93.413619325799985</v>
      </c>
      <c r="KY45">
        <v>88.956973775999998</v>
      </c>
      <c r="KZ45">
        <v>0</v>
      </c>
      <c r="LA45">
        <v>110.67621504539999</v>
      </c>
      <c r="LB45">
        <v>101.25856330309999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-30.889955999999998</v>
      </c>
      <c r="LI45">
        <v>-7.5583795999999994</v>
      </c>
      <c r="LJ45">
        <v>-76.753453832999995</v>
      </c>
      <c r="LK45">
        <v>-53.064492066</v>
      </c>
      <c r="LL45">
        <v>-27.011524591000001</v>
      </c>
      <c r="LM45">
        <v>-49.539226925999998</v>
      </c>
      <c r="LN45">
        <v>0</v>
      </c>
      <c r="LO45">
        <v>-32.319570808000002</v>
      </c>
      <c r="LP45">
        <v>-28.170302999999997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-9.8828399999999998</v>
      </c>
      <c r="LZ45">
        <v>-9.830680000000001</v>
      </c>
      <c r="MA45">
        <v>0</v>
      </c>
      <c r="MB45">
        <v>0</v>
      </c>
      <c r="MC45">
        <v>0</v>
      </c>
      <c r="MD45">
        <v>0</v>
      </c>
      <c r="ME45">
        <v>-32.446987646700002</v>
      </c>
      <c r="MF45">
        <v>-30.552758834099997</v>
      </c>
      <c r="MG45">
        <v>-27.845269681800001</v>
      </c>
      <c r="MH45">
        <v>-33.622502176800005</v>
      </c>
      <c r="MI45">
        <v>0</v>
      </c>
      <c r="MJ45">
        <v>-24.9185664</v>
      </c>
      <c r="MK45">
        <v>-29.205211395299997</v>
      </c>
      <c r="ML45">
        <v>4.7344533603000158</v>
      </c>
      <c r="MM45">
        <v>5.2135884278999853</v>
      </c>
      <c r="MN45">
        <v>28.726145052999986</v>
      </c>
      <c r="MO45">
        <v>5.7952446731999956</v>
      </c>
      <c r="MP45">
        <v>0</v>
      </c>
      <c r="MQ45">
        <v>22.548121837399986</v>
      </c>
      <c r="MR45">
        <v>36.324669307799994</v>
      </c>
    </row>
    <row r="46" spans="1:356" x14ac:dyDescent="0.25">
      <c r="A46">
        <v>106</v>
      </c>
      <c r="B46" t="s">
        <v>428</v>
      </c>
      <c r="C46" s="3">
        <v>42824.185416666667</v>
      </c>
      <c r="D46">
        <v>49.828699999999998</v>
      </c>
      <c r="E46">
        <v>50.580300000000001</v>
      </c>
      <c r="F46">
        <v>80</v>
      </c>
      <c r="G46">
        <v>48</v>
      </c>
      <c r="H46">
        <v>1.4365000000000001</v>
      </c>
      <c r="I46">
        <v>215.30170000000001</v>
      </c>
      <c r="J46">
        <v>23118</v>
      </c>
      <c r="K46">
        <v>31</v>
      </c>
      <c r="L46">
        <v>139055</v>
      </c>
      <c r="M46">
        <v>239913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239269</v>
      </c>
      <c r="U46">
        <v>239731</v>
      </c>
      <c r="V46">
        <v>215418</v>
      </c>
      <c r="W46">
        <v>215533</v>
      </c>
      <c r="X46">
        <v>215954</v>
      </c>
      <c r="Y46">
        <v>215863</v>
      </c>
      <c r="Z46">
        <v>294041</v>
      </c>
      <c r="AA46">
        <v>294025</v>
      </c>
      <c r="AB46">
        <v>1340.99</v>
      </c>
      <c r="AC46">
        <v>19269.011699999999</v>
      </c>
      <c r="AD46">
        <v>6</v>
      </c>
      <c r="AE46">
        <v>249.67349999999999</v>
      </c>
      <c r="AF46">
        <v>249.67349999999999</v>
      </c>
      <c r="AG46">
        <v>249.67349999999999</v>
      </c>
      <c r="AH46">
        <v>249.67349999999999</v>
      </c>
      <c r="AI46">
        <v>151.4573</v>
      </c>
      <c r="AJ46">
        <v>8.6303000000000001</v>
      </c>
      <c r="AK46">
        <v>8.6303000000000001</v>
      </c>
      <c r="AL46">
        <v>1179.8828000000001</v>
      </c>
      <c r="AM46">
        <v>1090.8447000000001</v>
      </c>
      <c r="AN46">
        <v>1049.8334</v>
      </c>
      <c r="AO46">
        <v>883.4828</v>
      </c>
      <c r="AP46">
        <v>1033.6089999999999</v>
      </c>
      <c r="AQ46">
        <v>980.13009999999997</v>
      </c>
      <c r="AR46">
        <v>958.72640000000001</v>
      </c>
      <c r="AS46">
        <v>940.51139999999998</v>
      </c>
      <c r="AT46">
        <v>923.82100000000003</v>
      </c>
      <c r="AU46">
        <v>917.03120000000001</v>
      </c>
      <c r="AV46">
        <v>900.07100000000003</v>
      </c>
      <c r="AW46">
        <v>882.58849999999995</v>
      </c>
      <c r="AX46">
        <v>15.8</v>
      </c>
      <c r="AY46">
        <v>17.8</v>
      </c>
      <c r="AZ46">
        <v>32.299500000000002</v>
      </c>
      <c r="BA46">
        <v>24.936599999999999</v>
      </c>
      <c r="BB46">
        <v>20.017399999999999</v>
      </c>
      <c r="BC46">
        <v>16.438199999999998</v>
      </c>
      <c r="BD46">
        <v>13.702199999999999</v>
      </c>
      <c r="BE46">
        <v>13.702199999999999</v>
      </c>
      <c r="BF46">
        <v>11.661199999999999</v>
      </c>
      <c r="BG46">
        <v>10.556699999999999</v>
      </c>
      <c r="BH46">
        <v>10.5345</v>
      </c>
      <c r="BI46">
        <v>90.25</v>
      </c>
      <c r="BJ46">
        <v>146.84</v>
      </c>
      <c r="BK46">
        <v>114.4</v>
      </c>
      <c r="BL46">
        <v>182.17</v>
      </c>
      <c r="BM46">
        <v>140.01</v>
      </c>
      <c r="BN46">
        <v>223.2</v>
      </c>
      <c r="BO46">
        <v>168.03</v>
      </c>
      <c r="BP46">
        <v>268.38</v>
      </c>
      <c r="BQ46">
        <v>0</v>
      </c>
      <c r="BR46">
        <v>293.24</v>
      </c>
      <c r="BS46">
        <v>196.72</v>
      </c>
      <c r="BT46">
        <v>318.04000000000002</v>
      </c>
      <c r="BU46">
        <v>222.21</v>
      </c>
      <c r="BV46">
        <v>354.45</v>
      </c>
      <c r="BW46">
        <v>50.7</v>
      </c>
      <c r="BX46">
        <v>43.7</v>
      </c>
      <c r="BY46">
        <v>23.473099999999999</v>
      </c>
      <c r="BZ46">
        <v>0.375</v>
      </c>
      <c r="CA46">
        <v>2.0512000000000001</v>
      </c>
      <c r="CB46">
        <v>2.1141999999999999</v>
      </c>
      <c r="CC46">
        <v>-0.99729999999999996</v>
      </c>
      <c r="CD46">
        <v>2.0512000000000001</v>
      </c>
      <c r="CE46">
        <v>1106052</v>
      </c>
      <c r="CF46">
        <v>1</v>
      </c>
      <c r="CI46">
        <v>3.0579000000000001</v>
      </c>
      <c r="CJ46">
        <v>5.3578999999999999</v>
      </c>
      <c r="CK46">
        <v>6.6620999999999997</v>
      </c>
      <c r="CL46">
        <v>0</v>
      </c>
      <c r="CM46">
        <v>9.2657000000000007</v>
      </c>
      <c r="CN46">
        <v>13.0243</v>
      </c>
      <c r="CO46">
        <v>3.6139999999999999</v>
      </c>
      <c r="CP46">
        <v>7.4039999999999999</v>
      </c>
      <c r="CQ46">
        <v>7.3339999999999996</v>
      </c>
      <c r="CR46">
        <v>0</v>
      </c>
      <c r="CS46">
        <v>11.03</v>
      </c>
      <c r="CT46">
        <v>14.16</v>
      </c>
      <c r="CU46">
        <v>25.013100000000001</v>
      </c>
      <c r="CV46">
        <v>24.837599999999998</v>
      </c>
      <c r="CW46">
        <v>25.069900000000001</v>
      </c>
      <c r="CX46">
        <v>0</v>
      </c>
      <c r="CY46">
        <v>25.0166</v>
      </c>
      <c r="CZ46">
        <v>25.045999999999999</v>
      </c>
      <c r="DB46">
        <v>13682</v>
      </c>
      <c r="DC46">
        <v>865</v>
      </c>
      <c r="DD46">
        <v>9</v>
      </c>
      <c r="DF46" t="s">
        <v>480</v>
      </c>
      <c r="DG46">
        <v>1036</v>
      </c>
      <c r="DH46">
        <v>1301</v>
      </c>
      <c r="DI46">
        <v>15</v>
      </c>
      <c r="DJ46">
        <v>6</v>
      </c>
      <c r="DK46">
        <v>20</v>
      </c>
      <c r="DL46">
        <v>18.799999</v>
      </c>
      <c r="DM46">
        <v>0.375</v>
      </c>
      <c r="DN46">
        <v>1423.3286000000001</v>
      </c>
      <c r="DO46">
        <v>1279</v>
      </c>
      <c r="DP46">
        <v>1229.2141999999999</v>
      </c>
      <c r="DQ46">
        <v>1157.5072</v>
      </c>
      <c r="DR46">
        <v>0</v>
      </c>
      <c r="DS46">
        <v>1096.9070999999999</v>
      </c>
      <c r="DT46">
        <v>1030.5143</v>
      </c>
      <c r="DU46">
        <v>63.441400000000002</v>
      </c>
      <c r="DV46">
        <v>64.91</v>
      </c>
      <c r="DW46">
        <v>58.3521</v>
      </c>
      <c r="DX46">
        <v>66.919300000000007</v>
      </c>
      <c r="DY46">
        <v>0</v>
      </c>
      <c r="DZ46">
        <v>40.307099999999998</v>
      </c>
      <c r="EA46">
        <v>52.583599999999997</v>
      </c>
      <c r="EB46">
        <v>32.299500000000002</v>
      </c>
      <c r="EC46">
        <v>24.936599999999999</v>
      </c>
      <c r="ED46">
        <v>20.017399999999999</v>
      </c>
      <c r="EE46">
        <v>16.438199999999998</v>
      </c>
      <c r="EF46">
        <v>13.702199999999999</v>
      </c>
      <c r="EG46">
        <v>13.702199999999999</v>
      </c>
      <c r="EH46">
        <v>11.661199999999999</v>
      </c>
      <c r="EI46">
        <v>10.556699999999999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5.8014999999999997E-2</v>
      </c>
      <c r="EY46">
        <v>4.9859000000000001E-2</v>
      </c>
      <c r="EZ46">
        <v>4.6134000000000001E-2</v>
      </c>
      <c r="FA46">
        <v>5.3848E-2</v>
      </c>
      <c r="FB46">
        <v>0</v>
      </c>
      <c r="FC46">
        <v>2.4369999999999999E-2</v>
      </c>
      <c r="FD46">
        <v>2.1885999999999999E-2</v>
      </c>
      <c r="FE46">
        <v>-3.4250000000000001E-3</v>
      </c>
      <c r="FF46">
        <v>-1.0749999999999999E-2</v>
      </c>
      <c r="FG46">
        <v>-2.6106000000000001E-2</v>
      </c>
      <c r="FH46">
        <v>-1.7506000000000001E-2</v>
      </c>
      <c r="FI46">
        <v>0</v>
      </c>
      <c r="FJ46">
        <v>-1.263E-3</v>
      </c>
      <c r="FK46">
        <v>-8.5499999999999997E-4</v>
      </c>
      <c r="FL46">
        <v>7.9589999999999994E-2</v>
      </c>
      <c r="FM46">
        <v>7.5506000000000004E-2</v>
      </c>
      <c r="FN46">
        <v>7.3804999999999996E-2</v>
      </c>
      <c r="FO46">
        <v>7.5675000000000006E-2</v>
      </c>
      <c r="FP46">
        <v>8.6040000000000005E-2</v>
      </c>
      <c r="FQ46">
        <v>9.9814E-2</v>
      </c>
      <c r="FR46">
        <v>9.4725000000000004E-2</v>
      </c>
      <c r="FS46">
        <v>-0.29813299999999998</v>
      </c>
      <c r="FT46">
        <v>-0.29303499999999999</v>
      </c>
      <c r="FU46">
        <v>-0.29130400000000001</v>
      </c>
      <c r="FV46">
        <v>-0.29491600000000001</v>
      </c>
      <c r="FW46">
        <v>-0.29820999999999998</v>
      </c>
      <c r="FX46">
        <v>-0.304145</v>
      </c>
      <c r="FY46">
        <v>-0.29756199999999999</v>
      </c>
      <c r="FZ46">
        <v>-1.3465530000000001</v>
      </c>
      <c r="GA46">
        <v>-1.31331</v>
      </c>
      <c r="GB46">
        <v>-1.30202</v>
      </c>
      <c r="GC46">
        <v>-1.3257859999999999</v>
      </c>
      <c r="GD46">
        <v>-1.3473390000000001</v>
      </c>
      <c r="GE46">
        <v>-1.3837079999999999</v>
      </c>
      <c r="GF46">
        <v>-1.3410660000000001</v>
      </c>
      <c r="GG46">
        <v>-0.48023199999999999</v>
      </c>
      <c r="GH46">
        <v>-0.43744300000000003</v>
      </c>
      <c r="GI46">
        <v>-0.42293199999999997</v>
      </c>
      <c r="GJ46">
        <v>-0.46124300000000001</v>
      </c>
      <c r="GK46">
        <v>-0.58849700000000005</v>
      </c>
      <c r="GL46">
        <v>-0.62448499999999996</v>
      </c>
      <c r="GM46">
        <v>-0.555176</v>
      </c>
      <c r="GN46">
        <v>-0.34614499999999998</v>
      </c>
      <c r="GO46">
        <v>-0.31500800000000001</v>
      </c>
      <c r="GP46">
        <v>-0.30452600000000002</v>
      </c>
      <c r="GQ46">
        <v>-0.32646799999999998</v>
      </c>
      <c r="GR46">
        <v>-0.33901700000000001</v>
      </c>
      <c r="GS46">
        <v>-0.38345899999999999</v>
      </c>
      <c r="GT46">
        <v>-0.343638</v>
      </c>
      <c r="GU46">
        <v>0.41503800000000002</v>
      </c>
      <c r="GV46">
        <v>0.400204</v>
      </c>
      <c r="GW46">
        <v>0.38366800000000001</v>
      </c>
      <c r="GX46">
        <v>0.36403999999999997</v>
      </c>
      <c r="GY46">
        <v>1</v>
      </c>
      <c r="GZ46">
        <v>0.71860599999999997</v>
      </c>
      <c r="HA46">
        <v>0.67908800000000002</v>
      </c>
      <c r="HB46">
        <v>0</v>
      </c>
      <c r="HC46">
        <v>5</v>
      </c>
      <c r="HD46">
        <v>5</v>
      </c>
      <c r="HE46">
        <v>0</v>
      </c>
      <c r="HF46">
        <v>0</v>
      </c>
      <c r="HG46">
        <v>0</v>
      </c>
      <c r="HH46">
        <v>0</v>
      </c>
      <c r="HI46">
        <v>-2.006929</v>
      </c>
      <c r="HJ46">
        <v>-1.976405</v>
      </c>
      <c r="HK46">
        <v>-1.965959</v>
      </c>
      <c r="HL46">
        <v>-1.987897</v>
      </c>
      <c r="HM46">
        <v>0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741.68799999999999</v>
      </c>
      <c r="HX46">
        <v>0</v>
      </c>
      <c r="HZ46">
        <v>741.49099999999999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766.4</v>
      </c>
      <c r="IJ46">
        <v>0</v>
      </c>
      <c r="IL46">
        <v>766.44600000000003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775.72799999999995</v>
      </c>
      <c r="IV46">
        <v>0</v>
      </c>
      <c r="IX46">
        <v>775.66600000000005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755.13900000000001</v>
      </c>
      <c r="JH46">
        <v>0</v>
      </c>
      <c r="JJ46">
        <v>755.05200000000002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703.77099999999996</v>
      </c>
      <c r="JT46">
        <v>0</v>
      </c>
      <c r="JV46">
        <v>703.57600000000002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743.41399999999999</v>
      </c>
      <c r="KF46">
        <v>0.10199999999999999</v>
      </c>
      <c r="KH46">
        <v>743.62199999999996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774.86500000000001</v>
      </c>
      <c r="KR46">
        <v>2.5000000000000001E-2</v>
      </c>
      <c r="KT46">
        <v>775.06100000000004</v>
      </c>
      <c r="KU46">
        <v>2.5000000000000001E-2</v>
      </c>
      <c r="KV46">
        <v>113.28272327399999</v>
      </c>
      <c r="KW46">
        <v>96.572174000000004</v>
      </c>
      <c r="KX46">
        <v>90.722154030999988</v>
      </c>
      <c r="KY46">
        <v>87.594357360000004</v>
      </c>
      <c r="KZ46">
        <v>0</v>
      </c>
      <c r="LA46">
        <v>109.48668527939999</v>
      </c>
      <c r="LB46">
        <v>97.615467067500006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-30.901131999999997</v>
      </c>
      <c r="LI46">
        <v>-7.5580747999999991</v>
      </c>
      <c r="LJ46">
        <v>-73.508328270000007</v>
      </c>
      <c r="LK46">
        <v>-51.362240790000001</v>
      </c>
      <c r="LL46">
        <v>-26.076856560000003</v>
      </c>
      <c r="LM46">
        <v>-48.181714811999996</v>
      </c>
      <c r="LN46">
        <v>0</v>
      </c>
      <c r="LO46">
        <v>-31.973340755999999</v>
      </c>
      <c r="LP46">
        <v>-28.203959046000001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-9.8820250000000005</v>
      </c>
      <c r="LZ46">
        <v>-9.8297950000000007</v>
      </c>
      <c r="MA46">
        <v>0</v>
      </c>
      <c r="MB46">
        <v>0</v>
      </c>
      <c r="MC46">
        <v>0</v>
      </c>
      <c r="MD46">
        <v>0</v>
      </c>
      <c r="ME46">
        <v>-30.466590404800002</v>
      </c>
      <c r="MF46">
        <v>-28.394425130000002</v>
      </c>
      <c r="MG46">
        <v>-24.678970357199997</v>
      </c>
      <c r="MH46">
        <v>-30.866058689900004</v>
      </c>
      <c r="MI46">
        <v>0</v>
      </c>
      <c r="MJ46">
        <v>-25.171179343499997</v>
      </c>
      <c r="MK46">
        <v>-29.1931527136</v>
      </c>
      <c r="ML46">
        <v>9.3078045991999829</v>
      </c>
      <c r="MM46">
        <v>6.933483080000002</v>
      </c>
      <c r="MN46">
        <v>30.136532113799991</v>
      </c>
      <c r="MO46">
        <v>8.5465838581000035</v>
      </c>
      <c r="MP46">
        <v>0</v>
      </c>
      <c r="MQ46">
        <v>21.441033179899993</v>
      </c>
      <c r="MR46">
        <v>32.660280507900005</v>
      </c>
    </row>
    <row r="47" spans="1:356" x14ac:dyDescent="0.25">
      <c r="A47">
        <v>106</v>
      </c>
      <c r="B47" t="s">
        <v>429</v>
      </c>
      <c r="C47" s="3">
        <v>42824.186493055553</v>
      </c>
      <c r="D47">
        <v>49.849400000000003</v>
      </c>
      <c r="E47">
        <v>50.501100000000001</v>
      </c>
      <c r="F47">
        <v>44</v>
      </c>
      <c r="G47">
        <v>47</v>
      </c>
      <c r="H47">
        <v>1.4365000000000001</v>
      </c>
      <c r="I47">
        <v>215.13720000000001</v>
      </c>
      <c r="J47">
        <v>23105</v>
      </c>
      <c r="K47">
        <v>31</v>
      </c>
      <c r="L47">
        <v>139055</v>
      </c>
      <c r="M47">
        <v>239913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239269</v>
      </c>
      <c r="U47">
        <v>239731</v>
      </c>
      <c r="V47">
        <v>215418</v>
      </c>
      <c r="W47">
        <v>215533</v>
      </c>
      <c r="X47">
        <v>215954</v>
      </c>
      <c r="Y47">
        <v>215863</v>
      </c>
      <c r="Z47">
        <v>294041</v>
      </c>
      <c r="AA47">
        <v>294025</v>
      </c>
      <c r="AB47">
        <v>1340.99</v>
      </c>
      <c r="AC47">
        <v>19292.400399999999</v>
      </c>
      <c r="AD47">
        <v>6</v>
      </c>
      <c r="AE47">
        <v>249.81399999999999</v>
      </c>
      <c r="AF47">
        <v>249.81399999999999</v>
      </c>
      <c r="AG47">
        <v>249.81399999999999</v>
      </c>
      <c r="AH47">
        <v>249.81399999999999</v>
      </c>
      <c r="AI47">
        <v>151.4573</v>
      </c>
      <c r="AJ47">
        <v>8.7707999999999995</v>
      </c>
      <c r="AK47">
        <v>8.7707999999999995</v>
      </c>
      <c r="AL47">
        <v>1165.8203000000001</v>
      </c>
      <c r="AM47">
        <v>1082.9413999999999</v>
      </c>
      <c r="AN47">
        <v>1039.1666</v>
      </c>
      <c r="AO47">
        <v>878.79719999999998</v>
      </c>
      <c r="AP47">
        <v>1030.6477</v>
      </c>
      <c r="AQ47">
        <v>977.70029999999997</v>
      </c>
      <c r="AR47">
        <v>956.42740000000003</v>
      </c>
      <c r="AS47">
        <v>938.20090000000005</v>
      </c>
      <c r="AT47">
        <v>921.48440000000005</v>
      </c>
      <c r="AU47">
        <v>914.39649999999995</v>
      </c>
      <c r="AV47">
        <v>897.26379999999995</v>
      </c>
      <c r="AW47">
        <v>879.63649999999996</v>
      </c>
      <c r="AX47">
        <v>15.8</v>
      </c>
      <c r="AY47">
        <v>17.399999999999999</v>
      </c>
      <c r="AZ47">
        <v>32.307699999999997</v>
      </c>
      <c r="BA47">
        <v>25.066299999999998</v>
      </c>
      <c r="BB47">
        <v>20.158200000000001</v>
      </c>
      <c r="BC47">
        <v>16.493500000000001</v>
      </c>
      <c r="BD47">
        <v>13.711499999999999</v>
      </c>
      <c r="BE47">
        <v>13.711499999999999</v>
      </c>
      <c r="BF47">
        <v>11.6927</v>
      </c>
      <c r="BG47">
        <v>10.554600000000001</v>
      </c>
      <c r="BH47">
        <v>10.5345</v>
      </c>
      <c r="BI47">
        <v>91.23</v>
      </c>
      <c r="BJ47">
        <v>148.22</v>
      </c>
      <c r="BK47">
        <v>115.46</v>
      </c>
      <c r="BL47">
        <v>183.87</v>
      </c>
      <c r="BM47">
        <v>141.34</v>
      </c>
      <c r="BN47">
        <v>225.51</v>
      </c>
      <c r="BO47">
        <v>169.96</v>
      </c>
      <c r="BP47">
        <v>272.02</v>
      </c>
      <c r="BQ47">
        <v>0</v>
      </c>
      <c r="BR47">
        <v>296.62</v>
      </c>
      <c r="BS47">
        <v>199.36</v>
      </c>
      <c r="BT47">
        <v>321.8</v>
      </c>
      <c r="BU47">
        <v>224.92</v>
      </c>
      <c r="BV47">
        <v>359.56</v>
      </c>
      <c r="BW47">
        <v>50.7</v>
      </c>
      <c r="BX47">
        <v>43.7</v>
      </c>
      <c r="BY47">
        <v>23.188400000000001</v>
      </c>
      <c r="BZ47">
        <v>0.6</v>
      </c>
      <c r="CA47">
        <v>1.8340000000000001</v>
      </c>
      <c r="CB47">
        <v>1.8652</v>
      </c>
      <c r="CC47">
        <v>-0.33260000000000001</v>
      </c>
      <c r="CD47">
        <v>1.8340000000000001</v>
      </c>
      <c r="CE47">
        <v>1106052</v>
      </c>
      <c r="CF47">
        <v>2</v>
      </c>
      <c r="CI47">
        <v>2.9735999999999998</v>
      </c>
      <c r="CJ47">
        <v>5.2606999999999999</v>
      </c>
      <c r="CK47">
        <v>6.6271000000000004</v>
      </c>
      <c r="CL47">
        <v>0</v>
      </c>
      <c r="CM47">
        <v>9.1536000000000008</v>
      </c>
      <c r="CN47">
        <v>12.859299999999999</v>
      </c>
      <c r="CO47">
        <v>3.49</v>
      </c>
      <c r="CP47">
        <v>7.1719999999999997</v>
      </c>
      <c r="CQ47">
        <v>7.5419999999999998</v>
      </c>
      <c r="CR47">
        <v>0</v>
      </c>
      <c r="CS47">
        <v>10.992000000000001</v>
      </c>
      <c r="CT47">
        <v>13.744</v>
      </c>
      <c r="CU47">
        <v>24.997399999999999</v>
      </c>
      <c r="CV47">
        <v>24.816099999999999</v>
      </c>
      <c r="CW47">
        <v>24.9589</v>
      </c>
      <c r="CX47">
        <v>0</v>
      </c>
      <c r="CY47">
        <v>25.0426</v>
      </c>
      <c r="CZ47">
        <v>24.9621</v>
      </c>
      <c r="DB47">
        <v>13682</v>
      </c>
      <c r="DC47">
        <v>865</v>
      </c>
      <c r="DD47">
        <v>10</v>
      </c>
      <c r="DF47" t="s">
        <v>480</v>
      </c>
      <c r="DG47">
        <v>1036</v>
      </c>
      <c r="DH47">
        <v>1301</v>
      </c>
      <c r="DI47">
        <v>15</v>
      </c>
      <c r="DJ47">
        <v>6</v>
      </c>
      <c r="DK47">
        <v>20</v>
      </c>
      <c r="DL47">
        <v>28.200001</v>
      </c>
      <c r="DM47">
        <v>0.6</v>
      </c>
      <c r="DN47">
        <v>1427.4213999999999</v>
      </c>
      <c r="DO47">
        <v>1294.2141999999999</v>
      </c>
      <c r="DP47">
        <v>1264.1857</v>
      </c>
      <c r="DQ47">
        <v>1184.7072000000001</v>
      </c>
      <c r="DR47">
        <v>0</v>
      </c>
      <c r="DS47">
        <v>1098.25</v>
      </c>
      <c r="DT47">
        <v>1075.8857</v>
      </c>
      <c r="DU47">
        <v>47.791400000000003</v>
      </c>
      <c r="DV47">
        <v>52.693600000000004</v>
      </c>
      <c r="DW47">
        <v>50.5929</v>
      </c>
      <c r="DX47">
        <v>53.334299999999999</v>
      </c>
      <c r="DY47">
        <v>0</v>
      </c>
      <c r="DZ47">
        <v>39.220700000000001</v>
      </c>
      <c r="EA47">
        <v>51.722900000000003</v>
      </c>
      <c r="EB47">
        <v>32.307699999999997</v>
      </c>
      <c r="EC47">
        <v>25.066299999999998</v>
      </c>
      <c r="ED47">
        <v>20.158200000000001</v>
      </c>
      <c r="EE47">
        <v>16.493500000000001</v>
      </c>
      <c r="EF47">
        <v>13.711499999999999</v>
      </c>
      <c r="EG47">
        <v>13.711499999999999</v>
      </c>
      <c r="EH47">
        <v>11.6927</v>
      </c>
      <c r="EI47">
        <v>10.554600000000001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5.6971000000000001E-2</v>
      </c>
      <c r="EY47">
        <v>4.9581E-2</v>
      </c>
      <c r="EZ47">
        <v>4.5976999999999997E-2</v>
      </c>
      <c r="FA47">
        <v>5.3094000000000002E-2</v>
      </c>
      <c r="FB47">
        <v>0</v>
      </c>
      <c r="FC47">
        <v>2.3972E-2</v>
      </c>
      <c r="FD47">
        <v>2.155E-2</v>
      </c>
      <c r="FE47">
        <v>-3.4250000000000001E-3</v>
      </c>
      <c r="FF47">
        <v>-1.1011E-2</v>
      </c>
      <c r="FG47">
        <v>-2.6757E-2</v>
      </c>
      <c r="FH47">
        <v>-1.7507000000000002E-2</v>
      </c>
      <c r="FI47">
        <v>0</v>
      </c>
      <c r="FJ47">
        <v>-1.4059999999999999E-3</v>
      </c>
      <c r="FK47">
        <v>-1.0269999999999999E-3</v>
      </c>
      <c r="FL47">
        <v>7.9587000000000005E-2</v>
      </c>
      <c r="FM47">
        <v>7.5496999999999995E-2</v>
      </c>
      <c r="FN47">
        <v>7.3793999999999998E-2</v>
      </c>
      <c r="FO47">
        <v>7.5662999999999994E-2</v>
      </c>
      <c r="FP47">
        <v>8.6033999999999999E-2</v>
      </c>
      <c r="FQ47">
        <v>9.9805000000000005E-2</v>
      </c>
      <c r="FR47">
        <v>9.4696000000000002E-2</v>
      </c>
      <c r="FS47">
        <v>-0.29815199999999997</v>
      </c>
      <c r="FT47">
        <v>-0.29314299999999999</v>
      </c>
      <c r="FU47">
        <v>-0.29145100000000002</v>
      </c>
      <c r="FV47">
        <v>-0.29505599999999998</v>
      </c>
      <c r="FW47">
        <v>-0.298267</v>
      </c>
      <c r="FX47">
        <v>-0.304174</v>
      </c>
      <c r="FY47">
        <v>-0.29772500000000002</v>
      </c>
      <c r="FZ47">
        <v>-1.3462799999999999</v>
      </c>
      <c r="GA47">
        <v>-1.313734</v>
      </c>
      <c r="GB47">
        <v>-1.302751</v>
      </c>
      <c r="GC47">
        <v>-1.326271</v>
      </c>
      <c r="GD47">
        <v>-1.3472900000000001</v>
      </c>
      <c r="GE47">
        <v>-1.3829260000000001</v>
      </c>
      <c r="GF47">
        <v>-1.3410310000000001</v>
      </c>
      <c r="GG47">
        <v>-0.48045399999999999</v>
      </c>
      <c r="GH47">
        <v>-0.43742700000000001</v>
      </c>
      <c r="GI47">
        <v>-0.42282399999999998</v>
      </c>
      <c r="GJ47">
        <v>-0.46110400000000001</v>
      </c>
      <c r="GK47">
        <v>-0.58862999999999999</v>
      </c>
      <c r="GL47">
        <v>-0.62460099999999996</v>
      </c>
      <c r="GM47">
        <v>-0.55475200000000002</v>
      </c>
      <c r="GN47">
        <v>-0.34584900000000002</v>
      </c>
      <c r="GO47">
        <v>-0.31521100000000002</v>
      </c>
      <c r="GP47">
        <v>-0.30492399999999997</v>
      </c>
      <c r="GQ47">
        <v>-0.32694000000000001</v>
      </c>
      <c r="GR47">
        <v>-0.33896799999999999</v>
      </c>
      <c r="GS47">
        <v>-0.38344400000000001</v>
      </c>
      <c r="GT47">
        <v>-0.34444900000000001</v>
      </c>
      <c r="GU47">
        <v>0.415298</v>
      </c>
      <c r="GV47">
        <v>0.40044999999999997</v>
      </c>
      <c r="GW47">
        <v>0.38378699999999999</v>
      </c>
      <c r="GX47">
        <v>0.36410799999999999</v>
      </c>
      <c r="GY47">
        <v>1</v>
      </c>
      <c r="GZ47">
        <v>0.71889199999999998</v>
      </c>
      <c r="HA47">
        <v>0.67908800000000002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10</v>
      </c>
      <c r="HH47">
        <v>-10</v>
      </c>
      <c r="HI47">
        <v>-2.0067849999999998</v>
      </c>
      <c r="HJ47">
        <v>-1.976281</v>
      </c>
      <c r="HK47">
        <v>-1.9658180000000001</v>
      </c>
      <c r="HL47">
        <v>-1.9876529999999999</v>
      </c>
      <c r="HM47">
        <v>0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741.68799999999999</v>
      </c>
      <c r="HX47">
        <v>0</v>
      </c>
      <c r="HZ47">
        <v>741.49099999999999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766.4</v>
      </c>
      <c r="IJ47">
        <v>0</v>
      </c>
      <c r="IL47">
        <v>766.44600000000003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775.72799999999995</v>
      </c>
      <c r="IV47">
        <v>0</v>
      </c>
      <c r="IX47">
        <v>775.66600000000005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755.13900000000001</v>
      </c>
      <c r="JH47">
        <v>0</v>
      </c>
      <c r="JJ47">
        <v>755.05200000000002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703.77099999999996</v>
      </c>
      <c r="JT47">
        <v>0</v>
      </c>
      <c r="JV47">
        <v>703.57600000000002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743.41399999999999</v>
      </c>
      <c r="KF47">
        <v>0.10199999999999999</v>
      </c>
      <c r="KH47">
        <v>743.62199999999996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774.86500000000001</v>
      </c>
      <c r="KR47">
        <v>2.5000000000000001E-2</v>
      </c>
      <c r="KT47">
        <v>775.06100000000004</v>
      </c>
      <c r="KU47">
        <v>2.5000000000000001E-2</v>
      </c>
      <c r="KV47">
        <v>113.6041869618</v>
      </c>
      <c r="KW47">
        <v>97.70928945739999</v>
      </c>
      <c r="KX47">
        <v>93.289319545799998</v>
      </c>
      <c r="KY47">
        <v>89.638500873599995</v>
      </c>
      <c r="KZ47">
        <v>0</v>
      </c>
      <c r="LA47">
        <v>109.61084125000001</v>
      </c>
      <c r="LB47">
        <v>101.8820722472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-30.9040784</v>
      </c>
      <c r="LI47">
        <v>-7.5622150000000001</v>
      </c>
      <c r="LJ47">
        <v>-72.087908880000001</v>
      </c>
      <c r="LK47">
        <v>-50.670720379999999</v>
      </c>
      <c r="LL47">
        <v>-25.038874219999997</v>
      </c>
      <c r="LM47">
        <v>-47.198006077000002</v>
      </c>
      <c r="LN47">
        <v>0</v>
      </c>
      <c r="LO47">
        <v>-31.207108116000001</v>
      </c>
      <c r="LP47">
        <v>-27.521979213000002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-22.9615692956</v>
      </c>
      <c r="MF47">
        <v>-23.049603367200003</v>
      </c>
      <c r="MG47">
        <v>-21.391892349599999</v>
      </c>
      <c r="MH47">
        <v>-24.5926590672</v>
      </c>
      <c r="MI47">
        <v>0</v>
      </c>
      <c r="MJ47">
        <v>-24.4972884407</v>
      </c>
      <c r="MK47">
        <v>-28.693382220800004</v>
      </c>
      <c r="ML47">
        <v>18.554708786199996</v>
      </c>
      <c r="MM47">
        <v>23.988965710199988</v>
      </c>
      <c r="MN47">
        <v>46.858552976200002</v>
      </c>
      <c r="MO47">
        <v>17.847835729399993</v>
      </c>
      <c r="MP47">
        <v>0</v>
      </c>
      <c r="MQ47">
        <v>23.002366293300003</v>
      </c>
      <c r="MR47">
        <v>38.104495813400007</v>
      </c>
    </row>
    <row r="48" spans="1:356" x14ac:dyDescent="0.25">
      <c r="A48">
        <v>106</v>
      </c>
      <c r="B48" t="s">
        <v>430</v>
      </c>
      <c r="C48" s="3">
        <v>42824.187685185185</v>
      </c>
      <c r="D48">
        <v>49.722799999999999</v>
      </c>
      <c r="E48">
        <v>50.347999999999999</v>
      </c>
      <c r="F48">
        <v>55</v>
      </c>
      <c r="G48">
        <v>49</v>
      </c>
      <c r="H48">
        <v>1.4365000000000001</v>
      </c>
      <c r="I48">
        <v>211.78579999999999</v>
      </c>
      <c r="J48">
        <v>22737</v>
      </c>
      <c r="K48">
        <v>31</v>
      </c>
      <c r="L48">
        <v>139055</v>
      </c>
      <c r="M48">
        <v>239913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239269</v>
      </c>
      <c r="U48">
        <v>239731</v>
      </c>
      <c r="V48">
        <v>215418</v>
      </c>
      <c r="W48">
        <v>215533</v>
      </c>
      <c r="X48">
        <v>215954</v>
      </c>
      <c r="Y48">
        <v>215863</v>
      </c>
      <c r="Z48">
        <v>294041</v>
      </c>
      <c r="AA48">
        <v>294025</v>
      </c>
      <c r="AB48">
        <v>1340.99</v>
      </c>
      <c r="AC48">
        <v>19315.4355</v>
      </c>
      <c r="AD48">
        <v>6</v>
      </c>
      <c r="AE48">
        <v>249.95230000000001</v>
      </c>
      <c r="AF48">
        <v>249.95230000000001</v>
      </c>
      <c r="AG48">
        <v>249.95230000000001</v>
      </c>
      <c r="AH48">
        <v>249.95230000000001</v>
      </c>
      <c r="AI48">
        <v>151.4573</v>
      </c>
      <c r="AJ48">
        <v>8.9092000000000002</v>
      </c>
      <c r="AK48">
        <v>8.9092000000000002</v>
      </c>
      <c r="AL48">
        <v>1183.3984</v>
      </c>
      <c r="AM48">
        <v>1095.2845</v>
      </c>
      <c r="AN48">
        <v>1052</v>
      </c>
      <c r="AO48">
        <v>881.43920000000003</v>
      </c>
      <c r="AP48">
        <v>1032.5273</v>
      </c>
      <c r="AQ48">
        <v>977.13229999999999</v>
      </c>
      <c r="AR48">
        <v>954.41859999999997</v>
      </c>
      <c r="AS48">
        <v>935.34529999999995</v>
      </c>
      <c r="AT48">
        <v>917.56280000000004</v>
      </c>
      <c r="AU48">
        <v>910.13819999999998</v>
      </c>
      <c r="AV48">
        <v>892.12649999999996</v>
      </c>
      <c r="AW48">
        <v>873.68550000000005</v>
      </c>
      <c r="AX48">
        <v>15.8</v>
      </c>
      <c r="AY48">
        <v>17.2</v>
      </c>
      <c r="AZ48">
        <v>32.342599999999997</v>
      </c>
      <c r="BA48">
        <v>25.007899999999999</v>
      </c>
      <c r="BB48">
        <v>20.069400000000002</v>
      </c>
      <c r="BC48">
        <v>16.4194</v>
      </c>
      <c r="BD48">
        <v>13.651999999999999</v>
      </c>
      <c r="BE48">
        <v>13.651999999999999</v>
      </c>
      <c r="BF48">
        <v>11.6487</v>
      </c>
      <c r="BG48">
        <v>10.549799999999999</v>
      </c>
      <c r="BH48">
        <v>10.5345</v>
      </c>
      <c r="BI48">
        <v>86.91</v>
      </c>
      <c r="BJ48">
        <v>141.87</v>
      </c>
      <c r="BK48">
        <v>110.15</v>
      </c>
      <c r="BL48">
        <v>177.15</v>
      </c>
      <c r="BM48">
        <v>135.31</v>
      </c>
      <c r="BN48">
        <v>217.84</v>
      </c>
      <c r="BO48">
        <v>162.27000000000001</v>
      </c>
      <c r="BP48">
        <v>262.68</v>
      </c>
      <c r="BQ48">
        <v>0</v>
      </c>
      <c r="BR48">
        <v>287.08999999999997</v>
      </c>
      <c r="BS48">
        <v>189.99</v>
      </c>
      <c r="BT48">
        <v>310.92</v>
      </c>
      <c r="BU48">
        <v>213.8</v>
      </c>
      <c r="BV48">
        <v>346.11</v>
      </c>
      <c r="BW48">
        <v>51.3</v>
      </c>
      <c r="BX48">
        <v>43.7</v>
      </c>
      <c r="BY48">
        <v>23.820799999999998</v>
      </c>
      <c r="BZ48">
        <v>1.925</v>
      </c>
      <c r="CA48">
        <v>2.6528</v>
      </c>
      <c r="CB48">
        <v>2.6528</v>
      </c>
      <c r="CC48">
        <v>-0.21540000000000001</v>
      </c>
      <c r="CD48">
        <v>2.6528</v>
      </c>
      <c r="CE48">
        <v>1106052</v>
      </c>
      <c r="CF48">
        <v>1</v>
      </c>
      <c r="CI48">
        <v>2.9550000000000001</v>
      </c>
      <c r="CJ48">
        <v>5.2713999999999999</v>
      </c>
      <c r="CK48">
        <v>6.6692999999999998</v>
      </c>
      <c r="CL48">
        <v>0</v>
      </c>
      <c r="CM48">
        <v>9.2843</v>
      </c>
      <c r="CN48">
        <v>13.026400000000001</v>
      </c>
      <c r="CO48">
        <v>3.5804</v>
      </c>
      <c r="CP48">
        <v>5.7744999999999997</v>
      </c>
      <c r="CQ48">
        <v>7.5077999999999996</v>
      </c>
      <c r="CR48">
        <v>0</v>
      </c>
      <c r="CS48">
        <v>11.2255</v>
      </c>
      <c r="CT48">
        <v>13.7941</v>
      </c>
      <c r="CU48">
        <v>24.992100000000001</v>
      </c>
      <c r="CV48">
        <v>24.8551</v>
      </c>
      <c r="CW48">
        <v>25.040700000000001</v>
      </c>
      <c r="CX48">
        <v>0</v>
      </c>
      <c r="CY48">
        <v>24.9664</v>
      </c>
      <c r="CZ48">
        <v>25.0608</v>
      </c>
      <c r="DB48">
        <v>13682</v>
      </c>
      <c r="DC48">
        <v>865</v>
      </c>
      <c r="DD48">
        <v>11</v>
      </c>
      <c r="DF48" t="s">
        <v>480</v>
      </c>
      <c r="DG48">
        <v>1036</v>
      </c>
      <c r="DH48">
        <v>1301</v>
      </c>
      <c r="DI48">
        <v>15</v>
      </c>
      <c r="DJ48">
        <v>6</v>
      </c>
      <c r="DK48">
        <v>20</v>
      </c>
      <c r="DL48">
        <v>21</v>
      </c>
      <c r="DM48">
        <v>1.925</v>
      </c>
      <c r="DN48">
        <v>1437.2141999999999</v>
      </c>
      <c r="DO48">
        <v>1273.2</v>
      </c>
      <c r="DP48">
        <v>1251.9641999999999</v>
      </c>
      <c r="DQ48">
        <v>1169.9142999999999</v>
      </c>
      <c r="DR48">
        <v>0</v>
      </c>
      <c r="DS48">
        <v>1084.2643</v>
      </c>
      <c r="DT48">
        <v>1033.5999999999999</v>
      </c>
      <c r="DU48">
        <v>78.328599999999994</v>
      </c>
      <c r="DV48">
        <v>83.21</v>
      </c>
      <c r="DW48">
        <v>83.226399999999998</v>
      </c>
      <c r="DX48">
        <v>77.931399999999996</v>
      </c>
      <c r="DY48">
        <v>0</v>
      </c>
      <c r="DZ48">
        <v>40.016399999999997</v>
      </c>
      <c r="EA48">
        <v>52.820700000000002</v>
      </c>
      <c r="EB48">
        <v>32.342599999999997</v>
      </c>
      <c r="EC48">
        <v>25.007899999999999</v>
      </c>
      <c r="ED48">
        <v>20.069400000000002</v>
      </c>
      <c r="EE48">
        <v>16.4194</v>
      </c>
      <c r="EF48">
        <v>13.651999999999999</v>
      </c>
      <c r="EG48">
        <v>13.651999999999999</v>
      </c>
      <c r="EH48">
        <v>11.6487</v>
      </c>
      <c r="EI48">
        <v>10.549799999999999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5.5966000000000002E-2</v>
      </c>
      <c r="EY48">
        <v>4.8267999999999998E-2</v>
      </c>
      <c r="EZ48">
        <v>4.4583999999999999E-2</v>
      </c>
      <c r="FA48">
        <v>5.2344000000000002E-2</v>
      </c>
      <c r="FB48">
        <v>0</v>
      </c>
      <c r="FC48">
        <v>2.4403999999999999E-2</v>
      </c>
      <c r="FD48">
        <v>2.1944999999999999E-2</v>
      </c>
      <c r="FE48">
        <v>-3.4250000000000001E-3</v>
      </c>
      <c r="FF48">
        <v>-1.1011999999999999E-2</v>
      </c>
      <c r="FG48">
        <v>-2.6759000000000002E-2</v>
      </c>
      <c r="FH48">
        <v>-1.7507999999999999E-2</v>
      </c>
      <c r="FI48">
        <v>0</v>
      </c>
      <c r="FJ48">
        <v>-2.0509999999999999E-3</v>
      </c>
      <c r="FK48">
        <v>-1.8259999999999999E-3</v>
      </c>
      <c r="FL48">
        <v>7.9574000000000006E-2</v>
      </c>
      <c r="FM48">
        <v>7.5489000000000001E-2</v>
      </c>
      <c r="FN48">
        <v>7.3784000000000002E-2</v>
      </c>
      <c r="FO48">
        <v>7.5655E-2</v>
      </c>
      <c r="FP48">
        <v>8.6027999999999993E-2</v>
      </c>
      <c r="FQ48">
        <v>9.9793999999999994E-2</v>
      </c>
      <c r="FR48">
        <v>9.4692999999999999E-2</v>
      </c>
      <c r="FS48">
        <v>-0.29831099999999999</v>
      </c>
      <c r="FT48">
        <v>-0.29322900000000002</v>
      </c>
      <c r="FU48">
        <v>-0.29157100000000002</v>
      </c>
      <c r="FV48">
        <v>-0.29514899999999999</v>
      </c>
      <c r="FW48">
        <v>-0.298317</v>
      </c>
      <c r="FX48">
        <v>-0.30413600000000002</v>
      </c>
      <c r="FY48">
        <v>-0.297628</v>
      </c>
      <c r="FZ48">
        <v>-1.3469199999999999</v>
      </c>
      <c r="GA48">
        <v>-1.313928</v>
      </c>
      <c r="GB48">
        <v>-1.303158</v>
      </c>
      <c r="GC48">
        <v>-1.326506</v>
      </c>
      <c r="GD48">
        <v>-1.3472459999999999</v>
      </c>
      <c r="GE48">
        <v>-1.3804369999999999</v>
      </c>
      <c r="GF48">
        <v>-1.338109</v>
      </c>
      <c r="GG48">
        <v>-0.48022399999999998</v>
      </c>
      <c r="GH48">
        <v>-0.437413</v>
      </c>
      <c r="GI48">
        <v>-0.42271999999999998</v>
      </c>
      <c r="GJ48">
        <v>-0.46107399999999998</v>
      </c>
      <c r="GK48">
        <v>-0.58874700000000002</v>
      </c>
      <c r="GL48">
        <v>-0.62459399999999998</v>
      </c>
      <c r="GM48">
        <v>-0.55493099999999995</v>
      </c>
      <c r="GN48">
        <v>-0.34650700000000001</v>
      </c>
      <c r="GO48">
        <v>-0.31539099999999998</v>
      </c>
      <c r="GP48">
        <v>-0.30529299999999998</v>
      </c>
      <c r="GQ48">
        <v>-0.327158</v>
      </c>
      <c r="GR48">
        <v>-0.33892499999999998</v>
      </c>
      <c r="GS48">
        <v>-0.383606</v>
      </c>
      <c r="GT48">
        <v>-0.34429799999999999</v>
      </c>
      <c r="GU48">
        <v>0.41506399999999999</v>
      </c>
      <c r="GV48">
        <v>0.400229</v>
      </c>
      <c r="GW48">
        <v>0.38335900000000001</v>
      </c>
      <c r="GX48">
        <v>0.36374099999999998</v>
      </c>
      <c r="GY48">
        <v>1</v>
      </c>
      <c r="GZ48">
        <v>0.71807100000000001</v>
      </c>
      <c r="HA48">
        <v>0.67908800000000002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20</v>
      </c>
      <c r="HH48">
        <v>-20</v>
      </c>
      <c r="HI48">
        <v>-2.0068419999999998</v>
      </c>
      <c r="HJ48">
        <v>-1.9763580000000001</v>
      </c>
      <c r="HK48">
        <v>-1.965902</v>
      </c>
      <c r="HL48">
        <v>-1.9877499999999999</v>
      </c>
      <c r="HM48">
        <v>0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741.68799999999999</v>
      </c>
      <c r="HX48">
        <v>0</v>
      </c>
      <c r="HZ48">
        <v>741.49099999999999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766.4</v>
      </c>
      <c r="IJ48">
        <v>0</v>
      </c>
      <c r="IL48">
        <v>766.44600000000003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775.72799999999995</v>
      </c>
      <c r="IV48">
        <v>0</v>
      </c>
      <c r="IX48">
        <v>775.66600000000005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755.13900000000001</v>
      </c>
      <c r="JH48">
        <v>0</v>
      </c>
      <c r="JJ48">
        <v>755.05200000000002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703.77099999999996</v>
      </c>
      <c r="JT48">
        <v>0</v>
      </c>
      <c r="JV48">
        <v>703.57600000000002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743.41399999999999</v>
      </c>
      <c r="KF48">
        <v>0.10199999999999999</v>
      </c>
      <c r="KH48">
        <v>743.62199999999996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774.86500000000001</v>
      </c>
      <c r="KR48">
        <v>2.5000000000000001E-2</v>
      </c>
      <c r="KT48">
        <v>775.06100000000004</v>
      </c>
      <c r="KU48">
        <v>2.5000000000000001E-2</v>
      </c>
      <c r="KV48">
        <v>114.36488275080001</v>
      </c>
      <c r="KW48">
        <v>96.112594800000011</v>
      </c>
      <c r="KX48">
        <v>92.374926532799989</v>
      </c>
      <c r="KY48">
        <v>88.509866366499992</v>
      </c>
      <c r="KZ48">
        <v>0</v>
      </c>
      <c r="LA48">
        <v>108.20307155419999</v>
      </c>
      <c r="LB48">
        <v>97.874684799999997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-30.900217600000001</v>
      </c>
      <c r="LI48">
        <v>-7.5597512</v>
      </c>
      <c r="LJ48">
        <v>-70.768523720000005</v>
      </c>
      <c r="LK48">
        <v>-48.951701567999997</v>
      </c>
      <c r="LL48">
        <v>-23.228791349999995</v>
      </c>
      <c r="LM48">
        <v>-46.210163016000003</v>
      </c>
      <c r="LN48">
        <v>0</v>
      </c>
      <c r="LO48">
        <v>-30.856908260999994</v>
      </c>
      <c r="LP48">
        <v>-26.921414971000001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-37.615273606399995</v>
      </c>
      <c r="MF48">
        <v>-36.397135729999995</v>
      </c>
      <c r="MG48">
        <v>-35.181463807999997</v>
      </c>
      <c r="MH48">
        <v>-35.932142323599997</v>
      </c>
      <c r="MI48">
        <v>0</v>
      </c>
      <c r="MJ48">
        <v>-24.994003341599999</v>
      </c>
      <c r="MK48">
        <v>-29.311843871699999</v>
      </c>
      <c r="ML48">
        <v>5.9810854244000069</v>
      </c>
      <c r="MM48">
        <v>10.763757502000018</v>
      </c>
      <c r="MN48">
        <v>33.964671374799998</v>
      </c>
      <c r="MO48">
        <v>6.3675610268999918</v>
      </c>
      <c r="MP48">
        <v>0</v>
      </c>
      <c r="MQ48">
        <v>21.451942351599996</v>
      </c>
      <c r="MR48">
        <v>34.0816747573</v>
      </c>
    </row>
    <row r="49" spans="1:356" x14ac:dyDescent="0.25">
      <c r="A49">
        <v>106</v>
      </c>
      <c r="B49" t="s">
        <v>431</v>
      </c>
      <c r="C49" s="3">
        <v>42824.188993055555</v>
      </c>
      <c r="D49">
        <v>49.442399999999999</v>
      </c>
      <c r="E49">
        <v>50.064</v>
      </c>
      <c r="F49">
        <v>64</v>
      </c>
      <c r="G49">
        <v>46</v>
      </c>
      <c r="H49">
        <v>1.4365000000000001</v>
      </c>
      <c r="I49">
        <v>211.1651</v>
      </c>
      <c r="J49">
        <v>22664</v>
      </c>
      <c r="K49">
        <v>31</v>
      </c>
      <c r="L49">
        <v>139055</v>
      </c>
      <c r="M49">
        <v>239913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239269</v>
      </c>
      <c r="U49">
        <v>239731</v>
      </c>
      <c r="V49">
        <v>215418</v>
      </c>
      <c r="W49">
        <v>215533</v>
      </c>
      <c r="X49">
        <v>215954</v>
      </c>
      <c r="Y49">
        <v>215863</v>
      </c>
      <c r="Z49">
        <v>294041</v>
      </c>
      <c r="AA49">
        <v>294025</v>
      </c>
      <c r="AB49">
        <v>1340.99</v>
      </c>
      <c r="AC49">
        <v>19338.468799999999</v>
      </c>
      <c r="AD49">
        <v>6</v>
      </c>
      <c r="AE49">
        <v>250.09020000000001</v>
      </c>
      <c r="AF49">
        <v>250.09020000000001</v>
      </c>
      <c r="AG49">
        <v>250.09020000000001</v>
      </c>
      <c r="AH49">
        <v>250.09020000000001</v>
      </c>
      <c r="AI49">
        <v>151.4573</v>
      </c>
      <c r="AJ49">
        <v>9.0471000000000004</v>
      </c>
      <c r="AK49">
        <v>9.0471000000000004</v>
      </c>
      <c r="AL49">
        <v>1162.3046999999999</v>
      </c>
      <c r="AM49">
        <v>1078.2371000000001</v>
      </c>
      <c r="AN49">
        <v>1038</v>
      </c>
      <c r="AO49">
        <v>881.2482</v>
      </c>
      <c r="AP49">
        <v>1026.2475999999999</v>
      </c>
      <c r="AQ49">
        <v>973.99390000000005</v>
      </c>
      <c r="AR49">
        <v>952.72799999999995</v>
      </c>
      <c r="AS49">
        <v>934.66279999999995</v>
      </c>
      <c r="AT49">
        <v>917.86739999999998</v>
      </c>
      <c r="AU49">
        <v>910.22019999999998</v>
      </c>
      <c r="AV49">
        <v>893.01949999999999</v>
      </c>
      <c r="AW49">
        <v>875.18050000000005</v>
      </c>
      <c r="AX49">
        <v>16</v>
      </c>
      <c r="AY49">
        <v>17.399999999999999</v>
      </c>
      <c r="AZ49">
        <v>32.402799999999999</v>
      </c>
      <c r="BA49">
        <v>25.1754</v>
      </c>
      <c r="BB49">
        <v>20.2376</v>
      </c>
      <c r="BC49">
        <v>16.563400000000001</v>
      </c>
      <c r="BD49">
        <v>13.7517</v>
      </c>
      <c r="BE49">
        <v>13.7517</v>
      </c>
      <c r="BF49">
        <v>11.694599999999999</v>
      </c>
      <c r="BG49">
        <v>10.549200000000001</v>
      </c>
      <c r="BH49">
        <v>10.5345</v>
      </c>
      <c r="BI49">
        <v>92.81</v>
      </c>
      <c r="BJ49">
        <v>144.57</v>
      </c>
      <c r="BK49">
        <v>117.45</v>
      </c>
      <c r="BL49">
        <v>180.27</v>
      </c>
      <c r="BM49">
        <v>144.22999999999999</v>
      </c>
      <c r="BN49">
        <v>220.83</v>
      </c>
      <c r="BO49">
        <v>173.53</v>
      </c>
      <c r="BP49">
        <v>266.75</v>
      </c>
      <c r="BQ49">
        <v>0</v>
      </c>
      <c r="BR49">
        <v>290.89</v>
      </c>
      <c r="BS49">
        <v>203.73</v>
      </c>
      <c r="BT49">
        <v>316.25</v>
      </c>
      <c r="BU49">
        <v>229.79</v>
      </c>
      <c r="BV49">
        <v>353.67</v>
      </c>
      <c r="BW49">
        <v>50.3</v>
      </c>
      <c r="BX49">
        <v>44</v>
      </c>
      <c r="BY49">
        <v>19.5062</v>
      </c>
      <c r="BZ49">
        <v>0.85</v>
      </c>
      <c r="CA49">
        <v>1.2990999999999999</v>
      </c>
      <c r="CB49">
        <v>1.3438000000000001</v>
      </c>
      <c r="CC49">
        <v>-0.56620000000000004</v>
      </c>
      <c r="CD49">
        <v>1.2990999999999999</v>
      </c>
      <c r="CE49">
        <v>1106052</v>
      </c>
      <c r="CF49">
        <v>2</v>
      </c>
      <c r="CI49">
        <v>3.0571000000000002</v>
      </c>
      <c r="CJ49">
        <v>5.3856999999999999</v>
      </c>
      <c r="CK49">
        <v>6.6421000000000001</v>
      </c>
      <c r="CL49">
        <v>0</v>
      </c>
      <c r="CM49">
        <v>9.2906999999999993</v>
      </c>
      <c r="CN49">
        <v>13.04</v>
      </c>
      <c r="CO49">
        <v>3.6579999999999999</v>
      </c>
      <c r="CP49">
        <v>5.9160000000000004</v>
      </c>
      <c r="CQ49">
        <v>7.484</v>
      </c>
      <c r="CR49">
        <v>0</v>
      </c>
      <c r="CS49">
        <v>10.914</v>
      </c>
      <c r="CT49">
        <v>13.816000000000001</v>
      </c>
      <c r="CU49">
        <v>25.009599999999999</v>
      </c>
      <c r="CV49">
        <v>24.926500000000001</v>
      </c>
      <c r="CW49">
        <v>25.1159</v>
      </c>
      <c r="CX49">
        <v>0</v>
      </c>
      <c r="CY49">
        <v>25.026700000000002</v>
      </c>
      <c r="CZ49">
        <v>24.976299999999998</v>
      </c>
      <c r="DB49">
        <v>13682</v>
      </c>
      <c r="DC49">
        <v>865</v>
      </c>
      <c r="DD49">
        <v>12</v>
      </c>
      <c r="DF49" t="s">
        <v>480</v>
      </c>
      <c r="DG49">
        <v>1036</v>
      </c>
      <c r="DH49">
        <v>1301</v>
      </c>
      <c r="DI49">
        <v>15</v>
      </c>
      <c r="DJ49">
        <v>6</v>
      </c>
      <c r="DK49">
        <v>20</v>
      </c>
      <c r="DL49">
        <v>23</v>
      </c>
      <c r="DM49">
        <v>0.85</v>
      </c>
      <c r="DN49">
        <v>1430.8071</v>
      </c>
      <c r="DO49">
        <v>1297.1071999999999</v>
      </c>
      <c r="DP49">
        <v>1262.4213999999999</v>
      </c>
      <c r="DQ49">
        <v>1188.0714</v>
      </c>
      <c r="DR49">
        <v>0</v>
      </c>
      <c r="DS49">
        <v>1106.7357</v>
      </c>
      <c r="DT49">
        <v>1073.4142999999999</v>
      </c>
      <c r="DU49">
        <v>71.366399999999999</v>
      </c>
      <c r="DV49">
        <v>78.965000000000003</v>
      </c>
      <c r="DW49">
        <v>79.181399999999996</v>
      </c>
      <c r="DX49">
        <v>74.462100000000007</v>
      </c>
      <c r="DY49">
        <v>0</v>
      </c>
      <c r="DZ49">
        <v>38.974299999999999</v>
      </c>
      <c r="EA49">
        <v>52.870699999999999</v>
      </c>
      <c r="EB49">
        <v>32.402799999999999</v>
      </c>
      <c r="EC49">
        <v>25.1754</v>
      </c>
      <c r="ED49">
        <v>20.2376</v>
      </c>
      <c r="EE49">
        <v>16.563400000000001</v>
      </c>
      <c r="EF49">
        <v>13.7517</v>
      </c>
      <c r="EG49">
        <v>13.7517</v>
      </c>
      <c r="EH49">
        <v>11.694599999999999</v>
      </c>
      <c r="EI49">
        <v>10.549200000000001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5.4906000000000003E-2</v>
      </c>
      <c r="EY49">
        <v>4.7108999999999998E-2</v>
      </c>
      <c r="EZ49">
        <v>4.3473999999999999E-2</v>
      </c>
      <c r="FA49">
        <v>5.1619999999999999E-2</v>
      </c>
      <c r="FB49">
        <v>0</v>
      </c>
      <c r="FC49">
        <v>2.4695999999999999E-2</v>
      </c>
      <c r="FD49">
        <v>2.2279E-2</v>
      </c>
      <c r="FE49">
        <v>-3.4250000000000001E-3</v>
      </c>
      <c r="FF49">
        <v>-1.1013E-2</v>
      </c>
      <c r="FG49">
        <v>-2.6761E-2</v>
      </c>
      <c r="FH49">
        <v>-1.7509E-2</v>
      </c>
      <c r="FI49">
        <v>0</v>
      </c>
      <c r="FJ49">
        <v>-3.0000000000000001E-3</v>
      </c>
      <c r="FK49">
        <v>-3.2200000000000002E-3</v>
      </c>
      <c r="FL49">
        <v>7.9590999999999995E-2</v>
      </c>
      <c r="FM49">
        <v>7.5502E-2</v>
      </c>
      <c r="FN49">
        <v>7.3799000000000003E-2</v>
      </c>
      <c r="FO49">
        <v>7.5669E-2</v>
      </c>
      <c r="FP49">
        <v>8.6047999999999999E-2</v>
      </c>
      <c r="FQ49">
        <v>9.9806000000000006E-2</v>
      </c>
      <c r="FR49">
        <v>9.4699000000000005E-2</v>
      </c>
      <c r="FS49">
        <v>-0.29815700000000001</v>
      </c>
      <c r="FT49">
        <v>-0.29311900000000002</v>
      </c>
      <c r="FU49">
        <v>-0.29143000000000002</v>
      </c>
      <c r="FV49">
        <v>-0.29502499999999998</v>
      </c>
      <c r="FW49">
        <v>-0.29814299999999999</v>
      </c>
      <c r="FX49">
        <v>-0.30382199999999998</v>
      </c>
      <c r="FY49">
        <v>-0.29735499999999998</v>
      </c>
      <c r="FZ49">
        <v>-1.347194</v>
      </c>
      <c r="GA49">
        <v>-1.314459</v>
      </c>
      <c r="GB49">
        <v>-1.3034870000000001</v>
      </c>
      <c r="GC49">
        <v>-1.3269610000000001</v>
      </c>
      <c r="GD49">
        <v>-1.3473980000000001</v>
      </c>
      <c r="GE49">
        <v>-1.376506</v>
      </c>
      <c r="GF49">
        <v>-1.334376</v>
      </c>
      <c r="GG49">
        <v>-0.47983900000000002</v>
      </c>
      <c r="GH49">
        <v>-0.436948</v>
      </c>
      <c r="GI49">
        <v>-0.42235400000000001</v>
      </c>
      <c r="GJ49">
        <v>-0.460621</v>
      </c>
      <c r="GK49">
        <v>-0.58834200000000003</v>
      </c>
      <c r="GL49">
        <v>-0.62387999999999999</v>
      </c>
      <c r="GM49">
        <v>-0.55413900000000005</v>
      </c>
      <c r="GN49">
        <v>-0.34678199999999998</v>
      </c>
      <c r="GO49">
        <v>-0.31588699999999997</v>
      </c>
      <c r="GP49">
        <v>-0.30559399999999998</v>
      </c>
      <c r="GQ49">
        <v>-0.32759500000000003</v>
      </c>
      <c r="GR49">
        <v>-0.33907500000000002</v>
      </c>
      <c r="GS49">
        <v>-0.38422099999999998</v>
      </c>
      <c r="GT49">
        <v>-0.34509499999999999</v>
      </c>
      <c r="GU49">
        <v>0.41562399999999999</v>
      </c>
      <c r="GV49">
        <v>0.40088699999999999</v>
      </c>
      <c r="GW49">
        <v>0.38422600000000001</v>
      </c>
      <c r="GX49">
        <v>0.36449300000000001</v>
      </c>
      <c r="GY49">
        <v>1</v>
      </c>
      <c r="GZ49">
        <v>0.71934799999999999</v>
      </c>
      <c r="HA49">
        <v>0.67908800000000002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30</v>
      </c>
      <c r="HH49">
        <v>-30</v>
      </c>
      <c r="HI49">
        <v>-2.0071310000000002</v>
      </c>
      <c r="HJ49">
        <v>-1.97675</v>
      </c>
      <c r="HK49">
        <v>-1.9663269999999999</v>
      </c>
      <c r="HL49">
        <v>-1.9882409999999999</v>
      </c>
      <c r="HM49">
        <v>0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741.68799999999999</v>
      </c>
      <c r="HX49">
        <v>0</v>
      </c>
      <c r="HZ49">
        <v>741.49099999999999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766.4</v>
      </c>
      <c r="IJ49">
        <v>0</v>
      </c>
      <c r="IL49">
        <v>766.44600000000003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775.72799999999995</v>
      </c>
      <c r="IV49">
        <v>0</v>
      </c>
      <c r="IX49">
        <v>775.66600000000005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755.13900000000001</v>
      </c>
      <c r="JH49">
        <v>0</v>
      </c>
      <c r="JJ49">
        <v>755.05200000000002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703.77099999999996</v>
      </c>
      <c r="JT49">
        <v>0</v>
      </c>
      <c r="JV49">
        <v>703.57600000000002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743.41399999999999</v>
      </c>
      <c r="KF49">
        <v>0.10199999999999999</v>
      </c>
      <c r="KH49">
        <v>743.62199999999996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774.86500000000001</v>
      </c>
      <c r="KR49">
        <v>2.5000000000000001E-2</v>
      </c>
      <c r="KT49">
        <v>775.06100000000004</v>
      </c>
      <c r="KU49">
        <v>2.5000000000000001E-2</v>
      </c>
      <c r="KV49">
        <v>113.87936789609999</v>
      </c>
      <c r="KW49">
        <v>97.934187814399991</v>
      </c>
      <c r="KX49">
        <v>93.165436898600007</v>
      </c>
      <c r="KY49">
        <v>89.900174766600003</v>
      </c>
      <c r="KZ49">
        <v>0</v>
      </c>
      <c r="LA49">
        <v>110.4588632742</v>
      </c>
      <c r="LB49">
        <v>101.6512607957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-30.868315199999998</v>
      </c>
      <c r="LI49">
        <v>-7.5528169999999992</v>
      </c>
      <c r="LJ49">
        <v>-69.354894314000006</v>
      </c>
      <c r="LK49">
        <v>-47.446712063999996</v>
      </c>
      <c r="LL49">
        <v>-21.785178230999996</v>
      </c>
      <c r="LM49">
        <v>-45.263966671000006</v>
      </c>
      <c r="LN49">
        <v>0</v>
      </c>
      <c r="LO49">
        <v>-29.864674176000001</v>
      </c>
      <c r="LP49">
        <v>-25.431872184000003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-34.244382009600002</v>
      </c>
      <c r="MF49">
        <v>-34.503598820000001</v>
      </c>
      <c r="MG49">
        <v>-33.442581015599998</v>
      </c>
      <c r="MH49">
        <v>-34.298806964100002</v>
      </c>
      <c r="MI49">
        <v>0</v>
      </c>
      <c r="MJ49">
        <v>-24.315286283999999</v>
      </c>
      <c r="MK49">
        <v>-29.297716827300004</v>
      </c>
      <c r="ML49">
        <v>10.280091572499984</v>
      </c>
      <c r="MM49">
        <v>15.983876930399994</v>
      </c>
      <c r="MN49">
        <v>37.937677652000005</v>
      </c>
      <c r="MO49">
        <v>10.337401131499995</v>
      </c>
      <c r="MP49">
        <v>0</v>
      </c>
      <c r="MQ49">
        <v>25.410587614200001</v>
      </c>
      <c r="MR49">
        <v>39.368854784399986</v>
      </c>
    </row>
    <row r="50" spans="1:356" x14ac:dyDescent="0.25">
      <c r="A50">
        <v>106</v>
      </c>
      <c r="B50" t="s">
        <v>432</v>
      </c>
      <c r="C50" s="3">
        <v>42824.190034722225</v>
      </c>
      <c r="D50">
        <v>49.544600000000003</v>
      </c>
      <c r="E50">
        <v>50.063300000000005</v>
      </c>
      <c r="F50">
        <v>43</v>
      </c>
      <c r="G50">
        <v>49</v>
      </c>
      <c r="H50">
        <v>1.4365000000000001</v>
      </c>
      <c r="I50">
        <v>214.73990000000001</v>
      </c>
      <c r="J50">
        <v>23060</v>
      </c>
      <c r="K50">
        <v>31</v>
      </c>
      <c r="L50">
        <v>139055</v>
      </c>
      <c r="M50">
        <v>239913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239269</v>
      </c>
      <c r="U50">
        <v>239731</v>
      </c>
      <c r="V50">
        <v>215418</v>
      </c>
      <c r="W50">
        <v>215533</v>
      </c>
      <c r="X50">
        <v>215954</v>
      </c>
      <c r="Y50">
        <v>215863</v>
      </c>
      <c r="Z50">
        <v>294041</v>
      </c>
      <c r="AA50">
        <v>294025</v>
      </c>
      <c r="AB50">
        <v>1340.99</v>
      </c>
      <c r="AC50">
        <v>19384.8887</v>
      </c>
      <c r="AD50">
        <v>6</v>
      </c>
      <c r="AE50">
        <v>250.2304</v>
      </c>
      <c r="AF50">
        <v>250.2304</v>
      </c>
      <c r="AG50">
        <v>250.2304</v>
      </c>
      <c r="AH50">
        <v>250.2304</v>
      </c>
      <c r="AI50">
        <v>151.4573</v>
      </c>
      <c r="AJ50">
        <v>9.1873000000000005</v>
      </c>
      <c r="AK50">
        <v>9.1873000000000005</v>
      </c>
      <c r="AL50">
        <v>1181.0546999999999</v>
      </c>
      <c r="AM50">
        <v>1092.2509</v>
      </c>
      <c r="AN50">
        <v>1054.5</v>
      </c>
      <c r="AO50">
        <v>883.9932</v>
      </c>
      <c r="AP50">
        <v>1032.4572000000001</v>
      </c>
      <c r="AQ50">
        <v>978.39340000000004</v>
      </c>
      <c r="AR50">
        <v>956.73209999999995</v>
      </c>
      <c r="AS50">
        <v>938.59339999999997</v>
      </c>
      <c r="AT50">
        <v>921.77290000000005</v>
      </c>
      <c r="AU50">
        <v>915.0421</v>
      </c>
      <c r="AV50">
        <v>898.04110000000003</v>
      </c>
      <c r="AW50">
        <v>880.51099999999997</v>
      </c>
      <c r="AX50">
        <v>15.8</v>
      </c>
      <c r="AY50">
        <v>17.2</v>
      </c>
      <c r="AZ50">
        <v>32.331600000000002</v>
      </c>
      <c r="BA50">
        <v>25.0932</v>
      </c>
      <c r="BB50">
        <v>20.1538</v>
      </c>
      <c r="BC50">
        <v>16.502800000000001</v>
      </c>
      <c r="BD50">
        <v>13.715</v>
      </c>
      <c r="BE50">
        <v>13.715</v>
      </c>
      <c r="BF50">
        <v>11.667199999999999</v>
      </c>
      <c r="BG50">
        <v>10.553599999999999</v>
      </c>
      <c r="BH50">
        <v>10.5345</v>
      </c>
      <c r="BI50">
        <v>88.07</v>
      </c>
      <c r="BJ50">
        <v>146.08000000000001</v>
      </c>
      <c r="BK50">
        <v>112.06</v>
      </c>
      <c r="BL50">
        <v>181.83</v>
      </c>
      <c r="BM50">
        <v>137.32</v>
      </c>
      <c r="BN50">
        <v>223.38</v>
      </c>
      <c r="BO50">
        <v>165.03</v>
      </c>
      <c r="BP50">
        <v>269.44</v>
      </c>
      <c r="BQ50">
        <v>0</v>
      </c>
      <c r="BR50">
        <v>294.26</v>
      </c>
      <c r="BS50">
        <v>193.7</v>
      </c>
      <c r="BT50">
        <v>319.38</v>
      </c>
      <c r="BU50">
        <v>218.42</v>
      </c>
      <c r="BV50">
        <v>355.91</v>
      </c>
      <c r="BW50">
        <v>49.6</v>
      </c>
      <c r="BX50">
        <v>44</v>
      </c>
      <c r="BY50">
        <v>23.494700000000002</v>
      </c>
      <c r="BZ50">
        <v>2.0249999999999999</v>
      </c>
      <c r="CA50">
        <v>2.6793</v>
      </c>
      <c r="CB50">
        <v>2.6793</v>
      </c>
      <c r="CC50">
        <v>-0.53790000000000004</v>
      </c>
      <c r="CD50">
        <v>2.6793</v>
      </c>
      <c r="CE50">
        <v>1106052</v>
      </c>
      <c r="CF50">
        <v>1</v>
      </c>
      <c r="CI50">
        <v>3.0550000000000002</v>
      </c>
      <c r="CJ50">
        <v>5.3628999999999998</v>
      </c>
      <c r="CK50">
        <v>6.6736000000000004</v>
      </c>
      <c r="CL50">
        <v>0</v>
      </c>
      <c r="CM50">
        <v>9.2771000000000008</v>
      </c>
      <c r="CN50">
        <v>13.1829</v>
      </c>
      <c r="CO50">
        <v>3.702</v>
      </c>
      <c r="CP50">
        <v>6.36</v>
      </c>
      <c r="CQ50">
        <v>7.4279999999999999</v>
      </c>
      <c r="CR50">
        <v>0</v>
      </c>
      <c r="CS50">
        <v>10.846</v>
      </c>
      <c r="CT50">
        <v>14.03</v>
      </c>
      <c r="CU50">
        <v>24.9953</v>
      </c>
      <c r="CV50">
        <v>24.868500000000001</v>
      </c>
      <c r="CW50">
        <v>25.015799999999999</v>
      </c>
      <c r="CX50">
        <v>0</v>
      </c>
      <c r="CY50">
        <v>24.9955</v>
      </c>
      <c r="CZ50">
        <v>24.947900000000001</v>
      </c>
      <c r="DB50">
        <v>13682</v>
      </c>
      <c r="DC50">
        <v>865</v>
      </c>
      <c r="DD50">
        <v>13</v>
      </c>
      <c r="DF50" t="s">
        <v>480</v>
      </c>
      <c r="DG50">
        <v>1036</v>
      </c>
      <c r="DH50">
        <v>1301</v>
      </c>
      <c r="DI50">
        <v>15</v>
      </c>
      <c r="DJ50">
        <v>6</v>
      </c>
      <c r="DK50">
        <v>20</v>
      </c>
      <c r="DL50">
        <v>22</v>
      </c>
      <c r="DM50">
        <v>2.0249999999999999</v>
      </c>
      <c r="DN50">
        <v>1405.7643</v>
      </c>
      <c r="DO50">
        <v>1266.3429000000001</v>
      </c>
      <c r="DP50">
        <v>1241.2428</v>
      </c>
      <c r="DQ50">
        <v>1167.6143</v>
      </c>
      <c r="DR50">
        <v>0</v>
      </c>
      <c r="DS50">
        <v>1091.8643</v>
      </c>
      <c r="DT50">
        <v>1037.9641999999999</v>
      </c>
      <c r="DU50">
        <v>84.56</v>
      </c>
      <c r="DV50">
        <v>92.310699999999997</v>
      </c>
      <c r="DW50">
        <v>91.329300000000003</v>
      </c>
      <c r="DX50">
        <v>83.888599999999997</v>
      </c>
      <c r="DY50">
        <v>0</v>
      </c>
      <c r="DZ50">
        <v>38.401400000000002</v>
      </c>
      <c r="EA50">
        <v>52.4343</v>
      </c>
      <c r="EB50">
        <v>32.331600000000002</v>
      </c>
      <c r="EC50">
        <v>25.0932</v>
      </c>
      <c r="ED50">
        <v>20.1538</v>
      </c>
      <c r="EE50">
        <v>16.502800000000001</v>
      </c>
      <c r="EF50">
        <v>13.715</v>
      </c>
      <c r="EG50">
        <v>13.715</v>
      </c>
      <c r="EH50">
        <v>11.667199999999999</v>
      </c>
      <c r="EI50">
        <v>10.553599999999999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5.4200999999999999E-2</v>
      </c>
      <c r="EY50">
        <v>4.6297999999999999E-2</v>
      </c>
      <c r="EZ50">
        <v>4.2667999999999998E-2</v>
      </c>
      <c r="FA50">
        <v>5.1042999999999998E-2</v>
      </c>
      <c r="FB50">
        <v>0</v>
      </c>
      <c r="FC50">
        <v>2.4386000000000001E-2</v>
      </c>
      <c r="FD50">
        <v>2.2029E-2</v>
      </c>
      <c r="FE50">
        <v>-3.4259999999999998E-3</v>
      </c>
      <c r="FF50">
        <v>-1.1013999999999999E-2</v>
      </c>
      <c r="FG50">
        <v>-2.6762999999999999E-2</v>
      </c>
      <c r="FH50">
        <v>-1.7510999999999999E-2</v>
      </c>
      <c r="FI50">
        <v>0</v>
      </c>
      <c r="FJ50">
        <v>-4.542E-3</v>
      </c>
      <c r="FK50">
        <v>-5.1630000000000001E-3</v>
      </c>
      <c r="FL50">
        <v>7.9584000000000002E-2</v>
      </c>
      <c r="FM50">
        <v>7.5495000000000007E-2</v>
      </c>
      <c r="FN50">
        <v>7.3791999999999996E-2</v>
      </c>
      <c r="FO50">
        <v>7.5660000000000005E-2</v>
      </c>
      <c r="FP50">
        <v>8.6027000000000006E-2</v>
      </c>
      <c r="FQ50">
        <v>9.9798999999999999E-2</v>
      </c>
      <c r="FR50">
        <v>9.4701999999999995E-2</v>
      </c>
      <c r="FS50">
        <v>-0.29816700000000002</v>
      </c>
      <c r="FT50">
        <v>-0.29314299999999999</v>
      </c>
      <c r="FU50">
        <v>-0.291462</v>
      </c>
      <c r="FV50">
        <v>-0.295072</v>
      </c>
      <c r="FW50">
        <v>-0.298323</v>
      </c>
      <c r="FX50">
        <v>-0.30359700000000001</v>
      </c>
      <c r="FY50">
        <v>-0.29705300000000001</v>
      </c>
      <c r="FZ50">
        <v>-1.3459540000000001</v>
      </c>
      <c r="GA50">
        <v>-1.31334</v>
      </c>
      <c r="GB50">
        <v>-1.302427</v>
      </c>
      <c r="GC50">
        <v>-1.325976</v>
      </c>
      <c r="GD50">
        <v>-1.3472409999999999</v>
      </c>
      <c r="GE50">
        <v>-1.3691819999999999</v>
      </c>
      <c r="GF50">
        <v>-1.3266309999999999</v>
      </c>
      <c r="GG50">
        <v>-0.48067700000000002</v>
      </c>
      <c r="GH50">
        <v>-0.43767299999999998</v>
      </c>
      <c r="GI50">
        <v>-0.42303400000000002</v>
      </c>
      <c r="GJ50">
        <v>-0.46132099999999998</v>
      </c>
      <c r="GK50">
        <v>-0.58876099999999998</v>
      </c>
      <c r="GL50">
        <v>-0.62476900000000002</v>
      </c>
      <c r="GM50">
        <v>-0.55520499999999995</v>
      </c>
      <c r="GN50">
        <v>-0.34555000000000002</v>
      </c>
      <c r="GO50">
        <v>-0.31484400000000001</v>
      </c>
      <c r="GP50">
        <v>-0.30462899999999998</v>
      </c>
      <c r="GQ50">
        <v>-0.32664900000000002</v>
      </c>
      <c r="GR50">
        <v>-0.33892</v>
      </c>
      <c r="GS50">
        <v>-0.38334600000000002</v>
      </c>
      <c r="GT50">
        <v>-0.343885</v>
      </c>
      <c r="GU50">
        <v>0.41539599999999999</v>
      </c>
      <c r="GV50">
        <v>0.40059499999999998</v>
      </c>
      <c r="GW50">
        <v>0.38387500000000002</v>
      </c>
      <c r="GX50">
        <v>0.364172</v>
      </c>
      <c r="GY50">
        <v>1</v>
      </c>
      <c r="GZ50">
        <v>0.71858100000000003</v>
      </c>
      <c r="HA50">
        <v>0.67908800000000002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40</v>
      </c>
      <c r="HH50">
        <v>-40</v>
      </c>
      <c r="HI50">
        <v>-2.007082</v>
      </c>
      <c r="HJ50">
        <v>-1.9766840000000001</v>
      </c>
      <c r="HK50">
        <v>-1.966256</v>
      </c>
      <c r="HL50">
        <v>-1.988159</v>
      </c>
      <c r="HM50">
        <v>0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741.68799999999999</v>
      </c>
      <c r="HX50">
        <v>0</v>
      </c>
      <c r="HZ50">
        <v>741.49099999999999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766.4</v>
      </c>
      <c r="IJ50">
        <v>0</v>
      </c>
      <c r="IL50">
        <v>766.44600000000003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775.72799999999995</v>
      </c>
      <c r="IV50">
        <v>0</v>
      </c>
      <c r="IX50">
        <v>775.66600000000005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755.13900000000001</v>
      </c>
      <c r="JH50">
        <v>0</v>
      </c>
      <c r="JJ50">
        <v>755.05200000000002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703.77099999999996</v>
      </c>
      <c r="JT50">
        <v>0</v>
      </c>
      <c r="JV50">
        <v>703.57600000000002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743.41399999999999</v>
      </c>
      <c r="KF50">
        <v>0.10199999999999999</v>
      </c>
      <c r="KH50">
        <v>743.62199999999996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774.86500000000001</v>
      </c>
      <c r="KR50">
        <v>2.5000000000000001E-2</v>
      </c>
      <c r="KT50">
        <v>775.06100000000004</v>
      </c>
      <c r="KU50">
        <v>2.5000000000000001E-2</v>
      </c>
      <c r="KV50">
        <v>111.8763460512</v>
      </c>
      <c r="KW50">
        <v>95.602557235500015</v>
      </c>
      <c r="KX50">
        <v>91.59378869759999</v>
      </c>
      <c r="KY50">
        <v>88.341697937999996</v>
      </c>
      <c r="KZ50">
        <v>0</v>
      </c>
      <c r="LA50">
        <v>108.96696527569999</v>
      </c>
      <c r="LB50">
        <v>98.297285668399979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-30.8454552</v>
      </c>
      <c r="LI50">
        <v>-7.5451462000000005</v>
      </c>
      <c r="LJ50">
        <v>-68.340814350000002</v>
      </c>
      <c r="LK50">
        <v>-46.339888559999999</v>
      </c>
      <c r="LL50">
        <v>-20.715101434999998</v>
      </c>
      <c r="LM50">
        <v>-44.462627231999996</v>
      </c>
      <c r="LN50">
        <v>0</v>
      </c>
      <c r="LO50">
        <v>-27.170047608000001</v>
      </c>
      <c r="LP50">
        <v>-22.374958445999997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-40.646047120000006</v>
      </c>
      <c r="MF50">
        <v>-40.401901001099993</v>
      </c>
      <c r="MG50">
        <v>-38.635399096200004</v>
      </c>
      <c r="MH50">
        <v>-38.699572840599998</v>
      </c>
      <c r="MI50">
        <v>0</v>
      </c>
      <c r="MJ50">
        <v>-23.992004276600003</v>
      </c>
      <c r="MK50">
        <v>-29.111785531499997</v>
      </c>
      <c r="ML50">
        <v>2.8894845811999943</v>
      </c>
      <c r="MM50">
        <v>8.860767674400023</v>
      </c>
      <c r="MN50">
        <v>32.243288166399992</v>
      </c>
      <c r="MO50">
        <v>5.1794978654000019</v>
      </c>
      <c r="MP50">
        <v>0</v>
      </c>
      <c r="MQ50">
        <v>26.95945819109998</v>
      </c>
      <c r="MR50">
        <v>39.265395490899984</v>
      </c>
    </row>
    <row r="51" spans="1:356" x14ac:dyDescent="0.25">
      <c r="A51">
        <v>106</v>
      </c>
      <c r="B51" t="s">
        <v>433</v>
      </c>
      <c r="C51" s="3">
        <v>42824.191076388888</v>
      </c>
      <c r="D51">
        <v>49.649500000000003</v>
      </c>
      <c r="E51">
        <v>50.053000000000004</v>
      </c>
      <c r="F51">
        <v>41</v>
      </c>
      <c r="G51">
        <v>48</v>
      </c>
      <c r="H51">
        <v>1.4365000000000001</v>
      </c>
      <c r="I51">
        <v>212.1259</v>
      </c>
      <c r="J51">
        <v>22770</v>
      </c>
      <c r="K51">
        <v>31</v>
      </c>
      <c r="L51">
        <v>139055</v>
      </c>
      <c r="M51">
        <v>239913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239269</v>
      </c>
      <c r="U51">
        <v>239731</v>
      </c>
      <c r="V51">
        <v>215418</v>
      </c>
      <c r="W51">
        <v>215533</v>
      </c>
      <c r="X51">
        <v>215954</v>
      </c>
      <c r="Y51">
        <v>215863</v>
      </c>
      <c r="Z51">
        <v>294041</v>
      </c>
      <c r="AA51">
        <v>294025</v>
      </c>
      <c r="AB51">
        <v>1340.99</v>
      </c>
      <c r="AC51">
        <v>19384.8887</v>
      </c>
      <c r="AD51">
        <v>6</v>
      </c>
      <c r="AE51">
        <v>250.369</v>
      </c>
      <c r="AF51">
        <v>250.369</v>
      </c>
      <c r="AG51">
        <v>250.369</v>
      </c>
      <c r="AH51">
        <v>250.369</v>
      </c>
      <c r="AI51">
        <v>151.4573</v>
      </c>
      <c r="AJ51">
        <v>9.3257999999999992</v>
      </c>
      <c r="AK51">
        <v>9.3257999999999992</v>
      </c>
      <c r="AL51">
        <v>1166.9921999999999</v>
      </c>
      <c r="AM51">
        <v>1084.2547999999999</v>
      </c>
      <c r="AN51">
        <v>1045.3334</v>
      </c>
      <c r="AO51">
        <v>879.1241</v>
      </c>
      <c r="AP51">
        <v>1027.5232000000001</v>
      </c>
      <c r="AQ51">
        <v>974.12649999999996</v>
      </c>
      <c r="AR51">
        <v>952.63170000000002</v>
      </c>
      <c r="AS51">
        <v>934.46640000000002</v>
      </c>
      <c r="AT51">
        <v>917.66780000000006</v>
      </c>
      <c r="AU51">
        <v>910.56349999999998</v>
      </c>
      <c r="AV51">
        <v>893.39340000000004</v>
      </c>
      <c r="AW51">
        <v>875.64769999999999</v>
      </c>
      <c r="AX51">
        <v>16</v>
      </c>
      <c r="AY51">
        <v>17.2</v>
      </c>
      <c r="AZ51">
        <v>32.314599999999999</v>
      </c>
      <c r="BA51">
        <v>25.089099999999998</v>
      </c>
      <c r="BB51">
        <v>20.182300000000001</v>
      </c>
      <c r="BC51">
        <v>16.503699999999998</v>
      </c>
      <c r="BD51">
        <v>13.7081</v>
      </c>
      <c r="BE51">
        <v>13.7081</v>
      </c>
      <c r="BF51">
        <v>11.675800000000001</v>
      </c>
      <c r="BG51">
        <v>10.5488</v>
      </c>
      <c r="BH51">
        <v>10.5345</v>
      </c>
      <c r="BI51">
        <v>89.65</v>
      </c>
      <c r="BJ51">
        <v>143.91</v>
      </c>
      <c r="BK51">
        <v>113.57</v>
      </c>
      <c r="BL51">
        <v>179.36</v>
      </c>
      <c r="BM51">
        <v>139.62</v>
      </c>
      <c r="BN51">
        <v>219.95</v>
      </c>
      <c r="BO51">
        <v>167.62</v>
      </c>
      <c r="BP51">
        <v>265.27999999999997</v>
      </c>
      <c r="BQ51">
        <v>0</v>
      </c>
      <c r="BR51">
        <v>289.14999999999998</v>
      </c>
      <c r="BS51">
        <v>196.69</v>
      </c>
      <c r="BT51">
        <v>313.93</v>
      </c>
      <c r="BU51">
        <v>221.79</v>
      </c>
      <c r="BV51">
        <v>350.32</v>
      </c>
      <c r="BW51">
        <v>49.2</v>
      </c>
      <c r="BX51">
        <v>44</v>
      </c>
      <c r="BY51">
        <v>23.4375</v>
      </c>
      <c r="BZ51">
        <v>1.2749999999999999</v>
      </c>
      <c r="CA51">
        <v>2.6135999999999999</v>
      </c>
      <c r="CB51">
        <v>2.6135999999999999</v>
      </c>
      <c r="CC51">
        <v>-0.80479999999999996</v>
      </c>
      <c r="CD51">
        <v>2.6135999999999999</v>
      </c>
      <c r="CE51">
        <v>1106052</v>
      </c>
      <c r="CF51">
        <v>2</v>
      </c>
      <c r="CI51">
        <v>2.9493</v>
      </c>
      <c r="CJ51">
        <v>5.2728999999999999</v>
      </c>
      <c r="CK51">
        <v>6.5907</v>
      </c>
      <c r="CL51">
        <v>0</v>
      </c>
      <c r="CM51">
        <v>9.1870999999999992</v>
      </c>
      <c r="CN51">
        <v>13.105700000000001</v>
      </c>
      <c r="CO51">
        <v>3.6339999999999999</v>
      </c>
      <c r="CP51">
        <v>5.8940000000000001</v>
      </c>
      <c r="CQ51">
        <v>7.2939999999999996</v>
      </c>
      <c r="CR51">
        <v>0</v>
      </c>
      <c r="CS51">
        <v>10.932</v>
      </c>
      <c r="CT51">
        <v>13.628</v>
      </c>
      <c r="CU51">
        <v>25.021899999999999</v>
      </c>
      <c r="CV51">
        <v>24.835100000000001</v>
      </c>
      <c r="CW51">
        <v>25.076799999999999</v>
      </c>
      <c r="CX51">
        <v>0</v>
      </c>
      <c r="CY51">
        <v>25.056100000000001</v>
      </c>
      <c r="CZ51">
        <v>24.9268</v>
      </c>
      <c r="DB51">
        <v>13682</v>
      </c>
      <c r="DC51">
        <v>865</v>
      </c>
      <c r="DD51">
        <v>14</v>
      </c>
      <c r="DF51" t="s">
        <v>480</v>
      </c>
      <c r="DG51">
        <v>1036</v>
      </c>
      <c r="DH51">
        <v>1301</v>
      </c>
      <c r="DI51">
        <v>15</v>
      </c>
      <c r="DJ51">
        <v>6</v>
      </c>
      <c r="DK51">
        <v>20</v>
      </c>
      <c r="DL51">
        <v>24</v>
      </c>
      <c r="DM51">
        <v>1.2749999999999999</v>
      </c>
      <c r="DN51">
        <v>1405.7</v>
      </c>
      <c r="DO51">
        <v>1278.2715000000001</v>
      </c>
      <c r="DP51">
        <v>1255.7572</v>
      </c>
      <c r="DQ51">
        <v>1176.1713999999999</v>
      </c>
      <c r="DR51">
        <v>0</v>
      </c>
      <c r="DS51">
        <v>1099.5714</v>
      </c>
      <c r="DT51">
        <v>1061.9857</v>
      </c>
      <c r="DU51">
        <v>74.185000000000002</v>
      </c>
      <c r="DV51">
        <v>82.527900000000002</v>
      </c>
      <c r="DW51">
        <v>82.775000000000006</v>
      </c>
      <c r="DX51">
        <v>75.738600000000005</v>
      </c>
      <c r="DY51">
        <v>0</v>
      </c>
      <c r="DZ51">
        <v>38.350700000000003</v>
      </c>
      <c r="EA51">
        <v>52.362900000000003</v>
      </c>
      <c r="EB51">
        <v>32.314599999999999</v>
      </c>
      <c r="EC51">
        <v>25.089099999999998</v>
      </c>
      <c r="ED51">
        <v>20.182300000000001</v>
      </c>
      <c r="EE51">
        <v>16.503699999999998</v>
      </c>
      <c r="EF51">
        <v>13.7081</v>
      </c>
      <c r="EG51">
        <v>13.7081</v>
      </c>
      <c r="EH51">
        <v>11.675800000000001</v>
      </c>
      <c r="EI51">
        <v>10.5488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5.3693999999999999E-2</v>
      </c>
      <c r="EY51">
        <v>4.5775999999999997E-2</v>
      </c>
      <c r="EZ51">
        <v>4.2152000000000002E-2</v>
      </c>
      <c r="FA51">
        <v>5.0488999999999999E-2</v>
      </c>
      <c r="FB51">
        <v>0</v>
      </c>
      <c r="FC51">
        <v>2.4597000000000001E-2</v>
      </c>
      <c r="FD51">
        <v>2.2180999999999999E-2</v>
      </c>
      <c r="FE51">
        <v>-3.4259999999999998E-3</v>
      </c>
      <c r="FF51">
        <v>-1.1013999999999999E-2</v>
      </c>
      <c r="FG51">
        <v>-2.6765000000000001E-2</v>
      </c>
      <c r="FH51">
        <v>-1.7512E-2</v>
      </c>
      <c r="FI51">
        <v>0</v>
      </c>
      <c r="FJ51">
        <v>-3.0000000000000001E-3</v>
      </c>
      <c r="FK51">
        <v>-3.228E-3</v>
      </c>
      <c r="FL51">
        <v>7.9593999999999998E-2</v>
      </c>
      <c r="FM51">
        <v>7.5502E-2</v>
      </c>
      <c r="FN51">
        <v>7.3796E-2</v>
      </c>
      <c r="FO51">
        <v>7.5665999999999997E-2</v>
      </c>
      <c r="FP51">
        <v>8.6040000000000005E-2</v>
      </c>
      <c r="FQ51">
        <v>9.9807999999999994E-2</v>
      </c>
      <c r="FR51">
        <v>9.4702999999999996E-2</v>
      </c>
      <c r="FS51">
        <v>-0.29808800000000002</v>
      </c>
      <c r="FT51">
        <v>-0.29309400000000002</v>
      </c>
      <c r="FU51">
        <v>-0.29144999999999999</v>
      </c>
      <c r="FV51">
        <v>-0.29504000000000002</v>
      </c>
      <c r="FW51">
        <v>-0.29820799999999997</v>
      </c>
      <c r="FX51">
        <v>-0.30379499999999998</v>
      </c>
      <c r="FY51">
        <v>-0.29733599999999999</v>
      </c>
      <c r="FZ51">
        <v>-1.3463000000000001</v>
      </c>
      <c r="GA51">
        <v>-1.313844</v>
      </c>
      <c r="GB51">
        <v>-1.303164</v>
      </c>
      <c r="GC51">
        <v>-1.326595</v>
      </c>
      <c r="GD51">
        <v>-1.347342</v>
      </c>
      <c r="GE51">
        <v>-1.375459</v>
      </c>
      <c r="GF51">
        <v>-1.333793</v>
      </c>
      <c r="GG51">
        <v>-0.48035600000000001</v>
      </c>
      <c r="GH51">
        <v>-0.43729899999999999</v>
      </c>
      <c r="GI51">
        <v>-0.42257400000000001</v>
      </c>
      <c r="GJ51">
        <v>-0.46087699999999998</v>
      </c>
      <c r="GK51">
        <v>-0.58849200000000002</v>
      </c>
      <c r="GL51">
        <v>-0.62430600000000003</v>
      </c>
      <c r="GM51">
        <v>-0.55458499999999999</v>
      </c>
      <c r="GN51">
        <v>-0.34586899999999998</v>
      </c>
      <c r="GO51">
        <v>-0.31531300000000001</v>
      </c>
      <c r="GP51">
        <v>-0.30529899999999999</v>
      </c>
      <c r="GQ51">
        <v>-0.32724399999999998</v>
      </c>
      <c r="GR51">
        <v>-0.33901900000000001</v>
      </c>
      <c r="GS51">
        <v>-0.38373600000000002</v>
      </c>
      <c r="GT51">
        <v>-0.344557</v>
      </c>
      <c r="GU51">
        <v>0.41533399999999998</v>
      </c>
      <c r="GV51">
        <v>0.40053100000000003</v>
      </c>
      <c r="GW51">
        <v>0.38379999999999997</v>
      </c>
      <c r="GX51">
        <v>0.364095</v>
      </c>
      <c r="GY51">
        <v>1</v>
      </c>
      <c r="GZ51">
        <v>0.71855400000000003</v>
      </c>
      <c r="HA51">
        <v>0.67908800000000002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30</v>
      </c>
      <c r="HH51">
        <v>-30</v>
      </c>
      <c r="HI51">
        <v>-2.006891</v>
      </c>
      <c r="HJ51">
        <v>-1.9764250000000001</v>
      </c>
      <c r="HK51">
        <v>-1.9659740000000001</v>
      </c>
      <c r="HL51">
        <v>-1.987833</v>
      </c>
      <c r="HM51">
        <v>0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741.68799999999999</v>
      </c>
      <c r="HX51">
        <v>0</v>
      </c>
      <c r="HZ51">
        <v>741.49099999999999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766.4</v>
      </c>
      <c r="IJ51">
        <v>0</v>
      </c>
      <c r="IL51">
        <v>766.44600000000003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775.72799999999995</v>
      </c>
      <c r="IV51">
        <v>0</v>
      </c>
      <c r="IX51">
        <v>775.66600000000005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755.13900000000001</v>
      </c>
      <c r="JH51">
        <v>0</v>
      </c>
      <c r="JJ51">
        <v>755.05200000000002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703.77099999999996</v>
      </c>
      <c r="JT51">
        <v>0</v>
      </c>
      <c r="JV51">
        <v>703.57600000000002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743.41399999999999</v>
      </c>
      <c r="KF51">
        <v>0.10199999999999999</v>
      </c>
      <c r="KH51">
        <v>743.62199999999996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774.86500000000001</v>
      </c>
      <c r="KR51">
        <v>2.5000000000000001E-2</v>
      </c>
      <c r="KT51">
        <v>775.06100000000004</v>
      </c>
      <c r="KU51">
        <v>2.5000000000000001E-2</v>
      </c>
      <c r="KV51">
        <v>111.88528580000001</v>
      </c>
      <c r="KW51">
        <v>96.512054793000004</v>
      </c>
      <c r="KX51">
        <v>92.669858331200004</v>
      </c>
      <c r="KY51">
        <v>88.996185152399988</v>
      </c>
      <c r="KZ51">
        <v>0</v>
      </c>
      <c r="LA51">
        <v>109.74602229119999</v>
      </c>
      <c r="LB51">
        <v>100.5732317471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-30.865571999999997</v>
      </c>
      <c r="LI51">
        <v>-7.5523343999999994</v>
      </c>
      <c r="LJ51">
        <v>-67.675808400000008</v>
      </c>
      <c r="LK51">
        <v>-45.671845128000001</v>
      </c>
      <c r="LL51">
        <v>-20.051784468000001</v>
      </c>
      <c r="LM51">
        <v>-43.747123314999996</v>
      </c>
      <c r="LN51">
        <v>0</v>
      </c>
      <c r="LO51">
        <v>-29.705788023</v>
      </c>
      <c r="LP51">
        <v>-25.279378728999994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-35.635209860000003</v>
      </c>
      <c r="MF51">
        <v>-36.0893681421</v>
      </c>
      <c r="MG51">
        <v>-34.978562850000003</v>
      </c>
      <c r="MH51">
        <v>-34.906178752199999</v>
      </c>
      <c r="MI51">
        <v>0</v>
      </c>
      <c r="MJ51">
        <v>-23.942572114200004</v>
      </c>
      <c r="MK51">
        <v>-29.0396788965</v>
      </c>
      <c r="ML51">
        <v>8.5742675399999939</v>
      </c>
      <c r="MM51">
        <v>14.750841522900004</v>
      </c>
      <c r="MN51">
        <v>37.639511013200007</v>
      </c>
      <c r="MO51">
        <v>10.342883085199993</v>
      </c>
      <c r="MP51">
        <v>0</v>
      </c>
      <c r="MQ51">
        <v>25.232090153999991</v>
      </c>
      <c r="MR51">
        <v>38.701839721600003</v>
      </c>
    </row>
    <row r="52" spans="1:356" x14ac:dyDescent="0.25">
      <c r="A52">
        <v>106</v>
      </c>
      <c r="B52" t="s">
        <v>434</v>
      </c>
      <c r="C52" s="3">
        <v>42824.19222222222</v>
      </c>
      <c r="D52">
        <v>49.584000000000003</v>
      </c>
      <c r="E52">
        <v>49.904200000000003</v>
      </c>
      <c r="F52">
        <v>50</v>
      </c>
      <c r="G52">
        <v>46</v>
      </c>
      <c r="H52">
        <v>1.4365000000000001</v>
      </c>
      <c r="I52">
        <v>212.02629999999999</v>
      </c>
      <c r="J52">
        <v>22779</v>
      </c>
      <c r="K52">
        <v>31</v>
      </c>
      <c r="L52">
        <v>139055</v>
      </c>
      <c r="M52">
        <v>239913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239269</v>
      </c>
      <c r="U52">
        <v>239731</v>
      </c>
      <c r="V52">
        <v>215418</v>
      </c>
      <c r="W52">
        <v>215533</v>
      </c>
      <c r="X52">
        <v>215954</v>
      </c>
      <c r="Y52">
        <v>215863</v>
      </c>
      <c r="Z52">
        <v>294041</v>
      </c>
      <c r="AA52">
        <v>294025</v>
      </c>
      <c r="AB52">
        <v>1340.99</v>
      </c>
      <c r="AC52">
        <v>19407.919900000001</v>
      </c>
      <c r="AD52">
        <v>6</v>
      </c>
      <c r="AE52">
        <v>250.50739999999999</v>
      </c>
      <c r="AF52">
        <v>250.50739999999999</v>
      </c>
      <c r="AG52">
        <v>250.50739999999999</v>
      </c>
      <c r="AH52">
        <v>250.50739999999999</v>
      </c>
      <c r="AI52">
        <v>151.4573</v>
      </c>
      <c r="AJ52">
        <v>9.4642999999999997</v>
      </c>
      <c r="AK52">
        <v>9.4642999999999997</v>
      </c>
      <c r="AL52">
        <v>1150.5859</v>
      </c>
      <c r="AM52">
        <v>1070.9845</v>
      </c>
      <c r="AN52">
        <v>1033.1666</v>
      </c>
      <c r="AO52">
        <v>877.38570000000004</v>
      </c>
      <c r="AP52">
        <v>1016.0217</v>
      </c>
      <c r="AQ52">
        <v>965.73320000000001</v>
      </c>
      <c r="AR52">
        <v>945.59410000000003</v>
      </c>
      <c r="AS52">
        <v>928.40340000000003</v>
      </c>
      <c r="AT52">
        <v>912.64750000000004</v>
      </c>
      <c r="AU52">
        <v>905.49329999999998</v>
      </c>
      <c r="AV52">
        <v>889.23299999999995</v>
      </c>
      <c r="AW52">
        <v>872.20410000000004</v>
      </c>
      <c r="AX52">
        <v>16.2</v>
      </c>
      <c r="AY52">
        <v>17.2</v>
      </c>
      <c r="AZ52">
        <v>32.450600000000001</v>
      </c>
      <c r="BA52">
        <v>25.1769</v>
      </c>
      <c r="BB52">
        <v>20.258600000000001</v>
      </c>
      <c r="BC52">
        <v>16.595199999999998</v>
      </c>
      <c r="BD52">
        <v>13.777900000000001</v>
      </c>
      <c r="BE52">
        <v>13.777900000000001</v>
      </c>
      <c r="BF52">
        <v>11.706799999999999</v>
      </c>
      <c r="BG52">
        <v>10.5526</v>
      </c>
      <c r="BH52">
        <v>10.5345</v>
      </c>
      <c r="BI52">
        <v>94.97</v>
      </c>
      <c r="BJ52">
        <v>146.49</v>
      </c>
      <c r="BK52">
        <v>119.82</v>
      </c>
      <c r="BL52">
        <v>182.12</v>
      </c>
      <c r="BM52">
        <v>147.07</v>
      </c>
      <c r="BN52">
        <v>223.73</v>
      </c>
      <c r="BO52">
        <v>176.75</v>
      </c>
      <c r="BP52">
        <v>269.83</v>
      </c>
      <c r="BQ52">
        <v>0</v>
      </c>
      <c r="BR52">
        <v>294.49</v>
      </c>
      <c r="BS52">
        <v>207.59</v>
      </c>
      <c r="BT52">
        <v>320.14999999999998</v>
      </c>
      <c r="BU52">
        <v>234.26</v>
      </c>
      <c r="BV52">
        <v>357.8</v>
      </c>
      <c r="BW52">
        <v>49.7</v>
      </c>
      <c r="BX52">
        <v>44.1</v>
      </c>
      <c r="BY52">
        <v>20</v>
      </c>
      <c r="BZ52">
        <v>0.92500000000000004</v>
      </c>
      <c r="CA52">
        <v>2.4</v>
      </c>
      <c r="CB52">
        <v>2.4</v>
      </c>
      <c r="CC52">
        <v>-0.45600000000000002</v>
      </c>
      <c r="CD52">
        <v>2.4</v>
      </c>
      <c r="CE52">
        <v>1106052</v>
      </c>
      <c r="CF52">
        <v>1</v>
      </c>
      <c r="CI52">
        <v>3.1120999999999999</v>
      </c>
      <c r="CJ52">
        <v>5.4420999999999999</v>
      </c>
      <c r="CK52">
        <v>6.8270999999999997</v>
      </c>
      <c r="CL52">
        <v>0</v>
      </c>
      <c r="CM52">
        <v>9.2920999999999996</v>
      </c>
      <c r="CN52">
        <v>13.061400000000001</v>
      </c>
      <c r="CO52">
        <v>3.82</v>
      </c>
      <c r="CP52">
        <v>6.0839999999999996</v>
      </c>
      <c r="CQ52">
        <v>7.556</v>
      </c>
      <c r="CR52">
        <v>0</v>
      </c>
      <c r="CS52">
        <v>11.128</v>
      </c>
      <c r="CT52">
        <v>13.9</v>
      </c>
      <c r="CU52">
        <v>24.855</v>
      </c>
      <c r="CV52">
        <v>25.027699999999999</v>
      </c>
      <c r="CW52">
        <v>24.8949</v>
      </c>
      <c r="CX52">
        <v>0</v>
      </c>
      <c r="CY52">
        <v>24.978899999999999</v>
      </c>
      <c r="CZ52">
        <v>25.096399999999999</v>
      </c>
      <c r="DB52">
        <v>13682</v>
      </c>
      <c r="DC52">
        <v>865</v>
      </c>
      <c r="DD52">
        <v>15</v>
      </c>
      <c r="DF52" t="s">
        <v>480</v>
      </c>
      <c r="DG52">
        <v>1036</v>
      </c>
      <c r="DH52">
        <v>1301</v>
      </c>
      <c r="DI52">
        <v>15</v>
      </c>
      <c r="DJ52">
        <v>6</v>
      </c>
      <c r="DK52">
        <v>20</v>
      </c>
      <c r="DL52">
        <v>32.200001</v>
      </c>
      <c r="DM52">
        <v>0.92500000000000004</v>
      </c>
      <c r="DN52">
        <v>1433.9</v>
      </c>
      <c r="DO52">
        <v>1313.2786000000001</v>
      </c>
      <c r="DP52">
        <v>1268.9000000000001</v>
      </c>
      <c r="DQ52">
        <v>1208.7715000000001</v>
      </c>
      <c r="DR52">
        <v>0</v>
      </c>
      <c r="DS52">
        <v>1120.4572000000001</v>
      </c>
      <c r="DT52">
        <v>1085.8214</v>
      </c>
      <c r="DU52">
        <v>91.182100000000005</v>
      </c>
      <c r="DV52">
        <v>98.659300000000002</v>
      </c>
      <c r="DW52">
        <v>97.412099999999995</v>
      </c>
      <c r="DX52">
        <v>90.901399999999995</v>
      </c>
      <c r="DY52">
        <v>0</v>
      </c>
      <c r="DZ52">
        <v>41.369300000000003</v>
      </c>
      <c r="EA52">
        <v>53.829300000000003</v>
      </c>
      <c r="EB52">
        <v>32.450600000000001</v>
      </c>
      <c r="EC52">
        <v>25.1769</v>
      </c>
      <c r="ED52">
        <v>20.258600000000001</v>
      </c>
      <c r="EE52">
        <v>16.595199999999998</v>
      </c>
      <c r="EF52">
        <v>13.777900000000001</v>
      </c>
      <c r="EG52">
        <v>13.777900000000001</v>
      </c>
      <c r="EH52">
        <v>11.706799999999999</v>
      </c>
      <c r="EI52">
        <v>10.5526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5.3122000000000003E-2</v>
      </c>
      <c r="EY52">
        <v>4.5254000000000003E-2</v>
      </c>
      <c r="EZ52">
        <v>4.1768E-2</v>
      </c>
      <c r="FA52">
        <v>4.9969E-2</v>
      </c>
      <c r="FB52">
        <v>0</v>
      </c>
      <c r="FC52">
        <v>2.4355999999999999E-2</v>
      </c>
      <c r="FD52">
        <v>2.1991E-2</v>
      </c>
      <c r="FE52">
        <v>-3.4259999999999998E-3</v>
      </c>
      <c r="FF52">
        <v>-1.1015E-2</v>
      </c>
      <c r="FG52">
        <v>-2.6766999999999999E-2</v>
      </c>
      <c r="FH52">
        <v>-1.7513000000000001E-2</v>
      </c>
      <c r="FI52">
        <v>0</v>
      </c>
      <c r="FJ52">
        <v>-2.0509999999999999E-3</v>
      </c>
      <c r="FK52">
        <v>-1.8439999999999999E-3</v>
      </c>
      <c r="FL52">
        <v>7.9560000000000006E-2</v>
      </c>
      <c r="FM52">
        <v>7.5469999999999995E-2</v>
      </c>
      <c r="FN52">
        <v>7.3768E-2</v>
      </c>
      <c r="FO52">
        <v>7.5634999999999994E-2</v>
      </c>
      <c r="FP52">
        <v>8.6012000000000005E-2</v>
      </c>
      <c r="FQ52">
        <v>9.9755999999999997E-2</v>
      </c>
      <c r="FR52">
        <v>9.4649999999999998E-2</v>
      </c>
      <c r="FS52">
        <v>-0.29844700000000002</v>
      </c>
      <c r="FT52">
        <v>-0.29344199999999998</v>
      </c>
      <c r="FU52">
        <v>-0.29174600000000001</v>
      </c>
      <c r="FV52">
        <v>-0.29536800000000002</v>
      </c>
      <c r="FW52">
        <v>-0.29845300000000002</v>
      </c>
      <c r="FX52">
        <v>-0.30440299999999998</v>
      </c>
      <c r="FY52">
        <v>-0.29795500000000003</v>
      </c>
      <c r="FZ52">
        <v>-1.346794</v>
      </c>
      <c r="GA52">
        <v>-1.314314</v>
      </c>
      <c r="GB52">
        <v>-1.30331</v>
      </c>
      <c r="GC52">
        <v>-1.326927</v>
      </c>
      <c r="GD52">
        <v>-1.347127</v>
      </c>
      <c r="GE52">
        <v>-1.3811180000000001</v>
      </c>
      <c r="GF52">
        <v>-1.3394360000000001</v>
      </c>
      <c r="GG52">
        <v>-0.480487</v>
      </c>
      <c r="GH52">
        <v>-0.43743399999999999</v>
      </c>
      <c r="GI52">
        <v>-0.42283700000000002</v>
      </c>
      <c r="GJ52">
        <v>-0.46108300000000002</v>
      </c>
      <c r="GK52">
        <v>-0.58906499999999995</v>
      </c>
      <c r="GL52">
        <v>-0.62443000000000004</v>
      </c>
      <c r="GM52">
        <v>-0.55459999999999998</v>
      </c>
      <c r="GN52">
        <v>-0.34638000000000002</v>
      </c>
      <c r="GO52">
        <v>-0.31574799999999997</v>
      </c>
      <c r="GP52">
        <v>-0.30542999999999998</v>
      </c>
      <c r="GQ52">
        <v>-0.32756099999999999</v>
      </c>
      <c r="GR52">
        <v>-0.33880700000000002</v>
      </c>
      <c r="GS52">
        <v>-0.38427899999999998</v>
      </c>
      <c r="GT52">
        <v>-0.34518700000000002</v>
      </c>
      <c r="GU52">
        <v>0.41553699999999999</v>
      </c>
      <c r="GV52">
        <v>0.400895</v>
      </c>
      <c r="GW52">
        <v>0.38428499999999999</v>
      </c>
      <c r="GX52">
        <v>0.36457800000000001</v>
      </c>
      <c r="GY52">
        <v>1</v>
      </c>
      <c r="GZ52">
        <v>0.71940499999999996</v>
      </c>
      <c r="HA52">
        <v>0.67908800000000002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20</v>
      </c>
      <c r="HH52">
        <v>-20</v>
      </c>
      <c r="HI52">
        <v>-2.0073050000000001</v>
      </c>
      <c r="HJ52">
        <v>-1.9769859999999999</v>
      </c>
      <c r="HK52">
        <v>-1.966583</v>
      </c>
      <c r="HL52">
        <v>-1.9885379999999999</v>
      </c>
      <c r="HM52">
        <v>0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741.68799999999999</v>
      </c>
      <c r="HX52">
        <v>0</v>
      </c>
      <c r="HZ52">
        <v>741.49099999999999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766.4</v>
      </c>
      <c r="IJ52">
        <v>0</v>
      </c>
      <c r="IL52">
        <v>766.44600000000003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775.72799999999995</v>
      </c>
      <c r="IV52">
        <v>0</v>
      </c>
      <c r="IX52">
        <v>775.66600000000005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755.13900000000001</v>
      </c>
      <c r="JH52">
        <v>0</v>
      </c>
      <c r="JJ52">
        <v>755.05200000000002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703.77099999999996</v>
      </c>
      <c r="JT52">
        <v>0</v>
      </c>
      <c r="JV52">
        <v>703.57600000000002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743.41399999999999</v>
      </c>
      <c r="KF52">
        <v>0.10199999999999999</v>
      </c>
      <c r="KH52">
        <v>743.62199999999996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774.86500000000001</v>
      </c>
      <c r="KR52">
        <v>2.5000000000000001E-2</v>
      </c>
      <c r="KT52">
        <v>775.06100000000004</v>
      </c>
      <c r="KU52">
        <v>2.5000000000000001E-2</v>
      </c>
      <c r="KV52">
        <v>114.08108400000002</v>
      </c>
      <c r="KW52">
        <v>99.113135942</v>
      </c>
      <c r="KX52">
        <v>93.604215200000013</v>
      </c>
      <c r="KY52">
        <v>91.425432402499993</v>
      </c>
      <c r="KZ52">
        <v>0</v>
      </c>
      <c r="LA52">
        <v>111.77232844320001</v>
      </c>
      <c r="LB52">
        <v>102.77299551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-30.927344799999997</v>
      </c>
      <c r="LI52">
        <v>-7.5680570000000005</v>
      </c>
      <c r="LJ52">
        <v>-66.930274624000006</v>
      </c>
      <c r="LK52">
        <v>-45.000797046000002</v>
      </c>
      <c r="LL52">
        <v>-19.550953310000001</v>
      </c>
      <c r="LM52">
        <v>-43.066742711999993</v>
      </c>
      <c r="LN52">
        <v>0</v>
      </c>
      <c r="LO52">
        <v>-30.80583699</v>
      </c>
      <c r="LP52">
        <v>-26.985617092000005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-43.811813682700006</v>
      </c>
      <c r="MF52">
        <v>-43.156932236199999</v>
      </c>
      <c r="MG52">
        <v>-41.189440127700003</v>
      </c>
      <c r="MH52">
        <v>-41.913090216199997</v>
      </c>
      <c r="MI52">
        <v>0</v>
      </c>
      <c r="MJ52">
        <v>-25.832231999000005</v>
      </c>
      <c r="MK52">
        <v>-29.853729780000002</v>
      </c>
      <c r="ML52">
        <v>3.3389956933000065</v>
      </c>
      <c r="MM52">
        <v>10.955406659799998</v>
      </c>
      <c r="MN52">
        <v>32.863821762300013</v>
      </c>
      <c r="MO52">
        <v>6.4455994743000034</v>
      </c>
      <c r="MP52">
        <v>0</v>
      </c>
      <c r="MQ52">
        <v>24.206914654200002</v>
      </c>
      <c r="MR52">
        <v>38.365591637999991</v>
      </c>
    </row>
    <row r="53" spans="1:356" x14ac:dyDescent="0.25">
      <c r="A53">
        <v>106</v>
      </c>
      <c r="B53" t="s">
        <v>435</v>
      </c>
      <c r="C53" s="3">
        <v>42824.193298611113</v>
      </c>
      <c r="D53">
        <v>49.581899999999997</v>
      </c>
      <c r="E53">
        <v>49.812899999999999</v>
      </c>
      <c r="F53">
        <v>46</v>
      </c>
      <c r="G53">
        <v>45</v>
      </c>
      <c r="H53">
        <v>1.4365000000000001</v>
      </c>
      <c r="I53">
        <v>212.22890000000001</v>
      </c>
      <c r="J53">
        <v>22790</v>
      </c>
      <c r="K53">
        <v>31</v>
      </c>
      <c r="L53">
        <v>139055</v>
      </c>
      <c r="M53">
        <v>239913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239269</v>
      </c>
      <c r="U53">
        <v>239731</v>
      </c>
      <c r="V53">
        <v>215418</v>
      </c>
      <c r="W53">
        <v>215533</v>
      </c>
      <c r="X53">
        <v>215954</v>
      </c>
      <c r="Y53">
        <v>215863</v>
      </c>
      <c r="Z53">
        <v>294041</v>
      </c>
      <c r="AA53">
        <v>294025</v>
      </c>
      <c r="AB53">
        <v>1340.99</v>
      </c>
      <c r="AC53">
        <v>19430.953099999999</v>
      </c>
      <c r="AD53">
        <v>6</v>
      </c>
      <c r="AE53">
        <v>250.64599999999999</v>
      </c>
      <c r="AF53">
        <v>250.64599999999999</v>
      </c>
      <c r="AG53">
        <v>250.64599999999999</v>
      </c>
      <c r="AH53">
        <v>250.64599999999999</v>
      </c>
      <c r="AI53">
        <v>151.4573</v>
      </c>
      <c r="AJ53">
        <v>9.6029</v>
      </c>
      <c r="AK53">
        <v>9.6029</v>
      </c>
      <c r="AL53">
        <v>1152.9296999999999</v>
      </c>
      <c r="AM53">
        <v>1072.7716</v>
      </c>
      <c r="AN53">
        <v>1035.5</v>
      </c>
      <c r="AO53">
        <v>880.74639999999999</v>
      </c>
      <c r="AP53">
        <v>1024.6074000000001</v>
      </c>
      <c r="AQ53">
        <v>974.25840000000005</v>
      </c>
      <c r="AR53">
        <v>954.30290000000002</v>
      </c>
      <c r="AS53">
        <v>937.25559999999996</v>
      </c>
      <c r="AT53">
        <v>921.6096</v>
      </c>
      <c r="AU53">
        <v>914.94179999999994</v>
      </c>
      <c r="AV53">
        <v>899.02890000000002</v>
      </c>
      <c r="AW53">
        <v>882.36379999999997</v>
      </c>
      <c r="AX53">
        <v>16.2</v>
      </c>
      <c r="AY53">
        <v>17</v>
      </c>
      <c r="AZ53">
        <v>32.335999999999999</v>
      </c>
      <c r="BA53">
        <v>25.078299999999999</v>
      </c>
      <c r="BB53">
        <v>20.205400000000001</v>
      </c>
      <c r="BC53">
        <v>16.5443</v>
      </c>
      <c r="BD53">
        <v>13.7667</v>
      </c>
      <c r="BE53">
        <v>13.7667</v>
      </c>
      <c r="BF53">
        <v>11.695600000000001</v>
      </c>
      <c r="BG53">
        <v>10.555400000000001</v>
      </c>
      <c r="BH53">
        <v>10.5345</v>
      </c>
      <c r="BI53">
        <v>96.22</v>
      </c>
      <c r="BJ53">
        <v>148.1</v>
      </c>
      <c r="BK53">
        <v>121.51</v>
      </c>
      <c r="BL53">
        <v>183.67</v>
      </c>
      <c r="BM53">
        <v>148.97</v>
      </c>
      <c r="BN53">
        <v>224.67</v>
      </c>
      <c r="BO53">
        <v>178.88</v>
      </c>
      <c r="BP53">
        <v>270.85000000000002</v>
      </c>
      <c r="BQ53">
        <v>0</v>
      </c>
      <c r="BR53">
        <v>295.36</v>
      </c>
      <c r="BS53">
        <v>209.97</v>
      </c>
      <c r="BT53">
        <v>321.12</v>
      </c>
      <c r="BU53">
        <v>237.09</v>
      </c>
      <c r="BV53">
        <v>358.99</v>
      </c>
      <c r="BW53">
        <v>51.1</v>
      </c>
      <c r="BX53">
        <v>43.9</v>
      </c>
      <c r="BY53">
        <v>21.105499999999999</v>
      </c>
      <c r="BZ53">
        <v>1.05</v>
      </c>
      <c r="CA53">
        <v>2.5842999999999998</v>
      </c>
      <c r="CB53">
        <v>2.6446000000000001</v>
      </c>
      <c r="CC53">
        <v>-0.97950000000000004</v>
      </c>
      <c r="CD53">
        <v>2.5842999999999998</v>
      </c>
      <c r="CE53">
        <v>1106052</v>
      </c>
      <c r="CF53">
        <v>2</v>
      </c>
      <c r="CI53">
        <v>3.0520999999999998</v>
      </c>
      <c r="CJ53">
        <v>5.3849999999999998</v>
      </c>
      <c r="CK53">
        <v>6.6029</v>
      </c>
      <c r="CL53">
        <v>0</v>
      </c>
      <c r="CM53">
        <v>9.2071000000000005</v>
      </c>
      <c r="CN53">
        <v>12.9636</v>
      </c>
      <c r="CO53">
        <v>3.7559999999999998</v>
      </c>
      <c r="CP53">
        <v>5.5519999999999996</v>
      </c>
      <c r="CQ53">
        <v>7.36</v>
      </c>
      <c r="CR53">
        <v>0</v>
      </c>
      <c r="CS53">
        <v>10.846</v>
      </c>
      <c r="CT53">
        <v>13.728</v>
      </c>
      <c r="CU53">
        <v>25.004799999999999</v>
      </c>
      <c r="CV53">
        <v>24.831900000000001</v>
      </c>
      <c r="CW53">
        <v>25.182500000000001</v>
      </c>
      <c r="CX53">
        <v>0</v>
      </c>
      <c r="CY53">
        <v>24.962299999999999</v>
      </c>
      <c r="CZ53">
        <v>24.969000000000001</v>
      </c>
      <c r="DB53">
        <v>13682</v>
      </c>
      <c r="DC53">
        <v>865</v>
      </c>
      <c r="DD53">
        <v>16</v>
      </c>
      <c r="DF53" t="s">
        <v>480</v>
      </c>
      <c r="DG53">
        <v>1036</v>
      </c>
      <c r="DH53">
        <v>1301</v>
      </c>
      <c r="DI53">
        <v>15</v>
      </c>
      <c r="DJ53">
        <v>6</v>
      </c>
      <c r="DK53">
        <v>20</v>
      </c>
      <c r="DL53">
        <v>30.5</v>
      </c>
      <c r="DM53">
        <v>1.05</v>
      </c>
      <c r="DN53">
        <v>1420.2072000000001</v>
      </c>
      <c r="DO53">
        <v>1283.5</v>
      </c>
      <c r="DP53">
        <v>1258.2141999999999</v>
      </c>
      <c r="DQ53">
        <v>1174.7927999999999</v>
      </c>
      <c r="DR53">
        <v>0</v>
      </c>
      <c r="DS53">
        <v>1110</v>
      </c>
      <c r="DT53">
        <v>1059.4928</v>
      </c>
      <c r="DU53">
        <v>93.404300000000006</v>
      </c>
      <c r="DV53">
        <v>96.42</v>
      </c>
      <c r="DW53">
        <v>94.084999999999994</v>
      </c>
      <c r="DX53">
        <v>92.617900000000006</v>
      </c>
      <c r="DY53">
        <v>0</v>
      </c>
      <c r="DZ53">
        <v>39.215000000000003</v>
      </c>
      <c r="EA53">
        <v>54.127899999999997</v>
      </c>
      <c r="EB53">
        <v>32.335999999999999</v>
      </c>
      <c r="EC53">
        <v>25.078299999999999</v>
      </c>
      <c r="ED53">
        <v>20.205400000000001</v>
      </c>
      <c r="EE53">
        <v>16.5443</v>
      </c>
      <c r="EF53">
        <v>13.7667</v>
      </c>
      <c r="EG53">
        <v>13.7667</v>
      </c>
      <c r="EH53">
        <v>11.695600000000001</v>
      </c>
      <c r="EI53">
        <v>10.555400000000001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5.2544E-2</v>
      </c>
      <c r="EY53">
        <v>4.4856E-2</v>
      </c>
      <c r="EZ53">
        <v>4.1547000000000001E-2</v>
      </c>
      <c r="FA53">
        <v>4.9450000000000001E-2</v>
      </c>
      <c r="FB53">
        <v>0</v>
      </c>
      <c r="FC53">
        <v>2.4771999999999999E-2</v>
      </c>
      <c r="FD53">
        <v>2.2376E-2</v>
      </c>
      <c r="FE53">
        <v>-3.356E-3</v>
      </c>
      <c r="FF53">
        <v>-1.0555999999999999E-2</v>
      </c>
      <c r="FG53">
        <v>-2.5517000000000001E-2</v>
      </c>
      <c r="FH53">
        <v>-1.7253000000000001E-2</v>
      </c>
      <c r="FI53">
        <v>0</v>
      </c>
      <c r="FJ53">
        <v>-1.4059999999999999E-3</v>
      </c>
      <c r="FK53">
        <v>-1.0640000000000001E-3</v>
      </c>
      <c r="FL53">
        <v>7.9598000000000002E-2</v>
      </c>
      <c r="FM53">
        <v>7.5507000000000005E-2</v>
      </c>
      <c r="FN53">
        <v>7.3800000000000004E-2</v>
      </c>
      <c r="FO53">
        <v>7.5673000000000004E-2</v>
      </c>
      <c r="FP53">
        <v>8.6043999999999995E-2</v>
      </c>
      <c r="FQ53">
        <v>9.9810999999999997E-2</v>
      </c>
      <c r="FR53">
        <v>9.4714999999999994E-2</v>
      </c>
      <c r="FS53">
        <v>-0.29803499999999999</v>
      </c>
      <c r="FT53">
        <v>-0.29300500000000002</v>
      </c>
      <c r="FU53">
        <v>-0.29136499999999999</v>
      </c>
      <c r="FV53">
        <v>-0.29494799999999999</v>
      </c>
      <c r="FW53">
        <v>-0.29817500000000002</v>
      </c>
      <c r="FX53">
        <v>-0.30412600000000001</v>
      </c>
      <c r="FY53">
        <v>-0.29759600000000003</v>
      </c>
      <c r="FZ53">
        <v>-1.3460650000000001</v>
      </c>
      <c r="GA53">
        <v>-1.312954</v>
      </c>
      <c r="GB53">
        <v>-1.302303</v>
      </c>
      <c r="GC53">
        <v>-1.3261019999999999</v>
      </c>
      <c r="GD53">
        <v>-1.34737</v>
      </c>
      <c r="GE53">
        <v>-1.3833070000000001</v>
      </c>
      <c r="GF53">
        <v>-1.341005</v>
      </c>
      <c r="GG53">
        <v>-0.480321</v>
      </c>
      <c r="GH53">
        <v>-0.43728299999999998</v>
      </c>
      <c r="GI53">
        <v>-0.42254799999999998</v>
      </c>
      <c r="GJ53">
        <v>-0.46095799999999998</v>
      </c>
      <c r="GK53">
        <v>-0.58841500000000002</v>
      </c>
      <c r="GL53">
        <v>-0.62419000000000002</v>
      </c>
      <c r="GM53">
        <v>-0.55471499999999996</v>
      </c>
      <c r="GN53">
        <v>-0.34583799999999998</v>
      </c>
      <c r="GO53">
        <v>-0.31525199999999998</v>
      </c>
      <c r="GP53">
        <v>-0.305259</v>
      </c>
      <c r="GQ53">
        <v>-0.32696999999999998</v>
      </c>
      <c r="GR53">
        <v>-0.33904800000000002</v>
      </c>
      <c r="GS53">
        <v>-0.38381999999999999</v>
      </c>
      <c r="GT53">
        <v>-0.34426499999999999</v>
      </c>
      <c r="GU53">
        <v>0.41533999999999999</v>
      </c>
      <c r="GV53">
        <v>0.40070600000000001</v>
      </c>
      <c r="GW53">
        <v>0.38405499999999998</v>
      </c>
      <c r="GX53">
        <v>0.36440299999999998</v>
      </c>
      <c r="GY53">
        <v>1</v>
      </c>
      <c r="GZ53">
        <v>0.71900200000000003</v>
      </c>
      <c r="HA53">
        <v>0.67908800000000002</v>
      </c>
      <c r="HB53">
        <v>5</v>
      </c>
      <c r="HC53">
        <v>10</v>
      </c>
      <c r="HD53">
        <v>10</v>
      </c>
      <c r="HE53">
        <v>5</v>
      </c>
      <c r="HF53">
        <v>0</v>
      </c>
      <c r="HG53">
        <v>10</v>
      </c>
      <c r="HH53">
        <v>-10</v>
      </c>
      <c r="HI53">
        <v>-2.0068950000000001</v>
      </c>
      <c r="HJ53">
        <v>-1.976243</v>
      </c>
      <c r="HK53">
        <v>-1.965802</v>
      </c>
      <c r="HL53">
        <v>-1.9878899999999999</v>
      </c>
      <c r="HM53">
        <v>0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741.68799999999999</v>
      </c>
      <c r="HX53">
        <v>0</v>
      </c>
      <c r="HZ53">
        <v>741.49099999999999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766.4</v>
      </c>
      <c r="IJ53">
        <v>0</v>
      </c>
      <c r="IL53">
        <v>766.44600000000003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775.72799999999995</v>
      </c>
      <c r="IV53">
        <v>0</v>
      </c>
      <c r="IX53">
        <v>775.66600000000005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755.13900000000001</v>
      </c>
      <c r="JH53">
        <v>0</v>
      </c>
      <c r="JJ53">
        <v>755.05200000000002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703.77099999999996</v>
      </c>
      <c r="JT53">
        <v>0</v>
      </c>
      <c r="JV53">
        <v>703.57600000000002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743.41399999999999</v>
      </c>
      <c r="KF53">
        <v>0.10199999999999999</v>
      </c>
      <c r="KH53">
        <v>743.62199999999996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774.86500000000001</v>
      </c>
      <c r="KR53">
        <v>2.5000000000000001E-2</v>
      </c>
      <c r="KT53">
        <v>775.06100000000004</v>
      </c>
      <c r="KU53">
        <v>2.5000000000000001E-2</v>
      </c>
      <c r="KV53">
        <v>113.04565270560001</v>
      </c>
      <c r="KW53">
        <v>96.913234500000002</v>
      </c>
      <c r="KX53">
        <v>92.856207959999992</v>
      </c>
      <c r="KY53">
        <v>88.900095554399996</v>
      </c>
      <c r="KZ53">
        <v>0</v>
      </c>
      <c r="LA53">
        <v>110.79021</v>
      </c>
      <c r="LB53">
        <v>100.349860552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-30.899201599999998</v>
      </c>
      <c r="LI53">
        <v>-7.5589384000000006</v>
      </c>
      <c r="LJ53">
        <v>-66.210245220000004</v>
      </c>
      <c r="LK53">
        <v>-45.034322199999991</v>
      </c>
      <c r="LL53">
        <v>-20.875917089999998</v>
      </c>
      <c r="LM53">
        <v>-42.696506094</v>
      </c>
      <c r="LN53">
        <v>0</v>
      </c>
      <c r="LO53">
        <v>-32.322351361999999</v>
      </c>
      <c r="LP53">
        <v>-28.579498560000001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-10.034475</v>
      </c>
      <c r="LY53">
        <v>-19.762429999999998</v>
      </c>
      <c r="LZ53">
        <v>-19.65802</v>
      </c>
      <c r="MA53">
        <v>-9.939449999999999</v>
      </c>
      <c r="MB53">
        <v>0</v>
      </c>
      <c r="MC53">
        <v>0</v>
      </c>
      <c r="MD53">
        <v>0</v>
      </c>
      <c r="ME53">
        <v>-44.864046780300001</v>
      </c>
      <c r="MF53">
        <v>-42.162826859999996</v>
      </c>
      <c r="MG53">
        <v>-39.755428579999993</v>
      </c>
      <c r="MH53">
        <v>-42.692961948200001</v>
      </c>
      <c r="MI53">
        <v>0</v>
      </c>
      <c r="MJ53">
        <v>-24.477610850000001</v>
      </c>
      <c r="MK53">
        <v>-30.025558048499995</v>
      </c>
      <c r="ML53">
        <v>-8.0631142947000001</v>
      </c>
      <c r="MM53">
        <v>-10.04634455999998</v>
      </c>
      <c r="MN53">
        <v>12.566842289999997</v>
      </c>
      <c r="MO53">
        <v>-6.4288224878000051</v>
      </c>
      <c r="MP53">
        <v>0</v>
      </c>
      <c r="MQ53">
        <v>23.091046188000004</v>
      </c>
      <c r="MR53">
        <v>34.185865543499993</v>
      </c>
    </row>
    <row r="54" spans="1:356" x14ac:dyDescent="0.25">
      <c r="A54">
        <v>106</v>
      </c>
      <c r="B54" t="s">
        <v>436</v>
      </c>
      <c r="C54" s="3">
        <v>42824.194421296299</v>
      </c>
      <c r="D54">
        <v>49.546700000000001</v>
      </c>
      <c r="E54">
        <v>49.7348</v>
      </c>
      <c r="F54">
        <v>51</v>
      </c>
      <c r="G54">
        <v>48</v>
      </c>
      <c r="H54">
        <v>1.4365000000000001</v>
      </c>
      <c r="I54">
        <v>215.27090000000001</v>
      </c>
      <c r="J54">
        <v>23106</v>
      </c>
      <c r="K54">
        <v>31</v>
      </c>
      <c r="L54">
        <v>139055</v>
      </c>
      <c r="M54">
        <v>239913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239269</v>
      </c>
      <c r="U54">
        <v>239731</v>
      </c>
      <c r="V54">
        <v>215418</v>
      </c>
      <c r="W54">
        <v>215533</v>
      </c>
      <c r="X54">
        <v>215954</v>
      </c>
      <c r="Y54">
        <v>215863</v>
      </c>
      <c r="Z54">
        <v>294041</v>
      </c>
      <c r="AA54">
        <v>294025</v>
      </c>
      <c r="AB54">
        <v>1340.99</v>
      </c>
      <c r="AC54">
        <v>19454.339800000002</v>
      </c>
      <c r="AD54">
        <v>6</v>
      </c>
      <c r="AE54">
        <v>250.78659999999999</v>
      </c>
      <c r="AF54">
        <v>250.78659999999999</v>
      </c>
      <c r="AG54">
        <v>250.78659999999999</v>
      </c>
      <c r="AH54">
        <v>250.78659999999999</v>
      </c>
      <c r="AI54">
        <v>151.4573</v>
      </c>
      <c r="AJ54">
        <v>9.7434999999999992</v>
      </c>
      <c r="AK54">
        <v>9.7434999999999992</v>
      </c>
      <c r="AL54">
        <v>1168.1641</v>
      </c>
      <c r="AM54">
        <v>1085.0930000000001</v>
      </c>
      <c r="AN54">
        <v>1048.3334</v>
      </c>
      <c r="AO54">
        <v>882.37059999999997</v>
      </c>
      <c r="AP54">
        <v>1030.4244000000001</v>
      </c>
      <c r="AQ54">
        <v>977.404</v>
      </c>
      <c r="AR54">
        <v>956.04309999999998</v>
      </c>
      <c r="AS54">
        <v>937.8818</v>
      </c>
      <c r="AT54">
        <v>921.19200000000001</v>
      </c>
      <c r="AU54">
        <v>914.38149999999996</v>
      </c>
      <c r="AV54">
        <v>897.44439999999997</v>
      </c>
      <c r="AW54">
        <v>880.00810000000001</v>
      </c>
      <c r="AX54">
        <v>16</v>
      </c>
      <c r="AY54">
        <v>17</v>
      </c>
      <c r="AZ54">
        <v>32.273000000000003</v>
      </c>
      <c r="BA54">
        <v>24.890599999999999</v>
      </c>
      <c r="BB54">
        <v>20.026299999999999</v>
      </c>
      <c r="BC54">
        <v>16.4468</v>
      </c>
      <c r="BD54">
        <v>13.7073</v>
      </c>
      <c r="BE54">
        <v>13.7073</v>
      </c>
      <c r="BF54">
        <v>11.679600000000001</v>
      </c>
      <c r="BG54">
        <v>10.553900000000001</v>
      </c>
      <c r="BH54">
        <v>10.5345</v>
      </c>
      <c r="BI54">
        <v>91.16</v>
      </c>
      <c r="BJ54">
        <v>147.51</v>
      </c>
      <c r="BK54">
        <v>115.2</v>
      </c>
      <c r="BL54">
        <v>183.41</v>
      </c>
      <c r="BM54">
        <v>141.16999999999999</v>
      </c>
      <c r="BN54">
        <v>224.6</v>
      </c>
      <c r="BO54">
        <v>169.38</v>
      </c>
      <c r="BP54">
        <v>270.18</v>
      </c>
      <c r="BQ54">
        <v>0</v>
      </c>
      <c r="BR54">
        <v>294.57</v>
      </c>
      <c r="BS54">
        <v>198.37</v>
      </c>
      <c r="BT54">
        <v>319.39999999999998</v>
      </c>
      <c r="BU54">
        <v>223.56</v>
      </c>
      <c r="BV54">
        <v>355.96</v>
      </c>
      <c r="BW54">
        <v>49.6</v>
      </c>
      <c r="BX54">
        <v>43.8</v>
      </c>
      <c r="BY54">
        <v>21.995200000000001</v>
      </c>
      <c r="BZ54">
        <v>0.875</v>
      </c>
      <c r="CA54">
        <v>2.6202000000000001</v>
      </c>
      <c r="CB54">
        <v>2.6202000000000001</v>
      </c>
      <c r="CC54">
        <v>-0.53959999999999997</v>
      </c>
      <c r="CD54">
        <v>2.6202000000000001</v>
      </c>
      <c r="CE54">
        <v>1105641</v>
      </c>
      <c r="CF54">
        <v>1</v>
      </c>
      <c r="CI54">
        <v>2.9685999999999999</v>
      </c>
      <c r="CJ54">
        <v>5.2521000000000004</v>
      </c>
      <c r="CK54">
        <v>6.51</v>
      </c>
      <c r="CL54">
        <v>0</v>
      </c>
      <c r="CM54">
        <v>9.1920999999999999</v>
      </c>
      <c r="CN54">
        <v>12.915699999999999</v>
      </c>
      <c r="CO54">
        <v>3.58</v>
      </c>
      <c r="CP54">
        <v>4.9820000000000002</v>
      </c>
      <c r="CQ54">
        <v>7.1079999999999997</v>
      </c>
      <c r="CR54">
        <v>0</v>
      </c>
      <c r="CS54">
        <v>10.888</v>
      </c>
      <c r="CT54">
        <v>13.862</v>
      </c>
      <c r="CU54">
        <v>24.961300000000001</v>
      </c>
      <c r="CV54">
        <v>24.8932</v>
      </c>
      <c r="CW54">
        <v>25.1355</v>
      </c>
      <c r="CX54">
        <v>0</v>
      </c>
      <c r="CY54">
        <v>24.9681</v>
      </c>
      <c r="CZ54">
        <v>25.0244</v>
      </c>
      <c r="DB54">
        <v>13682</v>
      </c>
      <c r="DC54">
        <v>865</v>
      </c>
      <c r="DD54">
        <v>17</v>
      </c>
      <c r="DF54" t="s">
        <v>480</v>
      </c>
      <c r="DG54">
        <v>1036</v>
      </c>
      <c r="DH54">
        <v>1301</v>
      </c>
      <c r="DI54">
        <v>15</v>
      </c>
      <c r="DJ54">
        <v>6</v>
      </c>
      <c r="DK54">
        <v>20</v>
      </c>
      <c r="DL54">
        <v>6.2</v>
      </c>
      <c r="DM54">
        <v>0.875</v>
      </c>
      <c r="DN54">
        <v>1432.1215</v>
      </c>
      <c r="DO54">
        <v>1284.0571</v>
      </c>
      <c r="DP54">
        <v>1245.8286000000001</v>
      </c>
      <c r="DQ54">
        <v>1177.8429000000001</v>
      </c>
      <c r="DR54">
        <v>0</v>
      </c>
      <c r="DS54">
        <v>1094.7357</v>
      </c>
      <c r="DT54">
        <v>1051.2643</v>
      </c>
      <c r="DU54">
        <v>96.933599999999998</v>
      </c>
      <c r="DV54">
        <v>99.5107</v>
      </c>
      <c r="DW54">
        <v>98.598600000000005</v>
      </c>
      <c r="DX54">
        <v>96.984300000000005</v>
      </c>
      <c r="DY54">
        <v>0</v>
      </c>
      <c r="DZ54">
        <v>41.667900000000003</v>
      </c>
      <c r="EA54">
        <v>54.793599999999998</v>
      </c>
      <c r="EB54">
        <v>32.273000000000003</v>
      </c>
      <c r="EC54">
        <v>24.890599999999999</v>
      </c>
      <c r="ED54">
        <v>20.026299999999999</v>
      </c>
      <c r="EE54">
        <v>16.4468</v>
      </c>
      <c r="EF54">
        <v>13.7073</v>
      </c>
      <c r="EG54">
        <v>13.7073</v>
      </c>
      <c r="EH54">
        <v>11.679600000000001</v>
      </c>
      <c r="EI54">
        <v>10.553900000000001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5.2625999999999999E-2</v>
      </c>
      <c r="EY54">
        <v>4.5095999999999997E-2</v>
      </c>
      <c r="EZ54">
        <v>4.1993000000000003E-2</v>
      </c>
      <c r="FA54">
        <v>4.9280999999999998E-2</v>
      </c>
      <c r="FB54">
        <v>0</v>
      </c>
      <c r="FC54">
        <v>2.5197000000000001E-2</v>
      </c>
      <c r="FD54">
        <v>2.2765000000000001E-2</v>
      </c>
      <c r="FE54">
        <v>-3.3029999999999999E-3</v>
      </c>
      <c r="FF54">
        <v>-1.0359E-2</v>
      </c>
      <c r="FG54">
        <v>-2.4902000000000001E-2</v>
      </c>
      <c r="FH54">
        <v>-1.6826000000000001E-2</v>
      </c>
      <c r="FI54">
        <v>0</v>
      </c>
      <c r="FJ54">
        <v>-1.263E-3</v>
      </c>
      <c r="FK54">
        <v>-9.2699999999999998E-4</v>
      </c>
      <c r="FL54">
        <v>7.9608999999999999E-2</v>
      </c>
      <c r="FM54">
        <v>7.5519000000000003E-2</v>
      </c>
      <c r="FN54">
        <v>7.3816000000000007E-2</v>
      </c>
      <c r="FO54">
        <v>7.5685000000000002E-2</v>
      </c>
      <c r="FP54">
        <v>8.6055999999999994E-2</v>
      </c>
      <c r="FQ54">
        <v>9.9835999999999994E-2</v>
      </c>
      <c r="FR54">
        <v>9.4733999999999999E-2</v>
      </c>
      <c r="FS54">
        <v>-0.297902</v>
      </c>
      <c r="FT54">
        <v>-0.292825</v>
      </c>
      <c r="FU54">
        <v>-0.29113099999999997</v>
      </c>
      <c r="FV54">
        <v>-0.294794</v>
      </c>
      <c r="FW54">
        <v>-0.29807099999999997</v>
      </c>
      <c r="FX54">
        <v>-0.30398399999999998</v>
      </c>
      <c r="FY54">
        <v>-0.29748799999999997</v>
      </c>
      <c r="FZ54">
        <v>-1.345534</v>
      </c>
      <c r="GA54">
        <v>-1.311847</v>
      </c>
      <c r="GB54">
        <v>-1.300859</v>
      </c>
      <c r="GC54">
        <v>-1.3255440000000001</v>
      </c>
      <c r="GD54">
        <v>-1.347461</v>
      </c>
      <c r="GE54">
        <v>-1.3837189999999999</v>
      </c>
      <c r="GF54">
        <v>-1.3415980000000001</v>
      </c>
      <c r="GG54">
        <v>-0.48011900000000002</v>
      </c>
      <c r="GH54">
        <v>-0.43717499999999998</v>
      </c>
      <c r="GI54">
        <v>-0.42258800000000002</v>
      </c>
      <c r="GJ54">
        <v>-0.46084900000000001</v>
      </c>
      <c r="GK54">
        <v>-0.58817299999999995</v>
      </c>
      <c r="GL54">
        <v>-0.62421599999999999</v>
      </c>
      <c r="GM54">
        <v>-0.55463099999999999</v>
      </c>
      <c r="GN54">
        <v>-0.34594000000000003</v>
      </c>
      <c r="GO54">
        <v>-0.31518000000000002</v>
      </c>
      <c r="GP54">
        <v>-0.30487399999999998</v>
      </c>
      <c r="GQ54">
        <v>-0.32688299999999998</v>
      </c>
      <c r="GR54">
        <v>-0.33913700000000002</v>
      </c>
      <c r="GS54">
        <v>-0.38346999999999998</v>
      </c>
      <c r="GT54">
        <v>-0.34412599999999999</v>
      </c>
      <c r="GU54">
        <v>0.41487299999999999</v>
      </c>
      <c r="GV54">
        <v>0.400119</v>
      </c>
      <c r="GW54">
        <v>0.38352700000000001</v>
      </c>
      <c r="GX54">
        <v>0.36397099999999999</v>
      </c>
      <c r="GY54">
        <v>1</v>
      </c>
      <c r="GZ54">
        <v>0.71833400000000003</v>
      </c>
      <c r="HA54">
        <v>0.67908800000000002</v>
      </c>
      <c r="HB54">
        <v>10</v>
      </c>
      <c r="HC54">
        <v>15</v>
      </c>
      <c r="HD54">
        <v>15</v>
      </c>
      <c r="HE54">
        <v>10</v>
      </c>
      <c r="HF54">
        <v>0</v>
      </c>
      <c r="HG54">
        <v>0</v>
      </c>
      <c r="HH54">
        <v>0</v>
      </c>
      <c r="HI54">
        <v>-2.0064340000000001</v>
      </c>
      <c r="HJ54">
        <v>-1.9755560000000001</v>
      </c>
      <c r="HK54">
        <v>-1.96509</v>
      </c>
      <c r="HL54">
        <v>-1.9872609999999999</v>
      </c>
      <c r="HM54">
        <v>0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741.68799999999999</v>
      </c>
      <c r="HX54">
        <v>0</v>
      </c>
      <c r="HZ54">
        <v>741.49099999999999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766.4</v>
      </c>
      <c r="IJ54">
        <v>0</v>
      </c>
      <c r="IL54">
        <v>766.44600000000003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775.72799999999995</v>
      </c>
      <c r="IV54">
        <v>0</v>
      </c>
      <c r="IX54">
        <v>775.66600000000005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755.13900000000001</v>
      </c>
      <c r="JH54">
        <v>0</v>
      </c>
      <c r="JJ54">
        <v>755.05200000000002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703.77099999999996</v>
      </c>
      <c r="JT54">
        <v>0</v>
      </c>
      <c r="JV54">
        <v>703.57600000000002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743.41399999999999</v>
      </c>
      <c r="KF54">
        <v>0.10199999999999999</v>
      </c>
      <c r="KH54">
        <v>743.62199999999996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774.86500000000001</v>
      </c>
      <c r="KR54">
        <v>2.5000000000000001E-2</v>
      </c>
      <c r="KT54">
        <v>775.06100000000004</v>
      </c>
      <c r="KU54">
        <v>2.5000000000000001E-2</v>
      </c>
      <c r="KV54">
        <v>114.0097604935</v>
      </c>
      <c r="KW54">
        <v>96.970708134900008</v>
      </c>
      <c r="KX54">
        <v>91.962083937600013</v>
      </c>
      <c r="KY54">
        <v>89.145039886500015</v>
      </c>
      <c r="KZ54">
        <v>0</v>
      </c>
      <c r="LA54">
        <v>109.29403334519999</v>
      </c>
      <c r="LB54">
        <v>99.590472196199997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-30.884774399999994</v>
      </c>
      <c r="LI54">
        <v>-7.5561951999999994</v>
      </c>
      <c r="LJ54">
        <v>-66.365773481999994</v>
      </c>
      <c r="LK54">
        <v>-45.569629238999994</v>
      </c>
      <c r="LL54">
        <v>-22.232981169000002</v>
      </c>
      <c r="LM54">
        <v>-43.020530520000001</v>
      </c>
      <c r="LN54">
        <v>0</v>
      </c>
      <c r="LO54">
        <v>-33.117930545999997</v>
      </c>
      <c r="LP54">
        <v>-29.297817124000002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-20.064340000000001</v>
      </c>
      <c r="LY54">
        <v>-29.63334</v>
      </c>
      <c r="LZ54">
        <v>-29.47635</v>
      </c>
      <c r="MA54">
        <v>-19.872609999999998</v>
      </c>
      <c r="MB54">
        <v>0</v>
      </c>
      <c r="MC54">
        <v>0</v>
      </c>
      <c r="MD54">
        <v>0</v>
      </c>
      <c r="ME54">
        <v>-46.539663098399998</v>
      </c>
      <c r="MF54">
        <v>-43.503590272499999</v>
      </c>
      <c r="MG54">
        <v>-41.666585176800005</v>
      </c>
      <c r="MH54">
        <v>-44.6951176707</v>
      </c>
      <c r="MI54">
        <v>0</v>
      </c>
      <c r="MJ54">
        <v>-26.009769866400003</v>
      </c>
      <c r="MK54">
        <v>-30.390229161599997</v>
      </c>
      <c r="ML54">
        <v>-18.960016086899998</v>
      </c>
      <c r="MM54">
        <v>-21.735851376599985</v>
      </c>
      <c r="MN54">
        <v>-1.4138324081999869</v>
      </c>
      <c r="MO54">
        <v>-18.443218304199984</v>
      </c>
      <c r="MP54">
        <v>0</v>
      </c>
      <c r="MQ54">
        <v>19.281558532799995</v>
      </c>
      <c r="MR54">
        <v>32.34623071059999</v>
      </c>
    </row>
    <row r="55" spans="1:356" x14ac:dyDescent="0.25">
      <c r="A55">
        <v>106</v>
      </c>
      <c r="B55" t="s">
        <v>437</v>
      </c>
      <c r="C55" s="3">
        <v>42824.195474537039</v>
      </c>
      <c r="D55">
        <v>49.6541</v>
      </c>
      <c r="E55">
        <v>49.7331</v>
      </c>
      <c r="F55">
        <v>42</v>
      </c>
      <c r="G55">
        <v>47</v>
      </c>
      <c r="H55">
        <v>1.4365000000000001</v>
      </c>
      <c r="I55">
        <v>215.24889999999999</v>
      </c>
      <c r="J55">
        <v>23106</v>
      </c>
      <c r="K55">
        <v>31</v>
      </c>
      <c r="L55">
        <v>139055</v>
      </c>
      <c r="M55">
        <v>239913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239269</v>
      </c>
      <c r="U55">
        <v>239731</v>
      </c>
      <c r="V55">
        <v>215418</v>
      </c>
      <c r="W55">
        <v>215533</v>
      </c>
      <c r="X55">
        <v>215954</v>
      </c>
      <c r="Y55">
        <v>215863</v>
      </c>
      <c r="Z55">
        <v>294041</v>
      </c>
      <c r="AA55">
        <v>294025</v>
      </c>
      <c r="AB55">
        <v>1340.99</v>
      </c>
      <c r="AC55">
        <v>19477.726600000002</v>
      </c>
      <c r="AD55">
        <v>6</v>
      </c>
      <c r="AE55">
        <v>250.9272</v>
      </c>
      <c r="AF55">
        <v>250.9272</v>
      </c>
      <c r="AG55">
        <v>250.9272</v>
      </c>
      <c r="AH55">
        <v>250.9272</v>
      </c>
      <c r="AI55">
        <v>151.4573</v>
      </c>
      <c r="AJ55">
        <v>9.8841000000000001</v>
      </c>
      <c r="AK55">
        <v>9.8841000000000001</v>
      </c>
      <c r="AL55">
        <v>1166.9921999999999</v>
      </c>
      <c r="AM55">
        <v>1079.826</v>
      </c>
      <c r="AN55">
        <v>1041</v>
      </c>
      <c r="AO55">
        <v>878.90210000000002</v>
      </c>
      <c r="AP55">
        <v>1028.1189999999999</v>
      </c>
      <c r="AQ55">
        <v>975.90790000000004</v>
      </c>
      <c r="AR55">
        <v>955.15359999999998</v>
      </c>
      <c r="AS55">
        <v>937.50599999999997</v>
      </c>
      <c r="AT55">
        <v>921.24519999999995</v>
      </c>
      <c r="AU55">
        <v>914.64949999999999</v>
      </c>
      <c r="AV55">
        <v>898.1</v>
      </c>
      <c r="AW55">
        <v>881.03290000000004</v>
      </c>
      <c r="AX55">
        <v>16</v>
      </c>
      <c r="AY55">
        <v>17.2</v>
      </c>
      <c r="AZ55">
        <v>32.298900000000003</v>
      </c>
      <c r="BA55">
        <v>24.901700000000002</v>
      </c>
      <c r="BB55">
        <v>20.0685</v>
      </c>
      <c r="BC55">
        <v>16.459</v>
      </c>
      <c r="BD55">
        <v>13.708600000000001</v>
      </c>
      <c r="BE55">
        <v>13.708600000000001</v>
      </c>
      <c r="BF55">
        <v>11.691700000000001</v>
      </c>
      <c r="BG55">
        <v>10.552899999999999</v>
      </c>
      <c r="BH55">
        <v>10.5345</v>
      </c>
      <c r="BI55">
        <v>92.15</v>
      </c>
      <c r="BJ55">
        <v>148.88</v>
      </c>
      <c r="BK55">
        <v>116.46</v>
      </c>
      <c r="BL55">
        <v>185.11</v>
      </c>
      <c r="BM55">
        <v>142.63999999999999</v>
      </c>
      <c r="BN55">
        <v>226.44</v>
      </c>
      <c r="BO55">
        <v>171.02</v>
      </c>
      <c r="BP55">
        <v>272.39999999999998</v>
      </c>
      <c r="BQ55">
        <v>0</v>
      </c>
      <c r="BR55">
        <v>296.64</v>
      </c>
      <c r="BS55">
        <v>200.87</v>
      </c>
      <c r="BT55">
        <v>321.87</v>
      </c>
      <c r="BU55">
        <v>226.08</v>
      </c>
      <c r="BV55">
        <v>359.2</v>
      </c>
      <c r="BW55">
        <v>49.4</v>
      </c>
      <c r="BX55">
        <v>44</v>
      </c>
      <c r="BY55">
        <v>22.1282</v>
      </c>
      <c r="BZ55">
        <v>0.82499999999999996</v>
      </c>
      <c r="CA55">
        <v>1.8128</v>
      </c>
      <c r="CB55">
        <v>1.8128</v>
      </c>
      <c r="CC55">
        <v>-0.88660000000000005</v>
      </c>
      <c r="CD55">
        <v>1.8128</v>
      </c>
      <c r="CE55">
        <v>1105641</v>
      </c>
      <c r="CF55">
        <v>2</v>
      </c>
      <c r="CI55">
        <v>2.9636</v>
      </c>
      <c r="CJ55">
        <v>5.3779000000000003</v>
      </c>
      <c r="CK55">
        <v>6.6257000000000001</v>
      </c>
      <c r="CL55">
        <v>0</v>
      </c>
      <c r="CM55">
        <v>9.1714000000000002</v>
      </c>
      <c r="CN55">
        <v>12.994999999999999</v>
      </c>
      <c r="CO55">
        <v>3.504</v>
      </c>
      <c r="CP55">
        <v>7.1959999999999997</v>
      </c>
      <c r="CQ55">
        <v>7.6079999999999997</v>
      </c>
      <c r="CR55">
        <v>0</v>
      </c>
      <c r="CS55">
        <v>10.875999999999999</v>
      </c>
      <c r="CT55">
        <v>13.76</v>
      </c>
      <c r="CU55">
        <v>25.031600000000001</v>
      </c>
      <c r="CV55">
        <v>24.775400000000001</v>
      </c>
      <c r="CW55">
        <v>24.990400000000001</v>
      </c>
      <c r="CX55">
        <v>0</v>
      </c>
      <c r="CY55">
        <v>25.033100000000001</v>
      </c>
      <c r="CZ55">
        <v>24.904800000000002</v>
      </c>
      <c r="DB55">
        <v>13682</v>
      </c>
      <c r="DC55">
        <v>865</v>
      </c>
      <c r="DD55">
        <v>18</v>
      </c>
      <c r="DF55" t="s">
        <v>480</v>
      </c>
      <c r="DG55">
        <v>1036</v>
      </c>
      <c r="DH55">
        <v>1301</v>
      </c>
      <c r="DI55">
        <v>15</v>
      </c>
      <c r="DJ55">
        <v>6</v>
      </c>
      <c r="DK55">
        <v>20</v>
      </c>
      <c r="DL55">
        <v>26.4</v>
      </c>
      <c r="DM55">
        <v>0.82499999999999996</v>
      </c>
      <c r="DN55">
        <v>1422.8857</v>
      </c>
      <c r="DO55">
        <v>1270.8571999999999</v>
      </c>
      <c r="DP55">
        <v>1227.8143</v>
      </c>
      <c r="DQ55">
        <v>1153.7213999999999</v>
      </c>
      <c r="DR55">
        <v>0</v>
      </c>
      <c r="DS55">
        <v>1086.4641999999999</v>
      </c>
      <c r="DT55">
        <v>1064.3785</v>
      </c>
      <c r="DU55">
        <v>45.652099999999997</v>
      </c>
      <c r="DV55">
        <v>50.524299999999997</v>
      </c>
      <c r="DW55">
        <v>48.792099999999998</v>
      </c>
      <c r="DX55">
        <v>47.0886</v>
      </c>
      <c r="DY55">
        <v>0</v>
      </c>
      <c r="DZ55">
        <v>38.3157</v>
      </c>
      <c r="EA55">
        <v>52.017899999999997</v>
      </c>
      <c r="EB55">
        <v>32.298900000000003</v>
      </c>
      <c r="EC55">
        <v>24.901700000000002</v>
      </c>
      <c r="ED55">
        <v>20.0685</v>
      </c>
      <c r="EE55">
        <v>16.459</v>
      </c>
      <c r="EF55">
        <v>13.708600000000001</v>
      </c>
      <c r="EG55">
        <v>13.708600000000001</v>
      </c>
      <c r="EH55">
        <v>11.691700000000001</v>
      </c>
      <c r="EI55">
        <v>10.552899999999999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5.289E-2</v>
      </c>
      <c r="EY55">
        <v>4.5177000000000002E-2</v>
      </c>
      <c r="EZ55">
        <v>4.2183999999999999E-2</v>
      </c>
      <c r="FA55">
        <v>4.9070000000000003E-2</v>
      </c>
      <c r="FB55">
        <v>0</v>
      </c>
      <c r="FC55">
        <v>2.4903999999999999E-2</v>
      </c>
      <c r="FD55">
        <v>2.2537000000000001E-2</v>
      </c>
      <c r="FE55">
        <v>-3.3570000000000002E-3</v>
      </c>
      <c r="FF55">
        <v>-1.0558E-2</v>
      </c>
      <c r="FG55">
        <v>-2.5520999999999999E-2</v>
      </c>
      <c r="FH55">
        <v>-1.7256000000000001E-2</v>
      </c>
      <c r="FI55">
        <v>0</v>
      </c>
      <c r="FJ55">
        <v>-9.990000000000001E-4</v>
      </c>
      <c r="FK55">
        <v>-9.2299999999999999E-4</v>
      </c>
      <c r="FL55">
        <v>7.9612000000000002E-2</v>
      </c>
      <c r="FM55">
        <v>7.5522000000000006E-2</v>
      </c>
      <c r="FN55">
        <v>7.3821999999999999E-2</v>
      </c>
      <c r="FO55">
        <v>7.5692999999999996E-2</v>
      </c>
      <c r="FP55">
        <v>8.6056999999999995E-2</v>
      </c>
      <c r="FQ55">
        <v>9.9844000000000002E-2</v>
      </c>
      <c r="FR55">
        <v>9.4735E-2</v>
      </c>
      <c r="FS55">
        <v>-0.29789900000000002</v>
      </c>
      <c r="FT55">
        <v>-0.29284900000000003</v>
      </c>
      <c r="FU55">
        <v>-0.29110200000000003</v>
      </c>
      <c r="FV55">
        <v>-0.29471999999999998</v>
      </c>
      <c r="FW55">
        <v>-0.29806100000000002</v>
      </c>
      <c r="FX55">
        <v>-0.30388799999999999</v>
      </c>
      <c r="FY55">
        <v>-0.29743700000000001</v>
      </c>
      <c r="FZ55">
        <v>-1.3460669999999999</v>
      </c>
      <c r="GA55">
        <v>-1.312872</v>
      </c>
      <c r="GB55">
        <v>-1.301431</v>
      </c>
      <c r="GC55">
        <v>-1.32551</v>
      </c>
      <c r="GD55">
        <v>-1.3474699999999999</v>
      </c>
      <c r="GE55">
        <v>-1.3825099999999999</v>
      </c>
      <c r="GF55">
        <v>-1.3406979999999999</v>
      </c>
      <c r="GG55">
        <v>-0.48018499999999997</v>
      </c>
      <c r="GH55">
        <v>-0.43723000000000001</v>
      </c>
      <c r="GI55">
        <v>-0.422763</v>
      </c>
      <c r="GJ55">
        <v>-0.46109299999999998</v>
      </c>
      <c r="GK55">
        <v>-0.58814999999999995</v>
      </c>
      <c r="GL55">
        <v>-0.62436100000000005</v>
      </c>
      <c r="GM55">
        <v>-0.55460399999999999</v>
      </c>
      <c r="GN55">
        <v>-0.34576499999999999</v>
      </c>
      <c r="GO55">
        <v>-0.31502999999999998</v>
      </c>
      <c r="GP55">
        <v>-0.30446600000000001</v>
      </c>
      <c r="GQ55">
        <v>-0.32633000000000001</v>
      </c>
      <c r="GR55">
        <v>-0.339146</v>
      </c>
      <c r="GS55">
        <v>-0.383212</v>
      </c>
      <c r="GT55">
        <v>-0.34414299999999998</v>
      </c>
      <c r="GU55">
        <v>0.41488399999999998</v>
      </c>
      <c r="GV55">
        <v>0.40016699999999999</v>
      </c>
      <c r="GW55">
        <v>0.38362200000000002</v>
      </c>
      <c r="GX55">
        <v>0.364095</v>
      </c>
      <c r="GY55">
        <v>1</v>
      </c>
      <c r="GZ55">
        <v>0.71861600000000003</v>
      </c>
      <c r="HA55">
        <v>0.67908800000000002</v>
      </c>
      <c r="HB55">
        <v>5</v>
      </c>
      <c r="HC55">
        <v>10</v>
      </c>
      <c r="HD55">
        <v>10</v>
      </c>
      <c r="HE55">
        <v>5</v>
      </c>
      <c r="HF55">
        <v>0</v>
      </c>
      <c r="HG55">
        <v>-10</v>
      </c>
      <c r="HH55">
        <v>10</v>
      </c>
      <c r="HI55">
        <v>-2.0066600000000001</v>
      </c>
      <c r="HJ55">
        <v>-1.9759249999999999</v>
      </c>
      <c r="HK55">
        <v>-1.9654579999999999</v>
      </c>
      <c r="HL55">
        <v>-1.987492</v>
      </c>
      <c r="HM55">
        <v>0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741.68799999999999</v>
      </c>
      <c r="HX55">
        <v>0</v>
      </c>
      <c r="HZ55">
        <v>741.49099999999999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766.4</v>
      </c>
      <c r="IJ55">
        <v>0</v>
      </c>
      <c r="IL55">
        <v>766.44600000000003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775.72799999999995</v>
      </c>
      <c r="IV55">
        <v>0</v>
      </c>
      <c r="IX55">
        <v>775.66600000000005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755.13900000000001</v>
      </c>
      <c r="JH55">
        <v>0</v>
      </c>
      <c r="JJ55">
        <v>755.05200000000002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703.77099999999996</v>
      </c>
      <c r="JT55">
        <v>0</v>
      </c>
      <c r="JV55">
        <v>703.57600000000002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743.41399999999999</v>
      </c>
      <c r="KF55">
        <v>0.10199999999999999</v>
      </c>
      <c r="KH55">
        <v>743.62199999999996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774.86500000000001</v>
      </c>
      <c r="KR55">
        <v>2.5000000000000001E-2</v>
      </c>
      <c r="KT55">
        <v>775.06100000000004</v>
      </c>
      <c r="KU55">
        <v>2.5000000000000001E-2</v>
      </c>
      <c r="KV55">
        <v>113.2787763484</v>
      </c>
      <c r="KW55">
        <v>95.977677458399995</v>
      </c>
      <c r="KX55">
        <v>90.639707254599998</v>
      </c>
      <c r="KY55">
        <v>87.328633930199985</v>
      </c>
      <c r="KZ55">
        <v>0</v>
      </c>
      <c r="LA55">
        <v>108.47693158479998</v>
      </c>
      <c r="LB55">
        <v>100.83389719750001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-30.875020799999998</v>
      </c>
      <c r="LI55">
        <v>-7.5548997999999994</v>
      </c>
      <c r="LJ55">
        <v>-66.674736710999994</v>
      </c>
      <c r="LK55">
        <v>-45.45031576800001</v>
      </c>
      <c r="LL55">
        <v>-21.685744753000002</v>
      </c>
      <c r="LM55">
        <v>-42.169775140000006</v>
      </c>
      <c r="LN55">
        <v>0</v>
      </c>
      <c r="LO55">
        <v>-33.048901549999997</v>
      </c>
      <c r="LP55">
        <v>-28.977846572000001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-10.033300000000001</v>
      </c>
      <c r="LY55">
        <v>-19.759249999999998</v>
      </c>
      <c r="LZ55">
        <v>-19.654579999999999</v>
      </c>
      <c r="MA55">
        <v>-9.9374599999999997</v>
      </c>
      <c r="MB55">
        <v>0</v>
      </c>
      <c r="MC55">
        <v>0</v>
      </c>
      <c r="MD55">
        <v>0</v>
      </c>
      <c r="ME55">
        <v>-21.921453638499997</v>
      </c>
      <c r="MF55">
        <v>-22.090739688999999</v>
      </c>
      <c r="MG55">
        <v>-20.627494572299998</v>
      </c>
      <c r="MH55">
        <v>-21.7122238398</v>
      </c>
      <c r="MI55">
        <v>0</v>
      </c>
      <c r="MJ55">
        <v>-23.9228287677</v>
      </c>
      <c r="MK55">
        <v>-28.849335411599998</v>
      </c>
      <c r="ML55">
        <v>14.649285998900012</v>
      </c>
      <c r="MM55">
        <v>8.6773720013999878</v>
      </c>
      <c r="MN55">
        <v>28.671887929299995</v>
      </c>
      <c r="MO55">
        <v>13.509174950399977</v>
      </c>
      <c r="MP55">
        <v>0</v>
      </c>
      <c r="MQ55">
        <v>20.630180467099986</v>
      </c>
      <c r="MR55">
        <v>35.451815413900007</v>
      </c>
    </row>
    <row r="56" spans="1:356" x14ac:dyDescent="0.25">
      <c r="A56">
        <v>106</v>
      </c>
      <c r="B56" t="s">
        <v>438</v>
      </c>
      <c r="C56" s="3">
        <v>42824.196597222224</v>
      </c>
      <c r="D56">
        <v>49.6494</v>
      </c>
      <c r="E56">
        <v>49.698399999999999</v>
      </c>
      <c r="F56">
        <v>48</v>
      </c>
      <c r="G56">
        <v>48</v>
      </c>
      <c r="H56">
        <v>1.4365000000000001</v>
      </c>
      <c r="I56">
        <v>215.3587</v>
      </c>
      <c r="J56">
        <v>23126</v>
      </c>
      <c r="K56">
        <v>31</v>
      </c>
      <c r="L56">
        <v>139055</v>
      </c>
      <c r="M56">
        <v>239913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239269</v>
      </c>
      <c r="U56">
        <v>239731</v>
      </c>
      <c r="V56">
        <v>215418</v>
      </c>
      <c r="W56">
        <v>215533</v>
      </c>
      <c r="X56">
        <v>215954</v>
      </c>
      <c r="Y56">
        <v>215863</v>
      </c>
      <c r="Z56">
        <v>294041</v>
      </c>
      <c r="AA56">
        <v>294025</v>
      </c>
      <c r="AB56">
        <v>1340.99</v>
      </c>
      <c r="AC56">
        <v>19524.144499999999</v>
      </c>
      <c r="AD56">
        <v>6</v>
      </c>
      <c r="AE56">
        <v>251.06780000000001</v>
      </c>
      <c r="AF56">
        <v>251.06780000000001</v>
      </c>
      <c r="AG56">
        <v>251.06780000000001</v>
      </c>
      <c r="AH56">
        <v>251.06780000000001</v>
      </c>
      <c r="AI56">
        <v>151.4573</v>
      </c>
      <c r="AJ56">
        <v>10.024699999999999</v>
      </c>
      <c r="AK56">
        <v>10.024699999999999</v>
      </c>
      <c r="AL56">
        <v>1177.5391</v>
      </c>
      <c r="AM56">
        <v>1091.6858</v>
      </c>
      <c r="AN56">
        <v>1056.5</v>
      </c>
      <c r="AO56">
        <v>881.37239999999997</v>
      </c>
      <c r="AP56">
        <v>1035.2806</v>
      </c>
      <c r="AQ56">
        <v>981.10310000000004</v>
      </c>
      <c r="AR56">
        <v>959.07410000000004</v>
      </c>
      <c r="AS56">
        <v>940.69770000000005</v>
      </c>
      <c r="AT56">
        <v>923.48299999999995</v>
      </c>
      <c r="AU56">
        <v>916.70500000000004</v>
      </c>
      <c r="AV56">
        <v>899.39080000000001</v>
      </c>
      <c r="AW56">
        <v>881.69600000000003</v>
      </c>
      <c r="AX56">
        <v>16</v>
      </c>
      <c r="AY56">
        <v>19.8</v>
      </c>
      <c r="AZ56">
        <v>32.172800000000002</v>
      </c>
      <c r="BA56">
        <v>24.851800000000001</v>
      </c>
      <c r="BB56">
        <v>20.038499999999999</v>
      </c>
      <c r="BC56">
        <v>16.413499999999999</v>
      </c>
      <c r="BD56">
        <v>13.6629</v>
      </c>
      <c r="BE56">
        <v>13.6629</v>
      </c>
      <c r="BF56">
        <v>11.671099999999999</v>
      </c>
      <c r="BG56">
        <v>10.553900000000001</v>
      </c>
      <c r="BH56">
        <v>10.5345</v>
      </c>
      <c r="BI56">
        <v>89.92</v>
      </c>
      <c r="BJ56">
        <v>147.35</v>
      </c>
      <c r="BK56">
        <v>113.63</v>
      </c>
      <c r="BL56">
        <v>182.67</v>
      </c>
      <c r="BM56">
        <v>138.94</v>
      </c>
      <c r="BN56">
        <v>223.93</v>
      </c>
      <c r="BO56">
        <v>166.98</v>
      </c>
      <c r="BP56">
        <v>269.64999999999998</v>
      </c>
      <c r="BQ56">
        <v>0</v>
      </c>
      <c r="BR56">
        <v>294.08</v>
      </c>
      <c r="BS56">
        <v>195.46</v>
      </c>
      <c r="BT56">
        <v>318.26</v>
      </c>
      <c r="BU56">
        <v>219.65</v>
      </c>
      <c r="BV56">
        <v>354.24</v>
      </c>
      <c r="BW56">
        <v>49.2</v>
      </c>
      <c r="BX56">
        <v>43.9</v>
      </c>
      <c r="BY56">
        <v>25.564800000000002</v>
      </c>
      <c r="BZ56">
        <v>1.0249999999999999</v>
      </c>
      <c r="CA56">
        <v>2.6217000000000001</v>
      </c>
      <c r="CB56">
        <v>2.6217000000000001</v>
      </c>
      <c r="CC56">
        <v>-0.62260000000000004</v>
      </c>
      <c r="CD56">
        <v>2.6217000000000001</v>
      </c>
      <c r="CE56">
        <v>1105641</v>
      </c>
      <c r="CF56">
        <v>1</v>
      </c>
      <c r="CI56">
        <v>2.9557000000000002</v>
      </c>
      <c r="CJ56">
        <v>5.2007000000000003</v>
      </c>
      <c r="CK56">
        <v>6.4436</v>
      </c>
      <c r="CL56">
        <v>0</v>
      </c>
      <c r="CM56">
        <v>8.9771000000000001</v>
      </c>
      <c r="CN56">
        <v>12.7043</v>
      </c>
      <c r="CO56">
        <v>3.6379999999999999</v>
      </c>
      <c r="CP56">
        <v>5.0179999999999998</v>
      </c>
      <c r="CQ56">
        <v>7.19</v>
      </c>
      <c r="CR56">
        <v>0</v>
      </c>
      <c r="CS56">
        <v>10.472</v>
      </c>
      <c r="CT56">
        <v>13.507999999999999</v>
      </c>
      <c r="CU56">
        <v>24.979399999999998</v>
      </c>
      <c r="CV56">
        <v>24.874600000000001</v>
      </c>
      <c r="CW56">
        <v>25.072099999999999</v>
      </c>
      <c r="CX56">
        <v>0</v>
      </c>
      <c r="CY56">
        <v>24.9603</v>
      </c>
      <c r="CZ56">
        <v>25.0181</v>
      </c>
      <c r="DB56">
        <v>13682</v>
      </c>
      <c r="DC56">
        <v>866</v>
      </c>
      <c r="DD56">
        <v>1</v>
      </c>
      <c r="DF56" t="s">
        <v>480</v>
      </c>
      <c r="DG56">
        <v>1036</v>
      </c>
      <c r="DH56">
        <v>1301</v>
      </c>
      <c r="DI56">
        <v>15</v>
      </c>
      <c r="DJ56">
        <v>6</v>
      </c>
      <c r="DK56">
        <v>20</v>
      </c>
      <c r="DL56">
        <v>19.200001</v>
      </c>
      <c r="DM56">
        <v>1.0249999999999999</v>
      </c>
      <c r="DN56">
        <v>1422.3715</v>
      </c>
      <c r="DO56">
        <v>1277.0999999999999</v>
      </c>
      <c r="DP56">
        <v>1250.4572000000001</v>
      </c>
      <c r="DQ56">
        <v>1175.4429</v>
      </c>
      <c r="DR56">
        <v>0</v>
      </c>
      <c r="DS56">
        <v>1076.8286000000001</v>
      </c>
      <c r="DT56">
        <v>1047.2428</v>
      </c>
      <c r="DU56">
        <v>61.2393</v>
      </c>
      <c r="DV56">
        <v>64.231399999999994</v>
      </c>
      <c r="DW56">
        <v>65.324299999999994</v>
      </c>
      <c r="DX56">
        <v>60.812899999999999</v>
      </c>
      <c r="DY56">
        <v>0</v>
      </c>
      <c r="DZ56">
        <v>42.6629</v>
      </c>
      <c r="EA56">
        <v>54.724299999999999</v>
      </c>
      <c r="EB56">
        <v>32.172800000000002</v>
      </c>
      <c r="EC56">
        <v>24.851800000000001</v>
      </c>
      <c r="ED56">
        <v>20.038499999999999</v>
      </c>
      <c r="EE56">
        <v>16.413499999999999</v>
      </c>
      <c r="EF56">
        <v>13.6629</v>
      </c>
      <c r="EG56">
        <v>13.6629</v>
      </c>
      <c r="EH56">
        <v>11.671099999999999</v>
      </c>
      <c r="EI56">
        <v>10.553900000000001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5.194E-2</v>
      </c>
      <c r="EY56">
        <v>4.5154E-2</v>
      </c>
      <c r="EZ56">
        <v>4.2333999999999997E-2</v>
      </c>
      <c r="FA56">
        <v>4.8626000000000003E-2</v>
      </c>
      <c r="FB56">
        <v>0</v>
      </c>
      <c r="FC56">
        <v>2.5307E-2</v>
      </c>
      <c r="FD56">
        <v>2.2945E-2</v>
      </c>
      <c r="FE56">
        <v>-3.3570000000000002E-3</v>
      </c>
      <c r="FF56">
        <v>-1.0559000000000001E-2</v>
      </c>
      <c r="FG56">
        <v>-2.5523000000000001E-2</v>
      </c>
      <c r="FH56">
        <v>-1.7257000000000002E-2</v>
      </c>
      <c r="FI56">
        <v>0</v>
      </c>
      <c r="FJ56">
        <v>-8.4999999999999995E-4</v>
      </c>
      <c r="FK56">
        <v>-1.456E-3</v>
      </c>
      <c r="FL56">
        <v>7.9582E-2</v>
      </c>
      <c r="FM56">
        <v>7.5494000000000006E-2</v>
      </c>
      <c r="FN56">
        <v>7.3786000000000004E-2</v>
      </c>
      <c r="FO56">
        <v>7.5656000000000001E-2</v>
      </c>
      <c r="FP56">
        <v>8.6019999999999999E-2</v>
      </c>
      <c r="FQ56">
        <v>9.9807000000000007E-2</v>
      </c>
      <c r="FR56">
        <v>9.4699000000000005E-2</v>
      </c>
      <c r="FS56">
        <v>-0.29816900000000002</v>
      </c>
      <c r="FT56">
        <v>-0.29309800000000003</v>
      </c>
      <c r="FU56">
        <v>-0.29147699999999999</v>
      </c>
      <c r="FV56">
        <v>-0.295103</v>
      </c>
      <c r="FW56">
        <v>-0.29839100000000002</v>
      </c>
      <c r="FX56">
        <v>-0.30405399999999999</v>
      </c>
      <c r="FY56">
        <v>-0.297595</v>
      </c>
      <c r="FZ56">
        <v>-1.345402</v>
      </c>
      <c r="GA56">
        <v>-1.3121179999999999</v>
      </c>
      <c r="GB56">
        <v>-1.3014920000000001</v>
      </c>
      <c r="GC56">
        <v>-1.325591</v>
      </c>
      <c r="GD56">
        <v>-1.347181</v>
      </c>
      <c r="GE56">
        <v>-1.3793550000000001</v>
      </c>
      <c r="GF56">
        <v>-1.337367</v>
      </c>
      <c r="GG56">
        <v>-0.480987</v>
      </c>
      <c r="GH56">
        <v>-0.43800600000000001</v>
      </c>
      <c r="GI56">
        <v>-0.42317399999999999</v>
      </c>
      <c r="GJ56">
        <v>-0.46153300000000003</v>
      </c>
      <c r="GK56">
        <v>-0.58892</v>
      </c>
      <c r="GL56">
        <v>-0.62541500000000005</v>
      </c>
      <c r="GM56">
        <v>-0.55549300000000001</v>
      </c>
      <c r="GN56">
        <v>-0.34510099999999999</v>
      </c>
      <c r="GO56">
        <v>-0.31432500000000002</v>
      </c>
      <c r="GP56">
        <v>-0.30452000000000001</v>
      </c>
      <c r="GQ56">
        <v>-0.326407</v>
      </c>
      <c r="GR56">
        <v>-0.33886100000000002</v>
      </c>
      <c r="GS56">
        <v>-0.38253799999999999</v>
      </c>
      <c r="GT56">
        <v>-0.34361399999999998</v>
      </c>
      <c r="GU56">
        <v>0.414711</v>
      </c>
      <c r="GV56">
        <v>0.40010600000000002</v>
      </c>
      <c r="GW56">
        <v>0.38333499999999998</v>
      </c>
      <c r="GX56">
        <v>0.363674</v>
      </c>
      <c r="GY56">
        <v>1</v>
      </c>
      <c r="GZ56">
        <v>0.71806000000000003</v>
      </c>
      <c r="HA56">
        <v>0.67908800000000002</v>
      </c>
      <c r="HB56">
        <v>5</v>
      </c>
      <c r="HC56">
        <v>10</v>
      </c>
      <c r="HD56">
        <v>10</v>
      </c>
      <c r="HE56">
        <v>5</v>
      </c>
      <c r="HF56">
        <v>0</v>
      </c>
      <c r="HG56">
        <v>-20</v>
      </c>
      <c r="HH56">
        <v>20</v>
      </c>
      <c r="HI56">
        <v>-2.0061680000000002</v>
      </c>
      <c r="HJ56">
        <v>-1.97526</v>
      </c>
      <c r="HK56">
        <v>-1.9647399999999999</v>
      </c>
      <c r="HL56">
        <v>-1.986667</v>
      </c>
      <c r="HM56">
        <v>0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741.68799999999999</v>
      </c>
      <c r="HX56">
        <v>0</v>
      </c>
      <c r="HZ56">
        <v>741.49099999999999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766.4</v>
      </c>
      <c r="IJ56">
        <v>0</v>
      </c>
      <c r="IL56">
        <v>766.44600000000003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775.72799999999995</v>
      </c>
      <c r="IV56">
        <v>0</v>
      </c>
      <c r="IX56">
        <v>775.66600000000005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755.13900000000001</v>
      </c>
      <c r="JH56">
        <v>0</v>
      </c>
      <c r="JJ56">
        <v>755.05200000000002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703.77099999999996</v>
      </c>
      <c r="JT56">
        <v>0</v>
      </c>
      <c r="JV56">
        <v>703.57600000000002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743.41399999999999</v>
      </c>
      <c r="KF56">
        <v>0.10199999999999999</v>
      </c>
      <c r="KH56">
        <v>743.62199999999996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774.86500000000001</v>
      </c>
      <c r="KR56">
        <v>2.5000000000000001E-2</v>
      </c>
      <c r="KT56">
        <v>775.06100000000004</v>
      </c>
      <c r="KU56">
        <v>2.5000000000000001E-2</v>
      </c>
      <c r="KV56">
        <v>113.195168713</v>
      </c>
      <c r="KW56">
        <v>96.413387400000005</v>
      </c>
      <c r="KX56">
        <v>92.266234959200006</v>
      </c>
      <c r="KY56">
        <v>88.929308042399995</v>
      </c>
      <c r="KZ56">
        <v>0</v>
      </c>
      <c r="LA56">
        <v>107.47503208020001</v>
      </c>
      <c r="LB56">
        <v>99.172845917200007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-30.891886399999997</v>
      </c>
      <c r="LI56">
        <v>-7.5589129999999995</v>
      </c>
      <c r="LJ56">
        <v>-65.363665365999992</v>
      </c>
      <c r="LK56">
        <v>-45.392722209999995</v>
      </c>
      <c r="LL56">
        <v>-21.879382011999997</v>
      </c>
      <c r="LM56">
        <v>-41.582464078999998</v>
      </c>
      <c r="LN56">
        <v>0</v>
      </c>
      <c r="LO56">
        <v>-33.734885235</v>
      </c>
      <c r="LP56">
        <v>-28.738679463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-10.030840000000001</v>
      </c>
      <c r="LY56">
        <v>-19.752600000000001</v>
      </c>
      <c r="LZ56">
        <v>-19.647399999999998</v>
      </c>
      <c r="MA56">
        <v>-9.9333349999999996</v>
      </c>
      <c r="MB56">
        <v>0</v>
      </c>
      <c r="MC56">
        <v>0</v>
      </c>
      <c r="MD56">
        <v>0</v>
      </c>
      <c r="ME56">
        <v>-29.455307189100001</v>
      </c>
      <c r="MF56">
        <v>-28.133738588399996</v>
      </c>
      <c r="MG56">
        <v>-27.643545328199998</v>
      </c>
      <c r="MH56">
        <v>-28.0671601757</v>
      </c>
      <c r="MI56">
        <v>0</v>
      </c>
      <c r="MJ56">
        <v>-26.682017603500004</v>
      </c>
      <c r="MK56">
        <v>-30.3989655799</v>
      </c>
      <c r="ML56">
        <v>8.3453561579000102</v>
      </c>
      <c r="MM56">
        <v>3.1343266016000122</v>
      </c>
      <c r="MN56">
        <v>23.095907619000016</v>
      </c>
      <c r="MO56">
        <v>9.3463487876999984</v>
      </c>
      <c r="MP56">
        <v>0</v>
      </c>
      <c r="MQ56">
        <v>16.166242841700001</v>
      </c>
      <c r="MR56">
        <v>32.476287874300006</v>
      </c>
    </row>
    <row r="57" spans="1:356" x14ac:dyDescent="0.25">
      <c r="A57">
        <v>106</v>
      </c>
      <c r="B57" t="s">
        <v>439</v>
      </c>
      <c r="C57" s="3">
        <v>42824.197650462964</v>
      </c>
      <c r="D57">
        <v>49.763300000000001</v>
      </c>
      <c r="E57">
        <v>49.731400000000001</v>
      </c>
      <c r="F57">
        <v>41</v>
      </c>
      <c r="G57">
        <v>48</v>
      </c>
      <c r="H57">
        <v>1.4365000000000001</v>
      </c>
      <c r="I57">
        <v>212.09639999999999</v>
      </c>
      <c r="J57">
        <v>22776</v>
      </c>
      <c r="K57">
        <v>31</v>
      </c>
      <c r="L57">
        <v>139055</v>
      </c>
      <c r="M57">
        <v>239913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239269</v>
      </c>
      <c r="U57">
        <v>239731</v>
      </c>
      <c r="V57">
        <v>215418</v>
      </c>
      <c r="W57">
        <v>215533</v>
      </c>
      <c r="X57">
        <v>215954</v>
      </c>
      <c r="Y57">
        <v>215863</v>
      </c>
      <c r="Z57">
        <v>294041</v>
      </c>
      <c r="AA57">
        <v>294025</v>
      </c>
      <c r="AB57">
        <v>1340.99</v>
      </c>
      <c r="AC57">
        <v>19524.144499999999</v>
      </c>
      <c r="AD57">
        <v>6</v>
      </c>
      <c r="AE57">
        <v>251.2063</v>
      </c>
      <c r="AF57">
        <v>251.2063</v>
      </c>
      <c r="AG57">
        <v>251.2063</v>
      </c>
      <c r="AH57">
        <v>251.2063</v>
      </c>
      <c r="AI57">
        <v>151.4573</v>
      </c>
      <c r="AJ57">
        <v>10.1632</v>
      </c>
      <c r="AK57">
        <v>10.1632</v>
      </c>
      <c r="AL57">
        <v>1174.0234</v>
      </c>
      <c r="AM57">
        <v>1088.1052</v>
      </c>
      <c r="AN57">
        <v>1050.6666</v>
      </c>
      <c r="AO57">
        <v>880.02030000000002</v>
      </c>
      <c r="AP57">
        <v>1033.8097</v>
      </c>
      <c r="AQ57">
        <v>979.23019999999997</v>
      </c>
      <c r="AR57">
        <v>957.15769999999998</v>
      </c>
      <c r="AS57">
        <v>938.6377</v>
      </c>
      <c r="AT57">
        <v>921.38430000000005</v>
      </c>
      <c r="AU57">
        <v>914.58640000000003</v>
      </c>
      <c r="AV57">
        <v>897.22850000000005</v>
      </c>
      <c r="AW57">
        <v>879.38199999999995</v>
      </c>
      <c r="AX57">
        <v>15.8</v>
      </c>
      <c r="AY57">
        <v>17.399999999999999</v>
      </c>
      <c r="AZ57">
        <v>32.264499999999998</v>
      </c>
      <c r="BA57">
        <v>24.8705</v>
      </c>
      <c r="BB57">
        <v>20.011199999999999</v>
      </c>
      <c r="BC57">
        <v>16.409099999999999</v>
      </c>
      <c r="BD57">
        <v>13.670500000000001</v>
      </c>
      <c r="BE57">
        <v>13.670500000000001</v>
      </c>
      <c r="BF57">
        <v>11.667999999999999</v>
      </c>
      <c r="BG57">
        <v>10.550800000000001</v>
      </c>
      <c r="BH57">
        <v>10.5345</v>
      </c>
      <c r="BI57">
        <v>88.57</v>
      </c>
      <c r="BJ57">
        <v>145.04</v>
      </c>
      <c r="BK57">
        <v>111.91</v>
      </c>
      <c r="BL57">
        <v>180.59</v>
      </c>
      <c r="BM57">
        <v>137.09</v>
      </c>
      <c r="BN57">
        <v>220.77</v>
      </c>
      <c r="BO57">
        <v>164.65</v>
      </c>
      <c r="BP57">
        <v>265.62</v>
      </c>
      <c r="BQ57">
        <v>0</v>
      </c>
      <c r="BR57">
        <v>289.52</v>
      </c>
      <c r="BS57">
        <v>192.64</v>
      </c>
      <c r="BT57">
        <v>313.73</v>
      </c>
      <c r="BU57">
        <v>216.89</v>
      </c>
      <c r="BV57">
        <v>349.76</v>
      </c>
      <c r="BW57">
        <v>49.5</v>
      </c>
      <c r="BX57">
        <v>43.9</v>
      </c>
      <c r="BY57">
        <v>23.962</v>
      </c>
      <c r="BZ57">
        <v>1.35</v>
      </c>
      <c r="CA57">
        <v>2.2867000000000002</v>
      </c>
      <c r="CB57">
        <v>2.3582999999999998</v>
      </c>
      <c r="CC57">
        <v>-0.73470000000000002</v>
      </c>
      <c r="CD57">
        <v>2.2867000000000002</v>
      </c>
      <c r="CE57">
        <v>1106052</v>
      </c>
      <c r="CF57">
        <v>2</v>
      </c>
      <c r="CI57">
        <v>2.9636</v>
      </c>
      <c r="CJ57">
        <v>5.2878999999999996</v>
      </c>
      <c r="CK57">
        <v>6.4692999999999996</v>
      </c>
      <c r="CL57">
        <v>0</v>
      </c>
      <c r="CM57">
        <v>9.0729000000000006</v>
      </c>
      <c r="CN57">
        <v>12.8971</v>
      </c>
      <c r="CO57">
        <v>3.488</v>
      </c>
      <c r="CP57">
        <v>6.1379999999999999</v>
      </c>
      <c r="CQ57">
        <v>7.2779999999999996</v>
      </c>
      <c r="CR57">
        <v>0</v>
      </c>
      <c r="CS57">
        <v>10.666</v>
      </c>
      <c r="CT57">
        <v>13.75</v>
      </c>
      <c r="CU57">
        <v>25.0078</v>
      </c>
      <c r="CV57">
        <v>24.830100000000002</v>
      </c>
      <c r="CW57">
        <v>25.067299999999999</v>
      </c>
      <c r="CX57">
        <v>0</v>
      </c>
      <c r="CY57">
        <v>24.9862</v>
      </c>
      <c r="CZ57">
        <v>24.930900000000001</v>
      </c>
      <c r="DB57">
        <v>13682</v>
      </c>
      <c r="DC57">
        <v>866</v>
      </c>
      <c r="DD57">
        <v>2</v>
      </c>
      <c r="DF57" t="s">
        <v>480</v>
      </c>
      <c r="DG57">
        <v>1036</v>
      </c>
      <c r="DH57">
        <v>1301</v>
      </c>
      <c r="DI57">
        <v>15</v>
      </c>
      <c r="DJ57">
        <v>6</v>
      </c>
      <c r="DK57">
        <v>20</v>
      </c>
      <c r="DL57">
        <v>34</v>
      </c>
      <c r="DM57">
        <v>1.35</v>
      </c>
      <c r="DN57">
        <v>1405.6357</v>
      </c>
      <c r="DO57">
        <v>1255.6357</v>
      </c>
      <c r="DP57">
        <v>1224.4928</v>
      </c>
      <c r="DQ57">
        <v>1146.9713999999999</v>
      </c>
      <c r="DR57">
        <v>0</v>
      </c>
      <c r="DS57">
        <v>1077.0714</v>
      </c>
      <c r="DT57">
        <v>1041.2213999999999</v>
      </c>
      <c r="DU57">
        <v>49.515700000000002</v>
      </c>
      <c r="DV57">
        <v>52.11</v>
      </c>
      <c r="DW57">
        <v>50.430700000000002</v>
      </c>
      <c r="DX57">
        <v>48.488599999999998</v>
      </c>
      <c r="DY57">
        <v>0</v>
      </c>
      <c r="DZ57">
        <v>38.774999999999999</v>
      </c>
      <c r="EA57">
        <v>52.132100000000001</v>
      </c>
      <c r="EB57">
        <v>32.264499999999998</v>
      </c>
      <c r="EC57">
        <v>24.8705</v>
      </c>
      <c r="ED57">
        <v>20.011199999999999</v>
      </c>
      <c r="EE57">
        <v>16.409099999999999</v>
      </c>
      <c r="EF57">
        <v>13.670500000000001</v>
      </c>
      <c r="EG57">
        <v>13.670500000000001</v>
      </c>
      <c r="EH57">
        <v>11.667999999999999</v>
      </c>
      <c r="EI57">
        <v>10.550800000000001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5.1458999999999998E-2</v>
      </c>
      <c r="EY57">
        <v>4.5214999999999998E-2</v>
      </c>
      <c r="EZ57">
        <v>4.2424999999999997E-2</v>
      </c>
      <c r="FA57">
        <v>4.8266000000000003E-2</v>
      </c>
      <c r="FB57">
        <v>0</v>
      </c>
      <c r="FC57">
        <v>2.5728000000000001E-2</v>
      </c>
      <c r="FD57">
        <v>2.3394999999999999E-2</v>
      </c>
      <c r="FE57">
        <v>-3.4280000000000001E-3</v>
      </c>
      <c r="FF57">
        <v>-1.0758999999999999E-2</v>
      </c>
      <c r="FG57">
        <v>-2.6127000000000001E-2</v>
      </c>
      <c r="FH57">
        <v>-1.7519E-2</v>
      </c>
      <c r="FI57">
        <v>0</v>
      </c>
      <c r="FJ57">
        <v>-1.0460000000000001E-3</v>
      </c>
      <c r="FK57">
        <v>-2.8210000000000002E-3</v>
      </c>
      <c r="FL57">
        <v>7.9588999999999993E-2</v>
      </c>
      <c r="FM57">
        <v>7.5499999999999998E-2</v>
      </c>
      <c r="FN57">
        <v>7.3797000000000001E-2</v>
      </c>
      <c r="FO57">
        <v>7.5666999999999998E-2</v>
      </c>
      <c r="FP57">
        <v>8.6027999999999993E-2</v>
      </c>
      <c r="FQ57">
        <v>9.9814E-2</v>
      </c>
      <c r="FR57">
        <v>9.4713000000000006E-2</v>
      </c>
      <c r="FS57">
        <v>-0.29810599999999998</v>
      </c>
      <c r="FT57">
        <v>-0.29308200000000001</v>
      </c>
      <c r="FU57">
        <v>-0.291379</v>
      </c>
      <c r="FV57">
        <v>-0.29497400000000001</v>
      </c>
      <c r="FW57">
        <v>-0.298317</v>
      </c>
      <c r="FX57">
        <v>-0.30376700000000001</v>
      </c>
      <c r="FY57">
        <v>-0.29727799999999999</v>
      </c>
      <c r="FZ57">
        <v>-1.3456269999999999</v>
      </c>
      <c r="GA57">
        <v>-1.3129029999999999</v>
      </c>
      <c r="GB57">
        <v>-1.3018050000000001</v>
      </c>
      <c r="GC57">
        <v>-1.3253950000000001</v>
      </c>
      <c r="GD57">
        <v>-1.3472459999999999</v>
      </c>
      <c r="GE57">
        <v>-1.3744730000000001</v>
      </c>
      <c r="GF57">
        <v>-1.3326560000000001</v>
      </c>
      <c r="GG57">
        <v>-0.48082900000000001</v>
      </c>
      <c r="GH57">
        <v>-0.43779600000000002</v>
      </c>
      <c r="GI57">
        <v>-0.42320099999999999</v>
      </c>
      <c r="GJ57">
        <v>-0.46157300000000001</v>
      </c>
      <c r="GK57">
        <v>-0.58874700000000002</v>
      </c>
      <c r="GL57">
        <v>-0.62513200000000002</v>
      </c>
      <c r="GM57">
        <v>-0.55544000000000004</v>
      </c>
      <c r="GN57">
        <v>-0.34520099999999998</v>
      </c>
      <c r="GO57">
        <v>-0.31455899999999998</v>
      </c>
      <c r="GP57">
        <v>-0.30424800000000002</v>
      </c>
      <c r="GQ57">
        <v>-0.32609199999999999</v>
      </c>
      <c r="GR57">
        <v>-0.33892499999999998</v>
      </c>
      <c r="GS57">
        <v>-0.38276100000000002</v>
      </c>
      <c r="GT57">
        <v>-0.34350399999999998</v>
      </c>
      <c r="GU57">
        <v>0.414827</v>
      </c>
      <c r="GV57">
        <v>0.40000400000000003</v>
      </c>
      <c r="GW57">
        <v>0.38335799999999998</v>
      </c>
      <c r="GX57">
        <v>0.36371900000000001</v>
      </c>
      <c r="GY57">
        <v>1</v>
      </c>
      <c r="GZ57">
        <v>0.71779000000000004</v>
      </c>
      <c r="HA57">
        <v>0.67908800000000002</v>
      </c>
      <c r="HB57">
        <v>0</v>
      </c>
      <c r="HC57">
        <v>5</v>
      </c>
      <c r="HD57">
        <v>5</v>
      </c>
      <c r="HE57">
        <v>0</v>
      </c>
      <c r="HF57">
        <v>0</v>
      </c>
      <c r="HG57">
        <v>-30</v>
      </c>
      <c r="HH57">
        <v>30</v>
      </c>
      <c r="HI57">
        <v>-2.0064630000000001</v>
      </c>
      <c r="HJ57">
        <v>-1.975773</v>
      </c>
      <c r="HK57">
        <v>-1.965276</v>
      </c>
      <c r="HL57">
        <v>-1.9871099999999999</v>
      </c>
      <c r="HM57">
        <v>0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741.68799999999999</v>
      </c>
      <c r="HX57">
        <v>0</v>
      </c>
      <c r="HZ57">
        <v>741.49099999999999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766.4</v>
      </c>
      <c r="IJ57">
        <v>0</v>
      </c>
      <c r="IL57">
        <v>766.44600000000003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775.72799999999995</v>
      </c>
      <c r="IV57">
        <v>0</v>
      </c>
      <c r="IX57">
        <v>775.66600000000005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755.13900000000001</v>
      </c>
      <c r="JH57">
        <v>0</v>
      </c>
      <c r="JJ57">
        <v>755.05200000000002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703.77099999999996</v>
      </c>
      <c r="JT57">
        <v>0</v>
      </c>
      <c r="JV57">
        <v>703.57600000000002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743.41399999999999</v>
      </c>
      <c r="KF57">
        <v>0.10199999999999999</v>
      </c>
      <c r="KH57">
        <v>743.62199999999996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774.86500000000001</v>
      </c>
      <c r="KR57">
        <v>2.5000000000000001E-2</v>
      </c>
      <c r="KT57">
        <v>775.06100000000004</v>
      </c>
      <c r="KU57">
        <v>2.5000000000000001E-2</v>
      </c>
      <c r="KV57">
        <v>111.8731397273</v>
      </c>
      <c r="KW57">
        <v>94.800495350000006</v>
      </c>
      <c r="KX57">
        <v>90.363895161599999</v>
      </c>
      <c r="KY57">
        <v>86.787884923799993</v>
      </c>
      <c r="KZ57">
        <v>0</v>
      </c>
      <c r="LA57">
        <v>107.5068047196</v>
      </c>
      <c r="LB57">
        <v>98.617202458199998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-30.862727199999998</v>
      </c>
      <c r="LI57">
        <v>-7.5508611999999991</v>
      </c>
      <c r="LJ57">
        <v>-64.631810436999999</v>
      </c>
      <c r="LK57">
        <v>-45.237385768000003</v>
      </c>
      <c r="LL57">
        <v>-21.216817889999998</v>
      </c>
      <c r="LM57">
        <v>-40.751920065000007</v>
      </c>
      <c r="LN57">
        <v>0</v>
      </c>
      <c r="LO57">
        <v>-33.924742586000008</v>
      </c>
      <c r="LP57">
        <v>-27.418064544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-9.8788649999999993</v>
      </c>
      <c r="LZ57">
        <v>-9.8263800000000003</v>
      </c>
      <c r="MA57">
        <v>0</v>
      </c>
      <c r="MB57">
        <v>0</v>
      </c>
      <c r="MC57">
        <v>0</v>
      </c>
      <c r="MD57">
        <v>0</v>
      </c>
      <c r="ME57">
        <v>-23.808584515300002</v>
      </c>
      <c r="MF57">
        <v>-22.813549560000002</v>
      </c>
      <c r="MG57">
        <v>-21.3423226707</v>
      </c>
      <c r="MH57">
        <v>-22.381028567800001</v>
      </c>
      <c r="MI57">
        <v>0</v>
      </c>
      <c r="MJ57">
        <v>-24.239493299999999</v>
      </c>
      <c r="MK57">
        <v>-28.956253624000002</v>
      </c>
      <c r="ML57">
        <v>23.432744775</v>
      </c>
      <c r="MM57">
        <v>16.870695022000003</v>
      </c>
      <c r="MN57">
        <v>37.978374600899997</v>
      </c>
      <c r="MO57">
        <v>23.654936290999984</v>
      </c>
      <c r="MP57">
        <v>0</v>
      </c>
      <c r="MQ57">
        <v>18.479841633599996</v>
      </c>
      <c r="MR57">
        <v>34.692023090199996</v>
      </c>
    </row>
    <row r="58" spans="1:356" x14ac:dyDescent="0.25">
      <c r="A58">
        <v>106</v>
      </c>
      <c r="B58" t="s">
        <v>440</v>
      </c>
      <c r="C58" s="3">
        <v>42824.198854166665</v>
      </c>
      <c r="D58">
        <v>49.641500000000001</v>
      </c>
      <c r="E58">
        <v>49.663000000000004</v>
      </c>
      <c r="F58">
        <v>55</v>
      </c>
      <c r="G58">
        <v>49</v>
      </c>
      <c r="H58">
        <v>1.4365000000000001</v>
      </c>
      <c r="I58">
        <v>214.59469999999999</v>
      </c>
      <c r="J58">
        <v>23051</v>
      </c>
      <c r="K58">
        <v>31</v>
      </c>
      <c r="L58">
        <v>139055</v>
      </c>
      <c r="M58">
        <v>239913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239269</v>
      </c>
      <c r="U58">
        <v>239731</v>
      </c>
      <c r="V58">
        <v>215418</v>
      </c>
      <c r="W58">
        <v>215533</v>
      </c>
      <c r="X58">
        <v>215954</v>
      </c>
      <c r="Y58">
        <v>215863</v>
      </c>
      <c r="Z58">
        <v>294041</v>
      </c>
      <c r="AA58">
        <v>294025</v>
      </c>
      <c r="AB58">
        <v>1340.99</v>
      </c>
      <c r="AC58">
        <v>19547.531299999999</v>
      </c>
      <c r="AD58">
        <v>6</v>
      </c>
      <c r="AE58">
        <v>251.34649999999999</v>
      </c>
      <c r="AF58">
        <v>251.34649999999999</v>
      </c>
      <c r="AG58">
        <v>251.34649999999999</v>
      </c>
      <c r="AH58">
        <v>251.34649999999999</v>
      </c>
      <c r="AI58">
        <v>151.4573</v>
      </c>
      <c r="AJ58">
        <v>10.3034</v>
      </c>
      <c r="AK58">
        <v>10.3034</v>
      </c>
      <c r="AL58">
        <v>1179.8828000000001</v>
      </c>
      <c r="AM58">
        <v>1098.1242999999999</v>
      </c>
      <c r="AN58">
        <v>1061.8334</v>
      </c>
      <c r="AO58">
        <v>880.02689999999996</v>
      </c>
      <c r="AP58">
        <v>1039.5282</v>
      </c>
      <c r="AQ58">
        <v>984.1327</v>
      </c>
      <c r="AR58">
        <v>961.60289999999998</v>
      </c>
      <c r="AS58">
        <v>942.66740000000004</v>
      </c>
      <c r="AT58">
        <v>925.24789999999996</v>
      </c>
      <c r="AU58">
        <v>918.46259999999995</v>
      </c>
      <c r="AV58">
        <v>900.77329999999995</v>
      </c>
      <c r="AW58">
        <v>882.7328</v>
      </c>
      <c r="AX58">
        <v>15.8</v>
      </c>
      <c r="AY58">
        <v>20.8</v>
      </c>
      <c r="AZ58">
        <v>32.338099999999997</v>
      </c>
      <c r="BA58">
        <v>24.990300000000001</v>
      </c>
      <c r="BB58">
        <v>20.054400000000001</v>
      </c>
      <c r="BC58">
        <v>16.438800000000001</v>
      </c>
      <c r="BD58">
        <v>13.6731</v>
      </c>
      <c r="BE58">
        <v>13.6731</v>
      </c>
      <c r="BF58">
        <v>11.672499999999999</v>
      </c>
      <c r="BG58">
        <v>10.556699999999999</v>
      </c>
      <c r="BH58">
        <v>10.5345</v>
      </c>
      <c r="BI58">
        <v>87.06</v>
      </c>
      <c r="BJ58">
        <v>146.19999999999999</v>
      </c>
      <c r="BK58">
        <v>110.4</v>
      </c>
      <c r="BL58">
        <v>182.06</v>
      </c>
      <c r="BM58">
        <v>135.22</v>
      </c>
      <c r="BN58">
        <v>223.5</v>
      </c>
      <c r="BO58">
        <v>162.37</v>
      </c>
      <c r="BP58">
        <v>269.35000000000002</v>
      </c>
      <c r="BQ58">
        <v>0</v>
      </c>
      <c r="BR58">
        <v>293.93</v>
      </c>
      <c r="BS58">
        <v>189.69</v>
      </c>
      <c r="BT58">
        <v>318.10000000000002</v>
      </c>
      <c r="BU58">
        <v>214.07</v>
      </c>
      <c r="BV58">
        <v>354.07</v>
      </c>
      <c r="BW58">
        <v>50.4</v>
      </c>
      <c r="BX58">
        <v>43.9</v>
      </c>
      <c r="BY58">
        <v>26.674499999999998</v>
      </c>
      <c r="BZ58">
        <v>0.97499999999999998</v>
      </c>
      <c r="CA58">
        <v>2.5078999999999998</v>
      </c>
      <c r="CB58">
        <v>2.5078999999999998</v>
      </c>
      <c r="CC58">
        <v>-0.86719999999999997</v>
      </c>
      <c r="CD58">
        <v>2.5078999999999998</v>
      </c>
      <c r="CE58">
        <v>1105641</v>
      </c>
      <c r="CF58">
        <v>1</v>
      </c>
      <c r="CI58">
        <v>2.8479000000000001</v>
      </c>
      <c r="CJ58">
        <v>5.2229000000000001</v>
      </c>
      <c r="CK58">
        <v>6.3613999999999997</v>
      </c>
      <c r="CL58">
        <v>0</v>
      </c>
      <c r="CM58">
        <v>8.9756999999999998</v>
      </c>
      <c r="CN58">
        <v>12.6586</v>
      </c>
      <c r="CO58">
        <v>3.5430999999999999</v>
      </c>
      <c r="CP58">
        <v>5.8765000000000001</v>
      </c>
      <c r="CQ58">
        <v>7.2470999999999997</v>
      </c>
      <c r="CR58">
        <v>0</v>
      </c>
      <c r="CS58">
        <v>10.6196</v>
      </c>
      <c r="CT58">
        <v>13.374499999999999</v>
      </c>
      <c r="CU58">
        <v>25.000399999999999</v>
      </c>
      <c r="CV58">
        <v>24.8232</v>
      </c>
      <c r="CW58">
        <v>25.0138</v>
      </c>
      <c r="CX58">
        <v>0</v>
      </c>
      <c r="CY58">
        <v>25.014399999999998</v>
      </c>
      <c r="CZ58">
        <v>24.966100000000001</v>
      </c>
      <c r="DB58">
        <v>13682</v>
      </c>
      <c r="DC58">
        <v>866</v>
      </c>
      <c r="DD58">
        <v>3</v>
      </c>
      <c r="DF58" t="s">
        <v>480</v>
      </c>
      <c r="DG58">
        <v>1036</v>
      </c>
      <c r="DH58">
        <v>1301</v>
      </c>
      <c r="DI58">
        <v>15</v>
      </c>
      <c r="DJ58">
        <v>6</v>
      </c>
      <c r="DK58">
        <v>20</v>
      </c>
      <c r="DL58">
        <v>16.600000000000001</v>
      </c>
      <c r="DM58">
        <v>0.97499999999999998</v>
      </c>
      <c r="DN58">
        <v>1444.2</v>
      </c>
      <c r="DO58">
        <v>1303.9357</v>
      </c>
      <c r="DP58">
        <v>1253.5929000000001</v>
      </c>
      <c r="DQ58">
        <v>1186.5999999999999</v>
      </c>
      <c r="DR58">
        <v>0</v>
      </c>
      <c r="DS58">
        <v>1083.9928</v>
      </c>
      <c r="DT58">
        <v>1047.2786000000001</v>
      </c>
      <c r="DU58">
        <v>97.17</v>
      </c>
      <c r="DV58">
        <v>103.3357</v>
      </c>
      <c r="DW58">
        <v>103.75709999999999</v>
      </c>
      <c r="DX58">
        <v>92.574299999999994</v>
      </c>
      <c r="DY58">
        <v>0</v>
      </c>
      <c r="DZ58">
        <v>44.108600000000003</v>
      </c>
      <c r="EA58">
        <v>56.629300000000001</v>
      </c>
      <c r="EB58">
        <v>32.338099999999997</v>
      </c>
      <c r="EC58">
        <v>24.990300000000001</v>
      </c>
      <c r="ED58">
        <v>20.054400000000001</v>
      </c>
      <c r="EE58">
        <v>16.438800000000001</v>
      </c>
      <c r="EF58">
        <v>13.6731</v>
      </c>
      <c r="EG58">
        <v>13.6731</v>
      </c>
      <c r="EH58">
        <v>11.672499999999999</v>
      </c>
      <c r="EI58">
        <v>10.556699999999999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5.0729000000000003E-2</v>
      </c>
      <c r="EY58">
        <v>4.4070999999999999E-2</v>
      </c>
      <c r="EZ58">
        <v>4.2251999999999998E-2</v>
      </c>
      <c r="FA58">
        <v>4.7746999999999998E-2</v>
      </c>
      <c r="FB58">
        <v>0</v>
      </c>
      <c r="FC58">
        <v>2.5364000000000001E-2</v>
      </c>
      <c r="FD58">
        <v>2.3122E-2</v>
      </c>
      <c r="FE58">
        <v>-3.4280000000000001E-3</v>
      </c>
      <c r="FF58">
        <v>-1.076E-2</v>
      </c>
      <c r="FG58">
        <v>-2.6128999999999999E-2</v>
      </c>
      <c r="FH58">
        <v>-1.7520000000000001E-2</v>
      </c>
      <c r="FI58">
        <v>0</v>
      </c>
      <c r="FJ58">
        <v>-2.284E-3</v>
      </c>
      <c r="FK58">
        <v>-5.0670000000000003E-3</v>
      </c>
      <c r="FL58">
        <v>7.9589999999999994E-2</v>
      </c>
      <c r="FM58">
        <v>7.5496999999999995E-2</v>
      </c>
      <c r="FN58">
        <v>7.3793999999999998E-2</v>
      </c>
      <c r="FO58">
        <v>7.5662999999999994E-2</v>
      </c>
      <c r="FP58">
        <v>8.6024000000000003E-2</v>
      </c>
      <c r="FQ58">
        <v>9.9815000000000001E-2</v>
      </c>
      <c r="FR58">
        <v>9.4709000000000002E-2</v>
      </c>
      <c r="FS58">
        <v>-0.29808200000000001</v>
      </c>
      <c r="FT58">
        <v>-0.29310999999999998</v>
      </c>
      <c r="FU58">
        <v>-0.29141</v>
      </c>
      <c r="FV58">
        <v>-0.29502600000000001</v>
      </c>
      <c r="FW58">
        <v>-0.29835200000000001</v>
      </c>
      <c r="FX58">
        <v>-0.30345699999999998</v>
      </c>
      <c r="FY58">
        <v>-0.29700599999999999</v>
      </c>
      <c r="FZ58">
        <v>-1.3452139999999999</v>
      </c>
      <c r="GA58">
        <v>-1.312827</v>
      </c>
      <c r="GB58">
        <v>-1.30175</v>
      </c>
      <c r="GC58">
        <v>-1.3254630000000001</v>
      </c>
      <c r="GD58">
        <v>-1.3472150000000001</v>
      </c>
      <c r="GE58">
        <v>-1.3675379999999999</v>
      </c>
      <c r="GF58">
        <v>-1.3261339999999999</v>
      </c>
      <c r="GG58">
        <v>-0.481072</v>
      </c>
      <c r="GH58">
        <v>-0.43787700000000002</v>
      </c>
      <c r="GI58">
        <v>-0.42327100000000001</v>
      </c>
      <c r="GJ58">
        <v>-0.46159099999999997</v>
      </c>
      <c r="GK58">
        <v>-0.58882999999999996</v>
      </c>
      <c r="GL58">
        <v>-0.62539400000000001</v>
      </c>
      <c r="GM58">
        <v>-0.55555500000000002</v>
      </c>
      <c r="GN58">
        <v>-0.34479100000000001</v>
      </c>
      <c r="GO58">
        <v>-0.31448799999999999</v>
      </c>
      <c r="GP58">
        <v>-0.30419800000000002</v>
      </c>
      <c r="GQ58">
        <v>-0.32616400000000001</v>
      </c>
      <c r="GR58">
        <v>-0.338895</v>
      </c>
      <c r="GS58">
        <v>-0.38245800000000002</v>
      </c>
      <c r="GT58">
        <v>-0.343418</v>
      </c>
      <c r="GU58">
        <v>0.41481200000000001</v>
      </c>
      <c r="GV58">
        <v>0.40001500000000001</v>
      </c>
      <c r="GW58">
        <v>0.38327099999999997</v>
      </c>
      <c r="GX58">
        <v>0.363624</v>
      </c>
      <c r="GY58">
        <v>1</v>
      </c>
      <c r="GZ58">
        <v>0.71789899999999995</v>
      </c>
      <c r="HA58">
        <v>0.67908800000000002</v>
      </c>
      <c r="HB58">
        <v>0</v>
      </c>
      <c r="HC58">
        <v>5</v>
      </c>
      <c r="HD58">
        <v>5</v>
      </c>
      <c r="HE58">
        <v>0</v>
      </c>
      <c r="HF58">
        <v>0</v>
      </c>
      <c r="HG58">
        <v>-40</v>
      </c>
      <c r="HH58">
        <v>40</v>
      </c>
      <c r="HI58">
        <v>-2.006094</v>
      </c>
      <c r="HJ58">
        <v>-1.975276</v>
      </c>
      <c r="HK58">
        <v>-1.964739</v>
      </c>
      <c r="HL58">
        <v>-1.9864949999999999</v>
      </c>
      <c r="HM58">
        <v>0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741.68799999999999</v>
      </c>
      <c r="HX58">
        <v>0</v>
      </c>
      <c r="HZ58">
        <v>741.49099999999999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766.4</v>
      </c>
      <c r="IJ58">
        <v>0</v>
      </c>
      <c r="IL58">
        <v>766.44600000000003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775.72799999999995</v>
      </c>
      <c r="IV58">
        <v>0</v>
      </c>
      <c r="IX58">
        <v>775.66600000000005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755.13900000000001</v>
      </c>
      <c r="JH58">
        <v>0</v>
      </c>
      <c r="JJ58">
        <v>755.05200000000002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703.77099999999996</v>
      </c>
      <c r="JT58">
        <v>0</v>
      </c>
      <c r="JV58">
        <v>703.57600000000002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743.41399999999999</v>
      </c>
      <c r="KF58">
        <v>0.10199999999999999</v>
      </c>
      <c r="KH58">
        <v>743.62199999999996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774.86500000000001</v>
      </c>
      <c r="KR58">
        <v>2.5000000000000001E-2</v>
      </c>
      <c r="KT58">
        <v>775.06100000000004</v>
      </c>
      <c r="KU58">
        <v>2.5000000000000001E-2</v>
      </c>
      <c r="KV58">
        <v>114.943878</v>
      </c>
      <c r="KW58">
        <v>98.443233542899989</v>
      </c>
      <c r="KX58">
        <v>92.507634462600009</v>
      </c>
      <c r="KY58">
        <v>89.781715799999986</v>
      </c>
      <c r="KZ58">
        <v>0</v>
      </c>
      <c r="LA58">
        <v>108.198741332</v>
      </c>
      <c r="LB58">
        <v>99.186708927400005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-30.831231199999998</v>
      </c>
      <c r="LI58">
        <v>-7.5439523999999993</v>
      </c>
      <c r="LJ58">
        <v>-63.629967413999999</v>
      </c>
      <c r="LK58">
        <v>-43.731580197</v>
      </c>
      <c r="LL58">
        <v>-20.988115249999996</v>
      </c>
      <c r="LM58">
        <v>-40.064770101000001</v>
      </c>
      <c r="LN58">
        <v>0</v>
      </c>
      <c r="LO58">
        <v>-31.562777039999997</v>
      </c>
      <c r="LP58">
        <v>-23.943349370000004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-9.876380000000001</v>
      </c>
      <c r="LZ58">
        <v>-9.8236950000000007</v>
      </c>
      <c r="MA58">
        <v>0</v>
      </c>
      <c r="MB58">
        <v>0</v>
      </c>
      <c r="MC58">
        <v>0</v>
      </c>
      <c r="MD58">
        <v>0</v>
      </c>
      <c r="ME58">
        <v>-46.745766240000002</v>
      </c>
      <c r="MF58">
        <v>-45.248326308900005</v>
      </c>
      <c r="MG58">
        <v>-43.917371474100001</v>
      </c>
      <c r="MH58">
        <v>-42.731463711299995</v>
      </c>
      <c r="MI58">
        <v>0</v>
      </c>
      <c r="MJ58">
        <v>-27.585253788400003</v>
      </c>
      <c r="MK58">
        <v>-31.4606907615</v>
      </c>
      <c r="ML58">
        <v>4.5681443459999969</v>
      </c>
      <c r="MM58">
        <v>-0.4130529630000126</v>
      </c>
      <c r="MN58">
        <v>17.778452738500015</v>
      </c>
      <c r="MO58">
        <v>6.9854819876999912</v>
      </c>
      <c r="MP58">
        <v>0</v>
      </c>
      <c r="MQ58">
        <v>18.219479303600004</v>
      </c>
      <c r="MR58">
        <v>36.238716395899999</v>
      </c>
    </row>
    <row r="59" spans="1:356" x14ac:dyDescent="0.25">
      <c r="A59">
        <v>106</v>
      </c>
      <c r="B59" t="s">
        <v>441</v>
      </c>
      <c r="C59" s="3">
        <v>42824.199988425928</v>
      </c>
      <c r="D59">
        <v>49.652299999999997</v>
      </c>
      <c r="E59">
        <v>49.653800000000004</v>
      </c>
      <c r="F59">
        <v>48</v>
      </c>
      <c r="G59">
        <v>48</v>
      </c>
      <c r="H59">
        <v>1.4365000000000001</v>
      </c>
      <c r="I59">
        <v>214.98570000000001</v>
      </c>
      <c r="J59">
        <v>23096</v>
      </c>
      <c r="K59">
        <v>31</v>
      </c>
      <c r="L59">
        <v>139055</v>
      </c>
      <c r="M59">
        <v>239913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239269</v>
      </c>
      <c r="U59">
        <v>239731</v>
      </c>
      <c r="V59">
        <v>215418</v>
      </c>
      <c r="W59">
        <v>215533</v>
      </c>
      <c r="X59">
        <v>215954</v>
      </c>
      <c r="Y59">
        <v>215863</v>
      </c>
      <c r="Z59">
        <v>294041</v>
      </c>
      <c r="AA59">
        <v>294025</v>
      </c>
      <c r="AB59">
        <v>1340.99</v>
      </c>
      <c r="AC59">
        <v>19570.918000000001</v>
      </c>
      <c r="AD59">
        <v>6</v>
      </c>
      <c r="AE59">
        <v>251.48689999999999</v>
      </c>
      <c r="AF59">
        <v>251.48689999999999</v>
      </c>
      <c r="AG59">
        <v>251.48689999999999</v>
      </c>
      <c r="AH59">
        <v>251.48689999999999</v>
      </c>
      <c r="AI59">
        <v>151.4573</v>
      </c>
      <c r="AJ59">
        <v>10.4438</v>
      </c>
      <c r="AK59">
        <v>10.4438</v>
      </c>
      <c r="AL59">
        <v>1181.0546999999999</v>
      </c>
      <c r="AM59">
        <v>1094.9447</v>
      </c>
      <c r="AN59">
        <v>1057.3334</v>
      </c>
      <c r="AO59">
        <v>878.45519999999999</v>
      </c>
      <c r="AP59">
        <v>1035.9793999999999</v>
      </c>
      <c r="AQ59">
        <v>982.02719999999999</v>
      </c>
      <c r="AR59">
        <v>960.47230000000002</v>
      </c>
      <c r="AS59">
        <v>942.38509999999997</v>
      </c>
      <c r="AT59">
        <v>925.60239999999999</v>
      </c>
      <c r="AU59">
        <v>919.27200000000005</v>
      </c>
      <c r="AV59">
        <v>902.29380000000003</v>
      </c>
      <c r="AW59">
        <v>884.89509999999996</v>
      </c>
      <c r="AX59">
        <v>15.8</v>
      </c>
      <c r="AY59">
        <v>23</v>
      </c>
      <c r="AZ59">
        <v>32.327399999999997</v>
      </c>
      <c r="BA59">
        <v>24.964099999999998</v>
      </c>
      <c r="BB59">
        <v>20.059999999999999</v>
      </c>
      <c r="BC59">
        <v>16.451799999999999</v>
      </c>
      <c r="BD59">
        <v>13.6891</v>
      </c>
      <c r="BE59">
        <v>13.6891</v>
      </c>
      <c r="BF59">
        <v>11.6783</v>
      </c>
      <c r="BG59">
        <v>10.5578</v>
      </c>
      <c r="BH59">
        <v>10.5345</v>
      </c>
      <c r="BI59">
        <v>89.45</v>
      </c>
      <c r="BJ59">
        <v>148.59</v>
      </c>
      <c r="BK59">
        <v>113.2</v>
      </c>
      <c r="BL59">
        <v>184.97</v>
      </c>
      <c r="BM59">
        <v>138.43</v>
      </c>
      <c r="BN59">
        <v>226.29</v>
      </c>
      <c r="BO59">
        <v>166.25</v>
      </c>
      <c r="BP59">
        <v>272.41000000000003</v>
      </c>
      <c r="BQ59">
        <v>0</v>
      </c>
      <c r="BR59">
        <v>297.14</v>
      </c>
      <c r="BS59">
        <v>194.18</v>
      </c>
      <c r="BT59">
        <v>321.79000000000002</v>
      </c>
      <c r="BU59">
        <v>218.99</v>
      </c>
      <c r="BV59">
        <v>358.83</v>
      </c>
      <c r="BW59">
        <v>50.3</v>
      </c>
      <c r="BX59">
        <v>43.8</v>
      </c>
      <c r="BY59">
        <v>24.314699999999998</v>
      </c>
      <c r="BZ59">
        <v>0.875</v>
      </c>
      <c r="CA59">
        <v>2.0556000000000001</v>
      </c>
      <c r="CB59">
        <v>2.0579000000000001</v>
      </c>
      <c r="CC59">
        <v>-0.66800000000000004</v>
      </c>
      <c r="CD59">
        <v>2.0556000000000001</v>
      </c>
      <c r="CE59">
        <v>1105641</v>
      </c>
      <c r="CF59">
        <v>2</v>
      </c>
      <c r="CI59">
        <v>2.9643000000000002</v>
      </c>
      <c r="CJ59">
        <v>5.1456999999999997</v>
      </c>
      <c r="CK59">
        <v>6.4970999999999997</v>
      </c>
      <c r="CL59">
        <v>0</v>
      </c>
      <c r="CM59">
        <v>8.9613999999999994</v>
      </c>
      <c r="CN59">
        <v>12.769299999999999</v>
      </c>
      <c r="CO59">
        <v>3.4359999999999999</v>
      </c>
      <c r="CP59">
        <v>6.5019999999999998</v>
      </c>
      <c r="CQ59">
        <v>7.2480000000000002</v>
      </c>
      <c r="CR59">
        <v>0</v>
      </c>
      <c r="CS59">
        <v>10.862</v>
      </c>
      <c r="CT59">
        <v>13.625999999999999</v>
      </c>
      <c r="CU59">
        <v>25.008199999999999</v>
      </c>
      <c r="CV59">
        <v>24.931100000000001</v>
      </c>
      <c r="CW59">
        <v>25.038699999999999</v>
      </c>
      <c r="CX59">
        <v>0</v>
      </c>
      <c r="CY59">
        <v>24.96</v>
      </c>
      <c r="CZ59">
        <v>24.951000000000001</v>
      </c>
      <c r="DB59">
        <v>13682</v>
      </c>
      <c r="DC59">
        <v>866</v>
      </c>
      <c r="DD59">
        <v>4</v>
      </c>
      <c r="DF59" t="s">
        <v>480</v>
      </c>
      <c r="DG59">
        <v>1036</v>
      </c>
      <c r="DH59">
        <v>1301</v>
      </c>
      <c r="DI59">
        <v>15</v>
      </c>
      <c r="DJ59">
        <v>6</v>
      </c>
      <c r="DK59">
        <v>20</v>
      </c>
      <c r="DL59">
        <v>24.6</v>
      </c>
      <c r="DM59">
        <v>0.875</v>
      </c>
      <c r="DN59">
        <v>1444.2572</v>
      </c>
      <c r="DO59">
        <v>1284.9857</v>
      </c>
      <c r="DP59">
        <v>1246.7284999999999</v>
      </c>
      <c r="DQ59">
        <v>1178.7072000000001</v>
      </c>
      <c r="DR59">
        <v>0</v>
      </c>
      <c r="DS59">
        <v>1081.6285</v>
      </c>
      <c r="DT59">
        <v>1050.7357</v>
      </c>
      <c r="DU59">
        <v>77.667900000000003</v>
      </c>
      <c r="DV59">
        <v>83.460700000000003</v>
      </c>
      <c r="DW59">
        <v>82.703599999999994</v>
      </c>
      <c r="DX59">
        <v>75.955699999999993</v>
      </c>
      <c r="DY59">
        <v>0</v>
      </c>
      <c r="DZ59">
        <v>41.856400000000001</v>
      </c>
      <c r="EA59">
        <v>54.424999999999997</v>
      </c>
      <c r="EB59">
        <v>32.327399999999997</v>
      </c>
      <c r="EC59">
        <v>24.964099999999998</v>
      </c>
      <c r="ED59">
        <v>20.059999999999999</v>
      </c>
      <c r="EE59">
        <v>16.451799999999999</v>
      </c>
      <c r="EF59">
        <v>13.6891</v>
      </c>
      <c r="EG59">
        <v>13.6891</v>
      </c>
      <c r="EH59">
        <v>11.6783</v>
      </c>
      <c r="EI59">
        <v>10.5578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5.0245999999999999E-2</v>
      </c>
      <c r="EY59">
        <v>4.3262000000000002E-2</v>
      </c>
      <c r="EZ59">
        <v>4.2203999999999998E-2</v>
      </c>
      <c r="FA59">
        <v>4.7268999999999999E-2</v>
      </c>
      <c r="FB59">
        <v>0</v>
      </c>
      <c r="FC59">
        <v>2.5402000000000001E-2</v>
      </c>
      <c r="FD59">
        <v>2.3164000000000001E-2</v>
      </c>
      <c r="FE59">
        <v>-3.4280000000000001E-3</v>
      </c>
      <c r="FF59">
        <v>-1.076E-2</v>
      </c>
      <c r="FG59">
        <v>-2.613E-2</v>
      </c>
      <c r="FH59">
        <v>-1.7521999999999999E-2</v>
      </c>
      <c r="FI59">
        <v>0</v>
      </c>
      <c r="FJ59">
        <v>-1.0460000000000001E-3</v>
      </c>
      <c r="FK59">
        <v>-2.8279999999999998E-3</v>
      </c>
      <c r="FL59">
        <v>7.9599000000000003E-2</v>
      </c>
      <c r="FM59">
        <v>7.5509000000000007E-2</v>
      </c>
      <c r="FN59">
        <v>7.3804999999999996E-2</v>
      </c>
      <c r="FO59">
        <v>7.5673000000000004E-2</v>
      </c>
      <c r="FP59">
        <v>8.6036000000000001E-2</v>
      </c>
      <c r="FQ59">
        <v>9.9831000000000003E-2</v>
      </c>
      <c r="FR59">
        <v>9.4728999999999994E-2</v>
      </c>
      <c r="FS59">
        <v>-0.298008</v>
      </c>
      <c r="FT59">
        <v>-0.29297600000000001</v>
      </c>
      <c r="FU59">
        <v>-0.291294</v>
      </c>
      <c r="FV59">
        <v>-0.29492800000000002</v>
      </c>
      <c r="FW59">
        <v>-0.29824200000000001</v>
      </c>
      <c r="FX59">
        <v>-0.303645</v>
      </c>
      <c r="FY59">
        <v>-0.297182</v>
      </c>
      <c r="FZ59">
        <v>-1.3455379999999999</v>
      </c>
      <c r="GA59">
        <v>-1.312757</v>
      </c>
      <c r="GB59">
        <v>-1.3017909999999999</v>
      </c>
      <c r="GC59">
        <v>-1.325628</v>
      </c>
      <c r="GD59">
        <v>-1.3473109999999999</v>
      </c>
      <c r="GE59">
        <v>-1.3742509999999999</v>
      </c>
      <c r="GF59">
        <v>-1.33297</v>
      </c>
      <c r="GG59">
        <v>-0.48075800000000002</v>
      </c>
      <c r="GH59">
        <v>-0.43775599999999998</v>
      </c>
      <c r="GI59">
        <v>-0.42310799999999998</v>
      </c>
      <c r="GJ59">
        <v>-0.46135700000000002</v>
      </c>
      <c r="GK59">
        <v>-0.58857300000000001</v>
      </c>
      <c r="GL59">
        <v>-0.62513300000000005</v>
      </c>
      <c r="GM59">
        <v>-0.55545199999999995</v>
      </c>
      <c r="GN59">
        <v>-0.345113</v>
      </c>
      <c r="GO59">
        <v>-0.31442399999999998</v>
      </c>
      <c r="GP59">
        <v>-0.30423600000000001</v>
      </c>
      <c r="GQ59">
        <v>-0.326324</v>
      </c>
      <c r="GR59">
        <v>-0.33899000000000001</v>
      </c>
      <c r="GS59">
        <v>-0.38253999999999999</v>
      </c>
      <c r="GT59">
        <v>-0.34329399999999999</v>
      </c>
      <c r="GU59">
        <v>0.41481600000000002</v>
      </c>
      <c r="GV59">
        <v>0.40005400000000002</v>
      </c>
      <c r="GW59">
        <v>0.38338899999999998</v>
      </c>
      <c r="GX59">
        <v>0.36371300000000001</v>
      </c>
      <c r="GY59">
        <v>1</v>
      </c>
      <c r="GZ59">
        <v>0.71791400000000005</v>
      </c>
      <c r="HA59">
        <v>0.67908800000000002</v>
      </c>
      <c r="HB59">
        <v>0</v>
      </c>
      <c r="HC59">
        <v>5</v>
      </c>
      <c r="HD59">
        <v>5</v>
      </c>
      <c r="HE59">
        <v>0</v>
      </c>
      <c r="HF59">
        <v>0</v>
      </c>
      <c r="HG59">
        <v>-30</v>
      </c>
      <c r="HH59">
        <v>30</v>
      </c>
      <c r="HI59">
        <v>-2.0062190000000002</v>
      </c>
      <c r="HJ59">
        <v>-1.975444</v>
      </c>
      <c r="HK59">
        <v>-1.96492</v>
      </c>
      <c r="HL59">
        <v>-1.986702</v>
      </c>
      <c r="HM59">
        <v>0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741.68799999999999</v>
      </c>
      <c r="HX59">
        <v>0</v>
      </c>
      <c r="HZ59">
        <v>741.49099999999999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766.4</v>
      </c>
      <c r="IJ59">
        <v>0</v>
      </c>
      <c r="IL59">
        <v>766.44600000000003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775.72799999999995</v>
      </c>
      <c r="IV59">
        <v>0</v>
      </c>
      <c r="IX59">
        <v>775.66600000000005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755.13900000000001</v>
      </c>
      <c r="JH59">
        <v>0</v>
      </c>
      <c r="JJ59">
        <v>755.05200000000002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703.77099999999996</v>
      </c>
      <c r="JT59">
        <v>0</v>
      </c>
      <c r="JV59">
        <v>703.57600000000002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743.41399999999999</v>
      </c>
      <c r="KF59">
        <v>0.10199999999999999</v>
      </c>
      <c r="KH59">
        <v>743.62199999999996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774.86500000000001</v>
      </c>
      <c r="KR59">
        <v>2.5000000000000001E-2</v>
      </c>
      <c r="KT59">
        <v>775.06100000000004</v>
      </c>
      <c r="KU59">
        <v>2.5000000000000001E-2</v>
      </c>
      <c r="KV59">
        <v>114.96142886280001</v>
      </c>
      <c r="KW59">
        <v>97.0279852213</v>
      </c>
      <c r="KX59">
        <v>92.014796942499984</v>
      </c>
      <c r="KY59">
        <v>89.196309945600007</v>
      </c>
      <c r="KZ59">
        <v>0</v>
      </c>
      <c r="LA59">
        <v>107.98005478350001</v>
      </c>
      <c r="LB59">
        <v>99.535142125299984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-30.850331999999998</v>
      </c>
      <c r="LI59">
        <v>-7.5484227999999991</v>
      </c>
      <c r="LJ59">
        <v>-62.995398083999994</v>
      </c>
      <c r="LK59">
        <v>-42.667228014000003</v>
      </c>
      <c r="LL59">
        <v>-20.924988533999997</v>
      </c>
      <c r="LM59">
        <v>-39.433456116000002</v>
      </c>
      <c r="LN59">
        <v>0</v>
      </c>
      <c r="LO59">
        <v>-33.471257356000002</v>
      </c>
      <c r="LP59">
        <v>-27.107277919999998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-9.8772199999999994</v>
      </c>
      <c r="LZ59">
        <v>-9.8246000000000002</v>
      </c>
      <c r="MA59">
        <v>0</v>
      </c>
      <c r="MB59">
        <v>0</v>
      </c>
      <c r="MC59">
        <v>0</v>
      </c>
      <c r="MD59">
        <v>0</v>
      </c>
      <c r="ME59">
        <v>-37.339464268200004</v>
      </c>
      <c r="MF59">
        <v>-36.535422189199998</v>
      </c>
      <c r="MG59">
        <v>-34.9925547888</v>
      </c>
      <c r="MH59">
        <v>-35.042693884899997</v>
      </c>
      <c r="MI59">
        <v>0</v>
      </c>
      <c r="MJ59">
        <v>-26.165816901200003</v>
      </c>
      <c r="MK59">
        <v>-30.230475099999996</v>
      </c>
      <c r="ML59">
        <v>14.626566510600007</v>
      </c>
      <c r="MM59">
        <v>7.9481150180999975</v>
      </c>
      <c r="MN59">
        <v>26.272653619699987</v>
      </c>
      <c r="MO59">
        <v>14.720159944700008</v>
      </c>
      <c r="MP59">
        <v>0</v>
      </c>
      <c r="MQ59">
        <v>17.492648526300009</v>
      </c>
      <c r="MR59">
        <v>34.648966305299993</v>
      </c>
    </row>
    <row r="60" spans="1:356" x14ac:dyDescent="0.25">
      <c r="A60">
        <v>106</v>
      </c>
      <c r="B60" t="s">
        <v>442</v>
      </c>
      <c r="C60" s="3">
        <v>42824.201296296298</v>
      </c>
      <c r="D60">
        <v>49.447600000000001</v>
      </c>
      <c r="E60">
        <v>49.498800000000003</v>
      </c>
      <c r="F60">
        <v>63</v>
      </c>
      <c r="G60">
        <v>49</v>
      </c>
      <c r="H60">
        <v>1.4365000000000001</v>
      </c>
      <c r="I60">
        <v>211.77969999999999</v>
      </c>
      <c r="J60">
        <v>22744</v>
      </c>
      <c r="K60">
        <v>31</v>
      </c>
      <c r="L60">
        <v>139055</v>
      </c>
      <c r="M60">
        <v>239913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239269</v>
      </c>
      <c r="U60">
        <v>239731</v>
      </c>
      <c r="V60">
        <v>215418</v>
      </c>
      <c r="W60">
        <v>215533</v>
      </c>
      <c r="X60">
        <v>215954</v>
      </c>
      <c r="Y60">
        <v>215863</v>
      </c>
      <c r="Z60">
        <v>294041</v>
      </c>
      <c r="AA60">
        <v>294025</v>
      </c>
      <c r="AB60">
        <v>1340.99</v>
      </c>
      <c r="AC60">
        <v>19616.980500000001</v>
      </c>
      <c r="AD60">
        <v>6</v>
      </c>
      <c r="AE60">
        <v>251.62520000000001</v>
      </c>
      <c r="AF60">
        <v>251.62520000000001</v>
      </c>
      <c r="AG60">
        <v>251.62520000000001</v>
      </c>
      <c r="AH60">
        <v>251.62520000000001</v>
      </c>
      <c r="AI60">
        <v>151.4573</v>
      </c>
      <c r="AJ60">
        <v>10.582100000000001</v>
      </c>
      <c r="AK60">
        <v>10.582100000000001</v>
      </c>
      <c r="AL60">
        <v>1177.5391</v>
      </c>
      <c r="AM60">
        <v>1097.4652000000001</v>
      </c>
      <c r="AN60">
        <v>1061.5</v>
      </c>
      <c r="AO60">
        <v>879.02689999999996</v>
      </c>
      <c r="AP60">
        <v>1036.4141999999999</v>
      </c>
      <c r="AQ60">
        <v>981.00980000000004</v>
      </c>
      <c r="AR60">
        <v>958.63549999999998</v>
      </c>
      <c r="AS60">
        <v>939.89149999999995</v>
      </c>
      <c r="AT60">
        <v>922.62400000000002</v>
      </c>
      <c r="AU60">
        <v>915.94960000000003</v>
      </c>
      <c r="AV60">
        <v>898.44830000000002</v>
      </c>
      <c r="AW60">
        <v>880.5684</v>
      </c>
      <c r="AX60">
        <v>16</v>
      </c>
      <c r="AY60">
        <v>21.8</v>
      </c>
      <c r="AZ60">
        <v>32.343800000000002</v>
      </c>
      <c r="BA60">
        <v>24.918500000000002</v>
      </c>
      <c r="BB60">
        <v>20.030200000000001</v>
      </c>
      <c r="BC60">
        <v>16.421399999999998</v>
      </c>
      <c r="BD60">
        <v>13.6715</v>
      </c>
      <c r="BE60">
        <v>13.6715</v>
      </c>
      <c r="BF60">
        <v>11.680099999999999</v>
      </c>
      <c r="BG60">
        <v>10.5528</v>
      </c>
      <c r="BH60">
        <v>10.5345</v>
      </c>
      <c r="BI60">
        <v>87.15</v>
      </c>
      <c r="BJ60">
        <v>142.85</v>
      </c>
      <c r="BK60">
        <v>110.27</v>
      </c>
      <c r="BL60">
        <v>177.97</v>
      </c>
      <c r="BM60">
        <v>135.43</v>
      </c>
      <c r="BN60">
        <v>218.42</v>
      </c>
      <c r="BO60">
        <v>162.19</v>
      </c>
      <c r="BP60">
        <v>262.75</v>
      </c>
      <c r="BQ60">
        <v>0</v>
      </c>
      <c r="BR60">
        <v>286.42</v>
      </c>
      <c r="BS60">
        <v>190.02</v>
      </c>
      <c r="BT60">
        <v>310.18</v>
      </c>
      <c r="BU60">
        <v>214.01</v>
      </c>
      <c r="BV60">
        <v>345.79</v>
      </c>
      <c r="BW60">
        <v>50.5</v>
      </c>
      <c r="BX60">
        <v>44</v>
      </c>
      <c r="BY60">
        <v>24.381599999999999</v>
      </c>
      <c r="BZ60">
        <v>1.45</v>
      </c>
      <c r="CA60">
        <v>2.3460999999999999</v>
      </c>
      <c r="CB60">
        <v>2.3532999999999999</v>
      </c>
      <c r="CC60">
        <v>-0.64590000000000003</v>
      </c>
      <c r="CD60">
        <v>2.3460999999999999</v>
      </c>
      <c r="CE60">
        <v>1106052</v>
      </c>
      <c r="CF60">
        <v>1</v>
      </c>
      <c r="CI60">
        <v>2.8285999999999998</v>
      </c>
      <c r="CJ60">
        <v>5.1829000000000001</v>
      </c>
      <c r="CK60">
        <v>6.4657</v>
      </c>
      <c r="CL60">
        <v>0</v>
      </c>
      <c r="CM60">
        <v>8.9842999999999993</v>
      </c>
      <c r="CN60">
        <v>12.664300000000001</v>
      </c>
      <c r="CO60">
        <v>3.4352999999999998</v>
      </c>
      <c r="CP60">
        <v>5.8803999999999998</v>
      </c>
      <c r="CQ60">
        <v>7.3353000000000002</v>
      </c>
      <c r="CR60">
        <v>0</v>
      </c>
      <c r="CS60">
        <v>10.854900000000001</v>
      </c>
      <c r="CT60">
        <v>13.580399999999999</v>
      </c>
      <c r="CU60">
        <v>24.9909</v>
      </c>
      <c r="CV60">
        <v>24.828800000000001</v>
      </c>
      <c r="CW60">
        <v>25.014600000000002</v>
      </c>
      <c r="CX60">
        <v>0</v>
      </c>
      <c r="CY60">
        <v>25.0093</v>
      </c>
      <c r="CZ60">
        <v>25.043700000000001</v>
      </c>
      <c r="DB60">
        <v>13682</v>
      </c>
      <c r="DC60">
        <v>866</v>
      </c>
      <c r="DD60">
        <v>5</v>
      </c>
      <c r="DF60" t="s">
        <v>480</v>
      </c>
      <c r="DG60">
        <v>1036</v>
      </c>
      <c r="DH60">
        <v>1301</v>
      </c>
      <c r="DI60">
        <v>15</v>
      </c>
      <c r="DJ60">
        <v>6</v>
      </c>
      <c r="DK60">
        <v>20</v>
      </c>
      <c r="DL60">
        <v>14.4</v>
      </c>
      <c r="DM60">
        <v>1.45</v>
      </c>
      <c r="DN60">
        <v>1446.2428</v>
      </c>
      <c r="DO60">
        <v>1301.5286000000001</v>
      </c>
      <c r="DP60">
        <v>1257.0786000000001</v>
      </c>
      <c r="DQ60">
        <v>1185.6071999999999</v>
      </c>
      <c r="DR60">
        <v>0</v>
      </c>
      <c r="DS60">
        <v>1085.3571999999999</v>
      </c>
      <c r="DT60">
        <v>1061.3571999999999</v>
      </c>
      <c r="DU60">
        <v>89.486400000000003</v>
      </c>
      <c r="DV60">
        <v>95.049300000000002</v>
      </c>
      <c r="DW60">
        <v>93.236400000000003</v>
      </c>
      <c r="DX60">
        <v>84.706400000000002</v>
      </c>
      <c r="DY60">
        <v>0</v>
      </c>
      <c r="DZ60">
        <v>44.3157</v>
      </c>
      <c r="EA60">
        <v>55.8979</v>
      </c>
      <c r="EB60">
        <v>32.343800000000002</v>
      </c>
      <c r="EC60">
        <v>24.918500000000002</v>
      </c>
      <c r="ED60">
        <v>20.030200000000001</v>
      </c>
      <c r="EE60">
        <v>16.421399999999998</v>
      </c>
      <c r="EF60">
        <v>13.6715</v>
      </c>
      <c r="EG60">
        <v>13.6715</v>
      </c>
      <c r="EH60">
        <v>11.680099999999999</v>
      </c>
      <c r="EI60">
        <v>10.5528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4.9506000000000001E-2</v>
      </c>
      <c r="EY60">
        <v>4.2484000000000001E-2</v>
      </c>
      <c r="EZ60">
        <v>4.1959999999999997E-2</v>
      </c>
      <c r="FA60">
        <v>4.6778E-2</v>
      </c>
      <c r="FB60">
        <v>0</v>
      </c>
      <c r="FC60">
        <v>2.4934000000000001E-2</v>
      </c>
      <c r="FD60">
        <v>2.2768E-2</v>
      </c>
      <c r="FE60">
        <v>-3.4290000000000002E-3</v>
      </c>
      <c r="FF60">
        <v>-1.0761E-2</v>
      </c>
      <c r="FG60">
        <v>-2.6131999999999999E-2</v>
      </c>
      <c r="FH60">
        <v>-1.7523E-2</v>
      </c>
      <c r="FI60">
        <v>0</v>
      </c>
      <c r="FJ60">
        <v>-8.4999999999999995E-4</v>
      </c>
      <c r="FK60">
        <v>-1.474E-3</v>
      </c>
      <c r="FL60">
        <v>7.9592999999999997E-2</v>
      </c>
      <c r="FM60">
        <v>7.5503000000000001E-2</v>
      </c>
      <c r="FN60">
        <v>7.3800000000000004E-2</v>
      </c>
      <c r="FO60">
        <v>7.5669E-2</v>
      </c>
      <c r="FP60">
        <v>8.6030999999999996E-2</v>
      </c>
      <c r="FQ60">
        <v>9.9820999999999993E-2</v>
      </c>
      <c r="FR60">
        <v>9.4709000000000002E-2</v>
      </c>
      <c r="FS60">
        <v>-0.298068</v>
      </c>
      <c r="FT60">
        <v>-0.29305100000000001</v>
      </c>
      <c r="FU60">
        <v>-0.29135800000000001</v>
      </c>
      <c r="FV60">
        <v>-0.29496600000000001</v>
      </c>
      <c r="FW60">
        <v>-0.29828700000000002</v>
      </c>
      <c r="FX60">
        <v>-0.30395100000000003</v>
      </c>
      <c r="FY60">
        <v>-0.29753000000000002</v>
      </c>
      <c r="FZ60">
        <v>-1.3455980000000001</v>
      </c>
      <c r="GA60">
        <v>-1.3129169999999999</v>
      </c>
      <c r="GB60">
        <v>-1.3018810000000001</v>
      </c>
      <c r="GC60">
        <v>-1.3255440000000001</v>
      </c>
      <c r="GD60">
        <v>-1.347272</v>
      </c>
      <c r="GE60">
        <v>-1.379478</v>
      </c>
      <c r="GF60">
        <v>-1.337958</v>
      </c>
      <c r="GG60">
        <v>-0.480798</v>
      </c>
      <c r="GH60">
        <v>-0.437749</v>
      </c>
      <c r="GI60">
        <v>-0.42313000000000001</v>
      </c>
      <c r="GJ60">
        <v>-0.46145999999999998</v>
      </c>
      <c r="GK60">
        <v>-0.58867800000000003</v>
      </c>
      <c r="GL60">
        <v>-0.62514099999999995</v>
      </c>
      <c r="GM60">
        <v>-0.55518199999999995</v>
      </c>
      <c r="GN60">
        <v>-0.34517199999999998</v>
      </c>
      <c r="GO60">
        <v>-0.31457200000000002</v>
      </c>
      <c r="GP60">
        <v>-0.304317</v>
      </c>
      <c r="GQ60">
        <v>-0.32624300000000001</v>
      </c>
      <c r="GR60">
        <v>-0.338951</v>
      </c>
      <c r="GS60">
        <v>-0.38265900000000003</v>
      </c>
      <c r="GT60">
        <v>-0.34382699999999999</v>
      </c>
      <c r="GU60">
        <v>0.41492000000000001</v>
      </c>
      <c r="GV60">
        <v>0.400036</v>
      </c>
      <c r="GW60">
        <v>0.38333099999999998</v>
      </c>
      <c r="GX60">
        <v>0.363761</v>
      </c>
      <c r="GY60">
        <v>1</v>
      </c>
      <c r="GZ60">
        <v>0.71809299999999998</v>
      </c>
      <c r="HA60">
        <v>0.67908800000000002</v>
      </c>
      <c r="HB60">
        <v>0</v>
      </c>
      <c r="HC60">
        <v>5</v>
      </c>
      <c r="HD60">
        <v>5</v>
      </c>
      <c r="HE60">
        <v>0</v>
      </c>
      <c r="HF60">
        <v>0</v>
      </c>
      <c r="HG60">
        <v>-20</v>
      </c>
      <c r="HH60">
        <v>20</v>
      </c>
      <c r="HI60">
        <v>-2.0062319999999998</v>
      </c>
      <c r="HJ60">
        <v>-1.9754620000000001</v>
      </c>
      <c r="HK60">
        <v>-1.9649399999999999</v>
      </c>
      <c r="HL60">
        <v>-1.9867239999999999</v>
      </c>
      <c r="HM60">
        <v>0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741.68799999999999</v>
      </c>
      <c r="HX60">
        <v>0</v>
      </c>
      <c r="HZ60">
        <v>741.49099999999999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766.4</v>
      </c>
      <c r="IJ60">
        <v>0</v>
      </c>
      <c r="IL60">
        <v>766.44600000000003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775.72799999999995</v>
      </c>
      <c r="IV60">
        <v>0</v>
      </c>
      <c r="IX60">
        <v>775.66600000000005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755.13900000000001</v>
      </c>
      <c r="JH60">
        <v>0</v>
      </c>
      <c r="JJ60">
        <v>755.05200000000002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703.77099999999996</v>
      </c>
      <c r="JT60">
        <v>0</v>
      </c>
      <c r="JV60">
        <v>703.57600000000002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743.41399999999999</v>
      </c>
      <c r="KF60">
        <v>0.10199999999999999</v>
      </c>
      <c r="KH60">
        <v>743.62199999999996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774.86500000000001</v>
      </c>
      <c r="KR60">
        <v>2.5000000000000001E-2</v>
      </c>
      <c r="KT60">
        <v>775.06100000000004</v>
      </c>
      <c r="KU60">
        <v>2.5000000000000001E-2</v>
      </c>
      <c r="KV60">
        <v>115.1108031804</v>
      </c>
      <c r="KW60">
        <v>98.269313885800003</v>
      </c>
      <c r="KX60">
        <v>92.772400680000004</v>
      </c>
      <c r="KY60">
        <v>89.713711216799993</v>
      </c>
      <c r="KZ60">
        <v>0</v>
      </c>
      <c r="LA60">
        <v>108.34144106119999</v>
      </c>
      <c r="LB60">
        <v>100.52007905479999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-30.881421599999999</v>
      </c>
      <c r="LI60">
        <v>-7.5572620000000006</v>
      </c>
      <c r="LJ60">
        <v>-62.001119045999999</v>
      </c>
      <c r="LK60">
        <v>-41.649665990999999</v>
      </c>
      <c r="LL60">
        <v>-20.606172467999997</v>
      </c>
      <c r="LM60">
        <v>-38.778789719999999</v>
      </c>
      <c r="LN60">
        <v>0</v>
      </c>
      <c r="LO60">
        <v>-33.223348152</v>
      </c>
      <c r="LP60">
        <v>-28.490477651999999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-9.8773099999999996</v>
      </c>
      <c r="LZ60">
        <v>-9.8247</v>
      </c>
      <c r="MA60">
        <v>0</v>
      </c>
      <c r="MB60">
        <v>0</v>
      </c>
      <c r="MC60">
        <v>0</v>
      </c>
      <c r="MD60">
        <v>0</v>
      </c>
      <c r="ME60">
        <v>-43.024882147200003</v>
      </c>
      <c r="MF60">
        <v>-41.6077360257</v>
      </c>
      <c r="MG60">
        <v>-39.451117932000002</v>
      </c>
      <c r="MH60">
        <v>-39.088615343999997</v>
      </c>
      <c r="MI60">
        <v>0</v>
      </c>
      <c r="MJ60">
        <v>-27.703561013699996</v>
      </c>
      <c r="MK60">
        <v>-31.033507917799998</v>
      </c>
      <c r="ML60">
        <v>10.084801987199995</v>
      </c>
      <c r="MM60">
        <v>5.1346018691000026</v>
      </c>
      <c r="MN60">
        <v>22.890410280000005</v>
      </c>
      <c r="MO60">
        <v>11.846306152799997</v>
      </c>
      <c r="MP60">
        <v>0</v>
      </c>
      <c r="MQ60">
        <v>16.533110295499995</v>
      </c>
      <c r="MR60">
        <v>33.438831485000009</v>
      </c>
    </row>
    <row r="61" spans="1:356" x14ac:dyDescent="0.25">
      <c r="A61">
        <v>106</v>
      </c>
      <c r="B61" t="s">
        <v>443</v>
      </c>
      <c r="C61" s="3">
        <v>42824.202418981484</v>
      </c>
      <c r="D61">
        <v>49.483899999999998</v>
      </c>
      <c r="E61">
        <v>49.496100000000006</v>
      </c>
      <c r="F61">
        <v>48</v>
      </c>
      <c r="G61">
        <v>48</v>
      </c>
      <c r="H61">
        <v>1.4365000000000001</v>
      </c>
      <c r="I61">
        <v>211.84989999999999</v>
      </c>
      <c r="J61">
        <v>22766</v>
      </c>
      <c r="K61">
        <v>31</v>
      </c>
      <c r="L61">
        <v>139055</v>
      </c>
      <c r="M61">
        <v>239913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239269</v>
      </c>
      <c r="U61">
        <v>239731</v>
      </c>
      <c r="V61">
        <v>215418</v>
      </c>
      <c r="W61">
        <v>215533</v>
      </c>
      <c r="X61">
        <v>215954</v>
      </c>
      <c r="Y61">
        <v>215863</v>
      </c>
      <c r="Z61">
        <v>294041</v>
      </c>
      <c r="AA61">
        <v>294025</v>
      </c>
      <c r="AB61">
        <v>1340.99</v>
      </c>
      <c r="AC61">
        <v>19616.980500000001</v>
      </c>
      <c r="AD61">
        <v>6</v>
      </c>
      <c r="AE61">
        <v>251.76349999999999</v>
      </c>
      <c r="AF61">
        <v>251.76349999999999</v>
      </c>
      <c r="AG61">
        <v>251.76349999999999</v>
      </c>
      <c r="AH61">
        <v>251.76349999999999</v>
      </c>
      <c r="AI61">
        <v>151.4573</v>
      </c>
      <c r="AJ61">
        <v>10.7204</v>
      </c>
      <c r="AK61">
        <v>10.7204</v>
      </c>
      <c r="AL61">
        <v>1182.2266</v>
      </c>
      <c r="AM61">
        <v>1100.5482</v>
      </c>
      <c r="AN61">
        <v>1063.3334</v>
      </c>
      <c r="AO61">
        <v>878.0204</v>
      </c>
      <c r="AP61">
        <v>1035.4458999999999</v>
      </c>
      <c r="AQ61">
        <v>980.827</v>
      </c>
      <c r="AR61">
        <v>958.73360000000002</v>
      </c>
      <c r="AS61">
        <v>940.18899999999996</v>
      </c>
      <c r="AT61">
        <v>923.03120000000001</v>
      </c>
      <c r="AU61">
        <v>916.49680000000001</v>
      </c>
      <c r="AV61">
        <v>899.27890000000002</v>
      </c>
      <c r="AW61">
        <v>881.64729999999997</v>
      </c>
      <c r="AX61">
        <v>15.6</v>
      </c>
      <c r="AY61">
        <v>25.4</v>
      </c>
      <c r="AZ61">
        <v>32.419899999999998</v>
      </c>
      <c r="BA61">
        <v>24.989899999999999</v>
      </c>
      <c r="BB61">
        <v>20.067900000000002</v>
      </c>
      <c r="BC61">
        <v>16.4467</v>
      </c>
      <c r="BD61">
        <v>13.696</v>
      </c>
      <c r="BE61">
        <v>13.696</v>
      </c>
      <c r="BF61">
        <v>11.680999999999999</v>
      </c>
      <c r="BG61">
        <v>10.5603</v>
      </c>
      <c r="BH61">
        <v>10.5345</v>
      </c>
      <c r="BI61">
        <v>87.93</v>
      </c>
      <c r="BJ61">
        <v>148.27000000000001</v>
      </c>
      <c r="BK61">
        <v>111.4</v>
      </c>
      <c r="BL61">
        <v>184.83</v>
      </c>
      <c r="BM61">
        <v>136.32</v>
      </c>
      <c r="BN61">
        <v>226.49</v>
      </c>
      <c r="BO61">
        <v>164.13</v>
      </c>
      <c r="BP61">
        <v>272.86</v>
      </c>
      <c r="BQ61">
        <v>0</v>
      </c>
      <c r="BR61">
        <v>297.29000000000002</v>
      </c>
      <c r="BS61">
        <v>191.62</v>
      </c>
      <c r="BT61">
        <v>322.07</v>
      </c>
      <c r="BU61">
        <v>215.97</v>
      </c>
      <c r="BV61">
        <v>359.21</v>
      </c>
      <c r="BW61">
        <v>49.5</v>
      </c>
      <c r="BX61">
        <v>44</v>
      </c>
      <c r="BY61">
        <v>23.6905</v>
      </c>
      <c r="BZ61">
        <v>0.22500000000000001</v>
      </c>
      <c r="CA61">
        <v>1.6465000000000001</v>
      </c>
      <c r="CB61">
        <v>1.8246</v>
      </c>
      <c r="CC61">
        <v>-0.37540000000000001</v>
      </c>
      <c r="CD61">
        <v>1.6465000000000001</v>
      </c>
      <c r="CE61">
        <v>1106052</v>
      </c>
      <c r="CF61">
        <v>2</v>
      </c>
      <c r="CI61">
        <v>2.9264000000000001</v>
      </c>
      <c r="CJ61">
        <v>5.1685999999999996</v>
      </c>
      <c r="CK61">
        <v>6.4164000000000003</v>
      </c>
      <c r="CL61">
        <v>0</v>
      </c>
      <c r="CM61">
        <v>8.9664000000000001</v>
      </c>
      <c r="CN61">
        <v>12.7364</v>
      </c>
      <c r="CO61">
        <v>3.6779999999999999</v>
      </c>
      <c r="CP61">
        <v>4.99</v>
      </c>
      <c r="CQ61">
        <v>6.9640000000000004</v>
      </c>
      <c r="CR61">
        <v>0</v>
      </c>
      <c r="CS61">
        <v>10.56</v>
      </c>
      <c r="CT61">
        <v>13.576000000000001</v>
      </c>
      <c r="CU61">
        <v>25.033200000000001</v>
      </c>
      <c r="CV61">
        <v>24.819500000000001</v>
      </c>
      <c r="CW61">
        <v>25.1541</v>
      </c>
      <c r="CX61">
        <v>0</v>
      </c>
      <c r="CY61">
        <v>25.037600000000001</v>
      </c>
      <c r="CZ61">
        <v>24.967099999999999</v>
      </c>
      <c r="DB61">
        <v>13682</v>
      </c>
      <c r="DC61">
        <v>866</v>
      </c>
      <c r="DD61">
        <v>6</v>
      </c>
      <c r="DF61" t="s">
        <v>480</v>
      </c>
      <c r="DG61">
        <v>1036</v>
      </c>
      <c r="DH61">
        <v>1301</v>
      </c>
      <c r="DI61">
        <v>15</v>
      </c>
      <c r="DJ61">
        <v>6</v>
      </c>
      <c r="DK61">
        <v>20</v>
      </c>
      <c r="DL61">
        <v>30</v>
      </c>
      <c r="DM61">
        <v>0.22500000000000001</v>
      </c>
      <c r="DN61">
        <v>1452.6428000000001</v>
      </c>
      <c r="DO61">
        <v>1306.9142999999999</v>
      </c>
      <c r="DP61">
        <v>1257.3429000000001</v>
      </c>
      <c r="DQ61">
        <v>1184.5427999999999</v>
      </c>
      <c r="DR61">
        <v>0</v>
      </c>
      <c r="DS61">
        <v>1083.3429000000001</v>
      </c>
      <c r="DT61">
        <v>1056.7786000000001</v>
      </c>
      <c r="DU61">
        <v>55.131399999999999</v>
      </c>
      <c r="DV61">
        <v>55.767899999999997</v>
      </c>
      <c r="DW61">
        <v>56.2</v>
      </c>
      <c r="DX61">
        <v>53.119300000000003</v>
      </c>
      <c r="DY61">
        <v>0</v>
      </c>
      <c r="DZ61">
        <v>41.323599999999999</v>
      </c>
      <c r="EA61">
        <v>53.3643</v>
      </c>
      <c r="EB61">
        <v>32.419899999999998</v>
      </c>
      <c r="EC61">
        <v>24.989899999999999</v>
      </c>
      <c r="ED61">
        <v>20.067900000000002</v>
      </c>
      <c r="EE61">
        <v>16.4467</v>
      </c>
      <c r="EF61">
        <v>13.696</v>
      </c>
      <c r="EG61">
        <v>13.696</v>
      </c>
      <c r="EH61">
        <v>11.680999999999999</v>
      </c>
      <c r="EI61">
        <v>10.5603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4.9175999999999997E-2</v>
      </c>
      <c r="EY61">
        <v>4.1949E-2</v>
      </c>
      <c r="EZ61">
        <v>4.1938999999999997E-2</v>
      </c>
      <c r="FA61">
        <v>4.6452E-2</v>
      </c>
      <c r="FB61">
        <v>0</v>
      </c>
      <c r="FC61">
        <v>2.5218999999999998E-2</v>
      </c>
      <c r="FD61">
        <v>2.3077E-2</v>
      </c>
      <c r="FE61">
        <v>-3.5049999999999999E-3</v>
      </c>
      <c r="FF61">
        <v>-1.1023E-2</v>
      </c>
      <c r="FG61">
        <v>-2.6782E-2</v>
      </c>
      <c r="FH61">
        <v>-1.7794999999999998E-2</v>
      </c>
      <c r="FI61">
        <v>0</v>
      </c>
      <c r="FJ61">
        <v>-9.990000000000001E-4</v>
      </c>
      <c r="FK61">
        <v>-9.5799999999999998E-4</v>
      </c>
      <c r="FL61">
        <v>7.9588000000000006E-2</v>
      </c>
      <c r="FM61">
        <v>7.5497999999999996E-2</v>
      </c>
      <c r="FN61">
        <v>7.3793999999999998E-2</v>
      </c>
      <c r="FO61">
        <v>7.5662999999999994E-2</v>
      </c>
      <c r="FP61">
        <v>8.6027000000000006E-2</v>
      </c>
      <c r="FQ61">
        <v>9.9815000000000001E-2</v>
      </c>
      <c r="FR61">
        <v>9.4711000000000004E-2</v>
      </c>
      <c r="FS61">
        <v>-0.29811100000000001</v>
      </c>
      <c r="FT61">
        <v>-0.29311300000000001</v>
      </c>
      <c r="FU61">
        <v>-0.291437</v>
      </c>
      <c r="FV61">
        <v>-0.29502</v>
      </c>
      <c r="FW61">
        <v>-0.29832399999999998</v>
      </c>
      <c r="FX61">
        <v>-0.30411899999999997</v>
      </c>
      <c r="FY61">
        <v>-0.29763899999999999</v>
      </c>
      <c r="FZ61">
        <v>-1.345469</v>
      </c>
      <c r="GA61">
        <v>-1.3131390000000001</v>
      </c>
      <c r="GB61">
        <v>-1.3022609999999999</v>
      </c>
      <c r="GC61">
        <v>-1.325496</v>
      </c>
      <c r="GD61">
        <v>-1.34724</v>
      </c>
      <c r="GE61">
        <v>-1.3821490000000001</v>
      </c>
      <c r="GF61">
        <v>-1.340201</v>
      </c>
      <c r="GG61">
        <v>-0.480819</v>
      </c>
      <c r="GH61">
        <v>-0.43776100000000001</v>
      </c>
      <c r="GI61">
        <v>-0.42310399999999998</v>
      </c>
      <c r="GJ61">
        <v>-0.46144400000000002</v>
      </c>
      <c r="GK61">
        <v>-0.58876300000000004</v>
      </c>
      <c r="GL61">
        <v>-0.62519899999999995</v>
      </c>
      <c r="GM61">
        <v>-0.55543699999999996</v>
      </c>
      <c r="GN61">
        <v>-0.34524500000000002</v>
      </c>
      <c r="GO61">
        <v>-0.31465599999999999</v>
      </c>
      <c r="GP61">
        <v>-0.30447800000000003</v>
      </c>
      <c r="GQ61">
        <v>-0.32638800000000001</v>
      </c>
      <c r="GR61">
        <v>-0.33891900000000003</v>
      </c>
      <c r="GS61">
        <v>-0.38267699999999999</v>
      </c>
      <c r="GT61">
        <v>-0.343526</v>
      </c>
      <c r="GU61">
        <v>0.41489599999999999</v>
      </c>
      <c r="GV61">
        <v>0.40004800000000001</v>
      </c>
      <c r="GW61">
        <v>0.38333200000000001</v>
      </c>
      <c r="GX61">
        <v>0.36365999999999998</v>
      </c>
      <c r="GY61">
        <v>1</v>
      </c>
      <c r="GZ61">
        <v>0.71784899999999996</v>
      </c>
      <c r="HA61">
        <v>0.67908800000000002</v>
      </c>
      <c r="HB61">
        <v>-5</v>
      </c>
      <c r="HC61">
        <v>0</v>
      </c>
      <c r="HD61">
        <v>0</v>
      </c>
      <c r="HE61">
        <v>-5</v>
      </c>
      <c r="HF61">
        <v>0</v>
      </c>
      <c r="HG61">
        <v>-10</v>
      </c>
      <c r="HH61">
        <v>10</v>
      </c>
      <c r="HI61">
        <v>-2.006189</v>
      </c>
      <c r="HJ61">
        <v>-1.9755720000000001</v>
      </c>
      <c r="HK61">
        <v>-1.965052</v>
      </c>
      <c r="HL61">
        <v>-1.9867010000000001</v>
      </c>
      <c r="HM61">
        <v>0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741.68799999999999</v>
      </c>
      <c r="HX61">
        <v>0</v>
      </c>
      <c r="HZ61">
        <v>741.49099999999999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766.4</v>
      </c>
      <c r="IJ61">
        <v>0</v>
      </c>
      <c r="IL61">
        <v>766.44600000000003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775.72799999999995</v>
      </c>
      <c r="IV61">
        <v>0</v>
      </c>
      <c r="IX61">
        <v>775.66600000000005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755.13900000000001</v>
      </c>
      <c r="JH61">
        <v>0</v>
      </c>
      <c r="JJ61">
        <v>755.05200000000002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703.77099999999996</v>
      </c>
      <c r="JT61">
        <v>0</v>
      </c>
      <c r="JV61">
        <v>703.57600000000002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743.41399999999999</v>
      </c>
      <c r="KF61">
        <v>0.10199999999999999</v>
      </c>
      <c r="KH61">
        <v>743.62199999999996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774.86500000000001</v>
      </c>
      <c r="KR61">
        <v>2.5000000000000001E-2</v>
      </c>
      <c r="KT61">
        <v>775.06100000000004</v>
      </c>
      <c r="KU61">
        <v>2.5000000000000001E-2</v>
      </c>
      <c r="KV61">
        <v>115.61293516640002</v>
      </c>
      <c r="KW61">
        <v>98.669415821399994</v>
      </c>
      <c r="KX61">
        <v>92.784361962600002</v>
      </c>
      <c r="KY61">
        <v>89.626061876399987</v>
      </c>
      <c r="KZ61">
        <v>0</v>
      </c>
      <c r="LA61">
        <v>108.13387156350001</v>
      </c>
      <c r="LB61">
        <v>100.08855798460002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-30.898490399999996</v>
      </c>
      <c r="LI61">
        <v>-7.5600305999999993</v>
      </c>
      <c r="LJ61">
        <v>-61.448914698999999</v>
      </c>
      <c r="LK61">
        <v>-40.610136714000006</v>
      </c>
      <c r="LL61">
        <v>-19.738369976999994</v>
      </c>
      <c r="LM61">
        <v>-37.984738872000008</v>
      </c>
      <c r="LN61">
        <v>0</v>
      </c>
      <c r="LO61">
        <v>-33.47564878</v>
      </c>
      <c r="LP61">
        <v>-29.643905918999998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10.030944999999999</v>
      </c>
      <c r="LY61">
        <v>0</v>
      </c>
      <c r="LZ61">
        <v>0</v>
      </c>
      <c r="MA61">
        <v>9.9335050000000003</v>
      </c>
      <c r="MB61">
        <v>0</v>
      </c>
      <c r="MC61">
        <v>0</v>
      </c>
      <c r="MD61">
        <v>0</v>
      </c>
      <c r="ME61">
        <v>-26.5082246166</v>
      </c>
      <c r="MF61">
        <v>-24.413011671899998</v>
      </c>
      <c r="MG61">
        <v>-23.778444799999999</v>
      </c>
      <c r="MH61">
        <v>-24.511582269200002</v>
      </c>
      <c r="MI61">
        <v>0</v>
      </c>
      <c r="MJ61">
        <v>-25.835473396399998</v>
      </c>
      <c r="MK61">
        <v>-29.640506699099998</v>
      </c>
      <c r="ML61">
        <v>37.686740850800021</v>
      </c>
      <c r="MM61">
        <v>33.646267435499993</v>
      </c>
      <c r="MN61">
        <v>49.267547185600009</v>
      </c>
      <c r="MO61">
        <v>37.06324573519997</v>
      </c>
      <c r="MP61">
        <v>0</v>
      </c>
      <c r="MQ61">
        <v>17.924258987100011</v>
      </c>
      <c r="MR61">
        <v>33.244114766500019</v>
      </c>
    </row>
    <row r="62" spans="1:356" x14ac:dyDescent="0.25">
      <c r="A62">
        <v>106</v>
      </c>
      <c r="B62" t="s">
        <v>444</v>
      </c>
      <c r="C62" s="3">
        <v>42824.203877314816</v>
      </c>
      <c r="D62">
        <v>49.333500000000001</v>
      </c>
      <c r="E62">
        <v>49.383700000000005</v>
      </c>
      <c r="F62">
        <v>76</v>
      </c>
      <c r="G62">
        <v>45</v>
      </c>
      <c r="H62">
        <v>1.2401</v>
      </c>
      <c r="I62">
        <v>367.74270000000001</v>
      </c>
      <c r="J62">
        <v>23599</v>
      </c>
      <c r="K62">
        <v>31</v>
      </c>
      <c r="L62">
        <v>139055</v>
      </c>
      <c r="M62">
        <v>239913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239269</v>
      </c>
      <c r="U62">
        <v>239731</v>
      </c>
      <c r="V62">
        <v>215418</v>
      </c>
      <c r="W62">
        <v>215533</v>
      </c>
      <c r="X62">
        <v>215954</v>
      </c>
      <c r="Y62">
        <v>215863</v>
      </c>
      <c r="Z62">
        <v>294041</v>
      </c>
      <c r="AA62">
        <v>294025</v>
      </c>
      <c r="AB62">
        <v>1340.99</v>
      </c>
      <c r="AC62">
        <v>19641.160199999998</v>
      </c>
      <c r="AD62">
        <v>6</v>
      </c>
      <c r="AE62">
        <v>251.98400000000001</v>
      </c>
      <c r="AF62">
        <v>251.98400000000001</v>
      </c>
      <c r="AG62">
        <v>251.98400000000001</v>
      </c>
      <c r="AH62">
        <v>251.98400000000001</v>
      </c>
      <c r="AI62">
        <v>151.67769999999999</v>
      </c>
      <c r="AJ62">
        <v>10.940799999999999</v>
      </c>
      <c r="AK62">
        <v>10.940799999999999</v>
      </c>
      <c r="AL62">
        <v>1125.9766</v>
      </c>
      <c r="AM62">
        <v>1053.6855</v>
      </c>
      <c r="AN62">
        <v>1011.5</v>
      </c>
      <c r="AO62">
        <v>888.54819999999995</v>
      </c>
      <c r="AP62">
        <v>1031.8049000000001</v>
      </c>
      <c r="AQ62">
        <v>983.48009999999999</v>
      </c>
      <c r="AR62">
        <v>966.26260000000002</v>
      </c>
      <c r="AS62">
        <v>951.26139999999998</v>
      </c>
      <c r="AT62">
        <v>936.08510000000001</v>
      </c>
      <c r="AU62">
        <v>925.36540000000002</v>
      </c>
      <c r="AV62">
        <v>913.24630000000002</v>
      </c>
      <c r="AW62">
        <v>900.05319999999995</v>
      </c>
      <c r="AX62">
        <v>16</v>
      </c>
      <c r="AY62">
        <v>16.8</v>
      </c>
      <c r="AZ62">
        <v>32.497599999999998</v>
      </c>
      <c r="BA62">
        <v>23.426300000000001</v>
      </c>
      <c r="BB62">
        <v>17.7182</v>
      </c>
      <c r="BC62">
        <v>14.0555</v>
      </c>
      <c r="BD62">
        <v>11.192</v>
      </c>
      <c r="BE62">
        <v>8.6661000000000001</v>
      </c>
      <c r="BF62">
        <v>7.1947999999999999</v>
      </c>
      <c r="BG62">
        <v>6.4055999999999997</v>
      </c>
      <c r="BH62">
        <v>6.3789999999999996</v>
      </c>
      <c r="BI62">
        <v>105.52</v>
      </c>
      <c r="BJ62">
        <v>153.75</v>
      </c>
      <c r="BK62">
        <v>141.80000000000001</v>
      </c>
      <c r="BL62">
        <v>203.95</v>
      </c>
      <c r="BM62">
        <v>181.63</v>
      </c>
      <c r="BN62">
        <v>259.45999999999998</v>
      </c>
      <c r="BO62">
        <v>227.78</v>
      </c>
      <c r="BP62">
        <v>326.55</v>
      </c>
      <c r="BQ62">
        <v>287.02</v>
      </c>
      <c r="BR62">
        <v>422.35</v>
      </c>
      <c r="BS62">
        <v>351.75</v>
      </c>
      <c r="BT62">
        <v>513.91</v>
      </c>
      <c r="BU62">
        <v>405.46</v>
      </c>
      <c r="BV62">
        <v>583.87</v>
      </c>
      <c r="BW62">
        <v>51</v>
      </c>
      <c r="BX62">
        <v>44</v>
      </c>
      <c r="BY62">
        <v>16.967500000000001</v>
      </c>
      <c r="BZ62">
        <v>1.857143</v>
      </c>
      <c r="CA62">
        <v>3.6836000000000002</v>
      </c>
      <c r="CB62">
        <v>3.7402000000000002</v>
      </c>
      <c r="CC62">
        <v>-0.2429</v>
      </c>
      <c r="CD62">
        <v>3.6836000000000002</v>
      </c>
      <c r="CE62">
        <v>1055614</v>
      </c>
      <c r="CF62">
        <v>1</v>
      </c>
      <c r="CI62">
        <v>2.8149999999999999</v>
      </c>
      <c r="CJ62">
        <v>4.8971</v>
      </c>
      <c r="CK62">
        <v>6.0213999999999999</v>
      </c>
      <c r="CL62">
        <v>7.5293000000000001</v>
      </c>
      <c r="CM62">
        <v>8.5486000000000004</v>
      </c>
      <c r="CN62">
        <v>11.790699999999999</v>
      </c>
      <c r="CO62">
        <v>3.262</v>
      </c>
      <c r="CP62">
        <v>5.3540000000000001</v>
      </c>
      <c r="CQ62">
        <v>6.702</v>
      </c>
      <c r="CR62">
        <v>8.5579999999999998</v>
      </c>
      <c r="CS62">
        <v>10.103999999999999</v>
      </c>
      <c r="CT62">
        <v>15.504</v>
      </c>
      <c r="CU62">
        <v>24.7546</v>
      </c>
      <c r="CV62">
        <v>25.193200000000001</v>
      </c>
      <c r="CW62">
        <v>25.141500000000001</v>
      </c>
      <c r="CX62">
        <v>24.882400000000001</v>
      </c>
      <c r="CY62">
        <v>25.150400000000001</v>
      </c>
      <c r="CZ62">
        <v>25.2834</v>
      </c>
      <c r="DB62">
        <v>13682</v>
      </c>
      <c r="DC62">
        <v>866</v>
      </c>
      <c r="DD62">
        <v>7</v>
      </c>
      <c r="DF62" t="s">
        <v>481</v>
      </c>
      <c r="DG62">
        <v>635</v>
      </c>
      <c r="DH62">
        <v>1302</v>
      </c>
      <c r="DI62">
        <v>12</v>
      </c>
      <c r="DJ62">
        <v>1</v>
      </c>
      <c r="DK62">
        <v>35</v>
      </c>
      <c r="DL62">
        <v>61.75</v>
      </c>
      <c r="DM62">
        <v>1.857143</v>
      </c>
      <c r="DN62">
        <v>1554.3286000000001</v>
      </c>
      <c r="DO62">
        <v>1446.3286000000001</v>
      </c>
      <c r="DP62">
        <v>1314.8715</v>
      </c>
      <c r="DQ62">
        <v>1263.5571</v>
      </c>
      <c r="DR62">
        <v>1287.9857</v>
      </c>
      <c r="DS62">
        <v>1061.3857</v>
      </c>
      <c r="DT62">
        <v>905.99289999999996</v>
      </c>
      <c r="DU62">
        <v>54.0364</v>
      </c>
      <c r="DV62">
        <v>55.097900000000003</v>
      </c>
      <c r="DW62">
        <v>46.799300000000002</v>
      </c>
      <c r="DX62">
        <v>50.96</v>
      </c>
      <c r="DY62">
        <v>47.02</v>
      </c>
      <c r="DZ62">
        <v>39.94</v>
      </c>
      <c r="EA62">
        <v>49.090699999999998</v>
      </c>
      <c r="EB62">
        <v>32.497599999999998</v>
      </c>
      <c r="EC62">
        <v>23.426300000000001</v>
      </c>
      <c r="ED62">
        <v>17.7182</v>
      </c>
      <c r="EE62">
        <v>14.0555</v>
      </c>
      <c r="EF62">
        <v>11.192</v>
      </c>
      <c r="EG62">
        <v>8.6661000000000001</v>
      </c>
      <c r="EH62">
        <v>7.1947999999999999</v>
      </c>
      <c r="EI62">
        <v>6.4055999999999997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4.9397000000000003E-2</v>
      </c>
      <c r="EY62">
        <v>4.1555000000000002E-2</v>
      </c>
      <c r="EZ62">
        <v>4.0878999999999999E-2</v>
      </c>
      <c r="FA62">
        <v>4.6431E-2</v>
      </c>
      <c r="FB62">
        <v>3.552E-3</v>
      </c>
      <c r="FC62">
        <v>2.5489999999999999E-2</v>
      </c>
      <c r="FD62">
        <v>2.3366999999999999E-2</v>
      </c>
      <c r="FE62">
        <v>-3.6310000000000001E-3</v>
      </c>
      <c r="FF62">
        <v>-1.1663E-2</v>
      </c>
      <c r="FG62">
        <v>-2.7994000000000002E-2</v>
      </c>
      <c r="FH62">
        <v>-1.8161E-2</v>
      </c>
      <c r="FI62">
        <v>-1.9109999999999999E-2</v>
      </c>
      <c r="FJ62">
        <v>-1.2750000000000001E-3</v>
      </c>
      <c r="FK62">
        <v>-1.0200000000000001E-3</v>
      </c>
      <c r="FL62">
        <v>7.9439999999999997E-2</v>
      </c>
      <c r="FM62">
        <v>7.5346999999999997E-2</v>
      </c>
      <c r="FN62">
        <v>7.3661000000000004E-2</v>
      </c>
      <c r="FO62">
        <v>7.5528999999999999E-2</v>
      </c>
      <c r="FP62">
        <v>8.5292999999999994E-2</v>
      </c>
      <c r="FQ62">
        <v>9.9681000000000006E-2</v>
      </c>
      <c r="FR62">
        <v>9.4697000000000003E-2</v>
      </c>
      <c r="FS62">
        <v>-0.29953000000000002</v>
      </c>
      <c r="FT62">
        <v>-0.29464400000000002</v>
      </c>
      <c r="FU62">
        <v>-0.292763</v>
      </c>
      <c r="FV62">
        <v>-0.29633599999999999</v>
      </c>
      <c r="FW62">
        <v>-0.30722300000000002</v>
      </c>
      <c r="FX62">
        <v>-0.30516900000000002</v>
      </c>
      <c r="FY62">
        <v>-0.29788799999999999</v>
      </c>
      <c r="FZ62">
        <v>-1.344962</v>
      </c>
      <c r="GA62">
        <v>-1.3133710000000001</v>
      </c>
      <c r="GB62">
        <v>-1.301358</v>
      </c>
      <c r="GC62">
        <v>-1.324441</v>
      </c>
      <c r="GD62">
        <v>-1.394822</v>
      </c>
      <c r="GE62">
        <v>-1.380018</v>
      </c>
      <c r="GF62">
        <v>-1.3332360000000001</v>
      </c>
      <c r="GG62">
        <v>-0.482653</v>
      </c>
      <c r="GH62">
        <v>-0.439029</v>
      </c>
      <c r="GI62">
        <v>-0.42487000000000003</v>
      </c>
      <c r="GJ62">
        <v>-0.463453</v>
      </c>
      <c r="GK62">
        <v>-0.56397399999999998</v>
      </c>
      <c r="GL62">
        <v>-0.62943300000000002</v>
      </c>
      <c r="GM62">
        <v>-0.56238299999999997</v>
      </c>
      <c r="GN62">
        <v>-0.34534999999999999</v>
      </c>
      <c r="GO62">
        <v>-0.31562400000000002</v>
      </c>
      <c r="GP62">
        <v>-0.30424800000000002</v>
      </c>
      <c r="GQ62">
        <v>-0.32596799999999998</v>
      </c>
      <c r="GR62">
        <v>-0.39182899999999998</v>
      </c>
      <c r="GS62">
        <v>-0.37981300000000001</v>
      </c>
      <c r="GT62">
        <v>-0.336476</v>
      </c>
      <c r="GU62">
        <v>0.41134700000000002</v>
      </c>
      <c r="GV62">
        <v>0.39033000000000001</v>
      </c>
      <c r="GW62">
        <v>0.36730800000000002</v>
      </c>
      <c r="GX62">
        <v>0.34901399999999999</v>
      </c>
      <c r="GY62">
        <v>0.59311700000000001</v>
      </c>
      <c r="GZ62">
        <v>0.52452900000000002</v>
      </c>
      <c r="HA62">
        <v>0.48321199999999997</v>
      </c>
      <c r="HB62">
        <v>-10</v>
      </c>
      <c r="HC62">
        <v>-10</v>
      </c>
      <c r="HD62">
        <v>-10</v>
      </c>
      <c r="HE62">
        <v>-10</v>
      </c>
      <c r="HF62">
        <v>-10</v>
      </c>
      <c r="HG62">
        <v>0</v>
      </c>
      <c r="HH62">
        <v>0</v>
      </c>
      <c r="HI62">
        <v>-2.0105810000000002</v>
      </c>
      <c r="HJ62">
        <v>-1.980699</v>
      </c>
      <c r="HK62">
        <v>-1.9694799999999999</v>
      </c>
      <c r="HL62">
        <v>-1.9909570000000001</v>
      </c>
      <c r="HM62">
        <v>-2.0554049999999999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741.68799999999999</v>
      </c>
      <c r="HX62">
        <v>0</v>
      </c>
      <c r="HZ62">
        <v>741.49099999999999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766.4</v>
      </c>
      <c r="IJ62">
        <v>0</v>
      </c>
      <c r="IL62">
        <v>766.44600000000003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775.72799999999995</v>
      </c>
      <c r="IV62">
        <v>0</v>
      </c>
      <c r="IX62">
        <v>775.66600000000005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755.13900000000001</v>
      </c>
      <c r="JH62">
        <v>0</v>
      </c>
      <c r="JJ62">
        <v>755.05200000000002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703.77099999999996</v>
      </c>
      <c r="JT62">
        <v>0</v>
      </c>
      <c r="JV62">
        <v>703.57600000000002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743.41399999999999</v>
      </c>
      <c r="KF62">
        <v>0.10199999999999999</v>
      </c>
      <c r="KH62">
        <v>743.62199999999996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774.86500000000001</v>
      </c>
      <c r="KR62">
        <v>2.5000000000000001E-2</v>
      </c>
      <c r="KT62">
        <v>775.06100000000004</v>
      </c>
      <c r="KU62">
        <v>2.5000000000000001E-2</v>
      </c>
      <c r="KV62">
        <v>123.475863984</v>
      </c>
      <c r="KW62">
        <v>108.9765210242</v>
      </c>
      <c r="KX62">
        <v>96.8547495615</v>
      </c>
      <c r="KY62">
        <v>95.435204205899993</v>
      </c>
      <c r="KZ62">
        <v>109.85616431009998</v>
      </c>
      <c r="LA62">
        <v>105.79998796170001</v>
      </c>
      <c r="LB62">
        <v>85.7948096513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-31.005170400000001</v>
      </c>
      <c r="LI62">
        <v>-7.5663551999999994</v>
      </c>
      <c r="LJ62">
        <v>-61.553530891999998</v>
      </c>
      <c r="LK62">
        <v>-39.259285932000004</v>
      </c>
      <c r="LL62">
        <v>-16.767997829999999</v>
      </c>
      <c r="LM62">
        <v>-37.441947069999998</v>
      </c>
      <c r="LN62">
        <v>21.700640675999999</v>
      </c>
      <c r="LO62">
        <v>-33.417135869999996</v>
      </c>
      <c r="LP62">
        <v>-29.793824892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20.105810000000002</v>
      </c>
      <c r="LY62">
        <v>19.806989999999999</v>
      </c>
      <c r="LZ62">
        <v>19.694800000000001</v>
      </c>
      <c r="MA62">
        <v>19.909570000000002</v>
      </c>
      <c r="MB62">
        <v>20.55405</v>
      </c>
      <c r="MC62">
        <v>0</v>
      </c>
      <c r="MD62">
        <v>0</v>
      </c>
      <c r="ME62">
        <v>-26.0808305692</v>
      </c>
      <c r="MF62">
        <v>-24.189575939100003</v>
      </c>
      <c r="MG62">
        <v>-19.883618591000001</v>
      </c>
      <c r="MH62">
        <v>-23.61756488</v>
      </c>
      <c r="MI62">
        <v>-26.51805748</v>
      </c>
      <c r="MJ62">
        <v>-25.139554019999999</v>
      </c>
      <c r="MK62">
        <v>-27.607775138099996</v>
      </c>
      <c r="ML62">
        <v>55.947312522800004</v>
      </c>
      <c r="MM62">
        <v>65.334649153099974</v>
      </c>
      <c r="MN62">
        <v>79.897933140500001</v>
      </c>
      <c r="MO62">
        <v>54.285262255899994</v>
      </c>
      <c r="MP62">
        <v>125.59279750609998</v>
      </c>
      <c r="MQ62">
        <v>16.23812767170002</v>
      </c>
      <c r="MR62">
        <v>20.826854421199997</v>
      </c>
    </row>
    <row r="63" spans="1:356" x14ac:dyDescent="0.25">
      <c r="A63">
        <v>106</v>
      </c>
      <c r="B63" t="s">
        <v>445</v>
      </c>
      <c r="C63" s="3">
        <v>42824.204895833333</v>
      </c>
      <c r="D63">
        <v>49.405000000000001</v>
      </c>
      <c r="E63">
        <v>49.425800000000002</v>
      </c>
      <c r="F63">
        <v>43</v>
      </c>
      <c r="G63">
        <v>46</v>
      </c>
      <c r="H63">
        <v>1.4365000000000001</v>
      </c>
      <c r="I63">
        <v>187.7098</v>
      </c>
      <c r="J63">
        <v>20248</v>
      </c>
      <c r="K63">
        <v>31</v>
      </c>
      <c r="L63">
        <v>139055</v>
      </c>
      <c r="M63">
        <v>239913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239269</v>
      </c>
      <c r="U63">
        <v>239731</v>
      </c>
      <c r="V63">
        <v>215418</v>
      </c>
      <c r="W63">
        <v>215533</v>
      </c>
      <c r="X63">
        <v>215954</v>
      </c>
      <c r="Y63">
        <v>215863</v>
      </c>
      <c r="Z63">
        <v>294041</v>
      </c>
      <c r="AA63">
        <v>294025</v>
      </c>
      <c r="AB63">
        <v>1340.99</v>
      </c>
      <c r="AC63">
        <v>19661.644499999999</v>
      </c>
      <c r="AD63">
        <v>6</v>
      </c>
      <c r="AE63">
        <v>252.10659999999999</v>
      </c>
      <c r="AF63">
        <v>252.10659999999999</v>
      </c>
      <c r="AG63">
        <v>252.10659999999999</v>
      </c>
      <c r="AH63">
        <v>252.10659999999999</v>
      </c>
      <c r="AI63">
        <v>151.67769999999999</v>
      </c>
      <c r="AJ63">
        <v>11.0634</v>
      </c>
      <c r="AK63">
        <v>11.0634</v>
      </c>
      <c r="AL63">
        <v>1184.5703000000001</v>
      </c>
      <c r="AM63">
        <v>1106.0889</v>
      </c>
      <c r="AN63">
        <v>1067.3334</v>
      </c>
      <c r="AO63">
        <v>880.07140000000004</v>
      </c>
      <c r="AP63">
        <v>1058.8706999999999</v>
      </c>
      <c r="AQ63">
        <v>1000.5506</v>
      </c>
      <c r="AR63">
        <v>975.88909999999998</v>
      </c>
      <c r="AS63">
        <v>955.34450000000004</v>
      </c>
      <c r="AT63">
        <v>936.17909999999995</v>
      </c>
      <c r="AU63">
        <v>930.01859999999999</v>
      </c>
      <c r="AV63">
        <v>911.69090000000006</v>
      </c>
      <c r="AW63">
        <v>893.43520000000001</v>
      </c>
      <c r="AX63">
        <v>15.8</v>
      </c>
      <c r="AY63">
        <v>18</v>
      </c>
      <c r="AZ63">
        <v>32.487900000000003</v>
      </c>
      <c r="BA63">
        <v>25.0002</v>
      </c>
      <c r="BB63">
        <v>20.0563</v>
      </c>
      <c r="BC63">
        <v>16.384699999999999</v>
      </c>
      <c r="BD63">
        <v>13.7006</v>
      </c>
      <c r="BE63">
        <v>13.7006</v>
      </c>
      <c r="BF63">
        <v>11.7493</v>
      </c>
      <c r="BG63">
        <v>10.5871</v>
      </c>
      <c r="BH63">
        <v>10.577299999999999</v>
      </c>
      <c r="BI63">
        <v>83.34</v>
      </c>
      <c r="BJ63">
        <v>131.47</v>
      </c>
      <c r="BK63">
        <v>105.55</v>
      </c>
      <c r="BL63">
        <v>163.95</v>
      </c>
      <c r="BM63">
        <v>129.47</v>
      </c>
      <c r="BN63">
        <v>200.91</v>
      </c>
      <c r="BO63">
        <v>154.31</v>
      </c>
      <c r="BP63">
        <v>241.3</v>
      </c>
      <c r="BQ63">
        <v>0</v>
      </c>
      <c r="BR63">
        <v>262.82</v>
      </c>
      <c r="BS63">
        <v>179.43</v>
      </c>
      <c r="BT63">
        <v>283.37</v>
      </c>
      <c r="BU63">
        <v>202.01</v>
      </c>
      <c r="BV63">
        <v>315.55</v>
      </c>
      <c r="BW63">
        <v>49.6</v>
      </c>
      <c r="BX63">
        <v>44.1</v>
      </c>
      <c r="BY63">
        <v>23.821300000000001</v>
      </c>
      <c r="BZ63">
        <v>1.675</v>
      </c>
      <c r="CA63">
        <v>2.8464999999999998</v>
      </c>
      <c r="CB63">
        <v>2.8464999999999998</v>
      </c>
      <c r="CC63">
        <v>-0.3372</v>
      </c>
      <c r="CD63">
        <v>2.8464999999999998</v>
      </c>
      <c r="CE63">
        <v>1105641</v>
      </c>
      <c r="CF63">
        <v>2</v>
      </c>
      <c r="CI63">
        <v>2.8420999999999998</v>
      </c>
      <c r="CJ63">
        <v>4.9557000000000002</v>
      </c>
      <c r="CK63">
        <v>6.4013999999999998</v>
      </c>
      <c r="CL63">
        <v>0</v>
      </c>
      <c r="CM63">
        <v>8.8443000000000005</v>
      </c>
      <c r="CN63">
        <v>12.1364</v>
      </c>
      <c r="CO63">
        <v>3.2623000000000002</v>
      </c>
      <c r="CP63">
        <v>5.4038000000000004</v>
      </c>
      <c r="CQ63">
        <v>7.0773999999999999</v>
      </c>
      <c r="CR63">
        <v>0</v>
      </c>
      <c r="CS63">
        <v>10.3377</v>
      </c>
      <c r="CT63">
        <v>12.666</v>
      </c>
      <c r="CU63">
        <v>25.011900000000001</v>
      </c>
      <c r="CV63">
        <v>24.899100000000001</v>
      </c>
      <c r="CW63">
        <v>25.0166</v>
      </c>
      <c r="CX63">
        <v>0</v>
      </c>
      <c r="CY63">
        <v>25.1037</v>
      </c>
      <c r="CZ63">
        <v>24.904399999999999</v>
      </c>
      <c r="DB63">
        <v>13682</v>
      </c>
      <c r="DC63">
        <v>866</v>
      </c>
      <c r="DD63">
        <v>8</v>
      </c>
      <c r="DF63" t="s">
        <v>480</v>
      </c>
      <c r="DG63">
        <v>1036</v>
      </c>
      <c r="DH63">
        <v>1301</v>
      </c>
      <c r="DI63">
        <v>15</v>
      </c>
      <c r="DJ63">
        <v>6</v>
      </c>
      <c r="DK63">
        <v>20</v>
      </c>
      <c r="DL63">
        <v>27.666665999999999</v>
      </c>
      <c r="DM63">
        <v>1.675</v>
      </c>
      <c r="DN63">
        <v>1432.9357</v>
      </c>
      <c r="DO63">
        <v>1231.6570999999999</v>
      </c>
      <c r="DP63">
        <v>1235.1929</v>
      </c>
      <c r="DQ63">
        <v>1108.7428</v>
      </c>
      <c r="DR63">
        <v>0</v>
      </c>
      <c r="DS63">
        <v>1024.8499999999999</v>
      </c>
      <c r="DT63">
        <v>1056.9142999999999</v>
      </c>
      <c r="DU63">
        <v>85.082099999999997</v>
      </c>
      <c r="DV63">
        <v>87.741399999999999</v>
      </c>
      <c r="DW63">
        <v>88.364999999999995</v>
      </c>
      <c r="DX63">
        <v>79.7029</v>
      </c>
      <c r="DY63">
        <v>0</v>
      </c>
      <c r="DZ63">
        <v>44.154299999999999</v>
      </c>
      <c r="EA63">
        <v>54.477899999999998</v>
      </c>
      <c r="EB63">
        <v>32.487900000000003</v>
      </c>
      <c r="EC63">
        <v>25.0002</v>
      </c>
      <c r="ED63">
        <v>20.0563</v>
      </c>
      <c r="EE63">
        <v>16.384699999999999</v>
      </c>
      <c r="EF63">
        <v>13.7006</v>
      </c>
      <c r="EG63">
        <v>13.7006</v>
      </c>
      <c r="EH63">
        <v>11.7493</v>
      </c>
      <c r="EI63">
        <v>10.5871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4.9579999999999999E-2</v>
      </c>
      <c r="EY63">
        <v>4.1867000000000001E-2</v>
      </c>
      <c r="EZ63">
        <v>4.0730000000000002E-2</v>
      </c>
      <c r="FA63">
        <v>4.6119E-2</v>
      </c>
      <c r="FB63">
        <v>0</v>
      </c>
      <c r="FC63">
        <v>2.4978E-2</v>
      </c>
      <c r="FD63">
        <v>2.2875E-2</v>
      </c>
      <c r="FE63">
        <v>-3.6159999999999999E-3</v>
      </c>
      <c r="FF63">
        <v>-1.1619000000000001E-2</v>
      </c>
      <c r="FG63">
        <v>-2.7907000000000001E-2</v>
      </c>
      <c r="FH63">
        <v>-1.8103999999999999E-2</v>
      </c>
      <c r="FI63">
        <v>0</v>
      </c>
      <c r="FJ63">
        <v>-1.4189999999999999E-3</v>
      </c>
      <c r="FK63">
        <v>-1.1980000000000001E-3</v>
      </c>
      <c r="FL63">
        <v>7.9619999999999996E-2</v>
      </c>
      <c r="FM63">
        <v>7.5535000000000005E-2</v>
      </c>
      <c r="FN63">
        <v>7.3817999999999995E-2</v>
      </c>
      <c r="FO63">
        <v>7.5700000000000003E-2</v>
      </c>
      <c r="FP63">
        <v>8.6041000000000006E-2</v>
      </c>
      <c r="FQ63">
        <v>9.9893999999999997E-2</v>
      </c>
      <c r="FR63">
        <v>9.4749E-2</v>
      </c>
      <c r="FS63">
        <v>-0.29769600000000002</v>
      </c>
      <c r="FT63">
        <v>-0.29260000000000003</v>
      </c>
      <c r="FU63">
        <v>-0.29110399999999997</v>
      </c>
      <c r="FV63">
        <v>-0.29451699999999997</v>
      </c>
      <c r="FW63">
        <v>-0.298205</v>
      </c>
      <c r="FX63">
        <v>-0.303568</v>
      </c>
      <c r="FY63">
        <v>-0.29735899999999998</v>
      </c>
      <c r="FZ63">
        <v>-1.3432489999999999</v>
      </c>
      <c r="GA63">
        <v>-1.3101700000000001</v>
      </c>
      <c r="GB63">
        <v>-1.30054</v>
      </c>
      <c r="GC63">
        <v>-1.3225979999999999</v>
      </c>
      <c r="GD63">
        <v>-1.347353</v>
      </c>
      <c r="GE63">
        <v>-1.379402</v>
      </c>
      <c r="GF63">
        <v>-1.3391709999999999</v>
      </c>
      <c r="GG63">
        <v>-0.48136899999999999</v>
      </c>
      <c r="GH63">
        <v>-0.43852099999999999</v>
      </c>
      <c r="GI63">
        <v>-0.42339100000000002</v>
      </c>
      <c r="GJ63">
        <v>-0.46221899999999999</v>
      </c>
      <c r="GK63">
        <v>-0.58848500000000004</v>
      </c>
      <c r="GL63">
        <v>-0.62665300000000002</v>
      </c>
      <c r="GM63">
        <v>-0.555751</v>
      </c>
      <c r="GN63">
        <v>-0.34367199999999998</v>
      </c>
      <c r="GO63">
        <v>-0.31265999999999999</v>
      </c>
      <c r="GP63">
        <v>-0.30351600000000001</v>
      </c>
      <c r="GQ63">
        <v>-0.324374</v>
      </c>
      <c r="GR63">
        <v>-0.33902199999999999</v>
      </c>
      <c r="GS63">
        <v>-0.380137</v>
      </c>
      <c r="GT63">
        <v>-0.34274300000000002</v>
      </c>
      <c r="GU63">
        <v>0.41417599999999999</v>
      </c>
      <c r="GV63">
        <v>0.39954400000000001</v>
      </c>
      <c r="GW63">
        <v>0.38258300000000001</v>
      </c>
      <c r="GX63">
        <v>0.36363400000000001</v>
      </c>
      <c r="GY63">
        <v>1</v>
      </c>
      <c r="GZ63">
        <v>0.72022699999999995</v>
      </c>
      <c r="HA63">
        <v>0.68083400000000005</v>
      </c>
      <c r="HB63">
        <v>-10</v>
      </c>
      <c r="HC63">
        <v>-10</v>
      </c>
      <c r="HD63">
        <v>-10</v>
      </c>
      <c r="HE63">
        <v>-10</v>
      </c>
      <c r="HF63">
        <v>0</v>
      </c>
      <c r="HG63">
        <v>10</v>
      </c>
      <c r="HH63">
        <v>-10</v>
      </c>
      <c r="HI63">
        <v>-2.0049260000000002</v>
      </c>
      <c r="HJ63">
        <v>-1.9739009999999999</v>
      </c>
      <c r="HK63">
        <v>-1.963279</v>
      </c>
      <c r="HL63">
        <v>-1.984791</v>
      </c>
      <c r="HM63">
        <v>0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741.68799999999999</v>
      </c>
      <c r="HX63">
        <v>0</v>
      </c>
      <c r="HZ63">
        <v>741.49099999999999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766.4</v>
      </c>
      <c r="IJ63">
        <v>0</v>
      </c>
      <c r="IL63">
        <v>766.44600000000003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775.72799999999995</v>
      </c>
      <c r="IV63">
        <v>0</v>
      </c>
      <c r="IX63">
        <v>775.66600000000005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755.13900000000001</v>
      </c>
      <c r="JH63">
        <v>0</v>
      </c>
      <c r="JJ63">
        <v>755.05200000000002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703.77099999999996</v>
      </c>
      <c r="JT63">
        <v>0</v>
      </c>
      <c r="JV63">
        <v>703.57600000000002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743.41399999999999</v>
      </c>
      <c r="KF63">
        <v>0.10199999999999999</v>
      </c>
      <c r="KH63">
        <v>743.62199999999996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774.86500000000001</v>
      </c>
      <c r="KR63">
        <v>2.5000000000000001E-2</v>
      </c>
      <c r="KT63">
        <v>775.06100000000004</v>
      </c>
      <c r="KU63">
        <v>2.5000000000000001E-2</v>
      </c>
      <c r="KV63">
        <v>114.090340434</v>
      </c>
      <c r="KW63">
        <v>93.033219048500001</v>
      </c>
      <c r="KX63">
        <v>91.179469492199999</v>
      </c>
      <c r="KY63">
        <v>83.931829960000002</v>
      </c>
      <c r="KZ63">
        <v>0</v>
      </c>
      <c r="LA63">
        <v>102.37636589999998</v>
      </c>
      <c r="LB63">
        <v>100.14157301069999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-30.842508799999997</v>
      </c>
      <c r="LI63">
        <v>-7.552918599999999</v>
      </c>
      <c r="LJ63">
        <v>-61.741097035999992</v>
      </c>
      <c r="LK63">
        <v>-39.630022160000003</v>
      </c>
      <c r="LL63">
        <v>-16.676824420000003</v>
      </c>
      <c r="LM63">
        <v>-37.052582969999996</v>
      </c>
      <c r="LN63">
        <v>0</v>
      </c>
      <c r="LO63">
        <v>-32.497331718000005</v>
      </c>
      <c r="LP63">
        <v>-29.029209766999998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20.049260000000004</v>
      </c>
      <c r="LY63">
        <v>19.73901</v>
      </c>
      <c r="LZ63">
        <v>19.63279</v>
      </c>
      <c r="MA63">
        <v>19.847909999999999</v>
      </c>
      <c r="MB63">
        <v>0</v>
      </c>
      <c r="MC63">
        <v>0</v>
      </c>
      <c r="MD63">
        <v>0</v>
      </c>
      <c r="ME63">
        <v>-40.955885394900001</v>
      </c>
      <c r="MF63">
        <v>-38.476446469399995</v>
      </c>
      <c r="MG63">
        <v>-37.412945714999999</v>
      </c>
      <c r="MH63">
        <v>-36.840194735099999</v>
      </c>
      <c r="MI63">
        <v>0</v>
      </c>
      <c r="MJ63">
        <v>-27.669424557900001</v>
      </c>
      <c r="MK63">
        <v>-30.276147402899998</v>
      </c>
      <c r="ML63">
        <v>31.442618003100002</v>
      </c>
      <c r="MM63">
        <v>34.665760419100003</v>
      </c>
      <c r="MN63">
        <v>56.722489357199997</v>
      </c>
      <c r="MO63">
        <v>29.886962254899998</v>
      </c>
      <c r="MP63">
        <v>0</v>
      </c>
      <c r="MQ63">
        <v>11.367100824099971</v>
      </c>
      <c r="MR63">
        <v>33.283297240799996</v>
      </c>
    </row>
    <row r="64" spans="1:356" x14ac:dyDescent="0.25">
      <c r="A64">
        <v>106</v>
      </c>
      <c r="B64" t="s">
        <v>446</v>
      </c>
      <c r="C64" s="3">
        <v>42824.206273148149</v>
      </c>
      <c r="D64">
        <v>49.133600000000001</v>
      </c>
      <c r="E64">
        <v>49.262100000000004</v>
      </c>
      <c r="F64">
        <v>71</v>
      </c>
      <c r="G64">
        <v>50</v>
      </c>
      <c r="H64">
        <v>1.4365000000000001</v>
      </c>
      <c r="I64">
        <v>219.4975</v>
      </c>
      <c r="J64">
        <v>23579</v>
      </c>
      <c r="K64">
        <v>31</v>
      </c>
      <c r="L64">
        <v>139055</v>
      </c>
      <c r="M64">
        <v>239913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239269</v>
      </c>
      <c r="U64">
        <v>239731</v>
      </c>
      <c r="V64">
        <v>215418</v>
      </c>
      <c r="W64">
        <v>215533</v>
      </c>
      <c r="X64">
        <v>215954</v>
      </c>
      <c r="Y64">
        <v>215863</v>
      </c>
      <c r="Z64">
        <v>294041</v>
      </c>
      <c r="AA64">
        <v>294025</v>
      </c>
      <c r="AB64">
        <v>1340.99</v>
      </c>
      <c r="AC64">
        <v>19708.9434</v>
      </c>
      <c r="AD64">
        <v>6</v>
      </c>
      <c r="AE64">
        <v>252.2499</v>
      </c>
      <c r="AF64">
        <v>252.2499</v>
      </c>
      <c r="AG64">
        <v>252.2499</v>
      </c>
      <c r="AH64">
        <v>252.2499</v>
      </c>
      <c r="AI64">
        <v>151.67769999999999</v>
      </c>
      <c r="AJ64">
        <v>11.206799999999999</v>
      </c>
      <c r="AK64">
        <v>11.206799999999999</v>
      </c>
      <c r="AL64">
        <v>1164.6484</v>
      </c>
      <c r="AM64">
        <v>1090.2677000000001</v>
      </c>
      <c r="AN64">
        <v>1051.1666</v>
      </c>
      <c r="AO64">
        <v>871.54359999999997</v>
      </c>
      <c r="AP64">
        <v>1044.0546999999999</v>
      </c>
      <c r="AQ64">
        <v>988.29660000000001</v>
      </c>
      <c r="AR64">
        <v>965.01840000000004</v>
      </c>
      <c r="AS64">
        <v>945.08839999999998</v>
      </c>
      <c r="AT64">
        <v>926.84929999999997</v>
      </c>
      <c r="AU64">
        <v>920.64380000000006</v>
      </c>
      <c r="AV64">
        <v>903.09029999999996</v>
      </c>
      <c r="AW64">
        <v>885.32839999999999</v>
      </c>
      <c r="AX64">
        <v>16.2</v>
      </c>
      <c r="AY64">
        <v>18.399999999999999</v>
      </c>
      <c r="AZ64">
        <v>32.579799999999999</v>
      </c>
      <c r="BA64">
        <v>25.108599999999999</v>
      </c>
      <c r="BB64">
        <v>20.125399999999999</v>
      </c>
      <c r="BC64">
        <v>16.489000000000001</v>
      </c>
      <c r="BD64">
        <v>13.742100000000001</v>
      </c>
      <c r="BE64">
        <v>13.742100000000001</v>
      </c>
      <c r="BF64">
        <v>11.7326</v>
      </c>
      <c r="BG64">
        <v>10.562900000000001</v>
      </c>
      <c r="BH64">
        <v>10.5464</v>
      </c>
      <c r="BI64">
        <v>86.37</v>
      </c>
      <c r="BJ64">
        <v>149.83000000000001</v>
      </c>
      <c r="BK64">
        <v>109.59</v>
      </c>
      <c r="BL64">
        <v>186.06</v>
      </c>
      <c r="BM64">
        <v>134.11000000000001</v>
      </c>
      <c r="BN64">
        <v>228.21</v>
      </c>
      <c r="BO64">
        <v>160.55000000000001</v>
      </c>
      <c r="BP64">
        <v>274.63</v>
      </c>
      <c r="BQ64">
        <v>0</v>
      </c>
      <c r="BR64">
        <v>299.81</v>
      </c>
      <c r="BS64">
        <v>187.64</v>
      </c>
      <c r="BT64">
        <v>324.13</v>
      </c>
      <c r="BU64">
        <v>211.68</v>
      </c>
      <c r="BV64">
        <v>361.24</v>
      </c>
      <c r="BW64">
        <v>51.4</v>
      </c>
      <c r="BX64">
        <v>44</v>
      </c>
      <c r="BY64">
        <v>26.6129</v>
      </c>
      <c r="BZ64">
        <v>1.2749999999999999</v>
      </c>
      <c r="CA64">
        <v>2.9251</v>
      </c>
      <c r="CB64">
        <v>2.9916</v>
      </c>
      <c r="CC64">
        <v>-0.84040000000000004</v>
      </c>
      <c r="CD64">
        <v>2.9251</v>
      </c>
      <c r="CE64">
        <v>1105641</v>
      </c>
      <c r="CF64">
        <v>1</v>
      </c>
      <c r="CI64">
        <v>2.7164000000000001</v>
      </c>
      <c r="CJ64">
        <v>5.07</v>
      </c>
      <c r="CK64">
        <v>6.2979000000000003</v>
      </c>
      <c r="CL64">
        <v>0</v>
      </c>
      <c r="CM64">
        <v>8.6456999999999997</v>
      </c>
      <c r="CN64">
        <v>12.2614</v>
      </c>
      <c r="CO64">
        <v>3.3254999999999999</v>
      </c>
      <c r="CP64">
        <v>5.4020000000000001</v>
      </c>
      <c r="CQ64">
        <v>6.8569000000000004</v>
      </c>
      <c r="CR64">
        <v>0</v>
      </c>
      <c r="CS64">
        <v>10.3804</v>
      </c>
      <c r="CT64">
        <v>12.9824</v>
      </c>
      <c r="CU64">
        <v>25.053599999999999</v>
      </c>
      <c r="CV64">
        <v>24.863099999999999</v>
      </c>
      <c r="CW64">
        <v>25.052299999999999</v>
      </c>
      <c r="CX64">
        <v>0</v>
      </c>
      <c r="CY64">
        <v>24.9879</v>
      </c>
      <c r="CZ64">
        <v>24.9406</v>
      </c>
      <c r="DB64">
        <v>13682</v>
      </c>
      <c r="DC64">
        <v>866</v>
      </c>
      <c r="DD64">
        <v>9</v>
      </c>
      <c r="DF64" t="s">
        <v>480</v>
      </c>
      <c r="DG64">
        <v>1036</v>
      </c>
      <c r="DH64">
        <v>1301</v>
      </c>
      <c r="DI64">
        <v>15</v>
      </c>
      <c r="DJ64">
        <v>6</v>
      </c>
      <c r="DK64">
        <v>20</v>
      </c>
      <c r="DL64">
        <v>35.599997999999999</v>
      </c>
      <c r="DM64">
        <v>1.2749999999999999</v>
      </c>
      <c r="DN64">
        <v>1487.8214</v>
      </c>
      <c r="DO64">
        <v>1320.1570999999999</v>
      </c>
      <c r="DP64">
        <v>1271.9286</v>
      </c>
      <c r="DQ64">
        <v>1184.1500000000001</v>
      </c>
      <c r="DR64">
        <v>0</v>
      </c>
      <c r="DS64">
        <v>1090.8785</v>
      </c>
      <c r="DT64">
        <v>1097.8429000000001</v>
      </c>
      <c r="DU64">
        <v>104.40860000000001</v>
      </c>
      <c r="DV64">
        <v>104.0814</v>
      </c>
      <c r="DW64">
        <v>100.56</v>
      </c>
      <c r="DX64">
        <v>95.460700000000003</v>
      </c>
      <c r="DY64">
        <v>0</v>
      </c>
      <c r="DZ64">
        <v>41.501399999999997</v>
      </c>
      <c r="EA64">
        <v>52.6479</v>
      </c>
      <c r="EB64">
        <v>32.579799999999999</v>
      </c>
      <c r="EC64">
        <v>25.108599999999999</v>
      </c>
      <c r="ED64">
        <v>20.125399999999999</v>
      </c>
      <c r="EE64">
        <v>16.489000000000001</v>
      </c>
      <c r="EF64">
        <v>13.742100000000001</v>
      </c>
      <c r="EG64">
        <v>13.742100000000001</v>
      </c>
      <c r="EH64">
        <v>11.7326</v>
      </c>
      <c r="EI64">
        <v>10.562900000000001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4.9199E-2</v>
      </c>
      <c r="EY64">
        <v>4.1794999999999999E-2</v>
      </c>
      <c r="EZ64">
        <v>4.0582E-2</v>
      </c>
      <c r="FA64">
        <v>4.5931E-2</v>
      </c>
      <c r="FB64">
        <v>0</v>
      </c>
      <c r="FC64">
        <v>2.5134E-2</v>
      </c>
      <c r="FD64">
        <v>2.3073E-2</v>
      </c>
      <c r="FE64">
        <v>-3.6159999999999999E-3</v>
      </c>
      <c r="FF64">
        <v>-1.162E-2</v>
      </c>
      <c r="FG64">
        <v>-2.7909E-2</v>
      </c>
      <c r="FH64">
        <v>-1.8105E-2</v>
      </c>
      <c r="FI64">
        <v>0</v>
      </c>
      <c r="FJ64">
        <v>-2.068E-3</v>
      </c>
      <c r="FK64">
        <v>-2.1940000000000002E-3</v>
      </c>
      <c r="FL64">
        <v>7.9642000000000004E-2</v>
      </c>
      <c r="FM64">
        <v>7.5545000000000001E-2</v>
      </c>
      <c r="FN64">
        <v>7.3840000000000003E-2</v>
      </c>
      <c r="FO64">
        <v>7.5712000000000002E-2</v>
      </c>
      <c r="FP64">
        <v>8.6067000000000005E-2</v>
      </c>
      <c r="FQ64">
        <v>9.9886000000000003E-2</v>
      </c>
      <c r="FR64">
        <v>9.4764000000000001E-2</v>
      </c>
      <c r="FS64">
        <v>-0.29750100000000002</v>
      </c>
      <c r="FT64">
        <v>-0.29255900000000001</v>
      </c>
      <c r="FU64">
        <v>-0.29089500000000001</v>
      </c>
      <c r="FV64">
        <v>-0.29443900000000001</v>
      </c>
      <c r="FW64">
        <v>-0.29796899999999998</v>
      </c>
      <c r="FX64">
        <v>-0.303483</v>
      </c>
      <c r="FY64">
        <v>-0.297099</v>
      </c>
      <c r="FZ64">
        <v>-1.343712</v>
      </c>
      <c r="GA64">
        <v>-1.31158</v>
      </c>
      <c r="GB64">
        <v>-1.3008770000000001</v>
      </c>
      <c r="GC64">
        <v>-1.3237909999999999</v>
      </c>
      <c r="GD64">
        <v>-1.347559</v>
      </c>
      <c r="GE64">
        <v>-1.378871</v>
      </c>
      <c r="GF64">
        <v>-1.33728</v>
      </c>
      <c r="GG64">
        <v>-0.48080099999999998</v>
      </c>
      <c r="GH64">
        <v>-0.43758999999999998</v>
      </c>
      <c r="GI64">
        <v>-0.42293700000000001</v>
      </c>
      <c r="GJ64">
        <v>-0.461339</v>
      </c>
      <c r="GK64">
        <v>-0.58793399999999996</v>
      </c>
      <c r="GL64">
        <v>-0.62493500000000002</v>
      </c>
      <c r="GM64">
        <v>-0.55484</v>
      </c>
      <c r="GN64">
        <v>-0.34413300000000002</v>
      </c>
      <c r="GO64">
        <v>-0.31397399999999998</v>
      </c>
      <c r="GP64">
        <v>-0.30382300000000001</v>
      </c>
      <c r="GQ64">
        <v>-0.325521</v>
      </c>
      <c r="GR64">
        <v>-0.33922600000000003</v>
      </c>
      <c r="GS64">
        <v>-0.38205499999999998</v>
      </c>
      <c r="GT64">
        <v>-0.34353699999999998</v>
      </c>
      <c r="GU64">
        <v>0.41484199999999999</v>
      </c>
      <c r="GV64">
        <v>0.399866</v>
      </c>
      <c r="GW64">
        <v>0.38336900000000002</v>
      </c>
      <c r="GX64">
        <v>0.36393199999999998</v>
      </c>
      <c r="GY64">
        <v>1</v>
      </c>
      <c r="GZ64">
        <v>0.71915200000000001</v>
      </c>
      <c r="HA64">
        <v>0.67957199999999995</v>
      </c>
      <c r="HB64">
        <v>-10</v>
      </c>
      <c r="HC64">
        <v>-10</v>
      </c>
      <c r="HD64">
        <v>-10</v>
      </c>
      <c r="HE64">
        <v>-10</v>
      </c>
      <c r="HF64">
        <v>0</v>
      </c>
      <c r="HG64">
        <v>20</v>
      </c>
      <c r="HH64">
        <v>-20</v>
      </c>
      <c r="HI64">
        <v>-2.0051040000000002</v>
      </c>
      <c r="HJ64">
        <v>-1.9741280000000001</v>
      </c>
      <c r="HK64">
        <v>-1.9635229999999999</v>
      </c>
      <c r="HL64">
        <v>-1.985066</v>
      </c>
      <c r="HM64">
        <v>0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741.68799999999999</v>
      </c>
      <c r="HX64">
        <v>0</v>
      </c>
      <c r="HZ64">
        <v>741.49099999999999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766.4</v>
      </c>
      <c r="IJ64">
        <v>0</v>
      </c>
      <c r="IL64">
        <v>766.44600000000003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775.72799999999995</v>
      </c>
      <c r="IV64">
        <v>0</v>
      </c>
      <c r="IX64">
        <v>775.66600000000005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755.13900000000001</v>
      </c>
      <c r="JH64">
        <v>0</v>
      </c>
      <c r="JJ64">
        <v>755.05200000000002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703.77099999999996</v>
      </c>
      <c r="JT64">
        <v>0</v>
      </c>
      <c r="JV64">
        <v>703.57600000000002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743.41399999999999</v>
      </c>
      <c r="KF64">
        <v>0.10199999999999999</v>
      </c>
      <c r="KH64">
        <v>743.62199999999996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774.86500000000001</v>
      </c>
      <c r="KR64">
        <v>2.5000000000000001E-2</v>
      </c>
      <c r="KT64">
        <v>775.06100000000004</v>
      </c>
      <c r="KU64">
        <v>2.5000000000000001E-2</v>
      </c>
      <c r="KV64">
        <v>118.49307193880001</v>
      </c>
      <c r="KW64">
        <v>99.731268119499987</v>
      </c>
      <c r="KX64">
        <v>93.919207823999997</v>
      </c>
      <c r="KY64">
        <v>89.65436480000001</v>
      </c>
      <c r="KZ64">
        <v>0</v>
      </c>
      <c r="LA64">
        <v>108.96348985100001</v>
      </c>
      <c r="LB64">
        <v>104.03598457560001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-30.833872799999998</v>
      </c>
      <c r="LI64">
        <v>-7.5463145999999997</v>
      </c>
      <c r="LJ64">
        <v>-61.250424095999996</v>
      </c>
      <c r="LK64">
        <v>-39.576926499999999</v>
      </c>
      <c r="LL64">
        <v>-16.486014221000001</v>
      </c>
      <c r="LM64">
        <v>-36.835808366000002</v>
      </c>
      <c r="LN64">
        <v>0</v>
      </c>
      <c r="LO64">
        <v>-31.805038485999997</v>
      </c>
      <c r="LP64">
        <v>-27.921069119999999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20.05104</v>
      </c>
      <c r="LY64">
        <v>19.74128</v>
      </c>
      <c r="LZ64">
        <v>19.63523</v>
      </c>
      <c r="MA64">
        <v>19.850660000000001</v>
      </c>
      <c r="MB64">
        <v>0</v>
      </c>
      <c r="MC64">
        <v>0</v>
      </c>
      <c r="MD64">
        <v>0</v>
      </c>
      <c r="ME64">
        <v>-50.199759288599999</v>
      </c>
      <c r="MF64">
        <v>-45.544979826000002</v>
      </c>
      <c r="MG64">
        <v>-42.530544720000002</v>
      </c>
      <c r="MH64">
        <v>-44.039743877300005</v>
      </c>
      <c r="MI64">
        <v>0</v>
      </c>
      <c r="MJ64">
        <v>-25.935677409</v>
      </c>
      <c r="MK64">
        <v>-29.211160836000001</v>
      </c>
      <c r="ML64">
        <v>27.093928554200012</v>
      </c>
      <c r="MM64">
        <v>34.350641793499989</v>
      </c>
      <c r="MN64">
        <v>54.537878882999983</v>
      </c>
      <c r="MO64">
        <v>28.629472556700001</v>
      </c>
      <c r="MP64">
        <v>0</v>
      </c>
      <c r="MQ64">
        <v>20.38890115600001</v>
      </c>
      <c r="MR64">
        <v>39.357440019600006</v>
      </c>
    </row>
    <row r="65" spans="1:356" x14ac:dyDescent="0.25">
      <c r="A65">
        <v>106</v>
      </c>
      <c r="B65" t="s">
        <v>447</v>
      </c>
      <c r="C65" s="3">
        <v>42824.207349537035</v>
      </c>
      <c r="D65">
        <v>49.3108</v>
      </c>
      <c r="E65">
        <v>49.362500000000004</v>
      </c>
      <c r="F65">
        <v>42</v>
      </c>
      <c r="G65">
        <v>49</v>
      </c>
      <c r="H65">
        <v>1.4365000000000001</v>
      </c>
      <c r="I65">
        <v>219.12899999999999</v>
      </c>
      <c r="J65">
        <v>23541</v>
      </c>
      <c r="K65">
        <v>31</v>
      </c>
      <c r="L65">
        <v>139055</v>
      </c>
      <c r="M65">
        <v>239913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239269</v>
      </c>
      <c r="U65">
        <v>239731</v>
      </c>
      <c r="V65">
        <v>215418</v>
      </c>
      <c r="W65">
        <v>215533</v>
      </c>
      <c r="X65">
        <v>215954</v>
      </c>
      <c r="Y65">
        <v>215863</v>
      </c>
      <c r="Z65">
        <v>294041</v>
      </c>
      <c r="AA65">
        <v>294025</v>
      </c>
      <c r="AB65">
        <v>1340.99</v>
      </c>
      <c r="AC65">
        <v>19708.9434</v>
      </c>
      <c r="AD65">
        <v>6</v>
      </c>
      <c r="AE65">
        <v>252.393</v>
      </c>
      <c r="AF65">
        <v>252.393</v>
      </c>
      <c r="AG65">
        <v>252.393</v>
      </c>
      <c r="AH65">
        <v>252.393</v>
      </c>
      <c r="AI65">
        <v>151.67769999999999</v>
      </c>
      <c r="AJ65">
        <v>11.3499</v>
      </c>
      <c r="AK65">
        <v>11.3499</v>
      </c>
      <c r="AL65">
        <v>1175.1953000000001</v>
      </c>
      <c r="AM65">
        <v>1107.3478</v>
      </c>
      <c r="AN65">
        <v>1066.5</v>
      </c>
      <c r="AO65">
        <v>875.53420000000006</v>
      </c>
      <c r="AP65">
        <v>1041.4776999999999</v>
      </c>
      <c r="AQ65">
        <v>987.26909999999998</v>
      </c>
      <c r="AR65">
        <v>964.71010000000001</v>
      </c>
      <c r="AS65">
        <v>945.69730000000004</v>
      </c>
      <c r="AT65">
        <v>928.07780000000002</v>
      </c>
      <c r="AU65">
        <v>921.87729999999999</v>
      </c>
      <c r="AV65">
        <v>904.85109999999997</v>
      </c>
      <c r="AW65">
        <v>887.41430000000003</v>
      </c>
      <c r="AX65">
        <v>15.6</v>
      </c>
      <c r="AY65">
        <v>30.2</v>
      </c>
      <c r="AZ65">
        <v>32.380499999999998</v>
      </c>
      <c r="BA65">
        <v>24.964200000000002</v>
      </c>
      <c r="BB65">
        <v>20.035599999999999</v>
      </c>
      <c r="BC65">
        <v>16.433499999999999</v>
      </c>
      <c r="BD65">
        <v>13.6875</v>
      </c>
      <c r="BE65">
        <v>13.6875</v>
      </c>
      <c r="BF65">
        <v>11.668799999999999</v>
      </c>
      <c r="BG65">
        <v>10.566700000000001</v>
      </c>
      <c r="BH65">
        <v>10.535600000000001</v>
      </c>
      <c r="BI65">
        <v>89.72</v>
      </c>
      <c r="BJ65">
        <v>153.6</v>
      </c>
      <c r="BK65">
        <v>113.7</v>
      </c>
      <c r="BL65">
        <v>190.78</v>
      </c>
      <c r="BM65">
        <v>138.76</v>
      </c>
      <c r="BN65">
        <v>233.71</v>
      </c>
      <c r="BO65">
        <v>166.41</v>
      </c>
      <c r="BP65">
        <v>280.88</v>
      </c>
      <c r="BQ65">
        <v>0</v>
      </c>
      <c r="BR65">
        <v>306.86</v>
      </c>
      <c r="BS65">
        <v>194.2</v>
      </c>
      <c r="BT65">
        <v>332.29</v>
      </c>
      <c r="BU65">
        <v>219.48</v>
      </c>
      <c r="BV65">
        <v>369.49</v>
      </c>
      <c r="BW65">
        <v>49.4</v>
      </c>
      <c r="BX65">
        <v>44</v>
      </c>
      <c r="BY65">
        <v>23.9953</v>
      </c>
      <c r="BZ65">
        <v>0.15</v>
      </c>
      <c r="CA65">
        <v>2.2860999999999998</v>
      </c>
      <c r="CB65">
        <v>2.3969999999999998</v>
      </c>
      <c r="CC65">
        <v>-0.6573</v>
      </c>
      <c r="CD65">
        <v>2.2860999999999998</v>
      </c>
      <c r="CE65">
        <v>1105641</v>
      </c>
      <c r="CF65">
        <v>2</v>
      </c>
      <c r="CI65">
        <v>2.7879</v>
      </c>
      <c r="CJ65">
        <v>4.9207000000000001</v>
      </c>
      <c r="CK65">
        <v>6.29</v>
      </c>
      <c r="CL65">
        <v>0</v>
      </c>
      <c r="CM65">
        <v>8.6549999999999994</v>
      </c>
      <c r="CN65">
        <v>12.209300000000001</v>
      </c>
      <c r="CO65">
        <v>3.3239999999999998</v>
      </c>
      <c r="CP65">
        <v>5.42</v>
      </c>
      <c r="CQ65">
        <v>7.21</v>
      </c>
      <c r="CR65">
        <v>0</v>
      </c>
      <c r="CS65">
        <v>10.462</v>
      </c>
      <c r="CT65">
        <v>13.218</v>
      </c>
      <c r="CU65">
        <v>24.962499999999999</v>
      </c>
      <c r="CV65">
        <v>25.037199999999999</v>
      </c>
      <c r="CW65">
        <v>24.868099999999998</v>
      </c>
      <c r="CX65">
        <v>0</v>
      </c>
      <c r="CY65">
        <v>25.006900000000002</v>
      </c>
      <c r="CZ65">
        <v>24.967099999999999</v>
      </c>
      <c r="DB65">
        <v>13682</v>
      </c>
      <c r="DC65">
        <v>866</v>
      </c>
      <c r="DD65">
        <v>10</v>
      </c>
      <c r="DF65" t="s">
        <v>480</v>
      </c>
      <c r="DG65">
        <v>1036</v>
      </c>
      <c r="DH65">
        <v>1301</v>
      </c>
      <c r="DI65">
        <v>15</v>
      </c>
      <c r="DJ65">
        <v>6</v>
      </c>
      <c r="DK65">
        <v>20</v>
      </c>
      <c r="DL65">
        <v>18.799999</v>
      </c>
      <c r="DM65">
        <v>0.15</v>
      </c>
      <c r="DN65">
        <v>1487.2213999999999</v>
      </c>
      <c r="DO65">
        <v>1319.7072000000001</v>
      </c>
      <c r="DP65">
        <v>1261.4857</v>
      </c>
      <c r="DQ65">
        <v>1187.0857000000001</v>
      </c>
      <c r="DR65">
        <v>0</v>
      </c>
      <c r="DS65">
        <v>1099.3071</v>
      </c>
      <c r="DT65">
        <v>1052.3571999999999</v>
      </c>
      <c r="DU65">
        <v>103.4507</v>
      </c>
      <c r="DV65">
        <v>101.6493</v>
      </c>
      <c r="DW65">
        <v>104.4521</v>
      </c>
      <c r="DX65">
        <v>101.2771</v>
      </c>
      <c r="DY65">
        <v>0</v>
      </c>
      <c r="DZ65">
        <v>47.655000000000001</v>
      </c>
      <c r="EA65">
        <v>58.81</v>
      </c>
      <c r="EB65">
        <v>32.380499999999998</v>
      </c>
      <c r="EC65">
        <v>24.964200000000002</v>
      </c>
      <c r="ED65">
        <v>20.035599999999999</v>
      </c>
      <c r="EE65">
        <v>16.433499999999999</v>
      </c>
      <c r="EF65">
        <v>13.6875</v>
      </c>
      <c r="EG65">
        <v>13.6875</v>
      </c>
      <c r="EH65">
        <v>11.668799999999999</v>
      </c>
      <c r="EI65">
        <v>10.566700000000001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4.9630000000000001E-2</v>
      </c>
      <c r="EY65">
        <v>4.2041000000000002E-2</v>
      </c>
      <c r="EZ65">
        <v>4.0663999999999999E-2</v>
      </c>
      <c r="FA65">
        <v>4.5624999999999999E-2</v>
      </c>
      <c r="FB65">
        <v>0</v>
      </c>
      <c r="FC65">
        <v>2.5491E-2</v>
      </c>
      <c r="FD65">
        <v>2.3379E-2</v>
      </c>
      <c r="FE65">
        <v>-3.4299999999999999E-3</v>
      </c>
      <c r="FF65">
        <v>-1.1025999999999999E-2</v>
      </c>
      <c r="FG65">
        <v>-2.6790000000000001E-2</v>
      </c>
      <c r="FH65">
        <v>-1.7527999999999998E-2</v>
      </c>
      <c r="FI65">
        <v>0</v>
      </c>
      <c r="FJ65">
        <v>-3.0240000000000002E-3</v>
      </c>
      <c r="FK65">
        <v>-3.999E-3</v>
      </c>
      <c r="FL65">
        <v>7.9633999999999996E-2</v>
      </c>
      <c r="FM65">
        <v>7.5542999999999999E-2</v>
      </c>
      <c r="FN65">
        <v>7.3835999999999999E-2</v>
      </c>
      <c r="FO65">
        <v>7.5704999999999995E-2</v>
      </c>
      <c r="FP65">
        <v>8.6069999999999994E-2</v>
      </c>
      <c r="FQ65">
        <v>9.9872000000000002E-2</v>
      </c>
      <c r="FR65">
        <v>9.4780000000000003E-2</v>
      </c>
      <c r="FS65">
        <v>-0.29765200000000003</v>
      </c>
      <c r="FT65">
        <v>-0.29263699999999998</v>
      </c>
      <c r="FU65">
        <v>-0.290993</v>
      </c>
      <c r="FV65">
        <v>-0.294595</v>
      </c>
      <c r="FW65">
        <v>-0.29795100000000002</v>
      </c>
      <c r="FX65">
        <v>-0.30336400000000002</v>
      </c>
      <c r="FY65">
        <v>-0.29677599999999998</v>
      </c>
      <c r="FZ65">
        <v>-1.3453619999999999</v>
      </c>
      <c r="GA65">
        <v>-1.3127629999999999</v>
      </c>
      <c r="GB65">
        <v>-1.302076</v>
      </c>
      <c r="GC65">
        <v>-1.3255999999999999</v>
      </c>
      <c r="GD65">
        <v>-1.347575</v>
      </c>
      <c r="GE65">
        <v>-1.3750260000000001</v>
      </c>
      <c r="GF65">
        <v>-1.332125</v>
      </c>
      <c r="GG65">
        <v>-0.48038700000000001</v>
      </c>
      <c r="GH65">
        <v>-0.43741000000000002</v>
      </c>
      <c r="GI65">
        <v>-0.42268699999999998</v>
      </c>
      <c r="GJ65">
        <v>-0.460953</v>
      </c>
      <c r="GK65">
        <v>-0.58789199999999997</v>
      </c>
      <c r="GL65">
        <v>-0.62444999999999995</v>
      </c>
      <c r="GM65">
        <v>-0.555149</v>
      </c>
      <c r="GN65">
        <v>-0.34496700000000002</v>
      </c>
      <c r="GO65">
        <v>-0.31430900000000001</v>
      </c>
      <c r="GP65">
        <v>-0.30431200000000003</v>
      </c>
      <c r="GQ65">
        <v>-0.32629000000000002</v>
      </c>
      <c r="GR65">
        <v>-0.33924100000000001</v>
      </c>
      <c r="GS65">
        <v>-0.38274999999999998</v>
      </c>
      <c r="GT65">
        <v>-0.34301900000000002</v>
      </c>
      <c r="GU65">
        <v>0.41466599999999998</v>
      </c>
      <c r="GV65">
        <v>0.399781</v>
      </c>
      <c r="GW65">
        <v>0.383243</v>
      </c>
      <c r="GX65">
        <v>0.36371700000000001</v>
      </c>
      <c r="GY65">
        <v>1</v>
      </c>
      <c r="GZ65">
        <v>0.718337</v>
      </c>
      <c r="HA65">
        <v>0.67913100000000004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30</v>
      </c>
      <c r="HH65">
        <v>-30</v>
      </c>
      <c r="HI65">
        <v>-2.0053100000000001</v>
      </c>
      <c r="HJ65">
        <v>-1.9743010000000001</v>
      </c>
      <c r="HK65">
        <v>-1.963686</v>
      </c>
      <c r="HL65">
        <v>-1.9852160000000001</v>
      </c>
      <c r="HM65">
        <v>0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741.68799999999999</v>
      </c>
      <c r="HX65">
        <v>0</v>
      </c>
      <c r="HZ65">
        <v>741.49099999999999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766.4</v>
      </c>
      <c r="IJ65">
        <v>0</v>
      </c>
      <c r="IL65">
        <v>766.44600000000003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775.72799999999995</v>
      </c>
      <c r="IV65">
        <v>0</v>
      </c>
      <c r="IX65">
        <v>775.66600000000005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755.13900000000001</v>
      </c>
      <c r="JH65">
        <v>0</v>
      </c>
      <c r="JJ65">
        <v>755.05200000000002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703.77099999999996</v>
      </c>
      <c r="JT65">
        <v>0</v>
      </c>
      <c r="JV65">
        <v>703.57600000000002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743.41399999999999</v>
      </c>
      <c r="KF65">
        <v>0.10199999999999999</v>
      </c>
      <c r="KH65">
        <v>743.62199999999996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774.86500000000001</v>
      </c>
      <c r="KR65">
        <v>2.5000000000000001E-2</v>
      </c>
      <c r="KT65">
        <v>775.06100000000004</v>
      </c>
      <c r="KU65">
        <v>2.5000000000000001E-2</v>
      </c>
      <c r="KV65">
        <v>118.43338896759998</v>
      </c>
      <c r="KW65">
        <v>99.694641009600005</v>
      </c>
      <c r="KX65">
        <v>93.143058145200001</v>
      </c>
      <c r="KY65">
        <v>89.868322918499999</v>
      </c>
      <c r="KZ65">
        <v>0</v>
      </c>
      <c r="LA65">
        <v>109.7899986912</v>
      </c>
      <c r="LB65">
        <v>99.742415416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-30.8217824</v>
      </c>
      <c r="LI65">
        <v>-7.538110399999999</v>
      </c>
      <c r="LJ65">
        <v>-62.15572439999999</v>
      </c>
      <c r="LK65">
        <v>-40.715344444999999</v>
      </c>
      <c r="LL65">
        <v>-18.065002423999996</v>
      </c>
      <c r="LM65">
        <v>-37.245383199999999</v>
      </c>
      <c r="LN65">
        <v>0</v>
      </c>
      <c r="LO65">
        <v>-30.892709142000005</v>
      </c>
      <c r="LP65">
        <v>-25.816582500000003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-49.6963714209</v>
      </c>
      <c r="MF65">
        <v>-44.462420313000003</v>
      </c>
      <c r="MG65">
        <v>-44.150544792699996</v>
      </c>
      <c r="MH65">
        <v>-46.683983076300002</v>
      </c>
      <c r="MI65">
        <v>0</v>
      </c>
      <c r="MJ65">
        <v>-29.758164749999999</v>
      </c>
      <c r="MK65">
        <v>-32.648312690000004</v>
      </c>
      <c r="ML65">
        <v>6.5812931466999913</v>
      </c>
      <c r="MM65">
        <v>14.516876251600003</v>
      </c>
      <c r="MN65">
        <v>30.927510928500006</v>
      </c>
      <c r="MO65">
        <v>5.9389566421999973</v>
      </c>
      <c r="MP65">
        <v>0</v>
      </c>
      <c r="MQ65">
        <v>18.317342399199994</v>
      </c>
      <c r="MR65">
        <v>33.739409825999992</v>
      </c>
    </row>
    <row r="66" spans="1:356" x14ac:dyDescent="0.25">
      <c r="A66">
        <v>106</v>
      </c>
      <c r="B66" t="s">
        <v>448</v>
      </c>
      <c r="C66" s="3">
        <v>42824.208726851852</v>
      </c>
      <c r="D66">
        <v>49.0685</v>
      </c>
      <c r="E66">
        <v>49.201900000000002</v>
      </c>
      <c r="F66">
        <v>70</v>
      </c>
      <c r="G66">
        <v>50</v>
      </c>
      <c r="H66">
        <v>1.4365000000000001</v>
      </c>
      <c r="I66">
        <v>215.5472</v>
      </c>
      <c r="J66">
        <v>23145</v>
      </c>
      <c r="K66">
        <v>31</v>
      </c>
      <c r="L66">
        <v>139055</v>
      </c>
      <c r="M66">
        <v>239913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239269</v>
      </c>
      <c r="U66">
        <v>239731</v>
      </c>
      <c r="V66">
        <v>215418</v>
      </c>
      <c r="W66">
        <v>215533</v>
      </c>
      <c r="X66">
        <v>215954</v>
      </c>
      <c r="Y66">
        <v>215863</v>
      </c>
      <c r="Z66">
        <v>294041</v>
      </c>
      <c r="AA66">
        <v>294025</v>
      </c>
      <c r="AB66">
        <v>1340.99</v>
      </c>
      <c r="AC66">
        <v>19755.767599999999</v>
      </c>
      <c r="AD66">
        <v>6</v>
      </c>
      <c r="AE66">
        <v>252.53380000000001</v>
      </c>
      <c r="AF66">
        <v>252.53380000000001</v>
      </c>
      <c r="AG66">
        <v>252.53380000000001</v>
      </c>
      <c r="AH66">
        <v>252.53380000000001</v>
      </c>
      <c r="AI66">
        <v>151.67769999999999</v>
      </c>
      <c r="AJ66">
        <v>11.490600000000001</v>
      </c>
      <c r="AK66">
        <v>11.490600000000001</v>
      </c>
      <c r="AL66">
        <v>1185.7421999999999</v>
      </c>
      <c r="AM66">
        <v>1103.1512</v>
      </c>
      <c r="AN66">
        <v>1069.6666</v>
      </c>
      <c r="AO66">
        <v>879.12080000000003</v>
      </c>
      <c r="AP66">
        <v>1046.4608000000001</v>
      </c>
      <c r="AQ66">
        <v>989.72630000000004</v>
      </c>
      <c r="AR66">
        <v>965.87599999999998</v>
      </c>
      <c r="AS66">
        <v>945.58600000000001</v>
      </c>
      <c r="AT66">
        <v>926.88480000000004</v>
      </c>
      <c r="AU66">
        <v>920.32410000000004</v>
      </c>
      <c r="AV66">
        <v>902.40650000000005</v>
      </c>
      <c r="AW66">
        <v>884.28020000000004</v>
      </c>
      <c r="AX66">
        <v>16</v>
      </c>
      <c r="AY66">
        <v>22</v>
      </c>
      <c r="AZ66">
        <v>32.212400000000002</v>
      </c>
      <c r="BA66">
        <v>24.6907</v>
      </c>
      <c r="BB66">
        <v>19.842099999999999</v>
      </c>
      <c r="BC66">
        <v>16.299800000000001</v>
      </c>
      <c r="BD66">
        <v>13.6259</v>
      </c>
      <c r="BE66">
        <v>13.6259</v>
      </c>
      <c r="BF66">
        <v>11.661799999999999</v>
      </c>
      <c r="BG66">
        <v>10.5534</v>
      </c>
      <c r="BH66">
        <v>10.5345</v>
      </c>
      <c r="BI66">
        <v>86.93</v>
      </c>
      <c r="BJ66">
        <v>147.19999999999999</v>
      </c>
      <c r="BK66">
        <v>110.37</v>
      </c>
      <c r="BL66">
        <v>182.8</v>
      </c>
      <c r="BM66">
        <v>134.94999999999999</v>
      </c>
      <c r="BN66">
        <v>223.7</v>
      </c>
      <c r="BO66">
        <v>161.65</v>
      </c>
      <c r="BP66">
        <v>268.31</v>
      </c>
      <c r="BQ66">
        <v>0</v>
      </c>
      <c r="BR66">
        <v>292.47000000000003</v>
      </c>
      <c r="BS66">
        <v>188.48</v>
      </c>
      <c r="BT66">
        <v>315.99</v>
      </c>
      <c r="BU66">
        <v>211.76</v>
      </c>
      <c r="BV66">
        <v>351.41</v>
      </c>
      <c r="BW66">
        <v>51.5</v>
      </c>
      <c r="BX66">
        <v>44</v>
      </c>
      <c r="BY66">
        <v>25.578700000000001</v>
      </c>
      <c r="BZ66">
        <v>0.4</v>
      </c>
      <c r="CA66">
        <v>1.7942</v>
      </c>
      <c r="CB66">
        <v>1.8684000000000001</v>
      </c>
      <c r="CC66">
        <v>-0.75460000000000005</v>
      </c>
      <c r="CD66">
        <v>1.7942</v>
      </c>
      <c r="CE66">
        <v>1105641</v>
      </c>
      <c r="CF66">
        <v>1</v>
      </c>
      <c r="CI66">
        <v>2.8506999999999998</v>
      </c>
      <c r="CJ66">
        <v>5.0921000000000003</v>
      </c>
      <c r="CK66">
        <v>6.3285999999999998</v>
      </c>
      <c r="CL66">
        <v>0</v>
      </c>
      <c r="CM66">
        <v>8.8771000000000004</v>
      </c>
      <c r="CN66">
        <v>12.427099999999999</v>
      </c>
      <c r="CO66">
        <v>3.6373000000000002</v>
      </c>
      <c r="CP66">
        <v>5.3979999999999997</v>
      </c>
      <c r="CQ66">
        <v>7.0450999999999997</v>
      </c>
      <c r="CR66">
        <v>0</v>
      </c>
      <c r="CS66">
        <v>10.6373</v>
      </c>
      <c r="CT66">
        <v>12.8569</v>
      </c>
      <c r="CU66">
        <v>25.0016</v>
      </c>
      <c r="CV66">
        <v>24.856400000000001</v>
      </c>
      <c r="CW66">
        <v>25.093399999999999</v>
      </c>
      <c r="CX66">
        <v>0</v>
      </c>
      <c r="CY66">
        <v>24.990300000000001</v>
      </c>
      <c r="CZ66">
        <v>24.947600000000001</v>
      </c>
      <c r="DB66">
        <v>13682</v>
      </c>
      <c r="DC66">
        <v>866</v>
      </c>
      <c r="DD66">
        <v>11</v>
      </c>
      <c r="DF66" t="s">
        <v>480</v>
      </c>
      <c r="DG66">
        <v>1036</v>
      </c>
      <c r="DH66">
        <v>1301</v>
      </c>
      <c r="DI66">
        <v>15</v>
      </c>
      <c r="DJ66">
        <v>6</v>
      </c>
      <c r="DK66">
        <v>20</v>
      </c>
      <c r="DL66">
        <v>28.799999</v>
      </c>
      <c r="DM66">
        <v>0.4</v>
      </c>
      <c r="DN66">
        <v>1468.8429000000001</v>
      </c>
      <c r="DO66">
        <v>1293.9928</v>
      </c>
      <c r="DP66">
        <v>1241.1215</v>
      </c>
      <c r="DQ66">
        <v>1152.2357</v>
      </c>
      <c r="DR66">
        <v>0</v>
      </c>
      <c r="DS66">
        <v>1061.3357000000001</v>
      </c>
      <c r="DT66">
        <v>1041.3571999999999</v>
      </c>
      <c r="DU66">
        <v>99.282899999999998</v>
      </c>
      <c r="DV66">
        <v>98.53</v>
      </c>
      <c r="DW66">
        <v>94.727900000000005</v>
      </c>
      <c r="DX66">
        <v>93.988600000000005</v>
      </c>
      <c r="DY66">
        <v>0</v>
      </c>
      <c r="DZ66">
        <v>42.3964</v>
      </c>
      <c r="EA66">
        <v>54.7</v>
      </c>
      <c r="EB66">
        <v>32.212400000000002</v>
      </c>
      <c r="EC66">
        <v>24.6907</v>
      </c>
      <c r="ED66">
        <v>19.842099999999999</v>
      </c>
      <c r="EE66">
        <v>16.299800000000001</v>
      </c>
      <c r="EF66">
        <v>13.6259</v>
      </c>
      <c r="EG66">
        <v>13.6259</v>
      </c>
      <c r="EH66">
        <v>11.661799999999999</v>
      </c>
      <c r="EI66">
        <v>10.5534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4.8063000000000002E-2</v>
      </c>
      <c r="EY66">
        <v>4.0811E-2</v>
      </c>
      <c r="EZ66">
        <v>3.9392000000000003E-2</v>
      </c>
      <c r="FA66">
        <v>4.5068999999999998E-2</v>
      </c>
      <c r="FB66">
        <v>0</v>
      </c>
      <c r="FC66">
        <v>2.5069999999999999E-2</v>
      </c>
      <c r="FD66">
        <v>2.3022000000000001E-2</v>
      </c>
      <c r="FE66">
        <v>-3.4299999999999999E-3</v>
      </c>
      <c r="FF66">
        <v>-1.1027E-2</v>
      </c>
      <c r="FG66">
        <v>-2.6792E-2</v>
      </c>
      <c r="FH66">
        <v>-1.753E-2</v>
      </c>
      <c r="FI66">
        <v>0</v>
      </c>
      <c r="FJ66">
        <v>-4.5919999999999997E-3</v>
      </c>
      <c r="FK66">
        <v>-6.4450000000000002E-3</v>
      </c>
      <c r="FL66">
        <v>7.9598000000000002E-2</v>
      </c>
      <c r="FM66">
        <v>7.5510999999999995E-2</v>
      </c>
      <c r="FN66">
        <v>7.3805999999999997E-2</v>
      </c>
      <c r="FO66">
        <v>7.5679999999999997E-2</v>
      </c>
      <c r="FP66">
        <v>8.6033999999999999E-2</v>
      </c>
      <c r="FQ66">
        <v>9.9843000000000001E-2</v>
      </c>
      <c r="FR66">
        <v>9.4730999999999996E-2</v>
      </c>
      <c r="FS66">
        <v>-0.29801100000000003</v>
      </c>
      <c r="FT66">
        <v>-0.29295199999999999</v>
      </c>
      <c r="FU66">
        <v>-0.29127999999999998</v>
      </c>
      <c r="FV66">
        <v>-0.294821</v>
      </c>
      <c r="FW66">
        <v>-0.29826399999999997</v>
      </c>
      <c r="FX66">
        <v>-0.30329499999999998</v>
      </c>
      <c r="FY66">
        <v>-0.29684899999999997</v>
      </c>
      <c r="FZ66">
        <v>-1.345399</v>
      </c>
      <c r="GA66">
        <v>-1.3125439999999999</v>
      </c>
      <c r="GB66">
        <v>-1.3016799999999999</v>
      </c>
      <c r="GC66">
        <v>-1.3247960000000001</v>
      </c>
      <c r="GD66">
        <v>-1.3473010000000001</v>
      </c>
      <c r="GE66">
        <v>-1.3677090000000001</v>
      </c>
      <c r="GF66">
        <v>-1.3257760000000001</v>
      </c>
      <c r="GG66">
        <v>-0.480854</v>
      </c>
      <c r="GH66">
        <v>-0.43793399999999999</v>
      </c>
      <c r="GI66">
        <v>-0.423265</v>
      </c>
      <c r="GJ66">
        <v>-0.46176699999999998</v>
      </c>
      <c r="GK66">
        <v>-0.58862300000000001</v>
      </c>
      <c r="GL66">
        <v>-0.625606</v>
      </c>
      <c r="GM66">
        <v>-0.55562</v>
      </c>
      <c r="GN66">
        <v>-0.34497499999999998</v>
      </c>
      <c r="GO66">
        <v>-0.31410300000000002</v>
      </c>
      <c r="GP66">
        <v>-0.30395699999999998</v>
      </c>
      <c r="GQ66">
        <v>-0.325517</v>
      </c>
      <c r="GR66">
        <v>-0.33897100000000002</v>
      </c>
      <c r="GS66">
        <v>-0.38187599999999999</v>
      </c>
      <c r="GT66">
        <v>-0.34309299999999998</v>
      </c>
      <c r="GU66">
        <v>0.41441899999999998</v>
      </c>
      <c r="GV66">
        <v>0.39936300000000002</v>
      </c>
      <c r="GW66">
        <v>0.38275900000000002</v>
      </c>
      <c r="GX66">
        <v>0.36336200000000002</v>
      </c>
      <c r="GY66">
        <v>1</v>
      </c>
      <c r="GZ66">
        <v>0.71784599999999998</v>
      </c>
      <c r="HA66">
        <v>0.67908800000000002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40</v>
      </c>
      <c r="HH66">
        <v>-40</v>
      </c>
      <c r="HI66">
        <v>-2.0055689999999999</v>
      </c>
      <c r="HJ66">
        <v>-1.9746440000000001</v>
      </c>
      <c r="HK66">
        <v>-1.964054</v>
      </c>
      <c r="HL66">
        <v>-1.9856339999999999</v>
      </c>
      <c r="HM66">
        <v>0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741.68799999999999</v>
      </c>
      <c r="HX66">
        <v>0</v>
      </c>
      <c r="HZ66">
        <v>741.49099999999999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766.4</v>
      </c>
      <c r="IJ66">
        <v>0</v>
      </c>
      <c r="IL66">
        <v>766.44600000000003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775.72799999999995</v>
      </c>
      <c r="IV66">
        <v>0</v>
      </c>
      <c r="IX66">
        <v>775.66600000000005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755.13900000000001</v>
      </c>
      <c r="JH66">
        <v>0</v>
      </c>
      <c r="JJ66">
        <v>755.05200000000002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703.77099999999996</v>
      </c>
      <c r="JT66">
        <v>0</v>
      </c>
      <c r="JV66">
        <v>703.57600000000002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743.41399999999999</v>
      </c>
      <c r="KF66">
        <v>0.10199999999999999</v>
      </c>
      <c r="KH66">
        <v>743.62199999999996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774.86500000000001</v>
      </c>
      <c r="KR66">
        <v>2.5000000000000001E-2</v>
      </c>
      <c r="KT66">
        <v>775.06100000000004</v>
      </c>
      <c r="KU66">
        <v>2.5000000000000001E-2</v>
      </c>
      <c r="KV66">
        <v>116.91695715420001</v>
      </c>
      <c r="KW66">
        <v>97.710690320799998</v>
      </c>
      <c r="KX66">
        <v>91.602213428999988</v>
      </c>
      <c r="KY66">
        <v>87.201197775999987</v>
      </c>
      <c r="KZ66">
        <v>0</v>
      </c>
      <c r="LA66">
        <v>105.96694029510002</v>
      </c>
      <c r="LB66">
        <v>98.648808913199986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-30.814771999999998</v>
      </c>
      <c r="LI66">
        <v>-7.5399645999999994</v>
      </c>
      <c r="LJ66">
        <v>-60.049193566999996</v>
      </c>
      <c r="LK66">
        <v>-39.092810495999998</v>
      </c>
      <c r="LL66">
        <v>-16.401168000000002</v>
      </c>
      <c r="LM66">
        <v>-36.483557044000001</v>
      </c>
      <c r="LN66">
        <v>0</v>
      </c>
      <c r="LO66">
        <v>-28.007944901999998</v>
      </c>
      <c r="LP66">
        <v>-21.977388752000003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-47.7405795966</v>
      </c>
      <c r="MF66">
        <v>-43.14963702</v>
      </c>
      <c r="MG66">
        <v>-40.095004593500001</v>
      </c>
      <c r="MH66">
        <v>-43.400833856200002</v>
      </c>
      <c r="MI66">
        <v>0</v>
      </c>
      <c r="MJ66">
        <v>-26.5234422184</v>
      </c>
      <c r="MK66">
        <v>-30.392414000000002</v>
      </c>
      <c r="ML66">
        <v>9.1271839906000096</v>
      </c>
      <c r="MM66">
        <v>15.468242804799999</v>
      </c>
      <c r="MN66">
        <v>35.106040835499989</v>
      </c>
      <c r="MO66">
        <v>7.3168068757999833</v>
      </c>
      <c r="MP66">
        <v>0</v>
      </c>
      <c r="MQ66">
        <v>20.620781174700014</v>
      </c>
      <c r="MR66">
        <v>38.739041561199969</v>
      </c>
    </row>
    <row r="67" spans="1:356" x14ac:dyDescent="0.25">
      <c r="A67">
        <v>106</v>
      </c>
      <c r="B67" t="s">
        <v>449</v>
      </c>
      <c r="C67" s="3">
        <v>42824.209872685184</v>
      </c>
      <c r="D67">
        <v>49.141300000000001</v>
      </c>
      <c r="E67">
        <v>49.247199999999999</v>
      </c>
      <c r="F67">
        <v>48</v>
      </c>
      <c r="G67">
        <v>49</v>
      </c>
      <c r="H67">
        <v>1.4365000000000001</v>
      </c>
      <c r="I67">
        <v>215.08179999999999</v>
      </c>
      <c r="J67">
        <v>23102</v>
      </c>
      <c r="K67">
        <v>31</v>
      </c>
      <c r="L67">
        <v>139055</v>
      </c>
      <c r="M67">
        <v>239913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239269</v>
      </c>
      <c r="U67">
        <v>239731</v>
      </c>
      <c r="V67">
        <v>215418</v>
      </c>
      <c r="W67">
        <v>215533</v>
      </c>
      <c r="X67">
        <v>215954</v>
      </c>
      <c r="Y67">
        <v>215863</v>
      </c>
      <c r="Z67">
        <v>294041</v>
      </c>
      <c r="AA67">
        <v>294025</v>
      </c>
      <c r="AB67">
        <v>1340.99</v>
      </c>
      <c r="AC67">
        <v>19755.767599999999</v>
      </c>
      <c r="AD67">
        <v>6</v>
      </c>
      <c r="AE67">
        <v>252.67420000000001</v>
      </c>
      <c r="AF67">
        <v>252.67420000000001</v>
      </c>
      <c r="AG67">
        <v>252.67420000000001</v>
      </c>
      <c r="AH67">
        <v>252.67420000000001</v>
      </c>
      <c r="AI67">
        <v>151.67769999999999</v>
      </c>
      <c r="AJ67">
        <v>11.6311</v>
      </c>
      <c r="AK67">
        <v>11.6311</v>
      </c>
      <c r="AL67">
        <v>1188.0859</v>
      </c>
      <c r="AM67">
        <v>1108.0804000000001</v>
      </c>
      <c r="AN67">
        <v>1070.3334</v>
      </c>
      <c r="AO67">
        <v>878.66669999999999</v>
      </c>
      <c r="AP67">
        <v>1043.4193</v>
      </c>
      <c r="AQ67">
        <v>987.80899999999997</v>
      </c>
      <c r="AR67">
        <v>964.5403</v>
      </c>
      <c r="AS67">
        <v>945.21220000000005</v>
      </c>
      <c r="AT67">
        <v>927.69449999999995</v>
      </c>
      <c r="AU67">
        <v>921.20479999999998</v>
      </c>
      <c r="AV67">
        <v>903.68510000000003</v>
      </c>
      <c r="AW67">
        <v>885.78859999999997</v>
      </c>
      <c r="AX67">
        <v>16</v>
      </c>
      <c r="AY67">
        <v>26</v>
      </c>
      <c r="AZ67">
        <v>32.086799999999997</v>
      </c>
      <c r="BA67">
        <v>24.760400000000001</v>
      </c>
      <c r="BB67">
        <v>19.8764</v>
      </c>
      <c r="BC67">
        <v>16.350999999999999</v>
      </c>
      <c r="BD67">
        <v>13.644600000000001</v>
      </c>
      <c r="BE67">
        <v>13.644600000000001</v>
      </c>
      <c r="BF67">
        <v>11.6631</v>
      </c>
      <c r="BG67">
        <v>10.554600000000001</v>
      </c>
      <c r="BH67">
        <v>10.5345</v>
      </c>
      <c r="BI67">
        <v>88.24</v>
      </c>
      <c r="BJ67">
        <v>146.25</v>
      </c>
      <c r="BK67">
        <v>112.03</v>
      </c>
      <c r="BL67">
        <v>181.97</v>
      </c>
      <c r="BM67">
        <v>136.75</v>
      </c>
      <c r="BN67">
        <v>222.46</v>
      </c>
      <c r="BO67">
        <v>163.72999999999999</v>
      </c>
      <c r="BP67">
        <v>267.2</v>
      </c>
      <c r="BQ67">
        <v>0</v>
      </c>
      <c r="BR67">
        <v>291.3</v>
      </c>
      <c r="BS67">
        <v>190.84</v>
      </c>
      <c r="BT67">
        <v>315.01</v>
      </c>
      <c r="BU67">
        <v>215.15</v>
      </c>
      <c r="BV67">
        <v>350.74</v>
      </c>
      <c r="BW67">
        <v>50</v>
      </c>
      <c r="BX67">
        <v>43.7</v>
      </c>
      <c r="BY67">
        <v>23.157900000000001</v>
      </c>
      <c r="BZ67">
        <v>0.75</v>
      </c>
      <c r="CA67">
        <v>2.5385</v>
      </c>
      <c r="CB67">
        <v>2.6604000000000001</v>
      </c>
      <c r="CC67">
        <v>-0.51829999999999998</v>
      </c>
      <c r="CD67">
        <v>2.5385</v>
      </c>
      <c r="CE67">
        <v>1105641</v>
      </c>
      <c r="CF67">
        <v>2</v>
      </c>
      <c r="CI67">
        <v>2.8993000000000002</v>
      </c>
      <c r="CJ67">
        <v>5.1628999999999996</v>
      </c>
      <c r="CK67">
        <v>6.3728999999999996</v>
      </c>
      <c r="CL67">
        <v>0</v>
      </c>
      <c r="CM67">
        <v>8.8529</v>
      </c>
      <c r="CN67">
        <v>12.553599999999999</v>
      </c>
      <c r="CO67">
        <v>3.55</v>
      </c>
      <c r="CP67">
        <v>5.4539999999999997</v>
      </c>
      <c r="CQ67">
        <v>7.0460000000000003</v>
      </c>
      <c r="CR67">
        <v>0</v>
      </c>
      <c r="CS67">
        <v>10.438000000000001</v>
      </c>
      <c r="CT67">
        <v>13.545999999999999</v>
      </c>
      <c r="CU67">
        <v>24.896699999999999</v>
      </c>
      <c r="CV67">
        <v>24.8751</v>
      </c>
      <c r="CW67">
        <v>25.099900000000002</v>
      </c>
      <c r="CX67">
        <v>0</v>
      </c>
      <c r="CY67">
        <v>25.035900000000002</v>
      </c>
      <c r="CZ67">
        <v>24.9617</v>
      </c>
      <c r="DB67">
        <v>13682</v>
      </c>
      <c r="DC67">
        <v>866</v>
      </c>
      <c r="DD67">
        <v>12</v>
      </c>
      <c r="DF67" t="s">
        <v>480</v>
      </c>
      <c r="DG67">
        <v>1036</v>
      </c>
      <c r="DH67">
        <v>1301</v>
      </c>
      <c r="DI67">
        <v>15</v>
      </c>
      <c r="DJ67">
        <v>6</v>
      </c>
      <c r="DK67">
        <v>20</v>
      </c>
      <c r="DL67">
        <v>20.6</v>
      </c>
      <c r="DM67">
        <v>0.75</v>
      </c>
      <c r="DN67">
        <v>1447.4070999999999</v>
      </c>
      <c r="DO67">
        <v>1286.1215</v>
      </c>
      <c r="DP67">
        <v>1229.7</v>
      </c>
      <c r="DQ67">
        <v>1159.4213999999999</v>
      </c>
      <c r="DR67">
        <v>0</v>
      </c>
      <c r="DS67">
        <v>1067.95</v>
      </c>
      <c r="DT67">
        <v>1044.5643</v>
      </c>
      <c r="DU67">
        <v>99.859300000000005</v>
      </c>
      <c r="DV67">
        <v>101.02290000000001</v>
      </c>
      <c r="DW67">
        <v>98.763599999999997</v>
      </c>
      <c r="DX67">
        <v>95.815700000000007</v>
      </c>
      <c r="DY67">
        <v>0</v>
      </c>
      <c r="DZ67">
        <v>42.446399999999997</v>
      </c>
      <c r="EA67">
        <v>55.312899999999999</v>
      </c>
      <c r="EB67">
        <v>32.086799999999997</v>
      </c>
      <c r="EC67">
        <v>24.760400000000001</v>
      </c>
      <c r="ED67">
        <v>19.8764</v>
      </c>
      <c r="EE67">
        <v>16.350999999999999</v>
      </c>
      <c r="EF67">
        <v>13.644600000000001</v>
      </c>
      <c r="EG67">
        <v>13.644600000000001</v>
      </c>
      <c r="EH67">
        <v>11.6631</v>
      </c>
      <c r="EI67">
        <v>10.554600000000001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4.7427999999999998E-2</v>
      </c>
      <c r="EY67">
        <v>4.0113999999999997E-2</v>
      </c>
      <c r="EZ67">
        <v>3.8521E-2</v>
      </c>
      <c r="FA67">
        <v>4.4538000000000001E-2</v>
      </c>
      <c r="FB67">
        <v>0</v>
      </c>
      <c r="FC67">
        <v>2.5128000000000001E-2</v>
      </c>
      <c r="FD67">
        <v>2.3035E-2</v>
      </c>
      <c r="FE67">
        <v>-3.3600000000000001E-3</v>
      </c>
      <c r="FF67">
        <v>-1.0767000000000001E-2</v>
      </c>
      <c r="FG67">
        <v>-2.6145000000000002E-2</v>
      </c>
      <c r="FH67">
        <v>-1.7270000000000001E-2</v>
      </c>
      <c r="FI67">
        <v>0</v>
      </c>
      <c r="FJ67">
        <v>-3.0240000000000002E-3</v>
      </c>
      <c r="FK67">
        <v>-4.006E-3</v>
      </c>
      <c r="FL67">
        <v>7.9592999999999997E-2</v>
      </c>
      <c r="FM67">
        <v>7.5503000000000001E-2</v>
      </c>
      <c r="FN67">
        <v>7.3800000000000004E-2</v>
      </c>
      <c r="FO67">
        <v>7.5666999999999998E-2</v>
      </c>
      <c r="FP67">
        <v>8.6026000000000005E-2</v>
      </c>
      <c r="FQ67">
        <v>9.9824999999999997E-2</v>
      </c>
      <c r="FR67">
        <v>9.4719999999999999E-2</v>
      </c>
      <c r="FS67">
        <v>-0.298039</v>
      </c>
      <c r="FT67">
        <v>-0.293016</v>
      </c>
      <c r="FU67">
        <v>-0.29133700000000001</v>
      </c>
      <c r="FV67">
        <v>-0.29496099999999997</v>
      </c>
      <c r="FW67">
        <v>-0.29833399999999999</v>
      </c>
      <c r="FX67">
        <v>-0.30369299999999999</v>
      </c>
      <c r="FY67">
        <v>-0.29725600000000002</v>
      </c>
      <c r="FZ67">
        <v>-1.344935</v>
      </c>
      <c r="GA67">
        <v>-1.3123130000000001</v>
      </c>
      <c r="GB67">
        <v>-1.301418</v>
      </c>
      <c r="GC67">
        <v>-1.3250919999999999</v>
      </c>
      <c r="GD67">
        <v>-1.3472310000000001</v>
      </c>
      <c r="GE67">
        <v>-1.3738790000000001</v>
      </c>
      <c r="GF67">
        <v>-1.33277</v>
      </c>
      <c r="GG67">
        <v>-0.48108099999999998</v>
      </c>
      <c r="GH67">
        <v>-0.43804100000000001</v>
      </c>
      <c r="GI67">
        <v>-0.42338599999999998</v>
      </c>
      <c r="GJ67">
        <v>-0.461675</v>
      </c>
      <c r="GK67">
        <v>-0.58878699999999995</v>
      </c>
      <c r="GL67">
        <v>-0.62554900000000002</v>
      </c>
      <c r="GM67">
        <v>-0.55572200000000005</v>
      </c>
      <c r="GN67">
        <v>-0.34471400000000002</v>
      </c>
      <c r="GO67">
        <v>-0.314079</v>
      </c>
      <c r="GP67">
        <v>-0.303896</v>
      </c>
      <c r="GQ67">
        <v>-0.325928</v>
      </c>
      <c r="GR67">
        <v>-0.33890999999999999</v>
      </c>
      <c r="GS67">
        <v>-0.38216499999999998</v>
      </c>
      <c r="GT67">
        <v>-0.34311399999999997</v>
      </c>
      <c r="GU67">
        <v>0.41441600000000001</v>
      </c>
      <c r="GV67">
        <v>0.39946900000000002</v>
      </c>
      <c r="GW67">
        <v>0.38295000000000001</v>
      </c>
      <c r="GX67">
        <v>0.36347699999999999</v>
      </c>
      <c r="GY67">
        <v>1</v>
      </c>
      <c r="GZ67">
        <v>0.71764099999999997</v>
      </c>
      <c r="HA67">
        <v>0.67908800000000002</v>
      </c>
      <c r="HB67">
        <v>5</v>
      </c>
      <c r="HC67">
        <v>5</v>
      </c>
      <c r="HD67">
        <v>5</v>
      </c>
      <c r="HE67">
        <v>5</v>
      </c>
      <c r="HF67">
        <v>0</v>
      </c>
      <c r="HG67">
        <v>30</v>
      </c>
      <c r="HH67">
        <v>-30</v>
      </c>
      <c r="HI67">
        <v>-2.0057559999999999</v>
      </c>
      <c r="HJ67">
        <v>-1.97492</v>
      </c>
      <c r="HK67">
        <v>-1.964356</v>
      </c>
      <c r="HL67">
        <v>-1.985986</v>
      </c>
      <c r="HM67">
        <v>0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741.68799999999999</v>
      </c>
      <c r="HX67">
        <v>0</v>
      </c>
      <c r="HZ67">
        <v>741.49099999999999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766.4</v>
      </c>
      <c r="IJ67">
        <v>0</v>
      </c>
      <c r="IL67">
        <v>766.44600000000003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775.72799999999995</v>
      </c>
      <c r="IV67">
        <v>0</v>
      </c>
      <c r="IX67">
        <v>775.66600000000005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755.13900000000001</v>
      </c>
      <c r="JH67">
        <v>0</v>
      </c>
      <c r="JJ67">
        <v>755.05200000000002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703.77099999999996</v>
      </c>
      <c r="JT67">
        <v>0</v>
      </c>
      <c r="JV67">
        <v>703.57600000000002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743.41399999999999</v>
      </c>
      <c r="KF67">
        <v>0.10199999999999999</v>
      </c>
      <c r="KH67">
        <v>743.62199999999996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774.86500000000001</v>
      </c>
      <c r="KR67">
        <v>2.5000000000000001E-2</v>
      </c>
      <c r="KT67">
        <v>775.06100000000004</v>
      </c>
      <c r="KU67">
        <v>2.5000000000000001E-2</v>
      </c>
      <c r="KV67">
        <v>115.20347331029998</v>
      </c>
      <c r="KW67">
        <v>97.106031614499997</v>
      </c>
      <c r="KX67">
        <v>90.751860000000008</v>
      </c>
      <c r="KY67">
        <v>87.729939073799997</v>
      </c>
      <c r="KZ67">
        <v>0</v>
      </c>
      <c r="LA67">
        <v>106.60810875</v>
      </c>
      <c r="LB67">
        <v>98.941130496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-30.8552088</v>
      </c>
      <c r="LI67">
        <v>-7.5503024000000005</v>
      </c>
      <c r="LJ67">
        <v>-59.268595579999996</v>
      </c>
      <c r="LK67">
        <v>-38.512449611000001</v>
      </c>
      <c r="LL67">
        <v>-16.106349167999998</v>
      </c>
      <c r="LM67">
        <v>-36.132608656000002</v>
      </c>
      <c r="LN67">
        <v>0</v>
      </c>
      <c r="LO67">
        <v>-30.368221416000004</v>
      </c>
      <c r="LP67">
        <v>-25.36128033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-10.028779999999999</v>
      </c>
      <c r="LY67">
        <v>-9.8746000000000009</v>
      </c>
      <c r="LZ67">
        <v>-9.8217800000000004</v>
      </c>
      <c r="MA67">
        <v>-9.9299300000000006</v>
      </c>
      <c r="MB67">
        <v>0</v>
      </c>
      <c r="MC67">
        <v>0</v>
      </c>
      <c r="MD67">
        <v>0</v>
      </c>
      <c r="ME67">
        <v>-48.040411903299997</v>
      </c>
      <c r="MF67">
        <v>-44.252172138900008</v>
      </c>
      <c r="MG67">
        <v>-41.815125549599998</v>
      </c>
      <c r="MH67">
        <v>-44.235713297500006</v>
      </c>
      <c r="MI67">
        <v>0</v>
      </c>
      <c r="MJ67">
        <v>-26.552303073599997</v>
      </c>
      <c r="MK67">
        <v>-30.738595413800002</v>
      </c>
      <c r="ML67">
        <v>-2.134314173000007</v>
      </c>
      <c r="MM67">
        <v>4.4668098645999876</v>
      </c>
      <c r="MN67">
        <v>23.008605282400012</v>
      </c>
      <c r="MO67">
        <v>-2.5683128797000094</v>
      </c>
      <c r="MP67">
        <v>0</v>
      </c>
      <c r="MQ67">
        <v>18.832375460399998</v>
      </c>
      <c r="MR67">
        <v>35.290952352199994</v>
      </c>
    </row>
    <row r="68" spans="1:356" x14ac:dyDescent="0.25">
      <c r="A68">
        <v>106</v>
      </c>
      <c r="B68" t="s">
        <v>450</v>
      </c>
      <c r="C68" s="3">
        <v>42824.211145833331</v>
      </c>
      <c r="D68">
        <v>49.020200000000003</v>
      </c>
      <c r="E68">
        <v>49.19</v>
      </c>
      <c r="F68">
        <v>60</v>
      </c>
      <c r="G68">
        <v>50</v>
      </c>
      <c r="H68">
        <v>1.4365000000000001</v>
      </c>
      <c r="I68">
        <v>208.45079999999999</v>
      </c>
      <c r="J68">
        <v>22764</v>
      </c>
      <c r="K68">
        <v>31</v>
      </c>
      <c r="L68">
        <v>139055</v>
      </c>
      <c r="M68">
        <v>239913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239269</v>
      </c>
      <c r="U68">
        <v>239731</v>
      </c>
      <c r="V68">
        <v>215418</v>
      </c>
      <c r="W68">
        <v>215533</v>
      </c>
      <c r="X68">
        <v>215954</v>
      </c>
      <c r="Y68">
        <v>215863</v>
      </c>
      <c r="Z68">
        <v>294041</v>
      </c>
      <c r="AA68">
        <v>294025</v>
      </c>
      <c r="AB68">
        <v>1340.99</v>
      </c>
      <c r="AC68">
        <v>19801.8223</v>
      </c>
      <c r="AD68">
        <v>6</v>
      </c>
      <c r="AE68">
        <v>252.81039999999999</v>
      </c>
      <c r="AF68">
        <v>252.81039999999999</v>
      </c>
      <c r="AG68">
        <v>252.81039999999999</v>
      </c>
      <c r="AH68">
        <v>252.81039999999999</v>
      </c>
      <c r="AI68">
        <v>151.67769999999999</v>
      </c>
      <c r="AJ68">
        <v>11.767200000000001</v>
      </c>
      <c r="AK68">
        <v>11.767200000000001</v>
      </c>
      <c r="AL68">
        <v>1199.8046999999999</v>
      </c>
      <c r="AM68">
        <v>1113.3474000000001</v>
      </c>
      <c r="AN68">
        <v>1080</v>
      </c>
      <c r="AO68">
        <v>881.64469999999994</v>
      </c>
      <c r="AP68">
        <v>1049.5994000000001</v>
      </c>
      <c r="AQ68">
        <v>991.25019999999995</v>
      </c>
      <c r="AR68">
        <v>966.86649999999997</v>
      </c>
      <c r="AS68">
        <v>946.32280000000003</v>
      </c>
      <c r="AT68">
        <v>927.39080000000001</v>
      </c>
      <c r="AU68">
        <v>920.81489999999997</v>
      </c>
      <c r="AV68">
        <v>902.48800000000006</v>
      </c>
      <c r="AW68">
        <v>884.06169999999997</v>
      </c>
      <c r="AX68">
        <v>15.6</v>
      </c>
      <c r="AY68">
        <v>22.2</v>
      </c>
      <c r="AZ68">
        <v>32.145600000000002</v>
      </c>
      <c r="BA68">
        <v>24.854500000000002</v>
      </c>
      <c r="BB68">
        <v>20.005600000000001</v>
      </c>
      <c r="BC68">
        <v>16.482800000000001</v>
      </c>
      <c r="BD68">
        <v>13.8123</v>
      </c>
      <c r="BE68">
        <v>13.8123</v>
      </c>
      <c r="BF68">
        <v>11.8485</v>
      </c>
      <c r="BG68">
        <v>10.737</v>
      </c>
      <c r="BH68">
        <v>10.7163</v>
      </c>
      <c r="BI68">
        <v>84.19</v>
      </c>
      <c r="BJ68">
        <v>142.05000000000001</v>
      </c>
      <c r="BK68">
        <v>106.85</v>
      </c>
      <c r="BL68">
        <v>176.13</v>
      </c>
      <c r="BM68">
        <v>130.11000000000001</v>
      </c>
      <c r="BN68">
        <v>215.01</v>
      </c>
      <c r="BO68">
        <v>155.04</v>
      </c>
      <c r="BP68">
        <v>257.13</v>
      </c>
      <c r="BQ68">
        <v>0</v>
      </c>
      <c r="BR68">
        <v>279.89</v>
      </c>
      <c r="BS68">
        <v>180.68</v>
      </c>
      <c r="BT68">
        <v>302.17</v>
      </c>
      <c r="BU68">
        <v>202.84</v>
      </c>
      <c r="BV68">
        <v>336.11</v>
      </c>
      <c r="BW68">
        <v>50.1</v>
      </c>
      <c r="BX68">
        <v>44.1</v>
      </c>
      <c r="BY68">
        <v>25.463000000000001</v>
      </c>
      <c r="BZ68">
        <v>1.875</v>
      </c>
      <c r="CA68">
        <v>2.4668000000000001</v>
      </c>
      <c r="CB68">
        <v>2.4668000000000001</v>
      </c>
      <c r="CC68">
        <v>-0.90180000000000005</v>
      </c>
      <c r="CD68">
        <v>2.4668000000000001</v>
      </c>
      <c r="CE68">
        <v>1106056</v>
      </c>
      <c r="CF68">
        <v>1</v>
      </c>
      <c r="CI68">
        <v>2.8542999999999998</v>
      </c>
      <c r="CJ68">
        <v>5.0907</v>
      </c>
      <c r="CK68">
        <v>6.3421000000000003</v>
      </c>
      <c r="CL68">
        <v>0</v>
      </c>
      <c r="CM68">
        <v>8.8856999999999999</v>
      </c>
      <c r="CN68">
        <v>12.5</v>
      </c>
      <c r="CO68">
        <v>3.4641999999999999</v>
      </c>
      <c r="CP68">
        <v>5.6208</v>
      </c>
      <c r="CQ68">
        <v>6.8849</v>
      </c>
      <c r="CR68">
        <v>0</v>
      </c>
      <c r="CS68">
        <v>10.6075</v>
      </c>
      <c r="CT68">
        <v>13.196199999999999</v>
      </c>
      <c r="CU68">
        <v>24.996400000000001</v>
      </c>
      <c r="CV68">
        <v>24.835100000000001</v>
      </c>
      <c r="CW68">
        <v>25.063099999999999</v>
      </c>
      <c r="CX68">
        <v>0</v>
      </c>
      <c r="CY68">
        <v>24.935500000000001</v>
      </c>
      <c r="CZ68">
        <v>25.001100000000001</v>
      </c>
      <c r="DB68">
        <v>13682</v>
      </c>
      <c r="DC68">
        <v>866</v>
      </c>
      <c r="DD68">
        <v>13</v>
      </c>
      <c r="DF68" t="s">
        <v>480</v>
      </c>
      <c r="DG68">
        <v>1054</v>
      </c>
      <c r="DH68">
        <v>1301</v>
      </c>
      <c r="DI68">
        <v>15</v>
      </c>
      <c r="DJ68">
        <v>6</v>
      </c>
      <c r="DK68">
        <v>20</v>
      </c>
      <c r="DL68">
        <v>13.8</v>
      </c>
      <c r="DM68">
        <v>1.875</v>
      </c>
      <c r="DN68">
        <v>1398.5143</v>
      </c>
      <c r="DO68">
        <v>1250.4857</v>
      </c>
      <c r="DP68">
        <v>1195.0571</v>
      </c>
      <c r="DQ68">
        <v>1113.2284999999999</v>
      </c>
      <c r="DR68">
        <v>0</v>
      </c>
      <c r="DS68">
        <v>1046.8071</v>
      </c>
      <c r="DT68">
        <v>1018.4072</v>
      </c>
      <c r="DU68">
        <v>90.802899999999994</v>
      </c>
      <c r="DV68">
        <v>91.525000000000006</v>
      </c>
      <c r="DW68">
        <v>86.54</v>
      </c>
      <c r="DX68">
        <v>87.292900000000003</v>
      </c>
      <c r="DY68">
        <v>0</v>
      </c>
      <c r="DZ68">
        <v>43.889299999999999</v>
      </c>
      <c r="EA68">
        <v>55.4636</v>
      </c>
      <c r="EB68">
        <v>32.145600000000002</v>
      </c>
      <c r="EC68">
        <v>24.854500000000002</v>
      </c>
      <c r="ED68">
        <v>20.005600000000001</v>
      </c>
      <c r="EE68">
        <v>16.482800000000001</v>
      </c>
      <c r="EF68">
        <v>13.8123</v>
      </c>
      <c r="EG68">
        <v>13.8123</v>
      </c>
      <c r="EH68">
        <v>11.8485</v>
      </c>
      <c r="EI68">
        <v>10.737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4.7807000000000002E-2</v>
      </c>
      <c r="EY68">
        <v>4.0329999999999998E-2</v>
      </c>
      <c r="EZ68">
        <v>3.8080000000000003E-2</v>
      </c>
      <c r="FA68">
        <v>4.4193999999999997E-2</v>
      </c>
      <c r="FB68">
        <v>0</v>
      </c>
      <c r="FC68">
        <v>2.4725E-2</v>
      </c>
      <c r="FD68">
        <v>2.2669000000000002E-2</v>
      </c>
      <c r="FE68">
        <v>-3.3600000000000001E-3</v>
      </c>
      <c r="FF68">
        <v>-1.0768E-2</v>
      </c>
      <c r="FG68">
        <v>-2.6145999999999999E-2</v>
      </c>
      <c r="FH68">
        <v>-1.7271000000000002E-2</v>
      </c>
      <c r="FI68">
        <v>0</v>
      </c>
      <c r="FJ68">
        <v>-2.068E-3</v>
      </c>
      <c r="FK68">
        <v>-2.2109999999999999E-3</v>
      </c>
      <c r="FL68">
        <v>7.9627000000000003E-2</v>
      </c>
      <c r="FM68">
        <v>7.5539999999999996E-2</v>
      </c>
      <c r="FN68">
        <v>7.3837E-2</v>
      </c>
      <c r="FO68">
        <v>7.5708999999999999E-2</v>
      </c>
      <c r="FP68">
        <v>8.6057999999999996E-2</v>
      </c>
      <c r="FQ68">
        <v>9.9880999999999998E-2</v>
      </c>
      <c r="FR68">
        <v>9.4768000000000005E-2</v>
      </c>
      <c r="FS68">
        <v>-0.29770000000000002</v>
      </c>
      <c r="FT68">
        <v>-0.29262300000000002</v>
      </c>
      <c r="FU68">
        <v>-0.29092499999999999</v>
      </c>
      <c r="FV68">
        <v>-0.29448800000000003</v>
      </c>
      <c r="FW68">
        <v>-0.29805100000000001</v>
      </c>
      <c r="FX68">
        <v>-0.30352699999999999</v>
      </c>
      <c r="FY68">
        <v>-0.297099</v>
      </c>
      <c r="FZ68">
        <v>-1.344816</v>
      </c>
      <c r="GA68">
        <v>-1.3118209999999999</v>
      </c>
      <c r="GB68">
        <v>-1.300794</v>
      </c>
      <c r="GC68">
        <v>-1.3240559999999999</v>
      </c>
      <c r="GD68">
        <v>-1.3474790000000001</v>
      </c>
      <c r="GE68">
        <v>-1.3785369999999999</v>
      </c>
      <c r="GF68">
        <v>-1.336943</v>
      </c>
      <c r="GG68">
        <v>-0.480709</v>
      </c>
      <c r="GH68">
        <v>-0.437865</v>
      </c>
      <c r="GI68">
        <v>-0.42327300000000001</v>
      </c>
      <c r="GJ68">
        <v>-0.4617</v>
      </c>
      <c r="GK68">
        <v>-0.58812699999999996</v>
      </c>
      <c r="GL68">
        <v>-0.62530699999999995</v>
      </c>
      <c r="GM68">
        <v>-0.55539499999999997</v>
      </c>
      <c r="GN68">
        <v>-0.34460000000000002</v>
      </c>
      <c r="GO68">
        <v>-0.31362299999999999</v>
      </c>
      <c r="GP68">
        <v>-0.30333100000000002</v>
      </c>
      <c r="GQ68">
        <v>-0.32500699999999999</v>
      </c>
      <c r="GR68">
        <v>-0.33915499999999998</v>
      </c>
      <c r="GS68">
        <v>-0.38172499999999998</v>
      </c>
      <c r="GT68">
        <v>-0.34289799999999998</v>
      </c>
      <c r="GU68">
        <v>0.414682</v>
      </c>
      <c r="GV68">
        <v>0.39990100000000001</v>
      </c>
      <c r="GW68">
        <v>0.383741</v>
      </c>
      <c r="GX68">
        <v>0.36492200000000002</v>
      </c>
      <c r="GY68">
        <v>1</v>
      </c>
      <c r="GZ68">
        <v>0.72464600000000001</v>
      </c>
      <c r="HA68">
        <v>0.68648600000000004</v>
      </c>
      <c r="HB68">
        <v>5</v>
      </c>
      <c r="HC68">
        <v>5</v>
      </c>
      <c r="HD68">
        <v>5</v>
      </c>
      <c r="HE68">
        <v>5</v>
      </c>
      <c r="HF68">
        <v>0</v>
      </c>
      <c r="HG68">
        <v>20</v>
      </c>
      <c r="HH68">
        <v>-20</v>
      </c>
      <c r="HI68">
        <v>-2.0053359999999998</v>
      </c>
      <c r="HJ68">
        <v>-1.9744299999999999</v>
      </c>
      <c r="HK68">
        <v>-1.9638230000000001</v>
      </c>
      <c r="HL68">
        <v>-1.985395</v>
      </c>
      <c r="HM68">
        <v>0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741.68799999999999</v>
      </c>
      <c r="HX68">
        <v>0</v>
      </c>
      <c r="HZ68">
        <v>741.49099999999999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766.4</v>
      </c>
      <c r="IJ68">
        <v>0</v>
      </c>
      <c r="IL68">
        <v>766.44600000000003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775.72799999999995</v>
      </c>
      <c r="IV68">
        <v>0</v>
      </c>
      <c r="IX68">
        <v>775.66600000000005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755.13900000000001</v>
      </c>
      <c r="JH68">
        <v>0</v>
      </c>
      <c r="JJ68">
        <v>755.05200000000002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703.77099999999996</v>
      </c>
      <c r="JT68">
        <v>0</v>
      </c>
      <c r="JV68">
        <v>703.57600000000002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743.41399999999999</v>
      </c>
      <c r="KF68">
        <v>0.10199999999999999</v>
      </c>
      <c r="KH68">
        <v>743.62199999999996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774.86500000000001</v>
      </c>
      <c r="KR68">
        <v>2.5000000000000001E-2</v>
      </c>
      <c r="KT68">
        <v>775.06100000000004</v>
      </c>
      <c r="KU68">
        <v>2.5000000000000001E-2</v>
      </c>
      <c r="KV68">
        <v>111.35949816610001</v>
      </c>
      <c r="KW68">
        <v>94.461689777999993</v>
      </c>
      <c r="KX68">
        <v>88.239431092700002</v>
      </c>
      <c r="KY68">
        <v>84.281416506499994</v>
      </c>
      <c r="KZ68">
        <v>0</v>
      </c>
      <c r="LA68">
        <v>104.55613995509999</v>
      </c>
      <c r="LB68">
        <v>96.512413529600011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-30.838343199999997</v>
      </c>
      <c r="LI68">
        <v>-7.5463145999999997</v>
      </c>
      <c r="LJ68">
        <v>-59.773036752000003</v>
      </c>
      <c r="LK68">
        <v>-38.780052401999995</v>
      </c>
      <c r="LL68">
        <v>-15.523675596000004</v>
      </c>
      <c r="LM68">
        <v>-35.647559687999987</v>
      </c>
      <c r="LN68">
        <v>0</v>
      </c>
      <c r="LO68">
        <v>-31.233512808999997</v>
      </c>
      <c r="LP68">
        <v>-27.351179894000001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-10.026679999999999</v>
      </c>
      <c r="LY68">
        <v>-9.8721499999999995</v>
      </c>
      <c r="LZ68">
        <v>-9.819115</v>
      </c>
      <c r="MA68">
        <v>-9.9269750000000005</v>
      </c>
      <c r="MB68">
        <v>0</v>
      </c>
      <c r="MC68">
        <v>0</v>
      </c>
      <c r="MD68">
        <v>0</v>
      </c>
      <c r="ME68">
        <v>-43.649771256099996</v>
      </c>
      <c r="MF68">
        <v>-40.075594125000002</v>
      </c>
      <c r="MG68">
        <v>-36.630045420000002</v>
      </c>
      <c r="MH68">
        <v>-40.303131929999999</v>
      </c>
      <c r="MI68">
        <v>0</v>
      </c>
      <c r="MJ68">
        <v>-27.444286515099996</v>
      </c>
      <c r="MK68">
        <v>-30.804206121999997</v>
      </c>
      <c r="ML68">
        <v>-2.0899898419999872</v>
      </c>
      <c r="MM68">
        <v>5.7338932509999978</v>
      </c>
      <c r="MN68">
        <v>26.2665950767</v>
      </c>
      <c r="MO68">
        <v>-1.596250111499991</v>
      </c>
      <c r="MP68">
        <v>0</v>
      </c>
      <c r="MQ68">
        <v>15.039997431000003</v>
      </c>
      <c r="MR68">
        <v>30.810712913600014</v>
      </c>
    </row>
    <row r="69" spans="1:356" x14ac:dyDescent="0.25">
      <c r="A69">
        <v>106</v>
      </c>
      <c r="B69" t="s">
        <v>451</v>
      </c>
      <c r="C69" s="3">
        <v>42824.212268518517</v>
      </c>
      <c r="D69">
        <v>49.084200000000003</v>
      </c>
      <c r="E69">
        <v>49.255600000000001</v>
      </c>
      <c r="F69">
        <v>47</v>
      </c>
      <c r="G69">
        <v>50</v>
      </c>
      <c r="H69">
        <v>1.4365000000000001</v>
      </c>
      <c r="I69">
        <v>208.0069</v>
      </c>
      <c r="J69">
        <v>22727</v>
      </c>
      <c r="K69">
        <v>31</v>
      </c>
      <c r="L69">
        <v>139055</v>
      </c>
      <c r="M69">
        <v>239913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239269</v>
      </c>
      <c r="U69">
        <v>239731</v>
      </c>
      <c r="V69">
        <v>215418</v>
      </c>
      <c r="W69">
        <v>215533</v>
      </c>
      <c r="X69">
        <v>215954</v>
      </c>
      <c r="Y69">
        <v>215863</v>
      </c>
      <c r="Z69">
        <v>294041</v>
      </c>
      <c r="AA69">
        <v>294025</v>
      </c>
      <c r="AB69">
        <v>1340.99</v>
      </c>
      <c r="AC69">
        <v>19801.8223</v>
      </c>
      <c r="AD69">
        <v>6</v>
      </c>
      <c r="AE69">
        <v>252.9462</v>
      </c>
      <c r="AF69">
        <v>252.9462</v>
      </c>
      <c r="AG69">
        <v>252.9462</v>
      </c>
      <c r="AH69">
        <v>252.9462</v>
      </c>
      <c r="AI69">
        <v>151.67769999999999</v>
      </c>
      <c r="AJ69">
        <v>11.9031</v>
      </c>
      <c r="AK69">
        <v>11.9031</v>
      </c>
      <c r="AL69">
        <v>1197.4609</v>
      </c>
      <c r="AM69">
        <v>1115.3348000000001</v>
      </c>
      <c r="AN69">
        <v>1081.1666</v>
      </c>
      <c r="AO69">
        <v>883.55330000000004</v>
      </c>
      <c r="AP69">
        <v>1047.5525</v>
      </c>
      <c r="AQ69">
        <v>990.05759999999998</v>
      </c>
      <c r="AR69">
        <v>966.28620000000001</v>
      </c>
      <c r="AS69">
        <v>946.2885</v>
      </c>
      <c r="AT69">
        <v>927.92600000000004</v>
      </c>
      <c r="AU69">
        <v>921.60239999999999</v>
      </c>
      <c r="AV69">
        <v>903.78520000000003</v>
      </c>
      <c r="AW69">
        <v>885.74760000000003</v>
      </c>
      <c r="AX69">
        <v>16</v>
      </c>
      <c r="AY69">
        <v>25</v>
      </c>
      <c r="AZ69">
        <v>32.106000000000002</v>
      </c>
      <c r="BA69">
        <v>25.004300000000001</v>
      </c>
      <c r="BB69">
        <v>20.1112</v>
      </c>
      <c r="BC69">
        <v>16.544599999999999</v>
      </c>
      <c r="BD69">
        <v>13.8276</v>
      </c>
      <c r="BE69">
        <v>13.8276</v>
      </c>
      <c r="BF69">
        <v>11.8674</v>
      </c>
      <c r="BG69">
        <v>10.736800000000001</v>
      </c>
      <c r="BH69">
        <v>10.7163</v>
      </c>
      <c r="BI69">
        <v>84.92</v>
      </c>
      <c r="BJ69">
        <v>142.91999999999999</v>
      </c>
      <c r="BK69">
        <v>107.55</v>
      </c>
      <c r="BL69">
        <v>176.77</v>
      </c>
      <c r="BM69">
        <v>131.02000000000001</v>
      </c>
      <c r="BN69">
        <v>215.5</v>
      </c>
      <c r="BO69">
        <v>156.88</v>
      </c>
      <c r="BP69">
        <v>258.41000000000003</v>
      </c>
      <c r="BQ69">
        <v>0</v>
      </c>
      <c r="BR69">
        <v>281.22000000000003</v>
      </c>
      <c r="BS69">
        <v>182.72</v>
      </c>
      <c r="BT69">
        <v>303.56</v>
      </c>
      <c r="BU69">
        <v>205.02</v>
      </c>
      <c r="BV69">
        <v>338.02</v>
      </c>
      <c r="BW69">
        <v>49.9</v>
      </c>
      <c r="BX69">
        <v>44</v>
      </c>
      <c r="BY69">
        <v>25.6709</v>
      </c>
      <c r="BZ69">
        <v>0.05</v>
      </c>
      <c r="CA69">
        <v>1.3313999999999999</v>
      </c>
      <c r="CB69">
        <v>1.4160999999999999</v>
      </c>
      <c r="CC69">
        <v>-0.97840000000000005</v>
      </c>
      <c r="CD69">
        <v>1.3313999999999999</v>
      </c>
      <c r="CE69">
        <v>1106056</v>
      </c>
      <c r="CF69">
        <v>2</v>
      </c>
      <c r="CI69">
        <v>2.7728999999999999</v>
      </c>
      <c r="CJ69">
        <v>5.0892999999999997</v>
      </c>
      <c r="CK69">
        <v>6.2763999999999998</v>
      </c>
      <c r="CL69">
        <v>0</v>
      </c>
      <c r="CM69">
        <v>8.8543000000000003</v>
      </c>
      <c r="CN69">
        <v>12.5457</v>
      </c>
      <c r="CO69">
        <v>3.2288000000000001</v>
      </c>
      <c r="CP69">
        <v>5.6173000000000002</v>
      </c>
      <c r="CQ69">
        <v>7.1384999999999996</v>
      </c>
      <c r="CR69">
        <v>0</v>
      </c>
      <c r="CS69">
        <v>10.7019</v>
      </c>
      <c r="CT69">
        <v>13.175000000000001</v>
      </c>
      <c r="CU69">
        <v>25.002400000000002</v>
      </c>
      <c r="CV69">
        <v>24.877800000000001</v>
      </c>
      <c r="CW69">
        <v>25.0078</v>
      </c>
      <c r="CX69">
        <v>0</v>
      </c>
      <c r="CY69">
        <v>25.037099999999999</v>
      </c>
      <c r="CZ69">
        <v>24.9422</v>
      </c>
      <c r="DB69">
        <v>13682</v>
      </c>
      <c r="DC69">
        <v>866</v>
      </c>
      <c r="DD69">
        <v>14</v>
      </c>
      <c r="DF69" t="s">
        <v>480</v>
      </c>
      <c r="DG69">
        <v>1054</v>
      </c>
      <c r="DH69">
        <v>1301</v>
      </c>
      <c r="DI69">
        <v>15</v>
      </c>
      <c r="DJ69">
        <v>6</v>
      </c>
      <c r="DK69">
        <v>20</v>
      </c>
      <c r="DL69">
        <v>21.4</v>
      </c>
      <c r="DM69">
        <v>0.05</v>
      </c>
      <c r="DN69">
        <v>1396.5072</v>
      </c>
      <c r="DO69">
        <v>1267.3143</v>
      </c>
      <c r="DP69">
        <v>1213.9784999999999</v>
      </c>
      <c r="DQ69">
        <v>1136.1285</v>
      </c>
      <c r="DR69">
        <v>0</v>
      </c>
      <c r="DS69">
        <v>1050.4857</v>
      </c>
      <c r="DT69">
        <v>1040.7284999999999</v>
      </c>
      <c r="DU69">
        <v>56.515700000000002</v>
      </c>
      <c r="DV69">
        <v>58.712899999999998</v>
      </c>
      <c r="DW69">
        <v>56.557099999999998</v>
      </c>
      <c r="DX69">
        <v>53.854999999999997</v>
      </c>
      <c r="DY69">
        <v>0</v>
      </c>
      <c r="DZ69">
        <v>42.422899999999998</v>
      </c>
      <c r="EA69">
        <v>54.382899999999999</v>
      </c>
      <c r="EB69">
        <v>32.106000000000002</v>
      </c>
      <c r="EC69">
        <v>25.004300000000001</v>
      </c>
      <c r="ED69">
        <v>20.1112</v>
      </c>
      <c r="EE69">
        <v>16.544599999999999</v>
      </c>
      <c r="EF69">
        <v>13.8276</v>
      </c>
      <c r="EG69">
        <v>13.8276</v>
      </c>
      <c r="EH69">
        <v>11.8674</v>
      </c>
      <c r="EI69">
        <v>10.736800000000001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4.8346E-2</v>
      </c>
      <c r="EY69">
        <v>4.0763000000000001E-2</v>
      </c>
      <c r="EZ69">
        <v>3.8788000000000003E-2</v>
      </c>
      <c r="FA69">
        <v>4.3797999999999997E-2</v>
      </c>
      <c r="FB69">
        <v>0</v>
      </c>
      <c r="FC69">
        <v>2.5069999999999999E-2</v>
      </c>
      <c r="FD69">
        <v>2.2998999999999999E-2</v>
      </c>
      <c r="FE69">
        <v>-3.431E-3</v>
      </c>
      <c r="FF69">
        <v>-1.1029000000000001E-2</v>
      </c>
      <c r="FG69">
        <v>-2.6797000000000001E-2</v>
      </c>
      <c r="FH69">
        <v>-1.7533E-2</v>
      </c>
      <c r="FI69">
        <v>0</v>
      </c>
      <c r="FJ69">
        <v>-1.4189999999999999E-3</v>
      </c>
      <c r="FK69">
        <v>-1.2310000000000001E-3</v>
      </c>
      <c r="FL69">
        <v>7.9605999999999996E-2</v>
      </c>
      <c r="FM69">
        <v>7.5513999999999998E-2</v>
      </c>
      <c r="FN69">
        <v>7.3811000000000002E-2</v>
      </c>
      <c r="FO69">
        <v>7.5679999999999997E-2</v>
      </c>
      <c r="FP69">
        <v>8.6033999999999999E-2</v>
      </c>
      <c r="FQ69">
        <v>9.9846000000000004E-2</v>
      </c>
      <c r="FR69">
        <v>9.4727000000000006E-2</v>
      </c>
      <c r="FS69">
        <v>-0.297902</v>
      </c>
      <c r="FT69">
        <v>-0.29290300000000002</v>
      </c>
      <c r="FU69">
        <v>-0.29121399999999997</v>
      </c>
      <c r="FV69">
        <v>-0.294817</v>
      </c>
      <c r="FW69">
        <v>-0.298261</v>
      </c>
      <c r="FX69">
        <v>-0.30390099999999998</v>
      </c>
      <c r="FY69">
        <v>-0.29752499999999998</v>
      </c>
      <c r="FZ69">
        <v>-1.34473</v>
      </c>
      <c r="GA69">
        <v>-1.312252</v>
      </c>
      <c r="GB69">
        <v>-1.301288</v>
      </c>
      <c r="GC69">
        <v>-1.324789</v>
      </c>
      <c r="GD69">
        <v>-1.3472949999999999</v>
      </c>
      <c r="GE69">
        <v>-1.381232</v>
      </c>
      <c r="GF69">
        <v>-1.3399289999999999</v>
      </c>
      <c r="GG69">
        <v>-0.48116199999999998</v>
      </c>
      <c r="GH69">
        <v>-0.438056</v>
      </c>
      <c r="GI69">
        <v>-0.423429</v>
      </c>
      <c r="GJ69">
        <v>-0.46176600000000001</v>
      </c>
      <c r="GK69">
        <v>-0.58861699999999995</v>
      </c>
      <c r="GL69">
        <v>-0.62567099999999998</v>
      </c>
      <c r="GM69">
        <v>-0.55549400000000004</v>
      </c>
      <c r="GN69">
        <v>-0.344304</v>
      </c>
      <c r="GO69">
        <v>-0.313832</v>
      </c>
      <c r="GP69">
        <v>-0.30359399999999997</v>
      </c>
      <c r="GQ69">
        <v>-0.32551099999999999</v>
      </c>
      <c r="GR69">
        <v>-0.33897300000000002</v>
      </c>
      <c r="GS69">
        <v>-0.38176900000000002</v>
      </c>
      <c r="GT69">
        <v>-0.34327800000000003</v>
      </c>
      <c r="GU69">
        <v>0.41494700000000001</v>
      </c>
      <c r="GV69">
        <v>0.40016499999999999</v>
      </c>
      <c r="GW69">
        <v>0.38390600000000003</v>
      </c>
      <c r="GX69">
        <v>0.36486499999999999</v>
      </c>
      <c r="GY69">
        <v>1</v>
      </c>
      <c r="GZ69">
        <v>0.724553</v>
      </c>
      <c r="HA69">
        <v>0.68648600000000004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10</v>
      </c>
      <c r="HH69">
        <v>-10</v>
      </c>
      <c r="HI69">
        <v>-2.0052620000000001</v>
      </c>
      <c r="HJ69">
        <v>-1.974308</v>
      </c>
      <c r="HK69">
        <v>-1.963687</v>
      </c>
      <c r="HL69">
        <v>-1.9852320000000001</v>
      </c>
      <c r="HM69">
        <v>0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741.68799999999999</v>
      </c>
      <c r="HX69">
        <v>0</v>
      </c>
      <c r="HZ69">
        <v>741.49099999999999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766.4</v>
      </c>
      <c r="IJ69">
        <v>0</v>
      </c>
      <c r="IL69">
        <v>766.44600000000003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775.72799999999995</v>
      </c>
      <c r="IV69">
        <v>0</v>
      </c>
      <c r="IX69">
        <v>775.66600000000005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755.13900000000001</v>
      </c>
      <c r="JH69">
        <v>0</v>
      </c>
      <c r="JJ69">
        <v>755.05200000000002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703.77099999999996</v>
      </c>
      <c r="JT69">
        <v>0</v>
      </c>
      <c r="JV69">
        <v>703.57600000000002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743.41399999999999</v>
      </c>
      <c r="KF69">
        <v>0.10199999999999999</v>
      </c>
      <c r="KH69">
        <v>743.62199999999996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774.86500000000001</v>
      </c>
      <c r="KR69">
        <v>2.5000000000000001E-2</v>
      </c>
      <c r="KT69">
        <v>775.06100000000004</v>
      </c>
      <c r="KU69">
        <v>2.5000000000000001E-2</v>
      </c>
      <c r="KV69">
        <v>111.17035216319999</v>
      </c>
      <c r="KW69">
        <v>95.699972050200003</v>
      </c>
      <c r="KX69">
        <v>89.604967063499998</v>
      </c>
      <c r="KY69">
        <v>85.982204879999998</v>
      </c>
      <c r="KZ69">
        <v>0</v>
      </c>
      <c r="LA69">
        <v>104.88679520220001</v>
      </c>
      <c r="LB69">
        <v>98.585088619499999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-30.876341599999996</v>
      </c>
      <c r="LI69">
        <v>-7.5571349999999997</v>
      </c>
      <c r="LJ69">
        <v>-60.398547950000001</v>
      </c>
      <c r="LK69">
        <v>-39.018500968000005</v>
      </c>
      <c r="LL69">
        <v>-15.603744408000003</v>
      </c>
      <c r="LM69">
        <v>-34.795583084999997</v>
      </c>
      <c r="LN69">
        <v>0</v>
      </c>
      <c r="LO69">
        <v>-32.667518031999997</v>
      </c>
      <c r="LP69">
        <v>-29.167574471999998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-27.1932072434</v>
      </c>
      <c r="MF69">
        <v>-25.719538122399999</v>
      </c>
      <c r="MG69">
        <v>-23.947916295900001</v>
      </c>
      <c r="MH69">
        <v>-24.86840793</v>
      </c>
      <c r="MI69">
        <v>0</v>
      </c>
      <c r="MJ69">
        <v>-26.542778265899997</v>
      </c>
      <c r="MK69">
        <v>-30.209374652600001</v>
      </c>
      <c r="ML69">
        <v>23.578596969799992</v>
      </c>
      <c r="MM69">
        <v>30.961932959799999</v>
      </c>
      <c r="MN69">
        <v>50.053306359600001</v>
      </c>
      <c r="MO69">
        <v>26.318213865000001</v>
      </c>
      <c r="MP69">
        <v>0</v>
      </c>
      <c r="MQ69">
        <v>14.800157304300022</v>
      </c>
      <c r="MR69">
        <v>31.651004494899997</v>
      </c>
    </row>
    <row r="70" spans="1:356" x14ac:dyDescent="0.25">
      <c r="A70">
        <v>106</v>
      </c>
      <c r="B70" t="s">
        <v>452</v>
      </c>
      <c r="C70" s="3">
        <v>42824.213576388887</v>
      </c>
      <c r="D70">
        <v>48.924300000000002</v>
      </c>
      <c r="E70">
        <v>49.202000000000005</v>
      </c>
      <c r="F70">
        <v>62</v>
      </c>
      <c r="G70">
        <v>51</v>
      </c>
      <c r="H70">
        <v>1.4365000000000001</v>
      </c>
      <c r="I70">
        <v>207.71340000000001</v>
      </c>
      <c r="J70">
        <v>22689</v>
      </c>
      <c r="K70">
        <v>30</v>
      </c>
      <c r="L70">
        <v>139055</v>
      </c>
      <c r="M70">
        <v>239913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239269</v>
      </c>
      <c r="U70">
        <v>239731</v>
      </c>
      <c r="V70">
        <v>215418</v>
      </c>
      <c r="W70">
        <v>215533</v>
      </c>
      <c r="X70">
        <v>215954</v>
      </c>
      <c r="Y70">
        <v>215863</v>
      </c>
      <c r="Z70">
        <v>294041</v>
      </c>
      <c r="AA70">
        <v>294025</v>
      </c>
      <c r="AB70">
        <v>1340.99</v>
      </c>
      <c r="AC70">
        <v>19847.877</v>
      </c>
      <c r="AD70">
        <v>6</v>
      </c>
      <c r="AE70">
        <v>253.08179999999999</v>
      </c>
      <c r="AF70">
        <v>253.08179999999999</v>
      </c>
      <c r="AG70">
        <v>253.08179999999999</v>
      </c>
      <c r="AH70">
        <v>253.08179999999999</v>
      </c>
      <c r="AI70">
        <v>151.67769999999999</v>
      </c>
      <c r="AJ70">
        <v>12.0387</v>
      </c>
      <c r="AK70">
        <v>12.0387</v>
      </c>
      <c r="AL70">
        <v>1208.0078000000001</v>
      </c>
      <c r="AM70">
        <v>1119.4584</v>
      </c>
      <c r="AN70">
        <v>1085.1666</v>
      </c>
      <c r="AO70">
        <v>882.65160000000003</v>
      </c>
      <c r="AP70">
        <v>1050.6126999999999</v>
      </c>
      <c r="AQ70">
        <v>990.89030000000002</v>
      </c>
      <c r="AR70">
        <v>966.46479999999997</v>
      </c>
      <c r="AS70">
        <v>946.26940000000002</v>
      </c>
      <c r="AT70">
        <v>927.52859999999998</v>
      </c>
      <c r="AU70">
        <v>921.0403</v>
      </c>
      <c r="AV70">
        <v>902.42280000000005</v>
      </c>
      <c r="AW70">
        <v>883.74959999999999</v>
      </c>
      <c r="AX70">
        <v>15.8</v>
      </c>
      <c r="AY70">
        <v>23</v>
      </c>
      <c r="AZ70">
        <v>32.134799999999998</v>
      </c>
      <c r="BA70">
        <v>24.992699999999999</v>
      </c>
      <c r="BB70">
        <v>20.082799999999999</v>
      </c>
      <c r="BC70">
        <v>16.513999999999999</v>
      </c>
      <c r="BD70">
        <v>13.808</v>
      </c>
      <c r="BE70">
        <v>13.808</v>
      </c>
      <c r="BF70">
        <v>11.8439</v>
      </c>
      <c r="BG70">
        <v>10.735300000000001</v>
      </c>
      <c r="BH70">
        <v>10.7163</v>
      </c>
      <c r="BI70">
        <v>81.03</v>
      </c>
      <c r="BJ70">
        <v>139.80000000000001</v>
      </c>
      <c r="BK70">
        <v>102.69</v>
      </c>
      <c r="BL70">
        <v>173.59</v>
      </c>
      <c r="BM70">
        <v>125.55</v>
      </c>
      <c r="BN70">
        <v>212.26</v>
      </c>
      <c r="BO70">
        <v>150.08000000000001</v>
      </c>
      <c r="BP70">
        <v>254.42</v>
      </c>
      <c r="BQ70">
        <v>0</v>
      </c>
      <c r="BR70">
        <v>277.38</v>
      </c>
      <c r="BS70">
        <v>174.63</v>
      </c>
      <c r="BT70">
        <v>299.17</v>
      </c>
      <c r="BU70">
        <v>196</v>
      </c>
      <c r="BV70">
        <v>332.39</v>
      </c>
      <c r="BW70">
        <v>49.5</v>
      </c>
      <c r="BX70">
        <v>43.9</v>
      </c>
      <c r="BY70">
        <v>27.840900000000001</v>
      </c>
      <c r="BZ70">
        <v>0.27500000000000002</v>
      </c>
      <c r="CA70">
        <v>1.8549</v>
      </c>
      <c r="CB70">
        <v>1.8807</v>
      </c>
      <c r="CC70">
        <v>-0.34660000000000002</v>
      </c>
      <c r="CD70">
        <v>1.8549</v>
      </c>
      <c r="CE70">
        <v>1106056</v>
      </c>
      <c r="CF70">
        <v>1</v>
      </c>
      <c r="CI70">
        <v>2.8786</v>
      </c>
      <c r="CJ70">
        <v>5.0864000000000003</v>
      </c>
      <c r="CK70">
        <v>6.27</v>
      </c>
      <c r="CL70">
        <v>0</v>
      </c>
      <c r="CM70">
        <v>8.8713999999999995</v>
      </c>
      <c r="CN70">
        <v>12.635</v>
      </c>
      <c r="CO70">
        <v>3.4855</v>
      </c>
      <c r="CP70">
        <v>5.62</v>
      </c>
      <c r="CQ70">
        <v>6.8291000000000004</v>
      </c>
      <c r="CR70">
        <v>0</v>
      </c>
      <c r="CS70">
        <v>10.752700000000001</v>
      </c>
      <c r="CT70">
        <v>12.930899999999999</v>
      </c>
      <c r="CU70">
        <v>24.956399999999999</v>
      </c>
      <c r="CV70">
        <v>24.84</v>
      </c>
      <c r="CW70">
        <v>25.0181</v>
      </c>
      <c r="CX70">
        <v>0</v>
      </c>
      <c r="CY70">
        <v>24.993400000000001</v>
      </c>
      <c r="CZ70">
        <v>24.935700000000001</v>
      </c>
      <c r="DB70">
        <v>13682</v>
      </c>
      <c r="DC70">
        <v>866</v>
      </c>
      <c r="DD70">
        <v>15</v>
      </c>
      <c r="DF70" t="s">
        <v>480</v>
      </c>
      <c r="DG70">
        <v>1054</v>
      </c>
      <c r="DH70">
        <v>1301</v>
      </c>
      <c r="DI70">
        <v>15</v>
      </c>
      <c r="DJ70">
        <v>6</v>
      </c>
      <c r="DK70">
        <v>20</v>
      </c>
      <c r="DL70">
        <v>15.166667</v>
      </c>
      <c r="DM70">
        <v>0.27500000000000002</v>
      </c>
      <c r="DN70">
        <v>1375.5786000000001</v>
      </c>
      <c r="DO70">
        <v>1265.8643</v>
      </c>
      <c r="DP70">
        <v>1216.5857000000001</v>
      </c>
      <c r="DQ70">
        <v>1134.05</v>
      </c>
      <c r="DR70">
        <v>0</v>
      </c>
      <c r="DS70">
        <v>1054.1570999999999</v>
      </c>
      <c r="DT70">
        <v>1020.4857</v>
      </c>
      <c r="DU70">
        <v>58.83</v>
      </c>
      <c r="DV70">
        <v>62.241399999999999</v>
      </c>
      <c r="DW70">
        <v>59.7179</v>
      </c>
      <c r="DX70">
        <v>56.519300000000001</v>
      </c>
      <c r="DY70">
        <v>0</v>
      </c>
      <c r="DZ70">
        <v>42.222900000000003</v>
      </c>
      <c r="EA70">
        <v>53.458599999999997</v>
      </c>
      <c r="EB70">
        <v>32.134799999999998</v>
      </c>
      <c r="EC70">
        <v>24.992699999999999</v>
      </c>
      <c r="ED70">
        <v>20.082799999999999</v>
      </c>
      <c r="EE70">
        <v>16.513999999999999</v>
      </c>
      <c r="EF70">
        <v>13.808</v>
      </c>
      <c r="EG70">
        <v>13.808</v>
      </c>
      <c r="EH70">
        <v>11.8439</v>
      </c>
      <c r="EI70">
        <v>10.735300000000001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4.7188000000000001E-2</v>
      </c>
      <c r="EY70">
        <v>3.9792000000000001E-2</v>
      </c>
      <c r="EZ70">
        <v>3.7941000000000003E-2</v>
      </c>
      <c r="FA70">
        <v>4.3326999999999997E-2</v>
      </c>
      <c r="FB70">
        <v>0</v>
      </c>
      <c r="FC70">
        <v>2.5399999999999999E-2</v>
      </c>
      <c r="FD70">
        <v>2.3309E-2</v>
      </c>
      <c r="FE70">
        <v>-3.431E-3</v>
      </c>
      <c r="FF70">
        <v>-1.103E-2</v>
      </c>
      <c r="FG70">
        <v>-2.6797999999999999E-2</v>
      </c>
      <c r="FH70">
        <v>-1.7534000000000001E-2</v>
      </c>
      <c r="FI70">
        <v>0</v>
      </c>
      <c r="FJ70">
        <v>-1.274E-3</v>
      </c>
      <c r="FK70">
        <v>-1.0549999999999999E-3</v>
      </c>
      <c r="FL70">
        <v>7.961E-2</v>
      </c>
      <c r="FM70">
        <v>7.5519000000000003E-2</v>
      </c>
      <c r="FN70">
        <v>7.3815000000000006E-2</v>
      </c>
      <c r="FO70">
        <v>7.5686000000000003E-2</v>
      </c>
      <c r="FP70">
        <v>8.6039000000000004E-2</v>
      </c>
      <c r="FQ70">
        <v>9.9850999999999995E-2</v>
      </c>
      <c r="FR70">
        <v>9.4741000000000006E-2</v>
      </c>
      <c r="FS70">
        <v>-0.29787200000000003</v>
      </c>
      <c r="FT70">
        <v>-0.292852</v>
      </c>
      <c r="FU70">
        <v>-0.29117199999999999</v>
      </c>
      <c r="FV70">
        <v>-0.29474600000000001</v>
      </c>
      <c r="FW70">
        <v>-0.29822300000000002</v>
      </c>
      <c r="FX70">
        <v>-0.30389899999999997</v>
      </c>
      <c r="FY70">
        <v>-0.29745700000000003</v>
      </c>
      <c r="FZ70">
        <v>-1.3448070000000001</v>
      </c>
      <c r="GA70">
        <v>-1.3121940000000001</v>
      </c>
      <c r="GB70">
        <v>-1.301291</v>
      </c>
      <c r="GC70">
        <v>-1.3246089999999999</v>
      </c>
      <c r="GD70">
        <v>-1.3473280000000001</v>
      </c>
      <c r="GE70">
        <v>-1.3820399999999999</v>
      </c>
      <c r="GF70">
        <v>-1.3403020000000001</v>
      </c>
      <c r="GG70">
        <v>-0.48106500000000002</v>
      </c>
      <c r="GH70">
        <v>-0.438029</v>
      </c>
      <c r="GI70">
        <v>-0.42337799999999998</v>
      </c>
      <c r="GJ70">
        <v>-0.46179300000000001</v>
      </c>
      <c r="GK70">
        <v>-0.58852899999999997</v>
      </c>
      <c r="GL70">
        <v>-0.62557300000000005</v>
      </c>
      <c r="GM70">
        <v>-0.55565399999999998</v>
      </c>
      <c r="GN70">
        <v>-0.344389</v>
      </c>
      <c r="GO70">
        <v>-0.313778</v>
      </c>
      <c r="GP70">
        <v>-0.30359599999999998</v>
      </c>
      <c r="GQ70">
        <v>-0.32533800000000002</v>
      </c>
      <c r="GR70">
        <v>-0.33900599999999997</v>
      </c>
      <c r="GS70">
        <v>-0.38180999999999998</v>
      </c>
      <c r="GT70">
        <v>-0.34293800000000002</v>
      </c>
      <c r="GU70">
        <v>0.41503099999999998</v>
      </c>
      <c r="GV70">
        <v>0.40021699999999999</v>
      </c>
      <c r="GW70">
        <v>0.383822</v>
      </c>
      <c r="GX70">
        <v>0.36476599999999998</v>
      </c>
      <c r="GY70">
        <v>1</v>
      </c>
      <c r="GZ70">
        <v>0.72433800000000004</v>
      </c>
      <c r="HA70">
        <v>0.68648600000000004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-2.005366</v>
      </c>
      <c r="HJ70">
        <v>-1.9744459999999999</v>
      </c>
      <c r="HK70">
        <v>-1.963835</v>
      </c>
      <c r="HL70">
        <v>-1.9853989999999999</v>
      </c>
      <c r="HM70">
        <v>0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741.68799999999999</v>
      </c>
      <c r="HX70">
        <v>0</v>
      </c>
      <c r="HZ70">
        <v>741.49099999999999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766.4</v>
      </c>
      <c r="IJ70">
        <v>0</v>
      </c>
      <c r="IL70">
        <v>766.44600000000003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775.72799999999995</v>
      </c>
      <c r="IV70">
        <v>0</v>
      </c>
      <c r="IX70">
        <v>775.66600000000005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755.13900000000001</v>
      </c>
      <c r="JH70">
        <v>0</v>
      </c>
      <c r="JJ70">
        <v>755.05200000000002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703.77099999999996</v>
      </c>
      <c r="JT70">
        <v>0</v>
      </c>
      <c r="JV70">
        <v>703.57600000000002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743.41399999999999</v>
      </c>
      <c r="KF70">
        <v>0.10199999999999999</v>
      </c>
      <c r="KH70">
        <v>743.62199999999996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774.86500000000001</v>
      </c>
      <c r="KR70">
        <v>2.5000000000000001E-2</v>
      </c>
      <c r="KT70">
        <v>775.06100000000004</v>
      </c>
      <c r="KU70">
        <v>2.5000000000000001E-2</v>
      </c>
      <c r="KV70">
        <v>109.509812346</v>
      </c>
      <c r="KW70">
        <v>95.596806071700001</v>
      </c>
      <c r="KX70">
        <v>89.802273445500006</v>
      </c>
      <c r="KY70">
        <v>85.831708300000003</v>
      </c>
      <c r="KZ70">
        <v>0</v>
      </c>
      <c r="LA70">
        <v>105.25864059209998</v>
      </c>
      <c r="LB70">
        <v>96.681835703700003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-30.876138399999995</v>
      </c>
      <c r="LI70">
        <v>-7.5554078000000002</v>
      </c>
      <c r="LJ70">
        <v>-58.844719899000012</v>
      </c>
      <c r="LK70">
        <v>-37.741323828000006</v>
      </c>
      <c r="LL70">
        <v>-14.500285613000004</v>
      </c>
      <c r="LM70">
        <v>-34.165639936999995</v>
      </c>
      <c r="LN70">
        <v>0</v>
      </c>
      <c r="LO70">
        <v>-33.343097039999996</v>
      </c>
      <c r="LP70">
        <v>-29.827080708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-28.30105395</v>
      </c>
      <c r="MF70">
        <v>-27.263538200599999</v>
      </c>
      <c r="MG70">
        <v>-25.283245066199999</v>
      </c>
      <c r="MH70">
        <v>-26.1002171049</v>
      </c>
      <c r="MI70">
        <v>0</v>
      </c>
      <c r="MJ70">
        <v>-26.413506221700004</v>
      </c>
      <c r="MK70">
        <v>-29.704484924399999</v>
      </c>
      <c r="ML70">
        <v>22.364038496999992</v>
      </c>
      <c r="MM70">
        <v>30.591944043099996</v>
      </c>
      <c r="MN70">
        <v>50.018742766300008</v>
      </c>
      <c r="MO70">
        <v>25.565851258100007</v>
      </c>
      <c r="MP70">
        <v>0</v>
      </c>
      <c r="MQ70">
        <v>14.625898930399991</v>
      </c>
      <c r="MR70">
        <v>29.594862271300009</v>
      </c>
    </row>
    <row r="71" spans="1:356" x14ac:dyDescent="0.25">
      <c r="A71">
        <v>106</v>
      </c>
      <c r="B71" t="s">
        <v>453</v>
      </c>
      <c r="C71" s="3">
        <v>42824.214745370373</v>
      </c>
      <c r="D71">
        <v>48.962600000000002</v>
      </c>
      <c r="E71">
        <v>49.261200000000002</v>
      </c>
      <c r="F71">
        <v>49</v>
      </c>
      <c r="G71">
        <v>51</v>
      </c>
      <c r="H71">
        <v>1.4365000000000001</v>
      </c>
      <c r="I71">
        <v>208.24619999999999</v>
      </c>
      <c r="J71">
        <v>22761</v>
      </c>
      <c r="K71">
        <v>30</v>
      </c>
      <c r="L71">
        <v>139055</v>
      </c>
      <c r="M71">
        <v>239913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239269</v>
      </c>
      <c r="U71">
        <v>239731</v>
      </c>
      <c r="V71">
        <v>215418</v>
      </c>
      <c r="W71">
        <v>215533</v>
      </c>
      <c r="X71">
        <v>215954</v>
      </c>
      <c r="Y71">
        <v>215863</v>
      </c>
      <c r="Z71">
        <v>294041</v>
      </c>
      <c r="AA71">
        <v>294025</v>
      </c>
      <c r="AB71">
        <v>1340.99</v>
      </c>
      <c r="AC71">
        <v>19847.877</v>
      </c>
      <c r="AD71">
        <v>6</v>
      </c>
      <c r="AE71">
        <v>253.21780000000001</v>
      </c>
      <c r="AF71">
        <v>253.21780000000001</v>
      </c>
      <c r="AG71">
        <v>253.21780000000001</v>
      </c>
      <c r="AH71">
        <v>253.21780000000001</v>
      </c>
      <c r="AI71">
        <v>151.67769999999999</v>
      </c>
      <c r="AJ71">
        <v>12.1747</v>
      </c>
      <c r="AK71">
        <v>12.1747</v>
      </c>
      <c r="AL71">
        <v>1197.4609</v>
      </c>
      <c r="AM71">
        <v>1117.2426</v>
      </c>
      <c r="AN71">
        <v>1082.6666</v>
      </c>
      <c r="AO71">
        <v>881.90260000000001</v>
      </c>
      <c r="AP71">
        <v>1049.5298</v>
      </c>
      <c r="AQ71">
        <v>990.45529999999997</v>
      </c>
      <c r="AR71">
        <v>966.54819999999995</v>
      </c>
      <c r="AS71">
        <v>946.78530000000001</v>
      </c>
      <c r="AT71">
        <v>928.6798</v>
      </c>
      <c r="AU71">
        <v>922.45680000000004</v>
      </c>
      <c r="AV71">
        <v>904.30100000000004</v>
      </c>
      <c r="AW71">
        <v>885.97199999999998</v>
      </c>
      <c r="AX71">
        <v>15.6</v>
      </c>
      <c r="AY71">
        <v>24.4</v>
      </c>
      <c r="AZ71">
        <v>32.152700000000003</v>
      </c>
      <c r="BA71">
        <v>25.1114</v>
      </c>
      <c r="BB71">
        <v>20.198399999999999</v>
      </c>
      <c r="BC71">
        <v>16.5732</v>
      </c>
      <c r="BD71">
        <v>13.8432</v>
      </c>
      <c r="BE71">
        <v>13.8432</v>
      </c>
      <c r="BF71">
        <v>11.8611</v>
      </c>
      <c r="BG71">
        <v>10.741400000000001</v>
      </c>
      <c r="BH71">
        <v>10.7163</v>
      </c>
      <c r="BI71">
        <v>81.31</v>
      </c>
      <c r="BJ71">
        <v>141.69999999999999</v>
      </c>
      <c r="BK71">
        <v>103.03</v>
      </c>
      <c r="BL71">
        <v>175.45</v>
      </c>
      <c r="BM71">
        <v>125.84</v>
      </c>
      <c r="BN71">
        <v>214.42</v>
      </c>
      <c r="BO71">
        <v>150.68</v>
      </c>
      <c r="BP71">
        <v>257.39999999999998</v>
      </c>
      <c r="BQ71">
        <v>0</v>
      </c>
      <c r="BR71">
        <v>280.39</v>
      </c>
      <c r="BS71">
        <v>175.38</v>
      </c>
      <c r="BT71">
        <v>302.79000000000002</v>
      </c>
      <c r="BU71">
        <v>197.33</v>
      </c>
      <c r="BV71">
        <v>336.88</v>
      </c>
      <c r="BW71">
        <v>50.1</v>
      </c>
      <c r="BX71">
        <v>43.8</v>
      </c>
      <c r="BY71">
        <v>27.688800000000001</v>
      </c>
      <c r="BZ71">
        <v>-0.65</v>
      </c>
      <c r="CA71">
        <v>1.0161</v>
      </c>
      <c r="CB71">
        <v>1.4283999999999999</v>
      </c>
      <c r="CC71">
        <v>-0.12790000000000001</v>
      </c>
      <c r="CD71">
        <v>1.0161</v>
      </c>
      <c r="CE71">
        <v>1106056</v>
      </c>
      <c r="CF71">
        <v>2</v>
      </c>
      <c r="CI71">
        <v>2.7606999999999999</v>
      </c>
      <c r="CJ71">
        <v>5.0579000000000001</v>
      </c>
      <c r="CK71">
        <v>6.29</v>
      </c>
      <c r="CL71">
        <v>0</v>
      </c>
      <c r="CM71">
        <v>8.8521000000000001</v>
      </c>
      <c r="CN71">
        <v>12.525</v>
      </c>
      <c r="CO71">
        <v>3.2166999999999999</v>
      </c>
      <c r="CP71">
        <v>5.7259000000000002</v>
      </c>
      <c r="CQ71">
        <v>6.9684999999999997</v>
      </c>
      <c r="CR71">
        <v>0</v>
      </c>
      <c r="CS71">
        <v>10.5611</v>
      </c>
      <c r="CT71">
        <v>13.320399999999999</v>
      </c>
      <c r="CU71">
        <v>25.0307</v>
      </c>
      <c r="CV71">
        <v>24.8841</v>
      </c>
      <c r="CW71">
        <v>24.954899999999999</v>
      </c>
      <c r="CX71">
        <v>0</v>
      </c>
      <c r="CY71">
        <v>25.028199999999998</v>
      </c>
      <c r="CZ71">
        <v>24.9681</v>
      </c>
      <c r="DB71">
        <v>13682</v>
      </c>
      <c r="DC71">
        <v>866</v>
      </c>
      <c r="DD71">
        <v>16</v>
      </c>
      <c r="DF71" t="s">
        <v>480</v>
      </c>
      <c r="DG71">
        <v>1054</v>
      </c>
      <c r="DH71">
        <v>1301</v>
      </c>
      <c r="DI71">
        <v>15</v>
      </c>
      <c r="DJ71">
        <v>6</v>
      </c>
      <c r="DK71">
        <v>20</v>
      </c>
      <c r="DL71">
        <v>23.833331999999999</v>
      </c>
      <c r="DM71">
        <v>-0.65</v>
      </c>
      <c r="DN71">
        <v>1366.7858000000001</v>
      </c>
      <c r="DO71">
        <v>1269.0072</v>
      </c>
      <c r="DP71">
        <v>1223.5929000000001</v>
      </c>
      <c r="DQ71">
        <v>1143.7643</v>
      </c>
      <c r="DR71">
        <v>0</v>
      </c>
      <c r="DS71">
        <v>1061.2141999999999</v>
      </c>
      <c r="DT71">
        <v>1033.1215</v>
      </c>
      <c r="DU71">
        <v>55.312100000000001</v>
      </c>
      <c r="DV71">
        <v>59.417900000000003</v>
      </c>
      <c r="DW71">
        <v>57.876399999999997</v>
      </c>
      <c r="DX71">
        <v>55.84</v>
      </c>
      <c r="DY71">
        <v>0</v>
      </c>
      <c r="DZ71">
        <v>40.9529</v>
      </c>
      <c r="EA71">
        <v>52.141399999999997</v>
      </c>
      <c r="EB71">
        <v>32.152700000000003</v>
      </c>
      <c r="EC71">
        <v>25.1114</v>
      </c>
      <c r="ED71">
        <v>20.198399999999999</v>
      </c>
      <c r="EE71">
        <v>16.5732</v>
      </c>
      <c r="EF71">
        <v>13.8432</v>
      </c>
      <c r="EG71">
        <v>13.8432</v>
      </c>
      <c r="EH71">
        <v>11.8611</v>
      </c>
      <c r="EI71">
        <v>10.741400000000001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4.6815000000000002E-2</v>
      </c>
      <c r="EY71">
        <v>3.9454000000000003E-2</v>
      </c>
      <c r="EZ71">
        <v>3.7581999999999997E-2</v>
      </c>
      <c r="FA71">
        <v>4.3256000000000003E-2</v>
      </c>
      <c r="FB71">
        <v>0</v>
      </c>
      <c r="FC71">
        <v>2.4964E-2</v>
      </c>
      <c r="FD71">
        <v>2.2926999999999999E-2</v>
      </c>
      <c r="FE71">
        <v>-3.6180000000000001E-3</v>
      </c>
      <c r="FF71">
        <v>-1.1625999999999999E-2</v>
      </c>
      <c r="FG71">
        <v>-2.7923E-2</v>
      </c>
      <c r="FH71">
        <v>-1.8113000000000001E-2</v>
      </c>
      <c r="FI71">
        <v>0</v>
      </c>
      <c r="FJ71">
        <v>-1.0120000000000001E-3</v>
      </c>
      <c r="FK71">
        <v>-1.088E-3</v>
      </c>
      <c r="FL71">
        <v>7.9611000000000001E-2</v>
      </c>
      <c r="FM71">
        <v>7.5516E-2</v>
      </c>
      <c r="FN71">
        <v>7.3811000000000002E-2</v>
      </c>
      <c r="FO71">
        <v>7.5681999999999999E-2</v>
      </c>
      <c r="FP71">
        <v>8.6033999999999999E-2</v>
      </c>
      <c r="FQ71">
        <v>9.9842E-2</v>
      </c>
      <c r="FR71">
        <v>9.4737000000000002E-2</v>
      </c>
      <c r="FS71">
        <v>-0.29778900000000003</v>
      </c>
      <c r="FT71">
        <v>-0.29283199999999998</v>
      </c>
      <c r="FU71">
        <v>-0.29117700000000002</v>
      </c>
      <c r="FV71">
        <v>-0.29475600000000002</v>
      </c>
      <c r="FW71">
        <v>-0.298265</v>
      </c>
      <c r="FX71">
        <v>-0.30391899999999999</v>
      </c>
      <c r="FY71">
        <v>-0.29744399999999999</v>
      </c>
      <c r="FZ71">
        <v>-1.343405</v>
      </c>
      <c r="GA71">
        <v>-1.3112090000000001</v>
      </c>
      <c r="GB71">
        <v>-1.300578</v>
      </c>
      <c r="GC71">
        <v>-1.323806</v>
      </c>
      <c r="GD71">
        <v>-1.347291</v>
      </c>
      <c r="GE71">
        <v>-1.3811869999999999</v>
      </c>
      <c r="GF71">
        <v>-1.339272</v>
      </c>
      <c r="GG71">
        <v>-0.48138900000000001</v>
      </c>
      <c r="GH71">
        <v>-0.43815599999999999</v>
      </c>
      <c r="GI71">
        <v>-0.42345500000000003</v>
      </c>
      <c r="GJ71">
        <v>-0.46183999999999997</v>
      </c>
      <c r="GK71">
        <v>-0.58862700000000001</v>
      </c>
      <c r="GL71">
        <v>-0.62558999999999998</v>
      </c>
      <c r="GM71">
        <v>-0.55579100000000004</v>
      </c>
      <c r="GN71">
        <v>-0.34382600000000002</v>
      </c>
      <c r="GO71">
        <v>-0.31362699999999999</v>
      </c>
      <c r="GP71">
        <v>-0.30354999999999999</v>
      </c>
      <c r="GQ71">
        <v>-0.32536700000000002</v>
      </c>
      <c r="GR71">
        <v>-0.33896999999999999</v>
      </c>
      <c r="GS71">
        <v>-0.38190400000000002</v>
      </c>
      <c r="GT71">
        <v>-0.34283400000000003</v>
      </c>
      <c r="GU71">
        <v>0.415246</v>
      </c>
      <c r="GV71">
        <v>0.40038400000000002</v>
      </c>
      <c r="GW71">
        <v>0.384021</v>
      </c>
      <c r="GX71">
        <v>0.364875</v>
      </c>
      <c r="GY71">
        <v>1</v>
      </c>
      <c r="GZ71">
        <v>0.72455000000000003</v>
      </c>
      <c r="HA71">
        <v>0.68648600000000004</v>
      </c>
      <c r="HB71">
        <v>-10</v>
      </c>
      <c r="HC71">
        <v>-10</v>
      </c>
      <c r="HD71">
        <v>-10</v>
      </c>
      <c r="HE71">
        <v>-10</v>
      </c>
      <c r="HF71">
        <v>0</v>
      </c>
      <c r="HG71">
        <v>-10</v>
      </c>
      <c r="HH71">
        <v>10</v>
      </c>
      <c r="HI71">
        <v>-2.005125</v>
      </c>
      <c r="HJ71">
        <v>-1.974224</v>
      </c>
      <c r="HK71">
        <v>-1.9636180000000001</v>
      </c>
      <c r="HL71">
        <v>-1.9851890000000001</v>
      </c>
      <c r="HM71">
        <v>0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741.68799999999999</v>
      </c>
      <c r="HX71">
        <v>0</v>
      </c>
      <c r="HZ71">
        <v>741.49099999999999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766.4</v>
      </c>
      <c r="IJ71">
        <v>0</v>
      </c>
      <c r="IL71">
        <v>766.44600000000003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775.72799999999995</v>
      </c>
      <c r="IV71">
        <v>0</v>
      </c>
      <c r="IX71">
        <v>775.66600000000005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755.13900000000001</v>
      </c>
      <c r="JH71">
        <v>0</v>
      </c>
      <c r="JJ71">
        <v>755.05200000000002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703.77099999999996</v>
      </c>
      <c r="JT71">
        <v>0</v>
      </c>
      <c r="JV71">
        <v>703.57600000000002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743.41399999999999</v>
      </c>
      <c r="KF71">
        <v>0.10199999999999999</v>
      </c>
      <c r="KH71">
        <v>743.62199999999996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774.86500000000001</v>
      </c>
      <c r="KR71">
        <v>2.5000000000000001E-2</v>
      </c>
      <c r="KT71">
        <v>775.06100000000004</v>
      </c>
      <c r="KU71">
        <v>2.5000000000000001E-2</v>
      </c>
      <c r="KV71">
        <v>108.81118432380001</v>
      </c>
      <c r="KW71">
        <v>95.830347715200006</v>
      </c>
      <c r="KX71">
        <v>90.314615541900011</v>
      </c>
      <c r="KY71">
        <v>86.562369752600006</v>
      </c>
      <c r="KZ71">
        <v>0</v>
      </c>
      <c r="LA71">
        <v>105.9537481564</v>
      </c>
      <c r="LB71">
        <v>97.874831545500001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-30.878170399999998</v>
      </c>
      <c r="LI71">
        <v>-7.5550775999999997</v>
      </c>
      <c r="LJ71">
        <v>-58.031065785000003</v>
      </c>
      <c r="LK71">
        <v>-36.48832405200001</v>
      </c>
      <c r="LL71">
        <v>-12.562282901999996</v>
      </c>
      <c r="LM71">
        <v>-33.284454258000004</v>
      </c>
      <c r="LN71">
        <v>0</v>
      </c>
      <c r="LO71">
        <v>-33.082191024000004</v>
      </c>
      <c r="LP71">
        <v>-29.248361208000002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20.05125</v>
      </c>
      <c r="LY71">
        <v>19.742239999999999</v>
      </c>
      <c r="LZ71">
        <v>19.63618</v>
      </c>
      <c r="MA71">
        <v>19.851890000000001</v>
      </c>
      <c r="MB71">
        <v>0</v>
      </c>
      <c r="MC71">
        <v>0</v>
      </c>
      <c r="MD71">
        <v>0</v>
      </c>
      <c r="ME71">
        <v>-26.626636506900002</v>
      </c>
      <c r="MF71">
        <v>-26.034309392400001</v>
      </c>
      <c r="MG71">
        <v>-24.508050961999999</v>
      </c>
      <c r="MH71">
        <v>-25.789145600000001</v>
      </c>
      <c r="MI71">
        <v>0</v>
      </c>
      <c r="MJ71">
        <v>-25.619724711</v>
      </c>
      <c r="MK71">
        <v>-28.979720847399999</v>
      </c>
      <c r="ML71">
        <v>44.204732031900008</v>
      </c>
      <c r="MM71">
        <v>53.049954270799986</v>
      </c>
      <c r="MN71">
        <v>72.880461677900016</v>
      </c>
      <c r="MO71">
        <v>47.340659894600009</v>
      </c>
      <c r="MP71">
        <v>0</v>
      </c>
      <c r="MQ71">
        <v>16.373662021399991</v>
      </c>
      <c r="MR71">
        <v>32.091671890099988</v>
      </c>
    </row>
    <row r="72" spans="1:356" x14ac:dyDescent="0.25">
      <c r="A72">
        <v>106</v>
      </c>
      <c r="B72" t="s">
        <v>454</v>
      </c>
      <c r="C72" s="3">
        <v>42824.215983796297</v>
      </c>
      <c r="D72">
        <v>48.937100000000001</v>
      </c>
      <c r="E72">
        <v>49.3003</v>
      </c>
      <c r="F72">
        <v>56</v>
      </c>
      <c r="G72">
        <v>53</v>
      </c>
      <c r="H72">
        <v>1.4365000000000001</v>
      </c>
      <c r="I72">
        <v>210.95519999999999</v>
      </c>
      <c r="J72">
        <v>23043</v>
      </c>
      <c r="K72">
        <v>30</v>
      </c>
      <c r="L72">
        <v>139055</v>
      </c>
      <c r="M72">
        <v>239913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239269</v>
      </c>
      <c r="U72">
        <v>239731</v>
      </c>
      <c r="V72">
        <v>215418</v>
      </c>
      <c r="W72">
        <v>215533</v>
      </c>
      <c r="X72">
        <v>215954</v>
      </c>
      <c r="Y72">
        <v>215863</v>
      </c>
      <c r="Z72">
        <v>294041</v>
      </c>
      <c r="AA72">
        <v>294025</v>
      </c>
      <c r="AB72">
        <v>1340.99</v>
      </c>
      <c r="AC72">
        <v>19894.648399999998</v>
      </c>
      <c r="AD72">
        <v>6</v>
      </c>
      <c r="AE72">
        <v>253.35560000000001</v>
      </c>
      <c r="AF72">
        <v>253.35560000000001</v>
      </c>
      <c r="AG72">
        <v>253.35560000000001</v>
      </c>
      <c r="AH72">
        <v>253.35560000000001</v>
      </c>
      <c r="AI72">
        <v>151.67769999999999</v>
      </c>
      <c r="AJ72">
        <v>12.3125</v>
      </c>
      <c r="AK72">
        <v>12.3125</v>
      </c>
      <c r="AL72">
        <v>1203.3203000000001</v>
      </c>
      <c r="AM72">
        <v>1117.7737999999999</v>
      </c>
      <c r="AN72">
        <v>1083.1666</v>
      </c>
      <c r="AO72">
        <v>881.36080000000004</v>
      </c>
      <c r="AP72">
        <v>1055.2671</v>
      </c>
      <c r="AQ72">
        <v>994.13900000000001</v>
      </c>
      <c r="AR72">
        <v>969.00930000000005</v>
      </c>
      <c r="AS72">
        <v>948.28639999999996</v>
      </c>
      <c r="AT72">
        <v>929.24350000000004</v>
      </c>
      <c r="AU72">
        <v>922.79200000000003</v>
      </c>
      <c r="AV72">
        <v>903.76229999999998</v>
      </c>
      <c r="AW72">
        <v>884.79549999999995</v>
      </c>
      <c r="AX72">
        <v>15.6</v>
      </c>
      <c r="AY72">
        <v>21.2</v>
      </c>
      <c r="AZ72">
        <v>32.230499999999999</v>
      </c>
      <c r="BA72">
        <v>25.035399999999999</v>
      </c>
      <c r="BB72">
        <v>20.099699999999999</v>
      </c>
      <c r="BC72">
        <v>16.510999999999999</v>
      </c>
      <c r="BD72">
        <v>13.792</v>
      </c>
      <c r="BE72">
        <v>13.792</v>
      </c>
      <c r="BF72">
        <v>11.8443</v>
      </c>
      <c r="BG72">
        <v>10.7409</v>
      </c>
      <c r="BH72">
        <v>10.7163</v>
      </c>
      <c r="BI72">
        <v>79.08</v>
      </c>
      <c r="BJ72">
        <v>141.1</v>
      </c>
      <c r="BK72">
        <v>100.18</v>
      </c>
      <c r="BL72">
        <v>175.3</v>
      </c>
      <c r="BM72">
        <v>122.51</v>
      </c>
      <c r="BN72">
        <v>214.68</v>
      </c>
      <c r="BO72">
        <v>146.6</v>
      </c>
      <c r="BP72">
        <v>257.58</v>
      </c>
      <c r="BQ72">
        <v>0</v>
      </c>
      <c r="BR72">
        <v>280.8</v>
      </c>
      <c r="BS72">
        <v>170.12</v>
      </c>
      <c r="BT72">
        <v>302.36</v>
      </c>
      <c r="BU72">
        <v>190.99</v>
      </c>
      <c r="BV72">
        <v>335.91</v>
      </c>
      <c r="BW72">
        <v>50.6</v>
      </c>
      <c r="BX72">
        <v>43.9</v>
      </c>
      <c r="BY72">
        <v>29.2683</v>
      </c>
      <c r="BZ72">
        <v>0.42499999999999999</v>
      </c>
      <c r="CA72">
        <v>1.1174999999999999</v>
      </c>
      <c r="CB72">
        <v>1.2262999999999999</v>
      </c>
      <c r="CC72">
        <v>-0.68769999999999998</v>
      </c>
      <c r="CD72">
        <v>1.1174999999999999</v>
      </c>
      <c r="CE72">
        <v>1106056</v>
      </c>
      <c r="CF72">
        <v>1</v>
      </c>
      <c r="CI72">
        <v>2.7456999999999998</v>
      </c>
      <c r="CJ72">
        <v>4.9649999999999999</v>
      </c>
      <c r="CK72">
        <v>6.2770999999999999</v>
      </c>
      <c r="CL72">
        <v>0</v>
      </c>
      <c r="CM72">
        <v>8.8385999999999996</v>
      </c>
      <c r="CN72">
        <v>12.5307</v>
      </c>
      <c r="CO72">
        <v>3.1179000000000001</v>
      </c>
      <c r="CP72">
        <v>5.4446000000000003</v>
      </c>
      <c r="CQ72">
        <v>6.8445999999999998</v>
      </c>
      <c r="CR72">
        <v>0</v>
      </c>
      <c r="CS72">
        <v>10.512499999999999</v>
      </c>
      <c r="CT72">
        <v>12.873200000000001</v>
      </c>
      <c r="CU72">
        <v>25.058700000000002</v>
      </c>
      <c r="CV72">
        <v>24.9084</v>
      </c>
      <c r="CW72">
        <v>24.979099999999999</v>
      </c>
      <c r="CX72">
        <v>0</v>
      </c>
      <c r="CY72">
        <v>24.974</v>
      </c>
      <c r="CZ72">
        <v>24.919</v>
      </c>
      <c r="DB72">
        <v>13682</v>
      </c>
      <c r="DC72">
        <v>866</v>
      </c>
      <c r="DD72">
        <v>17</v>
      </c>
      <c r="DF72" t="s">
        <v>480</v>
      </c>
      <c r="DG72">
        <v>1054</v>
      </c>
      <c r="DH72">
        <v>1301</v>
      </c>
      <c r="DI72">
        <v>15</v>
      </c>
      <c r="DJ72">
        <v>6</v>
      </c>
      <c r="DK72">
        <v>20</v>
      </c>
      <c r="DL72">
        <v>21.166668000000001</v>
      </c>
      <c r="DM72">
        <v>0.42499999999999999</v>
      </c>
      <c r="DN72">
        <v>1379.2786000000001</v>
      </c>
      <c r="DO72">
        <v>1264.5571</v>
      </c>
      <c r="DP72">
        <v>1219.1713999999999</v>
      </c>
      <c r="DQ72">
        <v>1139.1642999999999</v>
      </c>
      <c r="DR72">
        <v>0</v>
      </c>
      <c r="DS72">
        <v>1048.1570999999999</v>
      </c>
      <c r="DT72">
        <v>1020.4213999999999</v>
      </c>
      <c r="DU72">
        <v>60.043599999999998</v>
      </c>
      <c r="DV72">
        <v>62.582099999999997</v>
      </c>
      <c r="DW72">
        <v>61.718600000000002</v>
      </c>
      <c r="DX72">
        <v>58.3307</v>
      </c>
      <c r="DY72">
        <v>0</v>
      </c>
      <c r="DZ72">
        <v>41.867100000000001</v>
      </c>
      <c r="EA72">
        <v>53.099299999999999</v>
      </c>
      <c r="EB72">
        <v>32.230499999999999</v>
      </c>
      <c r="EC72">
        <v>25.035399999999999</v>
      </c>
      <c r="ED72">
        <v>20.099699999999999</v>
      </c>
      <c r="EE72">
        <v>16.510999999999999</v>
      </c>
      <c r="EF72">
        <v>13.792</v>
      </c>
      <c r="EG72">
        <v>13.792</v>
      </c>
      <c r="EH72">
        <v>11.8443</v>
      </c>
      <c r="EI72">
        <v>10.7409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4.7329000000000003E-2</v>
      </c>
      <c r="EY72">
        <v>3.9964E-2</v>
      </c>
      <c r="EZ72">
        <v>3.8135000000000002E-2</v>
      </c>
      <c r="FA72">
        <v>4.3128E-2</v>
      </c>
      <c r="FB72">
        <v>0</v>
      </c>
      <c r="FC72">
        <v>2.5349E-2</v>
      </c>
      <c r="FD72">
        <v>2.3279000000000001E-2</v>
      </c>
      <c r="FE72">
        <v>-3.6180000000000001E-3</v>
      </c>
      <c r="FF72">
        <v>-1.1627E-2</v>
      </c>
      <c r="FG72">
        <v>-2.7924999999999998E-2</v>
      </c>
      <c r="FH72">
        <v>-1.8114999999999999E-2</v>
      </c>
      <c r="FI72">
        <v>0</v>
      </c>
      <c r="FJ72">
        <v>-8.6700000000000004E-4</v>
      </c>
      <c r="FK72">
        <v>-1.815E-3</v>
      </c>
      <c r="FL72">
        <v>7.9634999999999997E-2</v>
      </c>
      <c r="FM72">
        <v>7.5540999999999997E-2</v>
      </c>
      <c r="FN72">
        <v>7.3834999999999998E-2</v>
      </c>
      <c r="FO72">
        <v>7.5704999999999995E-2</v>
      </c>
      <c r="FP72">
        <v>8.6057999999999996E-2</v>
      </c>
      <c r="FQ72">
        <v>9.9886000000000003E-2</v>
      </c>
      <c r="FR72">
        <v>9.4772999999999996E-2</v>
      </c>
      <c r="FS72">
        <v>-0.29756100000000002</v>
      </c>
      <c r="FT72">
        <v>-0.292576</v>
      </c>
      <c r="FU72">
        <v>-0.29092200000000001</v>
      </c>
      <c r="FV72">
        <v>-0.29450799999999999</v>
      </c>
      <c r="FW72">
        <v>-0.29805300000000001</v>
      </c>
      <c r="FX72">
        <v>-0.30349199999999998</v>
      </c>
      <c r="FY72">
        <v>-0.29704900000000001</v>
      </c>
      <c r="FZ72">
        <v>-1.343485</v>
      </c>
      <c r="GA72">
        <v>-1.311088</v>
      </c>
      <c r="GB72">
        <v>-1.3004519999999999</v>
      </c>
      <c r="GC72">
        <v>-1.3237460000000001</v>
      </c>
      <c r="GD72">
        <v>-1.347477</v>
      </c>
      <c r="GE72">
        <v>-1.3782970000000001</v>
      </c>
      <c r="GF72">
        <v>-1.33636</v>
      </c>
      <c r="GG72">
        <v>-0.48103200000000002</v>
      </c>
      <c r="GH72">
        <v>-0.437917</v>
      </c>
      <c r="GI72">
        <v>-0.42322700000000002</v>
      </c>
      <c r="GJ72">
        <v>-0.46156000000000003</v>
      </c>
      <c r="GK72">
        <v>-0.58813099999999996</v>
      </c>
      <c r="GL72">
        <v>-0.62546500000000005</v>
      </c>
      <c r="GM72">
        <v>-0.55553600000000003</v>
      </c>
      <c r="GN72">
        <v>-0.34390799999999999</v>
      </c>
      <c r="GO72">
        <v>-0.31351499999999999</v>
      </c>
      <c r="GP72">
        <v>-0.30343700000000001</v>
      </c>
      <c r="GQ72">
        <v>-0.32530999999999999</v>
      </c>
      <c r="GR72">
        <v>-0.33915299999999998</v>
      </c>
      <c r="GS72">
        <v>-0.38149</v>
      </c>
      <c r="GT72">
        <v>-0.34268799999999999</v>
      </c>
      <c r="GU72">
        <v>0.41506700000000002</v>
      </c>
      <c r="GV72">
        <v>0.400146</v>
      </c>
      <c r="GW72">
        <v>0.38368999999999998</v>
      </c>
      <c r="GX72">
        <v>0.364593</v>
      </c>
      <c r="GY72">
        <v>1</v>
      </c>
      <c r="GZ72">
        <v>0.72432700000000005</v>
      </c>
      <c r="HA72">
        <v>0.68648600000000004</v>
      </c>
      <c r="HB72">
        <v>-10</v>
      </c>
      <c r="HC72">
        <v>-10</v>
      </c>
      <c r="HD72">
        <v>-10</v>
      </c>
      <c r="HE72">
        <v>-10</v>
      </c>
      <c r="HF72">
        <v>0</v>
      </c>
      <c r="HG72">
        <v>-20</v>
      </c>
      <c r="HH72">
        <v>20</v>
      </c>
      <c r="HI72">
        <v>-2.0048270000000001</v>
      </c>
      <c r="HJ72">
        <v>-1.9738329999999999</v>
      </c>
      <c r="HK72">
        <v>-1.9631989999999999</v>
      </c>
      <c r="HL72">
        <v>-1.9847140000000001</v>
      </c>
      <c r="HM72">
        <v>0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741.68799999999999</v>
      </c>
      <c r="HX72">
        <v>0</v>
      </c>
      <c r="HZ72">
        <v>741.49099999999999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766.4</v>
      </c>
      <c r="IJ72">
        <v>0</v>
      </c>
      <c r="IL72">
        <v>766.44600000000003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775.72799999999995</v>
      </c>
      <c r="IV72">
        <v>0</v>
      </c>
      <c r="IX72">
        <v>775.66600000000005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755.13900000000001</v>
      </c>
      <c r="JH72">
        <v>0</v>
      </c>
      <c r="JJ72">
        <v>755.05200000000002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703.77099999999996</v>
      </c>
      <c r="JT72">
        <v>0</v>
      </c>
      <c r="JV72">
        <v>703.57600000000002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743.41399999999999</v>
      </c>
      <c r="KF72">
        <v>0.10199999999999999</v>
      </c>
      <c r="KH72">
        <v>743.62199999999996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774.86500000000001</v>
      </c>
      <c r="KR72">
        <v>2.5000000000000001E-2</v>
      </c>
      <c r="KT72">
        <v>775.06100000000004</v>
      </c>
      <c r="KU72">
        <v>2.5000000000000001E-2</v>
      </c>
      <c r="KV72">
        <v>109.838851311</v>
      </c>
      <c r="KW72">
        <v>95.52590789109999</v>
      </c>
      <c r="KX72">
        <v>90.017520318999999</v>
      </c>
      <c r="KY72">
        <v>86.240433331499986</v>
      </c>
      <c r="KZ72">
        <v>0</v>
      </c>
      <c r="LA72">
        <v>104.69622009059999</v>
      </c>
      <c r="LB72">
        <v>96.708397342199987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-30.834787199999997</v>
      </c>
      <c r="LI72">
        <v>-7.5450445999999998</v>
      </c>
      <c r="LJ72">
        <v>-58.725072834999999</v>
      </c>
      <c r="LK72">
        <v>-37.152300656000001</v>
      </c>
      <c r="LL72">
        <v>-13.277614920000005</v>
      </c>
      <c r="LM72">
        <v>-33.110858698000001</v>
      </c>
      <c r="LN72">
        <v>0</v>
      </c>
      <c r="LO72">
        <v>-33.743467154000001</v>
      </c>
      <c r="LP72">
        <v>-28.683631040000002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20.048270000000002</v>
      </c>
      <c r="LY72">
        <v>19.738329999999998</v>
      </c>
      <c r="LZ72">
        <v>19.631989999999998</v>
      </c>
      <c r="MA72">
        <v>19.84714</v>
      </c>
      <c r="MB72">
        <v>0</v>
      </c>
      <c r="MC72">
        <v>0</v>
      </c>
      <c r="MD72">
        <v>0</v>
      </c>
      <c r="ME72">
        <v>-28.882892995199999</v>
      </c>
      <c r="MF72">
        <v>-27.405765485699998</v>
      </c>
      <c r="MG72">
        <v>-26.120977922200002</v>
      </c>
      <c r="MH72">
        <v>-26.923117892</v>
      </c>
      <c r="MI72">
        <v>0</v>
      </c>
      <c r="MJ72">
        <v>-26.186405701500004</v>
      </c>
      <c r="MK72">
        <v>-29.498572724800002</v>
      </c>
      <c r="ML72">
        <v>42.2791554808</v>
      </c>
      <c r="MM72">
        <v>50.706171749399985</v>
      </c>
      <c r="MN72">
        <v>70.250917476799998</v>
      </c>
      <c r="MO72">
        <v>46.05359674149998</v>
      </c>
      <c r="MP72">
        <v>0</v>
      </c>
      <c r="MQ72">
        <v>13.931560035099995</v>
      </c>
      <c r="MR72">
        <v>30.981148977399986</v>
      </c>
    </row>
    <row r="73" spans="1:356" x14ac:dyDescent="0.25">
      <c r="A73">
        <v>106</v>
      </c>
      <c r="B73" t="s">
        <v>455</v>
      </c>
      <c r="C73" s="3">
        <v>42824.217106481483</v>
      </c>
      <c r="D73">
        <v>49.134599999999999</v>
      </c>
      <c r="E73">
        <v>49.451599999999999</v>
      </c>
      <c r="F73">
        <v>43</v>
      </c>
      <c r="G73">
        <v>53</v>
      </c>
      <c r="H73">
        <v>1.4365000000000001</v>
      </c>
      <c r="I73">
        <v>211.2157</v>
      </c>
      <c r="J73">
        <v>23086</v>
      </c>
      <c r="K73">
        <v>30</v>
      </c>
      <c r="L73">
        <v>139055</v>
      </c>
      <c r="M73">
        <v>239913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239269</v>
      </c>
      <c r="U73">
        <v>239731</v>
      </c>
      <c r="V73">
        <v>215418</v>
      </c>
      <c r="W73">
        <v>215533</v>
      </c>
      <c r="X73">
        <v>215954</v>
      </c>
      <c r="Y73">
        <v>215863</v>
      </c>
      <c r="Z73">
        <v>294041</v>
      </c>
      <c r="AA73">
        <v>294025</v>
      </c>
      <c r="AB73">
        <v>1340.99</v>
      </c>
      <c r="AC73">
        <v>19894.648399999998</v>
      </c>
      <c r="AD73">
        <v>6</v>
      </c>
      <c r="AE73">
        <v>253.49359999999999</v>
      </c>
      <c r="AF73">
        <v>253.49359999999999</v>
      </c>
      <c r="AG73">
        <v>253.49359999999999</v>
      </c>
      <c r="AH73">
        <v>253.49359999999999</v>
      </c>
      <c r="AI73">
        <v>151.67769999999999</v>
      </c>
      <c r="AJ73">
        <v>12.4504</v>
      </c>
      <c r="AK73">
        <v>12.4504</v>
      </c>
      <c r="AL73">
        <v>1190.4296999999999</v>
      </c>
      <c r="AM73">
        <v>1112.6346000000001</v>
      </c>
      <c r="AN73">
        <v>1076.8334</v>
      </c>
      <c r="AO73">
        <v>869.96839999999997</v>
      </c>
      <c r="AP73">
        <v>1052.5836999999999</v>
      </c>
      <c r="AQ73">
        <v>990.99130000000002</v>
      </c>
      <c r="AR73">
        <v>964.82230000000004</v>
      </c>
      <c r="AS73">
        <v>942.9393</v>
      </c>
      <c r="AT73">
        <v>922.61559999999997</v>
      </c>
      <c r="AU73">
        <v>915.76760000000002</v>
      </c>
      <c r="AV73">
        <v>896.43100000000004</v>
      </c>
      <c r="AW73">
        <v>877.12049999999999</v>
      </c>
      <c r="AX73">
        <v>15.8</v>
      </c>
      <c r="AY73">
        <v>23.2</v>
      </c>
      <c r="AZ73">
        <v>32.287199999999999</v>
      </c>
      <c r="BA73">
        <v>25.031500000000001</v>
      </c>
      <c r="BB73">
        <v>20.087700000000002</v>
      </c>
      <c r="BC73">
        <v>16.497399999999999</v>
      </c>
      <c r="BD73">
        <v>13.7966</v>
      </c>
      <c r="BE73">
        <v>13.7966</v>
      </c>
      <c r="BF73">
        <v>11.845599999999999</v>
      </c>
      <c r="BG73">
        <v>10.741899999999999</v>
      </c>
      <c r="BH73">
        <v>10.7163</v>
      </c>
      <c r="BI73">
        <v>78.430000000000007</v>
      </c>
      <c r="BJ73">
        <v>143.16999999999999</v>
      </c>
      <c r="BK73">
        <v>99.67</v>
      </c>
      <c r="BL73">
        <v>177.47</v>
      </c>
      <c r="BM73">
        <v>121.75</v>
      </c>
      <c r="BN73">
        <v>216.94</v>
      </c>
      <c r="BO73">
        <v>145.44999999999999</v>
      </c>
      <c r="BP73">
        <v>260.01</v>
      </c>
      <c r="BQ73">
        <v>0</v>
      </c>
      <c r="BR73">
        <v>283.42</v>
      </c>
      <c r="BS73">
        <v>169.01</v>
      </c>
      <c r="BT73">
        <v>305.23</v>
      </c>
      <c r="BU73">
        <v>189.96</v>
      </c>
      <c r="BV73">
        <v>338.89</v>
      </c>
      <c r="BW73">
        <v>50.6</v>
      </c>
      <c r="BX73">
        <v>44.1</v>
      </c>
      <c r="BY73">
        <v>31.7073</v>
      </c>
      <c r="BZ73">
        <v>-1.375</v>
      </c>
      <c r="CA73">
        <v>1.0428999999999999</v>
      </c>
      <c r="CB73">
        <v>1.8485</v>
      </c>
      <c r="CC73">
        <v>-0.44009999999999999</v>
      </c>
      <c r="CD73">
        <v>1.0428999999999999</v>
      </c>
      <c r="CE73">
        <v>1106056</v>
      </c>
      <c r="CF73">
        <v>2</v>
      </c>
      <c r="CI73">
        <v>2.7892999999999999</v>
      </c>
      <c r="CJ73">
        <v>5.0385999999999997</v>
      </c>
      <c r="CK73">
        <v>6.3342999999999998</v>
      </c>
      <c r="CL73">
        <v>0</v>
      </c>
      <c r="CM73">
        <v>8.9707000000000008</v>
      </c>
      <c r="CN73">
        <v>12.6393</v>
      </c>
      <c r="CO73">
        <v>2.9946000000000002</v>
      </c>
      <c r="CP73">
        <v>5.5875000000000004</v>
      </c>
      <c r="CQ73">
        <v>6.9214000000000002</v>
      </c>
      <c r="CR73">
        <v>0</v>
      </c>
      <c r="CS73">
        <v>10.4589</v>
      </c>
      <c r="CT73">
        <v>13.137499999999999</v>
      </c>
      <c r="CU73">
        <v>24.976199999999999</v>
      </c>
      <c r="CV73">
        <v>24.943899999999999</v>
      </c>
      <c r="CW73">
        <v>24.950700000000001</v>
      </c>
      <c r="CX73">
        <v>0</v>
      </c>
      <c r="CY73">
        <v>25.0061</v>
      </c>
      <c r="CZ73">
        <v>24.9328</v>
      </c>
      <c r="DB73">
        <v>13682</v>
      </c>
      <c r="DC73">
        <v>866</v>
      </c>
      <c r="DD73">
        <v>18</v>
      </c>
      <c r="DF73" t="s">
        <v>480</v>
      </c>
      <c r="DG73">
        <v>1054</v>
      </c>
      <c r="DH73">
        <v>1301</v>
      </c>
      <c r="DI73">
        <v>15</v>
      </c>
      <c r="DJ73">
        <v>6</v>
      </c>
      <c r="DK73">
        <v>20</v>
      </c>
      <c r="DL73">
        <v>33.166663999999997</v>
      </c>
      <c r="DM73">
        <v>-1.375</v>
      </c>
      <c r="DN73">
        <v>1425.3071</v>
      </c>
      <c r="DO73">
        <v>1297.5571</v>
      </c>
      <c r="DP73">
        <v>1240.5999999999999</v>
      </c>
      <c r="DQ73">
        <v>1164.6786</v>
      </c>
      <c r="DR73">
        <v>0</v>
      </c>
      <c r="DS73">
        <v>1072.7786000000001</v>
      </c>
      <c r="DT73">
        <v>1057.0571</v>
      </c>
      <c r="DU73">
        <v>58.55</v>
      </c>
      <c r="DV73">
        <v>60.422899999999998</v>
      </c>
      <c r="DW73">
        <v>58.5471</v>
      </c>
      <c r="DX73">
        <v>56.981400000000001</v>
      </c>
      <c r="DY73">
        <v>0</v>
      </c>
      <c r="DZ73">
        <v>43.171399999999998</v>
      </c>
      <c r="EA73">
        <v>53.994999999999997</v>
      </c>
      <c r="EB73">
        <v>32.287199999999999</v>
      </c>
      <c r="EC73">
        <v>25.031500000000001</v>
      </c>
      <c r="ED73">
        <v>20.087700000000002</v>
      </c>
      <c r="EE73">
        <v>16.497399999999999</v>
      </c>
      <c r="EF73">
        <v>13.7966</v>
      </c>
      <c r="EG73">
        <v>13.7966</v>
      </c>
      <c r="EH73">
        <v>11.845599999999999</v>
      </c>
      <c r="EI73">
        <v>10.741899999999999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4.8061E-2</v>
      </c>
      <c r="EY73">
        <v>4.0506E-2</v>
      </c>
      <c r="EZ73">
        <v>3.8552999999999997E-2</v>
      </c>
      <c r="FA73">
        <v>4.3219E-2</v>
      </c>
      <c r="FB73">
        <v>0</v>
      </c>
      <c r="FC73">
        <v>2.5781999999999999E-2</v>
      </c>
      <c r="FD73">
        <v>2.3698E-2</v>
      </c>
      <c r="FE73">
        <v>-3.7269999999999998E-3</v>
      </c>
      <c r="FF73">
        <v>-1.1950000000000001E-2</v>
      </c>
      <c r="FG73">
        <v>-2.8417000000000001E-2</v>
      </c>
      <c r="FH73">
        <v>-1.8430999999999999E-2</v>
      </c>
      <c r="FI73">
        <v>0</v>
      </c>
      <c r="FJ73">
        <v>-1.07E-3</v>
      </c>
      <c r="FK73">
        <v>-3.5839999999999999E-3</v>
      </c>
      <c r="FL73">
        <v>7.9619999999999996E-2</v>
      </c>
      <c r="FM73">
        <v>7.5523999999999994E-2</v>
      </c>
      <c r="FN73">
        <v>7.3818999999999996E-2</v>
      </c>
      <c r="FO73">
        <v>7.5689000000000006E-2</v>
      </c>
      <c r="FP73">
        <v>8.6045999999999997E-2</v>
      </c>
      <c r="FQ73">
        <v>9.9858000000000002E-2</v>
      </c>
      <c r="FR73">
        <v>9.4745999999999997E-2</v>
      </c>
      <c r="FS73">
        <v>-0.29766500000000001</v>
      </c>
      <c r="FT73">
        <v>-0.29271599999999998</v>
      </c>
      <c r="FU73">
        <v>-0.29106399999999999</v>
      </c>
      <c r="FV73">
        <v>-0.294628</v>
      </c>
      <c r="FW73">
        <v>-0.29815399999999997</v>
      </c>
      <c r="FX73">
        <v>-0.30348199999999997</v>
      </c>
      <c r="FY73">
        <v>-0.29703299999999999</v>
      </c>
      <c r="FZ73">
        <v>-1.3427089999999999</v>
      </c>
      <c r="GA73">
        <v>-1.31057</v>
      </c>
      <c r="GB73">
        <v>-1.3000100000000001</v>
      </c>
      <c r="GC73">
        <v>-1.3229109999999999</v>
      </c>
      <c r="GD73">
        <v>-1.3473889999999999</v>
      </c>
      <c r="GE73">
        <v>-1.3742669999999999</v>
      </c>
      <c r="GF73">
        <v>-1.3322860000000001</v>
      </c>
      <c r="GG73">
        <v>-0.48105599999999998</v>
      </c>
      <c r="GH73">
        <v>-0.43783499999999997</v>
      </c>
      <c r="GI73">
        <v>-0.42315199999999997</v>
      </c>
      <c r="GJ73">
        <v>-0.46149699999999999</v>
      </c>
      <c r="GK73">
        <v>-0.58836599999999994</v>
      </c>
      <c r="GL73">
        <v>-0.62531800000000004</v>
      </c>
      <c r="GM73">
        <v>-0.55539099999999997</v>
      </c>
      <c r="GN73">
        <v>-0.34418300000000002</v>
      </c>
      <c r="GO73">
        <v>-0.31399100000000002</v>
      </c>
      <c r="GP73">
        <v>-0.30388799999999999</v>
      </c>
      <c r="GQ73">
        <v>-0.32575399999999999</v>
      </c>
      <c r="GR73">
        <v>-0.33906599999999998</v>
      </c>
      <c r="GS73">
        <v>-0.38200000000000001</v>
      </c>
      <c r="GT73">
        <v>-0.343163</v>
      </c>
      <c r="GU73">
        <v>0.414933</v>
      </c>
      <c r="GV73">
        <v>0.39987400000000001</v>
      </c>
      <c r="GW73">
        <v>0.38345099999999999</v>
      </c>
      <c r="GX73">
        <v>0.36441499999999999</v>
      </c>
      <c r="GY73">
        <v>1</v>
      </c>
      <c r="GZ73">
        <v>0.72384099999999996</v>
      </c>
      <c r="HA73">
        <v>0.68648600000000004</v>
      </c>
      <c r="HB73">
        <v>-15</v>
      </c>
      <c r="HC73">
        <v>-15</v>
      </c>
      <c r="HD73">
        <v>-15</v>
      </c>
      <c r="HE73">
        <v>-15</v>
      </c>
      <c r="HF73">
        <v>0</v>
      </c>
      <c r="HG73">
        <v>-30</v>
      </c>
      <c r="HH73">
        <v>30</v>
      </c>
      <c r="HI73">
        <v>-2.0046029999999999</v>
      </c>
      <c r="HJ73">
        <v>-1.973657</v>
      </c>
      <c r="HK73">
        <v>-1.9630380000000001</v>
      </c>
      <c r="HL73">
        <v>-1.9845740000000001</v>
      </c>
      <c r="HM73">
        <v>0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741.68799999999999</v>
      </c>
      <c r="HX73">
        <v>0</v>
      </c>
      <c r="HZ73">
        <v>741.49099999999999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766.4</v>
      </c>
      <c r="IJ73">
        <v>0</v>
      </c>
      <c r="IL73">
        <v>766.44600000000003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775.72799999999995</v>
      </c>
      <c r="IV73">
        <v>0</v>
      </c>
      <c r="IX73">
        <v>775.66600000000005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755.13900000000001</v>
      </c>
      <c r="JH73">
        <v>0</v>
      </c>
      <c r="JJ73">
        <v>755.05200000000002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703.77099999999996</v>
      </c>
      <c r="JT73">
        <v>0</v>
      </c>
      <c r="JV73">
        <v>703.57600000000002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743.41399999999999</v>
      </c>
      <c r="KF73">
        <v>0.10199999999999999</v>
      </c>
      <c r="KH73">
        <v>743.62199999999996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774.86500000000001</v>
      </c>
      <c r="KR73">
        <v>2.5000000000000001E-2</v>
      </c>
      <c r="KT73">
        <v>775.06100000000004</v>
      </c>
      <c r="KU73">
        <v>2.5000000000000001E-2</v>
      </c>
      <c r="KV73">
        <v>113.48295130199999</v>
      </c>
      <c r="KW73">
        <v>97.996702420399998</v>
      </c>
      <c r="KX73">
        <v>91.579851399999981</v>
      </c>
      <c r="KY73">
        <v>88.153358555400004</v>
      </c>
      <c r="KZ73">
        <v>0</v>
      </c>
      <c r="LA73">
        <v>107.12552543880001</v>
      </c>
      <c r="LB73">
        <v>100.1519319966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-30.833771199999994</v>
      </c>
      <c r="LI73">
        <v>-7.5446381999999996</v>
      </c>
      <c r="LJ73">
        <v>-59.527660805999993</v>
      </c>
      <c r="LK73">
        <v>-37.424636919999998</v>
      </c>
      <c r="LL73">
        <v>-13.176901359999995</v>
      </c>
      <c r="LM73">
        <v>-32.792317867999998</v>
      </c>
      <c r="LN73">
        <v>0</v>
      </c>
      <c r="LO73">
        <v>-33.960886103999989</v>
      </c>
      <c r="LP73">
        <v>-26.797600604000003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30.069044999999999</v>
      </c>
      <c r="LY73">
        <v>29.604855000000001</v>
      </c>
      <c r="LZ73">
        <v>29.44557</v>
      </c>
      <c r="MA73">
        <v>29.768610000000002</v>
      </c>
      <c r="MB73">
        <v>0</v>
      </c>
      <c r="MC73">
        <v>0</v>
      </c>
      <c r="MD73">
        <v>0</v>
      </c>
      <c r="ME73">
        <v>-28.165828799999996</v>
      </c>
      <c r="MF73">
        <v>-26.455260421499997</v>
      </c>
      <c r="MG73">
        <v>-24.774322459199997</v>
      </c>
      <c r="MH73">
        <v>-26.2967451558</v>
      </c>
      <c r="MI73">
        <v>0</v>
      </c>
      <c r="MJ73">
        <v>-26.995853505199999</v>
      </c>
      <c r="MK73">
        <v>-29.988337044999998</v>
      </c>
      <c r="ML73">
        <v>55.858506695999992</v>
      </c>
      <c r="MM73">
        <v>63.721660078900001</v>
      </c>
      <c r="MN73">
        <v>83.074197580799989</v>
      </c>
      <c r="MO73">
        <v>58.832905531600019</v>
      </c>
      <c r="MP73">
        <v>0</v>
      </c>
      <c r="MQ73">
        <v>15.335014629600035</v>
      </c>
      <c r="MR73">
        <v>35.821356147600014</v>
      </c>
    </row>
    <row r="74" spans="1:356" x14ac:dyDescent="0.25">
      <c r="A74">
        <v>106</v>
      </c>
      <c r="B74" t="s">
        <v>456</v>
      </c>
      <c r="C74" s="3">
        <v>42824.218333333331</v>
      </c>
      <c r="D74">
        <v>49.156399999999998</v>
      </c>
      <c r="E74">
        <v>49.439399999999999</v>
      </c>
      <c r="F74">
        <v>52</v>
      </c>
      <c r="G74">
        <v>50</v>
      </c>
      <c r="H74">
        <v>1.4365000000000001</v>
      </c>
      <c r="I74">
        <v>211.59800000000001</v>
      </c>
      <c r="J74">
        <v>23102</v>
      </c>
      <c r="K74">
        <v>30</v>
      </c>
      <c r="L74">
        <v>139055</v>
      </c>
      <c r="M74">
        <v>239913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239269</v>
      </c>
      <c r="U74">
        <v>239731</v>
      </c>
      <c r="V74">
        <v>215418</v>
      </c>
      <c r="W74">
        <v>215533</v>
      </c>
      <c r="X74">
        <v>215954</v>
      </c>
      <c r="Y74">
        <v>215863</v>
      </c>
      <c r="Z74">
        <v>294041</v>
      </c>
      <c r="AA74">
        <v>294025</v>
      </c>
      <c r="AB74">
        <v>1340.99</v>
      </c>
      <c r="AC74">
        <v>19941.0625</v>
      </c>
      <c r="AD74">
        <v>6</v>
      </c>
      <c r="AE74">
        <v>253.6317</v>
      </c>
      <c r="AF74">
        <v>253.6317</v>
      </c>
      <c r="AG74">
        <v>253.6317</v>
      </c>
      <c r="AH74">
        <v>253.6317</v>
      </c>
      <c r="AI74">
        <v>151.67769999999999</v>
      </c>
      <c r="AJ74">
        <v>12.5886</v>
      </c>
      <c r="AK74">
        <v>12.5886</v>
      </c>
      <c r="AL74">
        <v>1172.8516</v>
      </c>
      <c r="AM74">
        <v>1097.6242999999999</v>
      </c>
      <c r="AN74">
        <v>1059.8334</v>
      </c>
      <c r="AO74">
        <v>873.80129999999997</v>
      </c>
      <c r="AP74">
        <v>1046.7137</v>
      </c>
      <c r="AQ74">
        <v>988.67939999999999</v>
      </c>
      <c r="AR74">
        <v>964.17460000000005</v>
      </c>
      <c r="AS74">
        <v>943.37379999999996</v>
      </c>
      <c r="AT74">
        <v>924.29589999999996</v>
      </c>
      <c r="AU74">
        <v>917.3854</v>
      </c>
      <c r="AV74">
        <v>899.00710000000004</v>
      </c>
      <c r="AW74">
        <v>880.46109999999999</v>
      </c>
      <c r="AX74">
        <v>15.8</v>
      </c>
      <c r="AY74">
        <v>19.2</v>
      </c>
      <c r="AZ74">
        <v>32.484499999999997</v>
      </c>
      <c r="BA74">
        <v>25.0733</v>
      </c>
      <c r="BB74">
        <v>20.203600000000002</v>
      </c>
      <c r="BC74">
        <v>16.613600000000002</v>
      </c>
      <c r="BD74">
        <v>13.8673</v>
      </c>
      <c r="BE74">
        <v>13.8673</v>
      </c>
      <c r="BF74">
        <v>11.8644</v>
      </c>
      <c r="BG74">
        <v>10.730600000000001</v>
      </c>
      <c r="BH74">
        <v>10.7163</v>
      </c>
      <c r="BI74">
        <v>84.1</v>
      </c>
      <c r="BJ74">
        <v>143.61000000000001</v>
      </c>
      <c r="BK74">
        <v>106.69</v>
      </c>
      <c r="BL74">
        <v>177.59</v>
      </c>
      <c r="BM74">
        <v>130.4</v>
      </c>
      <c r="BN74">
        <v>217.24</v>
      </c>
      <c r="BO74">
        <v>155.96</v>
      </c>
      <c r="BP74">
        <v>260.92</v>
      </c>
      <c r="BQ74">
        <v>0</v>
      </c>
      <c r="BR74">
        <v>284.43</v>
      </c>
      <c r="BS74">
        <v>181.92</v>
      </c>
      <c r="BT74">
        <v>307.08</v>
      </c>
      <c r="BU74">
        <v>204.78</v>
      </c>
      <c r="BV74">
        <v>341.92</v>
      </c>
      <c r="BW74">
        <v>50.6</v>
      </c>
      <c r="BX74">
        <v>44</v>
      </c>
      <c r="BY74">
        <v>28.389299999999999</v>
      </c>
      <c r="BZ74">
        <v>0.15</v>
      </c>
      <c r="CA74">
        <v>2.3153999999999999</v>
      </c>
      <c r="CB74">
        <v>2.4371999999999998</v>
      </c>
      <c r="CC74">
        <v>-0.69399999999999995</v>
      </c>
      <c r="CD74">
        <v>2.3153999999999999</v>
      </c>
      <c r="CE74">
        <v>1106056</v>
      </c>
      <c r="CF74">
        <v>1</v>
      </c>
      <c r="CI74">
        <v>2.855</v>
      </c>
      <c r="CJ74">
        <v>5.0907</v>
      </c>
      <c r="CK74">
        <v>6.3842999999999996</v>
      </c>
      <c r="CL74">
        <v>0</v>
      </c>
      <c r="CM74">
        <v>8.875</v>
      </c>
      <c r="CN74">
        <v>12.551399999999999</v>
      </c>
      <c r="CO74">
        <v>3.383</v>
      </c>
      <c r="CP74">
        <v>5.5868000000000002</v>
      </c>
      <c r="CQ74">
        <v>6.7792000000000003</v>
      </c>
      <c r="CR74">
        <v>0</v>
      </c>
      <c r="CS74">
        <v>10.477399999999999</v>
      </c>
      <c r="CT74">
        <v>12.8736</v>
      </c>
      <c r="CU74">
        <v>24.988199999999999</v>
      </c>
      <c r="CV74">
        <v>24.871400000000001</v>
      </c>
      <c r="CW74">
        <v>25.022099999999998</v>
      </c>
      <c r="CX74">
        <v>0</v>
      </c>
      <c r="CY74">
        <v>24.977</v>
      </c>
      <c r="CZ74">
        <v>24.9255</v>
      </c>
      <c r="DB74">
        <v>13682</v>
      </c>
      <c r="DC74">
        <v>867</v>
      </c>
      <c r="DD74">
        <v>1</v>
      </c>
      <c r="DF74" t="s">
        <v>480</v>
      </c>
      <c r="DG74">
        <v>1054</v>
      </c>
      <c r="DH74">
        <v>1301</v>
      </c>
      <c r="DI74">
        <v>15</v>
      </c>
      <c r="DJ74">
        <v>6</v>
      </c>
      <c r="DK74">
        <v>20</v>
      </c>
      <c r="DL74">
        <v>40.799999</v>
      </c>
      <c r="DM74">
        <v>0.15</v>
      </c>
      <c r="DN74">
        <v>1415.2428</v>
      </c>
      <c r="DO74">
        <v>1280.5929000000001</v>
      </c>
      <c r="DP74">
        <v>1231.7572</v>
      </c>
      <c r="DQ74">
        <v>1165.8571999999999</v>
      </c>
      <c r="DR74">
        <v>0</v>
      </c>
      <c r="DS74">
        <v>1082.3643</v>
      </c>
      <c r="DT74">
        <v>1056.6143</v>
      </c>
      <c r="DU74">
        <v>102.00360000000001</v>
      </c>
      <c r="DV74">
        <v>105.2471</v>
      </c>
      <c r="DW74">
        <v>100.51860000000001</v>
      </c>
      <c r="DX74">
        <v>91.689300000000003</v>
      </c>
      <c r="DY74">
        <v>0</v>
      </c>
      <c r="DZ74">
        <v>39.395000000000003</v>
      </c>
      <c r="EA74">
        <v>51.92</v>
      </c>
      <c r="EB74">
        <v>32.484499999999997</v>
      </c>
      <c r="EC74">
        <v>25.0733</v>
      </c>
      <c r="ED74">
        <v>20.203600000000002</v>
      </c>
      <c r="EE74">
        <v>16.613600000000002</v>
      </c>
      <c r="EF74">
        <v>13.8673</v>
      </c>
      <c r="EG74">
        <v>13.8673</v>
      </c>
      <c r="EH74">
        <v>11.8644</v>
      </c>
      <c r="EI74">
        <v>10.730600000000001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4.8390000000000002E-2</v>
      </c>
      <c r="EY74">
        <v>4.0799000000000002E-2</v>
      </c>
      <c r="EZ74">
        <v>3.8844999999999998E-2</v>
      </c>
      <c r="FA74">
        <v>4.3131000000000003E-2</v>
      </c>
      <c r="FB74">
        <v>0</v>
      </c>
      <c r="FC74">
        <v>2.5429E-2</v>
      </c>
      <c r="FD74">
        <v>2.3414000000000001E-2</v>
      </c>
      <c r="FE74">
        <v>-3.7269999999999998E-3</v>
      </c>
      <c r="FF74">
        <v>-1.1951E-2</v>
      </c>
      <c r="FG74">
        <v>-2.8419E-2</v>
      </c>
      <c r="FH74">
        <v>-1.8432E-2</v>
      </c>
      <c r="FI74">
        <v>0</v>
      </c>
      <c r="FJ74">
        <v>-2.3340000000000001E-3</v>
      </c>
      <c r="FK74">
        <v>-6.3210000000000002E-3</v>
      </c>
      <c r="FL74">
        <v>7.9618999999999995E-2</v>
      </c>
      <c r="FM74">
        <v>7.5523000000000007E-2</v>
      </c>
      <c r="FN74">
        <v>7.3818999999999996E-2</v>
      </c>
      <c r="FO74">
        <v>7.5684000000000001E-2</v>
      </c>
      <c r="FP74">
        <v>8.6042999999999994E-2</v>
      </c>
      <c r="FQ74">
        <v>9.9842E-2</v>
      </c>
      <c r="FR74">
        <v>9.4736000000000001E-2</v>
      </c>
      <c r="FS74">
        <v>-0.29766199999999998</v>
      </c>
      <c r="FT74">
        <v>-0.29272700000000001</v>
      </c>
      <c r="FU74">
        <v>-0.29105900000000001</v>
      </c>
      <c r="FV74">
        <v>-0.29469099999999998</v>
      </c>
      <c r="FW74">
        <v>-0.29818299999999998</v>
      </c>
      <c r="FX74">
        <v>-0.30329600000000001</v>
      </c>
      <c r="FY74">
        <v>-0.29680499999999999</v>
      </c>
      <c r="FZ74">
        <v>-1.3424739999999999</v>
      </c>
      <c r="GA74">
        <v>-1.310432</v>
      </c>
      <c r="GB74">
        <v>-1.2997700000000001</v>
      </c>
      <c r="GC74">
        <v>-1.323099</v>
      </c>
      <c r="GD74">
        <v>-1.3473630000000001</v>
      </c>
      <c r="GE74">
        <v>-1.3683019999999999</v>
      </c>
      <c r="GF74">
        <v>-1.326082</v>
      </c>
      <c r="GG74">
        <v>-0.481209</v>
      </c>
      <c r="GH74">
        <v>-0.43793500000000002</v>
      </c>
      <c r="GI74">
        <v>-0.423292</v>
      </c>
      <c r="GJ74">
        <v>-0.461455</v>
      </c>
      <c r="GK74">
        <v>-0.58843500000000004</v>
      </c>
      <c r="GL74">
        <v>-0.62506499999999998</v>
      </c>
      <c r="GM74">
        <v>-0.55530500000000005</v>
      </c>
      <c r="GN74">
        <v>-0.343949</v>
      </c>
      <c r="GO74">
        <v>-0.313863</v>
      </c>
      <c r="GP74">
        <v>-0.30366900000000002</v>
      </c>
      <c r="GQ74">
        <v>-0.32593499999999997</v>
      </c>
      <c r="GR74">
        <v>-0.33904099999999998</v>
      </c>
      <c r="GS74">
        <v>-0.38247399999999998</v>
      </c>
      <c r="GT74">
        <v>-0.34337000000000001</v>
      </c>
      <c r="GU74">
        <v>0.41542400000000002</v>
      </c>
      <c r="GV74">
        <v>0.40060699999999999</v>
      </c>
      <c r="GW74">
        <v>0.38427699999999998</v>
      </c>
      <c r="GX74">
        <v>0.36521599999999999</v>
      </c>
      <c r="GY74">
        <v>1</v>
      </c>
      <c r="GZ74">
        <v>0.72534600000000005</v>
      </c>
      <c r="HA74">
        <v>0.68648600000000004</v>
      </c>
      <c r="HB74">
        <v>-15</v>
      </c>
      <c r="HC74">
        <v>-15</v>
      </c>
      <c r="HD74">
        <v>-15</v>
      </c>
      <c r="HE74">
        <v>-15</v>
      </c>
      <c r="HF74">
        <v>0</v>
      </c>
      <c r="HG74">
        <v>-40</v>
      </c>
      <c r="HH74">
        <v>40</v>
      </c>
      <c r="HI74">
        <v>-2.0048900000000001</v>
      </c>
      <c r="HJ74">
        <v>-1.974035</v>
      </c>
      <c r="HK74">
        <v>-1.963443</v>
      </c>
      <c r="HL74">
        <v>-1.985034</v>
      </c>
      <c r="HM74">
        <v>0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741.68799999999999</v>
      </c>
      <c r="HX74">
        <v>0</v>
      </c>
      <c r="HZ74">
        <v>741.49099999999999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766.4</v>
      </c>
      <c r="IJ74">
        <v>0</v>
      </c>
      <c r="IL74">
        <v>766.44600000000003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775.72799999999995</v>
      </c>
      <c r="IV74">
        <v>0</v>
      </c>
      <c r="IX74">
        <v>775.66600000000005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755.13900000000001</v>
      </c>
      <c r="JH74">
        <v>0</v>
      </c>
      <c r="JJ74">
        <v>755.05200000000002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703.77099999999996</v>
      </c>
      <c r="JT74">
        <v>0</v>
      </c>
      <c r="JV74">
        <v>703.57600000000002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743.41399999999999</v>
      </c>
      <c r="KF74">
        <v>0.10199999999999999</v>
      </c>
      <c r="KH74">
        <v>743.62199999999996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774.86500000000001</v>
      </c>
      <c r="KR74">
        <v>2.5000000000000001E-2</v>
      </c>
      <c r="KT74">
        <v>775.06100000000004</v>
      </c>
      <c r="KU74">
        <v>2.5000000000000001E-2</v>
      </c>
      <c r="KV74">
        <v>112.68021649319999</v>
      </c>
      <c r="KW74">
        <v>96.714217586700016</v>
      </c>
      <c r="KX74">
        <v>90.927084746799991</v>
      </c>
      <c r="KY74">
        <v>88.236736324799992</v>
      </c>
      <c r="KZ74">
        <v>0</v>
      </c>
      <c r="LA74">
        <v>108.06541644059999</v>
      </c>
      <c r="LB74">
        <v>100.0994123248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-30.814873600000002</v>
      </c>
      <c r="LI74">
        <v>-7.5388469999999996</v>
      </c>
      <c r="LJ74">
        <v>-59.958916262000002</v>
      </c>
      <c r="LK74">
        <v>-37.803342336000007</v>
      </c>
      <c r="LL74">
        <v>-13.551402019999999</v>
      </c>
      <c r="LM74">
        <v>-32.679222201000002</v>
      </c>
      <c r="LN74">
        <v>0</v>
      </c>
      <c r="LO74">
        <v>-31.600934690000003</v>
      </c>
      <c r="LP74">
        <v>-22.666719625999999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30.073350000000001</v>
      </c>
      <c r="LY74">
        <v>29.610524999999999</v>
      </c>
      <c r="LZ74">
        <v>29.451644999999999</v>
      </c>
      <c r="MA74">
        <v>29.775510000000001</v>
      </c>
      <c r="MB74">
        <v>0</v>
      </c>
      <c r="MC74">
        <v>0</v>
      </c>
      <c r="MD74">
        <v>0</v>
      </c>
      <c r="ME74">
        <v>-49.085050352400003</v>
      </c>
      <c r="MF74">
        <v>-46.091388738500001</v>
      </c>
      <c r="MG74">
        <v>-42.548719231200003</v>
      </c>
      <c r="MH74">
        <v>-42.310485931500004</v>
      </c>
      <c r="MI74">
        <v>0</v>
      </c>
      <c r="MJ74">
        <v>-24.624435675000001</v>
      </c>
      <c r="MK74">
        <v>-28.831435600000002</v>
      </c>
      <c r="ML74">
        <v>33.709599878799992</v>
      </c>
      <c r="MM74">
        <v>42.430011512200011</v>
      </c>
      <c r="MN74">
        <v>64.278608495599997</v>
      </c>
      <c r="MO74">
        <v>43.022538192299983</v>
      </c>
      <c r="MP74">
        <v>0</v>
      </c>
      <c r="MQ74">
        <v>21.025172475599987</v>
      </c>
      <c r="MR74">
        <v>41.062410098799987</v>
      </c>
    </row>
    <row r="75" spans="1:356" x14ac:dyDescent="0.25">
      <c r="A75">
        <v>106</v>
      </c>
      <c r="B75" t="s">
        <v>457</v>
      </c>
      <c r="C75" s="3">
        <v>42824.219421296293</v>
      </c>
      <c r="D75">
        <v>49.339700000000001</v>
      </c>
      <c r="E75">
        <v>49.52</v>
      </c>
      <c r="F75">
        <v>43</v>
      </c>
      <c r="G75">
        <v>50</v>
      </c>
      <c r="H75">
        <v>1.4365000000000001</v>
      </c>
      <c r="I75">
        <v>208.10589999999999</v>
      </c>
      <c r="J75">
        <v>22741</v>
      </c>
      <c r="K75">
        <v>30</v>
      </c>
      <c r="L75">
        <v>139055</v>
      </c>
      <c r="M75">
        <v>239913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239269</v>
      </c>
      <c r="U75">
        <v>239731</v>
      </c>
      <c r="V75">
        <v>215418</v>
      </c>
      <c r="W75">
        <v>215533</v>
      </c>
      <c r="X75">
        <v>215954</v>
      </c>
      <c r="Y75">
        <v>215863</v>
      </c>
      <c r="Z75">
        <v>294041</v>
      </c>
      <c r="AA75">
        <v>294025</v>
      </c>
      <c r="AB75">
        <v>1340.99</v>
      </c>
      <c r="AC75">
        <v>19941.0625</v>
      </c>
      <c r="AD75">
        <v>6</v>
      </c>
      <c r="AE75">
        <v>253.76769999999999</v>
      </c>
      <c r="AF75">
        <v>253.76769999999999</v>
      </c>
      <c r="AG75">
        <v>253.76769999999999</v>
      </c>
      <c r="AH75">
        <v>253.76769999999999</v>
      </c>
      <c r="AI75">
        <v>151.67769999999999</v>
      </c>
      <c r="AJ75">
        <v>12.724500000000001</v>
      </c>
      <c r="AK75">
        <v>12.724500000000001</v>
      </c>
      <c r="AL75">
        <v>1178.7109</v>
      </c>
      <c r="AM75">
        <v>1104.576</v>
      </c>
      <c r="AN75">
        <v>1065.8334</v>
      </c>
      <c r="AO75">
        <v>874.86839999999995</v>
      </c>
      <c r="AP75">
        <v>1043.7242000000001</v>
      </c>
      <c r="AQ75">
        <v>985.71590000000003</v>
      </c>
      <c r="AR75">
        <v>961.66819999999996</v>
      </c>
      <c r="AS75">
        <v>941.59450000000004</v>
      </c>
      <c r="AT75">
        <v>922.98760000000004</v>
      </c>
      <c r="AU75">
        <v>916.35509999999999</v>
      </c>
      <c r="AV75">
        <v>898.15610000000004</v>
      </c>
      <c r="AW75">
        <v>879.74670000000003</v>
      </c>
      <c r="AX75">
        <v>15.8</v>
      </c>
      <c r="AY75">
        <v>22.2</v>
      </c>
      <c r="AZ75">
        <v>32.337000000000003</v>
      </c>
      <c r="BA75">
        <v>24.8919</v>
      </c>
      <c r="BB75">
        <v>20.060600000000001</v>
      </c>
      <c r="BC75">
        <v>16.5078</v>
      </c>
      <c r="BD75">
        <v>13.8027</v>
      </c>
      <c r="BE75">
        <v>13.8027</v>
      </c>
      <c r="BF75">
        <v>11.843500000000001</v>
      </c>
      <c r="BG75">
        <v>10.7385</v>
      </c>
      <c r="BH75">
        <v>10.7163</v>
      </c>
      <c r="BI75">
        <v>83.51</v>
      </c>
      <c r="BJ75">
        <v>139.55000000000001</v>
      </c>
      <c r="BK75">
        <v>105.68</v>
      </c>
      <c r="BL75">
        <v>173.15</v>
      </c>
      <c r="BM75">
        <v>128.91999999999999</v>
      </c>
      <c r="BN75">
        <v>210.84</v>
      </c>
      <c r="BO75">
        <v>154.06</v>
      </c>
      <c r="BP75">
        <v>252.61</v>
      </c>
      <c r="BQ75">
        <v>0</v>
      </c>
      <c r="BR75">
        <v>275.14999999999998</v>
      </c>
      <c r="BS75">
        <v>178.9</v>
      </c>
      <c r="BT75">
        <v>296.81</v>
      </c>
      <c r="BU75">
        <v>201.33</v>
      </c>
      <c r="BV75">
        <v>330.11</v>
      </c>
      <c r="BW75">
        <v>50.6</v>
      </c>
      <c r="BX75">
        <v>43.9</v>
      </c>
      <c r="BY75">
        <v>28.1755</v>
      </c>
      <c r="BZ75">
        <v>0.9</v>
      </c>
      <c r="CA75">
        <v>1.8031999999999999</v>
      </c>
      <c r="CB75">
        <v>1.8431</v>
      </c>
      <c r="CC75">
        <v>-9.1200000000000003E-2</v>
      </c>
      <c r="CD75">
        <v>1.8031999999999999</v>
      </c>
      <c r="CE75">
        <v>1106056</v>
      </c>
      <c r="CF75">
        <v>2</v>
      </c>
      <c r="CI75">
        <v>2.8307000000000002</v>
      </c>
      <c r="CJ75">
        <v>5.0586000000000002</v>
      </c>
      <c r="CK75">
        <v>6.3764000000000003</v>
      </c>
      <c r="CL75">
        <v>0</v>
      </c>
      <c r="CM75">
        <v>8.9679000000000002</v>
      </c>
      <c r="CN75">
        <v>12.6557</v>
      </c>
      <c r="CO75">
        <v>3.3433999999999999</v>
      </c>
      <c r="CP75">
        <v>5.7546999999999997</v>
      </c>
      <c r="CQ75">
        <v>7.1867999999999999</v>
      </c>
      <c r="CR75">
        <v>0</v>
      </c>
      <c r="CS75">
        <v>10.5038</v>
      </c>
      <c r="CT75">
        <v>13.311299999999999</v>
      </c>
      <c r="CU75">
        <v>25.068100000000001</v>
      </c>
      <c r="CV75">
        <v>24.8931</v>
      </c>
      <c r="CW75">
        <v>25.005099999999999</v>
      </c>
      <c r="CX75">
        <v>0</v>
      </c>
      <c r="CY75">
        <v>25.0137</v>
      </c>
      <c r="CZ75">
        <v>24.941700000000001</v>
      </c>
      <c r="DB75">
        <v>13682</v>
      </c>
      <c r="DC75">
        <v>867</v>
      </c>
      <c r="DD75">
        <v>2</v>
      </c>
      <c r="DF75" t="s">
        <v>480</v>
      </c>
      <c r="DG75">
        <v>1054</v>
      </c>
      <c r="DH75">
        <v>1301</v>
      </c>
      <c r="DI75">
        <v>15</v>
      </c>
      <c r="DJ75">
        <v>6</v>
      </c>
      <c r="DK75">
        <v>20</v>
      </c>
      <c r="DL75">
        <v>18.666668000000001</v>
      </c>
      <c r="DM75">
        <v>0.9</v>
      </c>
      <c r="DN75">
        <v>1430.2572</v>
      </c>
      <c r="DO75">
        <v>1272.4713999999999</v>
      </c>
      <c r="DP75">
        <v>1222.0215000000001</v>
      </c>
      <c r="DQ75">
        <v>1152.8357000000001</v>
      </c>
      <c r="DR75">
        <v>0</v>
      </c>
      <c r="DS75">
        <v>1066.2072000000001</v>
      </c>
      <c r="DT75">
        <v>1039.8715</v>
      </c>
      <c r="DU75">
        <v>102.0879</v>
      </c>
      <c r="DV75">
        <v>103.145</v>
      </c>
      <c r="DW75">
        <v>101.06</v>
      </c>
      <c r="DX75">
        <v>98.788600000000002</v>
      </c>
      <c r="DY75">
        <v>0</v>
      </c>
      <c r="DZ75">
        <v>43.197899999999997</v>
      </c>
      <c r="EA75">
        <v>56.356400000000001</v>
      </c>
      <c r="EB75">
        <v>32.337000000000003</v>
      </c>
      <c r="EC75">
        <v>24.8919</v>
      </c>
      <c r="ED75">
        <v>20.060600000000001</v>
      </c>
      <c r="EE75">
        <v>16.5078</v>
      </c>
      <c r="EF75">
        <v>13.8027</v>
      </c>
      <c r="EG75">
        <v>13.8027</v>
      </c>
      <c r="EH75">
        <v>11.843500000000001</v>
      </c>
      <c r="EI75">
        <v>10.7385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4.8690999999999998E-2</v>
      </c>
      <c r="EY75">
        <v>4.0980999999999997E-2</v>
      </c>
      <c r="EZ75">
        <v>3.8973000000000001E-2</v>
      </c>
      <c r="FA75">
        <v>4.2777999999999997E-2</v>
      </c>
      <c r="FB75">
        <v>0</v>
      </c>
      <c r="FC75">
        <v>2.5534000000000001E-2</v>
      </c>
      <c r="FD75">
        <v>2.3494999999999999E-2</v>
      </c>
      <c r="FE75">
        <v>-3.5079999999999998E-3</v>
      </c>
      <c r="FF75">
        <v>-1.1303000000000001E-2</v>
      </c>
      <c r="FG75">
        <v>-2.7453000000000002E-2</v>
      </c>
      <c r="FH75">
        <v>-1.7812000000000001E-2</v>
      </c>
      <c r="FI75">
        <v>0</v>
      </c>
      <c r="FJ75">
        <v>-1.07E-3</v>
      </c>
      <c r="FK75">
        <v>-3.591E-3</v>
      </c>
      <c r="FL75">
        <v>7.961E-2</v>
      </c>
      <c r="FM75">
        <v>7.5518000000000002E-2</v>
      </c>
      <c r="FN75">
        <v>7.3815000000000006E-2</v>
      </c>
      <c r="FO75">
        <v>7.5681999999999999E-2</v>
      </c>
      <c r="FP75">
        <v>8.6039000000000004E-2</v>
      </c>
      <c r="FQ75">
        <v>9.9845000000000003E-2</v>
      </c>
      <c r="FR75">
        <v>9.4741000000000006E-2</v>
      </c>
      <c r="FS75">
        <v>-0.29786200000000002</v>
      </c>
      <c r="FT75">
        <v>-0.29285899999999998</v>
      </c>
      <c r="FU75">
        <v>-0.29116700000000001</v>
      </c>
      <c r="FV75">
        <v>-0.29480499999999998</v>
      </c>
      <c r="FW75">
        <v>-0.29822100000000001</v>
      </c>
      <c r="FX75">
        <v>-0.30354700000000001</v>
      </c>
      <c r="FY75">
        <v>-0.29709999999999998</v>
      </c>
      <c r="FZ75">
        <v>-1.344735</v>
      </c>
      <c r="GA75">
        <v>-1.3121609999999999</v>
      </c>
      <c r="GB75">
        <v>-1.301183</v>
      </c>
      <c r="GC75">
        <v>-1.32491</v>
      </c>
      <c r="GD75">
        <v>-1.3473299999999999</v>
      </c>
      <c r="GE75">
        <v>-1.373783</v>
      </c>
      <c r="GF75">
        <v>-1.332603</v>
      </c>
      <c r="GG75">
        <v>-0.48108400000000001</v>
      </c>
      <c r="GH75">
        <v>-0.43798300000000001</v>
      </c>
      <c r="GI75">
        <v>-0.42336600000000002</v>
      </c>
      <c r="GJ75">
        <v>-0.461594</v>
      </c>
      <c r="GK75">
        <v>-0.58852400000000005</v>
      </c>
      <c r="GL75">
        <v>-0.62539599999999995</v>
      </c>
      <c r="GM75">
        <v>-0.55563799999999997</v>
      </c>
      <c r="GN75">
        <v>-0.34434300000000001</v>
      </c>
      <c r="GO75">
        <v>-0.31386999999999998</v>
      </c>
      <c r="GP75">
        <v>-0.303618</v>
      </c>
      <c r="GQ75">
        <v>-0.32575500000000002</v>
      </c>
      <c r="GR75">
        <v>-0.33900799999999998</v>
      </c>
      <c r="GS75">
        <v>-0.382075</v>
      </c>
      <c r="GT75">
        <v>-0.34295599999999998</v>
      </c>
      <c r="GU75">
        <v>0.41479100000000002</v>
      </c>
      <c r="GV75">
        <v>0.40005499999999999</v>
      </c>
      <c r="GW75">
        <v>0.383714</v>
      </c>
      <c r="GX75">
        <v>0.36480600000000002</v>
      </c>
      <c r="GY75">
        <v>1</v>
      </c>
      <c r="GZ75">
        <v>0.72454600000000002</v>
      </c>
      <c r="HA75">
        <v>0.68648600000000004</v>
      </c>
      <c r="HB75">
        <v>-5</v>
      </c>
      <c r="HC75">
        <v>-5</v>
      </c>
      <c r="HD75">
        <v>-5</v>
      </c>
      <c r="HE75">
        <v>-5</v>
      </c>
      <c r="HF75">
        <v>0</v>
      </c>
      <c r="HG75">
        <v>-30</v>
      </c>
      <c r="HH75">
        <v>30</v>
      </c>
      <c r="HI75">
        <v>-2.0054910000000001</v>
      </c>
      <c r="HJ75">
        <v>-1.9746349999999999</v>
      </c>
      <c r="HK75">
        <v>-1.964043</v>
      </c>
      <c r="HL75">
        <v>-1.985644</v>
      </c>
      <c r="HM75">
        <v>0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741.68799999999999</v>
      </c>
      <c r="HX75">
        <v>0</v>
      </c>
      <c r="HZ75">
        <v>741.49099999999999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766.4</v>
      </c>
      <c r="IJ75">
        <v>0</v>
      </c>
      <c r="IL75">
        <v>766.44600000000003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775.72799999999995</v>
      </c>
      <c r="IV75">
        <v>0</v>
      </c>
      <c r="IX75">
        <v>775.66600000000005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755.13900000000001</v>
      </c>
      <c r="JH75">
        <v>0</v>
      </c>
      <c r="JJ75">
        <v>755.05200000000002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703.77099999999996</v>
      </c>
      <c r="JT75">
        <v>0</v>
      </c>
      <c r="JV75">
        <v>703.57600000000002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743.41399999999999</v>
      </c>
      <c r="KF75">
        <v>0.10199999999999999</v>
      </c>
      <c r="KH75">
        <v>743.62199999999996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774.86500000000001</v>
      </c>
      <c r="KR75">
        <v>2.5000000000000001E-2</v>
      </c>
      <c r="KT75">
        <v>775.06100000000004</v>
      </c>
      <c r="KU75">
        <v>2.5000000000000001E-2</v>
      </c>
      <c r="KV75">
        <v>113.862775692</v>
      </c>
      <c r="KW75">
        <v>96.094495185199989</v>
      </c>
      <c r="KX75">
        <v>90.203517022500009</v>
      </c>
      <c r="KY75">
        <v>87.248911447400005</v>
      </c>
      <c r="KZ75">
        <v>0</v>
      </c>
      <c r="LA75">
        <v>106.45545788400001</v>
      </c>
      <c r="LB75">
        <v>98.518465781499998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-30.8403752</v>
      </c>
      <c r="LI75">
        <v>-7.5463399999999998</v>
      </c>
      <c r="LJ75">
        <v>-60.759161505000002</v>
      </c>
      <c r="LK75">
        <v>-38.942314157999995</v>
      </c>
      <c r="LL75">
        <v>-14.989628159999999</v>
      </c>
      <c r="LM75">
        <v>-33.07770305999999</v>
      </c>
      <c r="LN75">
        <v>0</v>
      </c>
      <c r="LO75">
        <v>-33.608227311999997</v>
      </c>
      <c r="LP75">
        <v>-26.524130111999995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10.027455</v>
      </c>
      <c r="LY75">
        <v>9.8731749999999998</v>
      </c>
      <c r="LZ75">
        <v>9.8202149999999993</v>
      </c>
      <c r="MA75">
        <v>9.9282199999999996</v>
      </c>
      <c r="MB75">
        <v>0</v>
      </c>
      <c r="MC75">
        <v>0</v>
      </c>
      <c r="MD75">
        <v>0</v>
      </c>
      <c r="ME75">
        <v>-49.112855283600005</v>
      </c>
      <c r="MF75">
        <v>-45.175756534999998</v>
      </c>
      <c r="MG75">
        <v>-42.785367960000002</v>
      </c>
      <c r="MH75">
        <v>-45.600225028400004</v>
      </c>
      <c r="MI75">
        <v>0</v>
      </c>
      <c r="MJ75">
        <v>-27.015793868399996</v>
      </c>
      <c r="MK75">
        <v>-31.313757383199999</v>
      </c>
      <c r="ML75">
        <v>14.018213903399989</v>
      </c>
      <c r="MM75">
        <v>21.849599492199992</v>
      </c>
      <c r="MN75">
        <v>42.248735902500016</v>
      </c>
      <c r="MO75">
        <v>18.499203359000006</v>
      </c>
      <c r="MP75">
        <v>0</v>
      </c>
      <c r="MQ75">
        <v>14.991061503600022</v>
      </c>
      <c r="MR75">
        <v>33.134238286300004</v>
      </c>
    </row>
    <row r="76" spans="1:356" x14ac:dyDescent="0.25">
      <c r="A76">
        <v>106</v>
      </c>
      <c r="B76" t="s">
        <v>458</v>
      </c>
      <c r="C76" s="3">
        <v>42824.220648148148</v>
      </c>
      <c r="D76">
        <v>49.287799999999997</v>
      </c>
      <c r="E76">
        <v>49.477400000000003</v>
      </c>
      <c r="F76">
        <v>54</v>
      </c>
      <c r="G76">
        <v>50</v>
      </c>
      <c r="H76">
        <v>1.4365000000000001</v>
      </c>
      <c r="I76">
        <v>208.11959999999999</v>
      </c>
      <c r="J76">
        <v>22718</v>
      </c>
      <c r="K76">
        <v>30</v>
      </c>
      <c r="L76">
        <v>139055</v>
      </c>
      <c r="M76">
        <v>239913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239269</v>
      </c>
      <c r="U76">
        <v>239731</v>
      </c>
      <c r="V76">
        <v>215418</v>
      </c>
      <c r="W76">
        <v>215533</v>
      </c>
      <c r="X76">
        <v>215954</v>
      </c>
      <c r="Y76">
        <v>215863</v>
      </c>
      <c r="Z76">
        <v>294041</v>
      </c>
      <c r="AA76">
        <v>294025</v>
      </c>
      <c r="AB76">
        <v>1340.99</v>
      </c>
      <c r="AC76">
        <v>19964.091799999998</v>
      </c>
      <c r="AD76">
        <v>6</v>
      </c>
      <c r="AE76">
        <v>253.90360000000001</v>
      </c>
      <c r="AF76">
        <v>253.90360000000001</v>
      </c>
      <c r="AG76">
        <v>253.90360000000001</v>
      </c>
      <c r="AH76">
        <v>253.90360000000001</v>
      </c>
      <c r="AI76">
        <v>151.67769999999999</v>
      </c>
      <c r="AJ76">
        <v>12.8604</v>
      </c>
      <c r="AK76">
        <v>12.8604</v>
      </c>
      <c r="AL76">
        <v>1190.4296999999999</v>
      </c>
      <c r="AM76">
        <v>1107.3019999999999</v>
      </c>
      <c r="AN76">
        <v>1071.3334</v>
      </c>
      <c r="AO76">
        <v>884.66669999999999</v>
      </c>
      <c r="AP76">
        <v>1044.9299000000001</v>
      </c>
      <c r="AQ76">
        <v>987.64530000000002</v>
      </c>
      <c r="AR76">
        <v>964.25400000000002</v>
      </c>
      <c r="AS76">
        <v>944.90049999999997</v>
      </c>
      <c r="AT76">
        <v>926.80200000000002</v>
      </c>
      <c r="AU76">
        <v>920.21510000000001</v>
      </c>
      <c r="AV76">
        <v>902.14419999999996</v>
      </c>
      <c r="AW76">
        <v>883.94060000000002</v>
      </c>
      <c r="AX76">
        <v>15.8</v>
      </c>
      <c r="AY76">
        <v>21.2</v>
      </c>
      <c r="AZ76">
        <v>32.172199999999997</v>
      </c>
      <c r="BA76">
        <v>24.815999999999999</v>
      </c>
      <c r="BB76">
        <v>19.989899999999999</v>
      </c>
      <c r="BC76">
        <v>16.449100000000001</v>
      </c>
      <c r="BD76">
        <v>13.7805</v>
      </c>
      <c r="BE76">
        <v>13.7805</v>
      </c>
      <c r="BF76">
        <v>11.8401</v>
      </c>
      <c r="BG76">
        <v>10.733700000000001</v>
      </c>
      <c r="BH76">
        <v>10.7163</v>
      </c>
      <c r="BI76">
        <v>85.22</v>
      </c>
      <c r="BJ76">
        <v>142.66</v>
      </c>
      <c r="BK76">
        <v>107.84</v>
      </c>
      <c r="BL76">
        <v>176.35</v>
      </c>
      <c r="BM76">
        <v>131.68</v>
      </c>
      <c r="BN76">
        <v>215.38</v>
      </c>
      <c r="BO76">
        <v>157.09</v>
      </c>
      <c r="BP76">
        <v>257.86</v>
      </c>
      <c r="BQ76">
        <v>0</v>
      </c>
      <c r="BR76">
        <v>280.64</v>
      </c>
      <c r="BS76">
        <v>182.55</v>
      </c>
      <c r="BT76">
        <v>302.54000000000002</v>
      </c>
      <c r="BU76">
        <v>205.31</v>
      </c>
      <c r="BV76">
        <v>336.52</v>
      </c>
      <c r="BW76">
        <v>49.6</v>
      </c>
      <c r="BX76">
        <v>43.8</v>
      </c>
      <c r="BY76">
        <v>24.7362</v>
      </c>
      <c r="BZ76">
        <v>0.72499999999999998</v>
      </c>
      <c r="CA76">
        <v>1.6666000000000001</v>
      </c>
      <c r="CB76">
        <v>1.7143999999999999</v>
      </c>
      <c r="CC76">
        <v>-0.65959999999999996</v>
      </c>
      <c r="CD76">
        <v>1.6666000000000001</v>
      </c>
      <c r="CE76">
        <v>1106056</v>
      </c>
      <c r="CF76">
        <v>1</v>
      </c>
      <c r="CI76">
        <v>2.8664000000000001</v>
      </c>
      <c r="CJ76">
        <v>5.1036000000000001</v>
      </c>
      <c r="CK76">
        <v>6.37</v>
      </c>
      <c r="CL76">
        <v>0</v>
      </c>
      <c r="CM76">
        <v>8.8579000000000008</v>
      </c>
      <c r="CN76">
        <v>12.383599999999999</v>
      </c>
      <c r="CO76">
        <v>3.4519000000000002</v>
      </c>
      <c r="CP76">
        <v>5.7249999999999996</v>
      </c>
      <c r="CQ76">
        <v>6.9038000000000004</v>
      </c>
      <c r="CR76">
        <v>0</v>
      </c>
      <c r="CS76">
        <v>10.6327</v>
      </c>
      <c r="CT76">
        <v>12.9231</v>
      </c>
      <c r="CU76">
        <v>24.9361</v>
      </c>
      <c r="CV76">
        <v>24.8706</v>
      </c>
      <c r="CW76">
        <v>24.988399999999999</v>
      </c>
      <c r="CX76">
        <v>0</v>
      </c>
      <c r="CY76">
        <v>25.028099999999998</v>
      </c>
      <c r="CZ76">
        <v>25.0245</v>
      </c>
      <c r="DB76">
        <v>13682</v>
      </c>
      <c r="DC76">
        <v>867</v>
      </c>
      <c r="DD76">
        <v>3</v>
      </c>
      <c r="DF76" t="s">
        <v>480</v>
      </c>
      <c r="DG76">
        <v>1054</v>
      </c>
      <c r="DH76">
        <v>1301</v>
      </c>
      <c r="DI76">
        <v>15</v>
      </c>
      <c r="DJ76">
        <v>6</v>
      </c>
      <c r="DK76">
        <v>20</v>
      </c>
      <c r="DL76">
        <v>10.6</v>
      </c>
      <c r="DM76">
        <v>0.72499999999999998</v>
      </c>
      <c r="DN76">
        <v>1402.0286000000001</v>
      </c>
      <c r="DO76">
        <v>1244.9000000000001</v>
      </c>
      <c r="DP76">
        <v>1202.8571999999999</v>
      </c>
      <c r="DQ76">
        <v>1116.5143</v>
      </c>
      <c r="DR76">
        <v>0</v>
      </c>
      <c r="DS76">
        <v>1036.2715000000001</v>
      </c>
      <c r="DT76">
        <v>1012.6357</v>
      </c>
      <c r="DU76">
        <v>97.020700000000005</v>
      </c>
      <c r="DV76">
        <v>95.63</v>
      </c>
      <c r="DW76">
        <v>93.432100000000005</v>
      </c>
      <c r="DX76">
        <v>92.894999999999996</v>
      </c>
      <c r="DY76">
        <v>0</v>
      </c>
      <c r="DZ76">
        <v>44.573599999999999</v>
      </c>
      <c r="EA76">
        <v>55.377099999999999</v>
      </c>
      <c r="EB76">
        <v>32.172199999999997</v>
      </c>
      <c r="EC76">
        <v>24.815999999999999</v>
      </c>
      <c r="ED76">
        <v>19.989899999999999</v>
      </c>
      <c r="EE76">
        <v>16.449100000000001</v>
      </c>
      <c r="EF76">
        <v>13.7805</v>
      </c>
      <c r="EG76">
        <v>13.7805</v>
      </c>
      <c r="EH76">
        <v>11.8401</v>
      </c>
      <c r="EI76">
        <v>10.733700000000001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4.7669999999999997E-2</v>
      </c>
      <c r="EY76">
        <v>4.0045999999999998E-2</v>
      </c>
      <c r="EZ76">
        <v>3.8039999999999997E-2</v>
      </c>
      <c r="FA76">
        <v>4.2369999999999998E-2</v>
      </c>
      <c r="FB76">
        <v>0</v>
      </c>
      <c r="FC76">
        <v>2.5148E-2</v>
      </c>
      <c r="FD76">
        <v>2.3179999999999999E-2</v>
      </c>
      <c r="FE76">
        <v>-3.509E-3</v>
      </c>
      <c r="FF76">
        <v>-1.1304E-2</v>
      </c>
      <c r="FG76">
        <v>-2.7455E-2</v>
      </c>
      <c r="FH76">
        <v>-1.7812999999999999E-2</v>
      </c>
      <c r="FI76">
        <v>0</v>
      </c>
      <c r="FJ76">
        <v>-8.6700000000000004E-4</v>
      </c>
      <c r="FK76">
        <v>-1.8320000000000001E-3</v>
      </c>
      <c r="FL76">
        <v>7.9630000000000006E-2</v>
      </c>
      <c r="FM76">
        <v>7.5540999999999997E-2</v>
      </c>
      <c r="FN76">
        <v>7.3838000000000001E-2</v>
      </c>
      <c r="FO76">
        <v>7.5708999999999999E-2</v>
      </c>
      <c r="FP76">
        <v>8.6063000000000001E-2</v>
      </c>
      <c r="FQ76">
        <v>9.9886000000000003E-2</v>
      </c>
      <c r="FR76">
        <v>9.4770999999999994E-2</v>
      </c>
      <c r="FS76">
        <v>-0.297684</v>
      </c>
      <c r="FT76">
        <v>-0.29262500000000002</v>
      </c>
      <c r="FU76">
        <v>-0.290939</v>
      </c>
      <c r="FV76">
        <v>-0.29451300000000002</v>
      </c>
      <c r="FW76">
        <v>-0.29800700000000002</v>
      </c>
      <c r="FX76">
        <v>-0.30346699999999999</v>
      </c>
      <c r="FY76">
        <v>-0.29707499999999998</v>
      </c>
      <c r="FZ76">
        <v>-1.345126</v>
      </c>
      <c r="GA76">
        <v>-1.3121929999999999</v>
      </c>
      <c r="GB76">
        <v>-1.3012809999999999</v>
      </c>
      <c r="GC76">
        <v>-1.3245800000000001</v>
      </c>
      <c r="GD76">
        <v>-1.3475170000000001</v>
      </c>
      <c r="GE76">
        <v>-1.378217</v>
      </c>
      <c r="GF76">
        <v>-1.337107</v>
      </c>
      <c r="GG76">
        <v>-0.48056199999999999</v>
      </c>
      <c r="GH76">
        <v>-0.43767699999999998</v>
      </c>
      <c r="GI76">
        <v>-0.42306500000000002</v>
      </c>
      <c r="GJ76">
        <v>-0.46143400000000001</v>
      </c>
      <c r="GK76">
        <v>-0.58802500000000002</v>
      </c>
      <c r="GL76">
        <v>-0.62519100000000005</v>
      </c>
      <c r="GM76">
        <v>-0.55522499999999997</v>
      </c>
      <c r="GN76">
        <v>-0.34477400000000002</v>
      </c>
      <c r="GO76">
        <v>-0.31390099999999999</v>
      </c>
      <c r="GP76">
        <v>-0.30365599999999998</v>
      </c>
      <c r="GQ76">
        <v>-0.32543800000000001</v>
      </c>
      <c r="GR76">
        <v>-0.33919199999999999</v>
      </c>
      <c r="GS76">
        <v>-0.381776</v>
      </c>
      <c r="GT76">
        <v>-0.34304499999999999</v>
      </c>
      <c r="GU76">
        <v>0.41466399999999998</v>
      </c>
      <c r="GV76">
        <v>0.40003100000000003</v>
      </c>
      <c r="GW76">
        <v>0.38369999999999999</v>
      </c>
      <c r="GX76">
        <v>0.36482999999999999</v>
      </c>
      <c r="GY76">
        <v>1</v>
      </c>
      <c r="GZ76">
        <v>0.72482000000000002</v>
      </c>
      <c r="HA76">
        <v>0.68648600000000004</v>
      </c>
      <c r="HB76">
        <v>-5</v>
      </c>
      <c r="HC76">
        <v>-5</v>
      </c>
      <c r="HD76">
        <v>-5</v>
      </c>
      <c r="HE76">
        <v>-5</v>
      </c>
      <c r="HF76">
        <v>0</v>
      </c>
      <c r="HG76">
        <v>-20</v>
      </c>
      <c r="HH76">
        <v>20</v>
      </c>
      <c r="HI76">
        <v>-2.0051950000000001</v>
      </c>
      <c r="HJ76">
        <v>-1.974245</v>
      </c>
      <c r="HK76">
        <v>-1.963625</v>
      </c>
      <c r="HL76">
        <v>-1.9851700000000001</v>
      </c>
      <c r="HM76">
        <v>0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741.68799999999999</v>
      </c>
      <c r="HX76">
        <v>0</v>
      </c>
      <c r="HZ76">
        <v>741.49099999999999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766.4</v>
      </c>
      <c r="IJ76">
        <v>0</v>
      </c>
      <c r="IL76">
        <v>766.44600000000003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775.72799999999995</v>
      </c>
      <c r="IV76">
        <v>0</v>
      </c>
      <c r="IX76">
        <v>775.66600000000005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755.13900000000001</v>
      </c>
      <c r="JH76">
        <v>0</v>
      </c>
      <c r="JJ76">
        <v>755.05200000000002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703.77099999999996</v>
      </c>
      <c r="JT76">
        <v>0</v>
      </c>
      <c r="JV76">
        <v>703.57600000000002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743.41399999999999</v>
      </c>
      <c r="KF76">
        <v>0.10199999999999999</v>
      </c>
      <c r="KH76">
        <v>743.62199999999996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774.86500000000001</v>
      </c>
      <c r="KR76">
        <v>2.5000000000000001E-2</v>
      </c>
      <c r="KT76">
        <v>775.06100000000004</v>
      </c>
      <c r="KU76">
        <v>2.5000000000000001E-2</v>
      </c>
      <c r="KV76">
        <v>111.64353741800002</v>
      </c>
      <c r="KW76">
        <v>94.040990899999997</v>
      </c>
      <c r="KX76">
        <v>88.816569933599993</v>
      </c>
      <c r="KY76">
        <v>84.530181138700001</v>
      </c>
      <c r="KZ76">
        <v>0</v>
      </c>
      <c r="LA76">
        <v>103.50901504900001</v>
      </c>
      <c r="LB76">
        <v>95.968497924700003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-30.832247199999998</v>
      </c>
      <c r="LI76">
        <v>-7.545704999999999</v>
      </c>
      <c r="LJ76">
        <v>-59.402109286000005</v>
      </c>
      <c r="LK76">
        <v>-37.715051205999998</v>
      </c>
      <c r="LL76">
        <v>-13.774059384999996</v>
      </c>
      <c r="LM76">
        <v>-32.527711060000001</v>
      </c>
      <c r="LN76">
        <v>0</v>
      </c>
      <c r="LO76">
        <v>-33.464486977</v>
      </c>
      <c r="LP76">
        <v>-28.544560235999999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10.025975000000001</v>
      </c>
      <c r="LY76">
        <v>9.8712250000000008</v>
      </c>
      <c r="LZ76">
        <v>9.8181250000000002</v>
      </c>
      <c r="MA76">
        <v>9.9258500000000005</v>
      </c>
      <c r="MB76">
        <v>0</v>
      </c>
      <c r="MC76">
        <v>0</v>
      </c>
      <c r="MD76">
        <v>0</v>
      </c>
      <c r="ME76">
        <v>-46.624461633400003</v>
      </c>
      <c r="MF76">
        <v>-41.855051509999996</v>
      </c>
      <c r="MG76">
        <v>-39.527851386500004</v>
      </c>
      <c r="MH76">
        <v>-42.864911429999999</v>
      </c>
      <c r="MI76">
        <v>0</v>
      </c>
      <c r="MJ76">
        <v>-27.8670135576</v>
      </c>
      <c r="MK76">
        <v>-30.746750347499997</v>
      </c>
      <c r="ML76">
        <v>15.642941498600017</v>
      </c>
      <c r="MM76">
        <v>24.342113183999999</v>
      </c>
      <c r="MN76">
        <v>45.332784162099983</v>
      </c>
      <c r="MO76">
        <v>19.063408648699998</v>
      </c>
      <c r="MP76">
        <v>0</v>
      </c>
      <c r="MQ76">
        <v>11.345267314400015</v>
      </c>
      <c r="MR76">
        <v>29.131482341200012</v>
      </c>
    </row>
    <row r="77" spans="1:356" x14ac:dyDescent="0.25">
      <c r="A77">
        <v>106</v>
      </c>
      <c r="B77" t="s">
        <v>459</v>
      </c>
      <c r="C77" s="3">
        <v>42824.221932870372</v>
      </c>
      <c r="D77">
        <v>49.134</v>
      </c>
      <c r="E77">
        <v>49.368700000000004</v>
      </c>
      <c r="F77">
        <v>61</v>
      </c>
      <c r="G77">
        <v>50</v>
      </c>
      <c r="H77">
        <v>1.4365000000000001</v>
      </c>
      <c r="I77">
        <v>207.60650000000001</v>
      </c>
      <c r="J77">
        <v>22681</v>
      </c>
      <c r="K77">
        <v>30</v>
      </c>
      <c r="L77">
        <v>139055</v>
      </c>
      <c r="M77">
        <v>239913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239269</v>
      </c>
      <c r="U77">
        <v>239731</v>
      </c>
      <c r="V77">
        <v>215418</v>
      </c>
      <c r="W77">
        <v>215533</v>
      </c>
      <c r="X77">
        <v>215954</v>
      </c>
      <c r="Y77">
        <v>215863</v>
      </c>
      <c r="Z77">
        <v>294041</v>
      </c>
      <c r="AA77">
        <v>294025</v>
      </c>
      <c r="AB77">
        <v>1340.99</v>
      </c>
      <c r="AC77">
        <v>19987.117200000001</v>
      </c>
      <c r="AD77">
        <v>6</v>
      </c>
      <c r="AE77">
        <v>254.03919999999999</v>
      </c>
      <c r="AF77">
        <v>254.03919999999999</v>
      </c>
      <c r="AG77">
        <v>254.03919999999999</v>
      </c>
      <c r="AH77">
        <v>254.03919999999999</v>
      </c>
      <c r="AI77">
        <v>151.67769999999999</v>
      </c>
      <c r="AJ77">
        <v>12.996</v>
      </c>
      <c r="AK77">
        <v>12.996</v>
      </c>
      <c r="AL77">
        <v>1181.0546999999999</v>
      </c>
      <c r="AM77">
        <v>1106.6219000000001</v>
      </c>
      <c r="AN77">
        <v>1071.6666</v>
      </c>
      <c r="AO77">
        <v>882.54669999999999</v>
      </c>
      <c r="AP77">
        <v>1042.0769</v>
      </c>
      <c r="AQ77">
        <v>985.53240000000005</v>
      </c>
      <c r="AR77">
        <v>962.82010000000002</v>
      </c>
      <c r="AS77">
        <v>943.99019999999996</v>
      </c>
      <c r="AT77">
        <v>926.63739999999996</v>
      </c>
      <c r="AU77">
        <v>920.61630000000002</v>
      </c>
      <c r="AV77">
        <v>903.15959999999995</v>
      </c>
      <c r="AW77">
        <v>885.55219999999997</v>
      </c>
      <c r="AX77">
        <v>15.6</v>
      </c>
      <c r="AY77">
        <v>22</v>
      </c>
      <c r="AZ77">
        <v>32.207900000000002</v>
      </c>
      <c r="BA77">
        <v>24.943300000000001</v>
      </c>
      <c r="BB77">
        <v>20.105799999999999</v>
      </c>
      <c r="BC77">
        <v>16.537099999999999</v>
      </c>
      <c r="BD77">
        <v>13.832599999999999</v>
      </c>
      <c r="BE77">
        <v>13.832599999999999</v>
      </c>
      <c r="BF77">
        <v>11.8523</v>
      </c>
      <c r="BG77">
        <v>10.738200000000001</v>
      </c>
      <c r="BH77">
        <v>10.7163</v>
      </c>
      <c r="BI77">
        <v>84.67</v>
      </c>
      <c r="BJ77">
        <v>141.38999999999999</v>
      </c>
      <c r="BK77">
        <v>107.4</v>
      </c>
      <c r="BL77">
        <v>175.49</v>
      </c>
      <c r="BM77">
        <v>130.91999999999999</v>
      </c>
      <c r="BN77">
        <v>214.19</v>
      </c>
      <c r="BO77">
        <v>156.78</v>
      </c>
      <c r="BP77">
        <v>257.11</v>
      </c>
      <c r="BQ77">
        <v>0</v>
      </c>
      <c r="BR77">
        <v>280.33</v>
      </c>
      <c r="BS77">
        <v>182.25</v>
      </c>
      <c r="BT77">
        <v>302.45999999999998</v>
      </c>
      <c r="BU77">
        <v>205.12</v>
      </c>
      <c r="BV77">
        <v>336.71</v>
      </c>
      <c r="BW77">
        <v>50.6</v>
      </c>
      <c r="BX77">
        <v>43.9</v>
      </c>
      <c r="BY77">
        <v>24.766400000000001</v>
      </c>
      <c r="BZ77">
        <v>0</v>
      </c>
      <c r="CA77">
        <v>1.1500999999999999</v>
      </c>
      <c r="CB77">
        <v>1.3748</v>
      </c>
      <c r="CC77">
        <v>-0.67689999999999995</v>
      </c>
      <c r="CD77">
        <v>1.1500999999999999</v>
      </c>
      <c r="CE77">
        <v>1106056</v>
      </c>
      <c r="CF77">
        <v>2</v>
      </c>
      <c r="CI77">
        <v>2.8578999999999999</v>
      </c>
      <c r="CJ77">
        <v>5.09</v>
      </c>
      <c r="CK77">
        <v>6.3693</v>
      </c>
      <c r="CL77">
        <v>0</v>
      </c>
      <c r="CM77">
        <v>8.9513999999999996</v>
      </c>
      <c r="CN77">
        <v>12.663600000000001</v>
      </c>
      <c r="CO77">
        <v>3.2942</v>
      </c>
      <c r="CP77">
        <v>5.4230999999999998</v>
      </c>
      <c r="CQ77">
        <v>7.0019</v>
      </c>
      <c r="CR77">
        <v>0</v>
      </c>
      <c r="CS77">
        <v>10.667299999999999</v>
      </c>
      <c r="CT77">
        <v>13.344200000000001</v>
      </c>
      <c r="CU77">
        <v>25.040099999999999</v>
      </c>
      <c r="CV77">
        <v>24.8949</v>
      </c>
      <c r="CW77">
        <v>25.014500000000002</v>
      </c>
      <c r="CX77">
        <v>0</v>
      </c>
      <c r="CY77">
        <v>25.008600000000001</v>
      </c>
      <c r="CZ77">
        <v>24.953099999999999</v>
      </c>
      <c r="DB77">
        <v>13682</v>
      </c>
      <c r="DC77">
        <v>867</v>
      </c>
      <c r="DD77">
        <v>4</v>
      </c>
      <c r="DF77" t="s">
        <v>480</v>
      </c>
      <c r="DG77">
        <v>1054</v>
      </c>
      <c r="DH77">
        <v>1301</v>
      </c>
      <c r="DI77">
        <v>15</v>
      </c>
      <c r="DJ77">
        <v>6</v>
      </c>
      <c r="DK77">
        <v>20</v>
      </c>
      <c r="DL77">
        <v>16.600000000000001</v>
      </c>
      <c r="DM77">
        <v>0</v>
      </c>
      <c r="DN77">
        <v>1399.7715000000001</v>
      </c>
      <c r="DO77">
        <v>1267</v>
      </c>
      <c r="DP77">
        <v>1222.8715</v>
      </c>
      <c r="DQ77">
        <v>1140.9572000000001</v>
      </c>
      <c r="DR77">
        <v>0</v>
      </c>
      <c r="DS77">
        <v>1049.2572</v>
      </c>
      <c r="DT77">
        <v>1028.2</v>
      </c>
      <c r="DU77">
        <v>56.974299999999999</v>
      </c>
      <c r="DV77">
        <v>58.69</v>
      </c>
      <c r="DW77">
        <v>56.747100000000003</v>
      </c>
      <c r="DX77">
        <v>55.965699999999998</v>
      </c>
      <c r="DY77">
        <v>0</v>
      </c>
      <c r="DZ77">
        <v>43.907899999999998</v>
      </c>
      <c r="EA77">
        <v>54.118600000000001</v>
      </c>
      <c r="EB77">
        <v>32.207900000000002</v>
      </c>
      <c r="EC77">
        <v>24.943300000000001</v>
      </c>
      <c r="ED77">
        <v>20.105799999999999</v>
      </c>
      <c r="EE77">
        <v>16.537099999999999</v>
      </c>
      <c r="EF77">
        <v>13.832599999999999</v>
      </c>
      <c r="EG77">
        <v>13.832599999999999</v>
      </c>
      <c r="EH77">
        <v>11.8523</v>
      </c>
      <c r="EI77">
        <v>10.738200000000001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4.6975999999999997E-2</v>
      </c>
      <c r="EY77">
        <v>3.9433999999999997E-2</v>
      </c>
      <c r="EZ77">
        <v>3.7530000000000001E-2</v>
      </c>
      <c r="FA77">
        <v>4.2098999999999998E-2</v>
      </c>
      <c r="FB77">
        <v>0</v>
      </c>
      <c r="FC77">
        <v>2.5353000000000001E-2</v>
      </c>
      <c r="FD77">
        <v>2.342E-2</v>
      </c>
      <c r="FE77">
        <v>-3.6189999999999998E-3</v>
      </c>
      <c r="FF77">
        <v>-1.163E-2</v>
      </c>
      <c r="FG77">
        <v>-2.7934E-2</v>
      </c>
      <c r="FH77">
        <v>-1.8121000000000002E-2</v>
      </c>
      <c r="FI77">
        <v>0</v>
      </c>
      <c r="FJ77">
        <v>-1.0120000000000001E-3</v>
      </c>
      <c r="FK77">
        <v>-1.1199999999999999E-3</v>
      </c>
      <c r="FL77">
        <v>7.9616999999999993E-2</v>
      </c>
      <c r="FM77">
        <v>7.5523000000000007E-2</v>
      </c>
      <c r="FN77">
        <v>7.3816999999999994E-2</v>
      </c>
      <c r="FO77">
        <v>7.5688000000000005E-2</v>
      </c>
      <c r="FP77">
        <v>8.6043999999999995E-2</v>
      </c>
      <c r="FQ77">
        <v>9.9857000000000001E-2</v>
      </c>
      <c r="FR77">
        <v>9.4742000000000007E-2</v>
      </c>
      <c r="FS77">
        <v>-0.29775600000000002</v>
      </c>
      <c r="FT77">
        <v>-0.29278199999999999</v>
      </c>
      <c r="FU77">
        <v>-0.29112900000000003</v>
      </c>
      <c r="FV77">
        <v>-0.29469899999999999</v>
      </c>
      <c r="FW77">
        <v>-0.298176</v>
      </c>
      <c r="FX77">
        <v>-0.303815</v>
      </c>
      <c r="FY77">
        <v>-0.29741299999999998</v>
      </c>
      <c r="FZ77">
        <v>-1.343844</v>
      </c>
      <c r="GA77">
        <v>-1.3115250000000001</v>
      </c>
      <c r="GB77">
        <v>-1.3009010000000001</v>
      </c>
      <c r="GC77">
        <v>-1.3240829999999999</v>
      </c>
      <c r="GD77">
        <v>-1.347369</v>
      </c>
      <c r="GE77">
        <v>-1.381189</v>
      </c>
      <c r="GF77">
        <v>-1.339842</v>
      </c>
      <c r="GG77">
        <v>-0.48105199999999998</v>
      </c>
      <c r="GH77">
        <v>-0.43789699999999998</v>
      </c>
      <c r="GI77">
        <v>-0.42320099999999999</v>
      </c>
      <c r="GJ77">
        <v>-0.461586</v>
      </c>
      <c r="GK77">
        <v>-0.588418</v>
      </c>
      <c r="GL77">
        <v>-0.62542200000000003</v>
      </c>
      <c r="GM77">
        <v>-0.55540599999999996</v>
      </c>
      <c r="GN77">
        <v>-0.34426299999999999</v>
      </c>
      <c r="GO77">
        <v>-0.31392300000000001</v>
      </c>
      <c r="GP77">
        <v>-0.303844</v>
      </c>
      <c r="GQ77">
        <v>-0.32563300000000001</v>
      </c>
      <c r="GR77">
        <v>-0.33904699999999999</v>
      </c>
      <c r="GS77">
        <v>-0.38190600000000002</v>
      </c>
      <c r="GT77">
        <v>-0.34319699999999997</v>
      </c>
      <c r="GU77">
        <v>0.41497299999999998</v>
      </c>
      <c r="GV77">
        <v>0.40026600000000001</v>
      </c>
      <c r="GW77">
        <v>0.38397900000000001</v>
      </c>
      <c r="GX77">
        <v>0.364896</v>
      </c>
      <c r="GY77">
        <v>1</v>
      </c>
      <c r="GZ77">
        <v>0.72478699999999996</v>
      </c>
      <c r="HA77">
        <v>0.68648600000000004</v>
      </c>
      <c r="HB77">
        <v>-10</v>
      </c>
      <c r="HC77">
        <v>-10</v>
      </c>
      <c r="HD77">
        <v>-10</v>
      </c>
      <c r="HE77">
        <v>-10</v>
      </c>
      <c r="HF77">
        <v>0</v>
      </c>
      <c r="HG77">
        <v>-10</v>
      </c>
      <c r="HH77">
        <v>10</v>
      </c>
      <c r="HI77">
        <v>-2.005252</v>
      </c>
      <c r="HJ77">
        <v>-1.9743930000000001</v>
      </c>
      <c r="HK77">
        <v>-1.9637990000000001</v>
      </c>
      <c r="HL77">
        <v>-1.9853940000000001</v>
      </c>
      <c r="HM77">
        <v>0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741.68799999999999</v>
      </c>
      <c r="HX77">
        <v>0</v>
      </c>
      <c r="HZ77">
        <v>741.49099999999999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766.4</v>
      </c>
      <c r="IJ77">
        <v>0</v>
      </c>
      <c r="IL77">
        <v>766.44600000000003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775.72799999999995</v>
      </c>
      <c r="IV77">
        <v>0</v>
      </c>
      <c r="IX77">
        <v>775.66600000000005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755.13900000000001</v>
      </c>
      <c r="JH77">
        <v>0</v>
      </c>
      <c r="JJ77">
        <v>755.05200000000002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703.77099999999996</v>
      </c>
      <c r="JT77">
        <v>0</v>
      </c>
      <c r="JV77">
        <v>703.57600000000002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743.41399999999999</v>
      </c>
      <c r="KF77">
        <v>0.10199999999999999</v>
      </c>
      <c r="KH77">
        <v>743.62199999999996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774.86500000000001</v>
      </c>
      <c r="KR77">
        <v>2.5000000000000001E-2</v>
      </c>
      <c r="KT77">
        <v>775.06100000000004</v>
      </c>
      <c r="KU77">
        <v>2.5000000000000001E-2</v>
      </c>
      <c r="KV77">
        <v>111.4456075155</v>
      </c>
      <c r="KW77">
        <v>95.687641000000013</v>
      </c>
      <c r="KX77">
        <v>90.268705515499988</v>
      </c>
      <c r="KY77">
        <v>86.356768553600006</v>
      </c>
      <c r="KZ77">
        <v>0</v>
      </c>
      <c r="LA77">
        <v>104.7756762204</v>
      </c>
      <c r="LB77">
        <v>97.413724400000007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-30.867604</v>
      </c>
      <c r="LI77">
        <v>-7.5542901999999987</v>
      </c>
      <c r="LJ77">
        <v>-58.265044308</v>
      </c>
      <c r="LK77">
        <v>-36.465641099999992</v>
      </c>
      <c r="LL77">
        <v>-12.483445996</v>
      </c>
      <c r="LM77">
        <v>-31.748862173999989</v>
      </c>
      <c r="LN77">
        <v>0</v>
      </c>
      <c r="LO77">
        <v>-33.619521449000004</v>
      </c>
      <c r="LP77">
        <v>-29.878476599999999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20.052520000000001</v>
      </c>
      <c r="LY77">
        <v>19.743929999999999</v>
      </c>
      <c r="LZ77">
        <v>19.637990000000002</v>
      </c>
      <c r="MA77">
        <v>19.853940000000001</v>
      </c>
      <c r="MB77">
        <v>0</v>
      </c>
      <c r="MC77">
        <v>0</v>
      </c>
      <c r="MD77">
        <v>0</v>
      </c>
      <c r="ME77">
        <v>-27.4076009636</v>
      </c>
      <c r="MF77">
        <v>-25.700174929999999</v>
      </c>
      <c r="MG77">
        <v>-24.015429467100002</v>
      </c>
      <c r="MH77">
        <v>-25.832983600199999</v>
      </c>
      <c r="MI77">
        <v>0</v>
      </c>
      <c r="MJ77">
        <v>-27.460966633800002</v>
      </c>
      <c r="MK77">
        <v>-30.057795151599997</v>
      </c>
      <c r="ML77">
        <v>45.825482243899998</v>
      </c>
      <c r="MM77">
        <v>53.265754970000017</v>
      </c>
      <c r="MN77">
        <v>73.407820052399984</v>
      </c>
      <c r="MO77">
        <v>48.628862779400023</v>
      </c>
      <c r="MP77">
        <v>0</v>
      </c>
      <c r="MQ77">
        <v>12.827584137599995</v>
      </c>
      <c r="MR77">
        <v>29.923162448400014</v>
      </c>
    </row>
    <row r="78" spans="1:356" x14ac:dyDescent="0.25">
      <c r="A78">
        <v>106</v>
      </c>
      <c r="B78" t="s">
        <v>460</v>
      </c>
      <c r="C78" s="3">
        <v>42824.223067129627</v>
      </c>
      <c r="D78">
        <v>49.2151</v>
      </c>
      <c r="E78">
        <v>49.445</v>
      </c>
      <c r="F78">
        <v>48</v>
      </c>
      <c r="G78">
        <v>51</v>
      </c>
      <c r="H78">
        <v>1.4365000000000001</v>
      </c>
      <c r="I78">
        <v>210.87540000000001</v>
      </c>
      <c r="J78">
        <v>23039</v>
      </c>
      <c r="K78">
        <v>30</v>
      </c>
      <c r="L78">
        <v>139055</v>
      </c>
      <c r="M78">
        <v>239913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239269</v>
      </c>
      <c r="U78">
        <v>239731</v>
      </c>
      <c r="V78">
        <v>215418</v>
      </c>
      <c r="W78">
        <v>215533</v>
      </c>
      <c r="X78">
        <v>215954</v>
      </c>
      <c r="Y78">
        <v>215863</v>
      </c>
      <c r="Z78">
        <v>294041</v>
      </c>
      <c r="AA78">
        <v>294025</v>
      </c>
      <c r="AB78">
        <v>1340.99</v>
      </c>
      <c r="AC78">
        <v>20033.531299999999</v>
      </c>
      <c r="AD78">
        <v>6</v>
      </c>
      <c r="AE78">
        <v>254.17689999999999</v>
      </c>
      <c r="AF78">
        <v>254.17689999999999</v>
      </c>
      <c r="AG78">
        <v>254.17689999999999</v>
      </c>
      <c r="AH78">
        <v>254.17689999999999</v>
      </c>
      <c r="AI78">
        <v>151.67769999999999</v>
      </c>
      <c r="AJ78">
        <v>13.133699999999999</v>
      </c>
      <c r="AK78">
        <v>13.133699999999999</v>
      </c>
      <c r="AL78">
        <v>1193.9453000000001</v>
      </c>
      <c r="AM78">
        <v>1109.828</v>
      </c>
      <c r="AN78">
        <v>1077.5</v>
      </c>
      <c r="AO78">
        <v>882.28570000000002</v>
      </c>
      <c r="AP78">
        <v>1049.1722</v>
      </c>
      <c r="AQ78">
        <v>990.44090000000006</v>
      </c>
      <c r="AR78">
        <v>966.00850000000003</v>
      </c>
      <c r="AS78">
        <v>945.5856</v>
      </c>
      <c r="AT78">
        <v>926.85760000000005</v>
      </c>
      <c r="AU78">
        <v>920.10109999999997</v>
      </c>
      <c r="AV78">
        <v>901.34939999999995</v>
      </c>
      <c r="AW78">
        <v>882.54679999999996</v>
      </c>
      <c r="AX78">
        <v>15.8</v>
      </c>
      <c r="AY78">
        <v>21</v>
      </c>
      <c r="AZ78">
        <v>32.269399999999997</v>
      </c>
      <c r="BA78">
        <v>24.948899999999998</v>
      </c>
      <c r="BB78">
        <v>20.031199999999998</v>
      </c>
      <c r="BC78">
        <v>16.496400000000001</v>
      </c>
      <c r="BD78">
        <v>13.7958</v>
      </c>
      <c r="BE78">
        <v>13.7958</v>
      </c>
      <c r="BF78">
        <v>11.8323</v>
      </c>
      <c r="BG78">
        <v>10.7393</v>
      </c>
      <c r="BH78">
        <v>10.7163</v>
      </c>
      <c r="BI78">
        <v>82.75</v>
      </c>
      <c r="BJ78">
        <v>143.76</v>
      </c>
      <c r="BK78">
        <v>104.52</v>
      </c>
      <c r="BL78">
        <v>178.37</v>
      </c>
      <c r="BM78">
        <v>127.78</v>
      </c>
      <c r="BN78">
        <v>217.74</v>
      </c>
      <c r="BO78">
        <v>152.38999999999999</v>
      </c>
      <c r="BP78">
        <v>261</v>
      </c>
      <c r="BQ78">
        <v>0</v>
      </c>
      <c r="BR78">
        <v>284.72000000000003</v>
      </c>
      <c r="BS78">
        <v>176.88</v>
      </c>
      <c r="BT78">
        <v>306.83</v>
      </c>
      <c r="BU78">
        <v>199.07</v>
      </c>
      <c r="BV78">
        <v>340.41</v>
      </c>
      <c r="BW78">
        <v>49.9</v>
      </c>
      <c r="BX78">
        <v>43.9</v>
      </c>
      <c r="BY78">
        <v>28.2286</v>
      </c>
      <c r="BZ78">
        <v>-0.47499999999999998</v>
      </c>
      <c r="CA78">
        <v>1.2746</v>
      </c>
      <c r="CB78">
        <v>1.736</v>
      </c>
      <c r="CC78">
        <v>-0.34520000000000001</v>
      </c>
      <c r="CD78">
        <v>1.2746</v>
      </c>
      <c r="CE78">
        <v>1106056</v>
      </c>
      <c r="CF78">
        <v>1</v>
      </c>
      <c r="CI78">
        <v>2.8464</v>
      </c>
      <c r="CJ78">
        <v>5.0636000000000001</v>
      </c>
      <c r="CK78">
        <v>6.2485999999999997</v>
      </c>
      <c r="CL78">
        <v>0</v>
      </c>
      <c r="CM78">
        <v>8.8592999999999993</v>
      </c>
      <c r="CN78">
        <v>12.562099999999999</v>
      </c>
      <c r="CO78">
        <v>3.3740999999999999</v>
      </c>
      <c r="CP78">
        <v>5.7962999999999996</v>
      </c>
      <c r="CQ78">
        <v>6.8333000000000004</v>
      </c>
      <c r="CR78">
        <v>0</v>
      </c>
      <c r="CS78">
        <v>10.570399999999999</v>
      </c>
      <c r="CT78">
        <v>12.8093</v>
      </c>
      <c r="CU78">
        <v>25.005800000000001</v>
      </c>
      <c r="CV78">
        <v>24.864699999999999</v>
      </c>
      <c r="CW78">
        <v>25.0534</v>
      </c>
      <c r="CX78">
        <v>0</v>
      </c>
      <c r="CY78">
        <v>25.01</v>
      </c>
      <c r="CZ78">
        <v>24.9133</v>
      </c>
      <c r="DB78">
        <v>13682</v>
      </c>
      <c r="DC78">
        <v>867</v>
      </c>
      <c r="DD78">
        <v>5</v>
      </c>
      <c r="DF78" t="s">
        <v>480</v>
      </c>
      <c r="DG78">
        <v>1054</v>
      </c>
      <c r="DH78">
        <v>1301</v>
      </c>
      <c r="DI78">
        <v>15</v>
      </c>
      <c r="DJ78">
        <v>6</v>
      </c>
      <c r="DK78">
        <v>20</v>
      </c>
      <c r="DL78">
        <v>25.333331999999999</v>
      </c>
      <c r="DM78">
        <v>-0.47499999999999998</v>
      </c>
      <c r="DN78">
        <v>1425.7</v>
      </c>
      <c r="DO78">
        <v>1269.6285</v>
      </c>
      <c r="DP78">
        <v>1209.4142999999999</v>
      </c>
      <c r="DQ78">
        <v>1134.7141999999999</v>
      </c>
      <c r="DR78">
        <v>0</v>
      </c>
      <c r="DS78">
        <v>1053.6642999999999</v>
      </c>
      <c r="DT78">
        <v>1014.5786000000001</v>
      </c>
      <c r="DU78">
        <v>59.775700000000001</v>
      </c>
      <c r="DV78">
        <v>60.676400000000001</v>
      </c>
      <c r="DW78">
        <v>59.099299999999999</v>
      </c>
      <c r="DX78">
        <v>55.986400000000003</v>
      </c>
      <c r="DY78">
        <v>0</v>
      </c>
      <c r="DZ78">
        <v>42.1021</v>
      </c>
      <c r="EA78">
        <v>53.2057</v>
      </c>
      <c r="EB78">
        <v>32.269399999999997</v>
      </c>
      <c r="EC78">
        <v>24.948899999999998</v>
      </c>
      <c r="ED78">
        <v>20.031199999999998</v>
      </c>
      <c r="EE78">
        <v>16.496400000000001</v>
      </c>
      <c r="EF78">
        <v>13.7958</v>
      </c>
      <c r="EG78">
        <v>13.7958</v>
      </c>
      <c r="EH78">
        <v>11.8323</v>
      </c>
      <c r="EI78">
        <v>10.7393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4.7516999999999997E-2</v>
      </c>
      <c r="EY78">
        <v>3.9905999999999997E-2</v>
      </c>
      <c r="EZ78">
        <v>3.8115000000000003E-2</v>
      </c>
      <c r="FA78">
        <v>4.2122E-2</v>
      </c>
      <c r="FB78">
        <v>0</v>
      </c>
      <c r="FC78">
        <v>2.5579000000000001E-2</v>
      </c>
      <c r="FD78">
        <v>2.3713999999999999E-2</v>
      </c>
      <c r="FE78">
        <v>-3.728E-3</v>
      </c>
      <c r="FF78">
        <v>-1.2234999999999999E-2</v>
      </c>
      <c r="FG78">
        <v>-2.9037E-2</v>
      </c>
      <c r="FH78">
        <v>-1.8436999999999999E-2</v>
      </c>
      <c r="FI78">
        <v>0</v>
      </c>
      <c r="FJ78">
        <v>-1.274E-3</v>
      </c>
      <c r="FK78">
        <v>-1.121E-3</v>
      </c>
      <c r="FL78">
        <v>7.9603999999999994E-2</v>
      </c>
      <c r="FM78">
        <v>7.5516E-2</v>
      </c>
      <c r="FN78">
        <v>7.3815000000000006E-2</v>
      </c>
      <c r="FO78">
        <v>7.5685000000000002E-2</v>
      </c>
      <c r="FP78">
        <v>8.6037000000000002E-2</v>
      </c>
      <c r="FQ78">
        <v>9.9848000000000006E-2</v>
      </c>
      <c r="FR78">
        <v>9.4746999999999998E-2</v>
      </c>
      <c r="FS78">
        <v>-0.297844</v>
      </c>
      <c r="FT78">
        <v>-0.29271999999999998</v>
      </c>
      <c r="FU78">
        <v>-0.29100500000000001</v>
      </c>
      <c r="FV78">
        <v>-0.29466799999999999</v>
      </c>
      <c r="FW78">
        <v>-0.298234</v>
      </c>
      <c r="FX78">
        <v>-0.303923</v>
      </c>
      <c r="FY78">
        <v>-0.29741800000000002</v>
      </c>
      <c r="FZ78">
        <v>-1.3432679999999999</v>
      </c>
      <c r="GA78">
        <v>-1.309048</v>
      </c>
      <c r="GB78">
        <v>-1.297944</v>
      </c>
      <c r="GC78">
        <v>-1.3227640000000001</v>
      </c>
      <c r="GD78">
        <v>-1.3473189999999999</v>
      </c>
      <c r="GE78">
        <v>-1.3821159999999999</v>
      </c>
      <c r="GF78">
        <v>-1.339979</v>
      </c>
      <c r="GG78">
        <v>-0.48092000000000001</v>
      </c>
      <c r="GH78">
        <v>-0.43798100000000001</v>
      </c>
      <c r="GI78">
        <v>-0.423427</v>
      </c>
      <c r="GJ78">
        <v>-0.46179599999999998</v>
      </c>
      <c r="GK78">
        <v>-0.58855400000000002</v>
      </c>
      <c r="GL78">
        <v>-0.62554399999999999</v>
      </c>
      <c r="GM78">
        <v>-0.55586599999999997</v>
      </c>
      <c r="GN78">
        <v>-0.34473599999999999</v>
      </c>
      <c r="GO78">
        <v>-0.31391400000000003</v>
      </c>
      <c r="GP78">
        <v>-0.30352200000000001</v>
      </c>
      <c r="GQ78">
        <v>-0.32536500000000002</v>
      </c>
      <c r="GR78">
        <v>-0.33899699999999999</v>
      </c>
      <c r="GS78">
        <v>-0.38188499999999997</v>
      </c>
      <c r="GT78">
        <v>-0.342642</v>
      </c>
      <c r="GU78">
        <v>0.41460399999999997</v>
      </c>
      <c r="GV78">
        <v>0.39983200000000002</v>
      </c>
      <c r="GW78">
        <v>0.38357400000000003</v>
      </c>
      <c r="GX78">
        <v>0.36461700000000002</v>
      </c>
      <c r="GY78">
        <v>1</v>
      </c>
      <c r="GZ78">
        <v>0.72405299999999995</v>
      </c>
      <c r="HA78">
        <v>0.68648600000000004</v>
      </c>
      <c r="HB78">
        <v>-15</v>
      </c>
      <c r="HC78">
        <v>-20</v>
      </c>
      <c r="HD78">
        <v>-20</v>
      </c>
      <c r="HE78">
        <v>-15</v>
      </c>
      <c r="HF78">
        <v>0</v>
      </c>
      <c r="HG78">
        <v>0</v>
      </c>
      <c r="HH78">
        <v>0</v>
      </c>
      <c r="HI78">
        <v>-2.0045820000000001</v>
      </c>
      <c r="HJ78">
        <v>-1.973133</v>
      </c>
      <c r="HK78">
        <v>-1.962515</v>
      </c>
      <c r="HL78">
        <v>-1.9845410000000001</v>
      </c>
      <c r="HM78">
        <v>0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741.68799999999999</v>
      </c>
      <c r="HX78">
        <v>0</v>
      </c>
      <c r="HZ78">
        <v>741.49099999999999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766.4</v>
      </c>
      <c r="IJ78">
        <v>0</v>
      </c>
      <c r="IL78">
        <v>766.44600000000003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775.72799999999995</v>
      </c>
      <c r="IV78">
        <v>0</v>
      </c>
      <c r="IX78">
        <v>775.66600000000005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755.13900000000001</v>
      </c>
      <c r="JH78">
        <v>0</v>
      </c>
      <c r="JJ78">
        <v>755.05200000000002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703.77099999999996</v>
      </c>
      <c r="JT78">
        <v>0</v>
      </c>
      <c r="JV78">
        <v>703.57600000000002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743.41399999999999</v>
      </c>
      <c r="KF78">
        <v>0.10199999999999999</v>
      </c>
      <c r="KH78">
        <v>743.62199999999996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774.86500000000001</v>
      </c>
      <c r="KR78">
        <v>2.5000000000000001E-2</v>
      </c>
      <c r="KT78">
        <v>775.06100000000004</v>
      </c>
      <c r="KU78">
        <v>2.5000000000000001E-2</v>
      </c>
      <c r="KV78">
        <v>113.4914228</v>
      </c>
      <c r="KW78">
        <v>95.877265805999997</v>
      </c>
      <c r="KX78">
        <v>89.2729165545</v>
      </c>
      <c r="KY78">
        <v>85.880844226999997</v>
      </c>
      <c r="KZ78">
        <v>0</v>
      </c>
      <c r="LA78">
        <v>105.2062730264</v>
      </c>
      <c r="LB78">
        <v>96.128278614199999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-30.878576799999998</v>
      </c>
      <c r="LI78">
        <v>-7.5544171999999996</v>
      </c>
      <c r="LJ78">
        <v>-58.820362451999991</v>
      </c>
      <c r="LK78">
        <v>-36.222667207999997</v>
      </c>
      <c r="LL78">
        <v>-11.782735632000003</v>
      </c>
      <c r="LM78">
        <v>-31.329665340000005</v>
      </c>
      <c r="LN78">
        <v>0</v>
      </c>
      <c r="LO78">
        <v>-33.592329379999995</v>
      </c>
      <c r="LP78">
        <v>-30.274145547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30.068730000000002</v>
      </c>
      <c r="LY78">
        <v>39.46266</v>
      </c>
      <c r="LZ78">
        <v>39.250300000000003</v>
      </c>
      <c r="MA78">
        <v>29.768115000000002</v>
      </c>
      <c r="MB78">
        <v>0</v>
      </c>
      <c r="MC78">
        <v>0</v>
      </c>
      <c r="MD78">
        <v>0</v>
      </c>
      <c r="ME78">
        <v>-28.747329644000001</v>
      </c>
      <c r="MF78">
        <v>-26.575110348400003</v>
      </c>
      <c r="MG78">
        <v>-25.0242393011</v>
      </c>
      <c r="MH78">
        <v>-25.854295574400002</v>
      </c>
      <c r="MI78">
        <v>0</v>
      </c>
      <c r="MJ78">
        <v>-26.336716042399999</v>
      </c>
      <c r="MK78">
        <v>-29.575239636199999</v>
      </c>
      <c r="ML78">
        <v>55.99246070400001</v>
      </c>
      <c r="MM78">
        <v>72.542148249600004</v>
      </c>
      <c r="MN78">
        <v>91.716241621400016</v>
      </c>
      <c r="MO78">
        <v>58.464998312599988</v>
      </c>
      <c r="MP78">
        <v>0</v>
      </c>
      <c r="MQ78">
        <v>14.398650804000013</v>
      </c>
      <c r="MR78">
        <v>28.724476230999993</v>
      </c>
    </row>
    <row r="79" spans="1:356" x14ac:dyDescent="0.25">
      <c r="A79">
        <v>106</v>
      </c>
      <c r="B79" t="s">
        <v>461</v>
      </c>
      <c r="C79" s="3">
        <v>42824.224259259259</v>
      </c>
      <c r="D79">
        <v>49.213900000000002</v>
      </c>
      <c r="E79">
        <v>49.453400000000002</v>
      </c>
      <c r="F79">
        <v>50</v>
      </c>
      <c r="G79">
        <v>51</v>
      </c>
      <c r="H79">
        <v>1.4365000000000001</v>
      </c>
      <c r="I79">
        <v>207.80189999999999</v>
      </c>
      <c r="J79">
        <v>22707</v>
      </c>
      <c r="K79">
        <v>30</v>
      </c>
      <c r="L79">
        <v>139055</v>
      </c>
      <c r="M79">
        <v>239913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239269</v>
      </c>
      <c r="U79">
        <v>239731</v>
      </c>
      <c r="V79">
        <v>215418</v>
      </c>
      <c r="W79">
        <v>215533</v>
      </c>
      <c r="X79">
        <v>215954</v>
      </c>
      <c r="Y79">
        <v>215863</v>
      </c>
      <c r="Z79">
        <v>294041</v>
      </c>
      <c r="AA79">
        <v>294025</v>
      </c>
      <c r="AB79">
        <v>1340.99</v>
      </c>
      <c r="AC79">
        <v>20033.531299999999</v>
      </c>
      <c r="AD79">
        <v>6</v>
      </c>
      <c r="AE79">
        <v>254.3126</v>
      </c>
      <c r="AF79">
        <v>254.3126</v>
      </c>
      <c r="AG79">
        <v>254.3126</v>
      </c>
      <c r="AH79">
        <v>254.3126</v>
      </c>
      <c r="AI79">
        <v>151.67769999999999</v>
      </c>
      <c r="AJ79">
        <v>13.269500000000001</v>
      </c>
      <c r="AK79">
        <v>13.269500000000001</v>
      </c>
      <c r="AL79">
        <v>1192.7734</v>
      </c>
      <c r="AM79">
        <v>1114.809</v>
      </c>
      <c r="AN79">
        <v>1080</v>
      </c>
      <c r="AO79">
        <v>873.30070000000001</v>
      </c>
      <c r="AP79">
        <v>1039.9001000000001</v>
      </c>
      <c r="AQ79">
        <v>981.70119999999997</v>
      </c>
      <c r="AR79">
        <v>957.91110000000003</v>
      </c>
      <c r="AS79">
        <v>938.13080000000002</v>
      </c>
      <c r="AT79">
        <v>919.75649999999996</v>
      </c>
      <c r="AU79">
        <v>912.91470000000004</v>
      </c>
      <c r="AV79">
        <v>894.56510000000003</v>
      </c>
      <c r="AW79">
        <v>875.97029999999995</v>
      </c>
      <c r="AX79">
        <v>15.8</v>
      </c>
      <c r="AY79">
        <v>29.2</v>
      </c>
      <c r="AZ79">
        <v>32.237099999999998</v>
      </c>
      <c r="BA79">
        <v>25.123200000000001</v>
      </c>
      <c r="BB79">
        <v>20.192299999999999</v>
      </c>
      <c r="BC79">
        <v>16.588799999999999</v>
      </c>
      <c r="BD79">
        <v>13.837999999999999</v>
      </c>
      <c r="BE79">
        <v>13.837999999999999</v>
      </c>
      <c r="BF79">
        <v>11.8306</v>
      </c>
      <c r="BG79">
        <v>10.737500000000001</v>
      </c>
      <c r="BH79">
        <v>10.7163</v>
      </c>
      <c r="BI79">
        <v>82.16</v>
      </c>
      <c r="BJ79">
        <v>142.57</v>
      </c>
      <c r="BK79">
        <v>104.05</v>
      </c>
      <c r="BL79">
        <v>176.79</v>
      </c>
      <c r="BM79">
        <v>127.04</v>
      </c>
      <c r="BN79">
        <v>215.78</v>
      </c>
      <c r="BO79">
        <v>152.03</v>
      </c>
      <c r="BP79">
        <v>259.02</v>
      </c>
      <c r="BQ79">
        <v>0</v>
      </c>
      <c r="BR79">
        <v>283.47000000000003</v>
      </c>
      <c r="BS79">
        <v>176.8</v>
      </c>
      <c r="BT79">
        <v>305.8</v>
      </c>
      <c r="BU79">
        <v>199.17</v>
      </c>
      <c r="BV79">
        <v>339.36</v>
      </c>
      <c r="BW79">
        <v>49.4</v>
      </c>
      <c r="BX79">
        <v>43.9</v>
      </c>
      <c r="BY79">
        <v>26.006900000000002</v>
      </c>
      <c r="BZ79">
        <v>-0.95</v>
      </c>
      <c r="CA79">
        <v>0.80820000000000003</v>
      </c>
      <c r="CB79">
        <v>1.8786</v>
      </c>
      <c r="CC79">
        <v>-0.27910000000000001</v>
      </c>
      <c r="CD79">
        <v>0.80820000000000003</v>
      </c>
      <c r="CE79">
        <v>1106056</v>
      </c>
      <c r="CF79">
        <v>2</v>
      </c>
      <c r="CI79">
        <v>2.8342999999999998</v>
      </c>
      <c r="CJ79">
        <v>5.1513999999999998</v>
      </c>
      <c r="CK79">
        <v>6.3956999999999997</v>
      </c>
      <c r="CL79">
        <v>0</v>
      </c>
      <c r="CM79">
        <v>9.0428999999999995</v>
      </c>
      <c r="CN79">
        <v>12.7357</v>
      </c>
      <c r="CO79">
        <v>3.4018999999999999</v>
      </c>
      <c r="CP79">
        <v>5.5453000000000001</v>
      </c>
      <c r="CQ79">
        <v>7.2131999999999996</v>
      </c>
      <c r="CR79">
        <v>0</v>
      </c>
      <c r="CS79">
        <v>10.5604</v>
      </c>
      <c r="CT79">
        <v>13.5679</v>
      </c>
      <c r="CU79">
        <v>25.0503</v>
      </c>
      <c r="CV79">
        <v>24.904499999999999</v>
      </c>
      <c r="CW79">
        <v>24.968399999999999</v>
      </c>
      <c r="CX79">
        <v>0</v>
      </c>
      <c r="CY79">
        <v>25.0273</v>
      </c>
      <c r="CZ79">
        <v>24.969100000000001</v>
      </c>
      <c r="DB79">
        <v>13682</v>
      </c>
      <c r="DC79">
        <v>867</v>
      </c>
      <c r="DD79">
        <v>6</v>
      </c>
      <c r="DF79" t="s">
        <v>480</v>
      </c>
      <c r="DG79">
        <v>1054</v>
      </c>
      <c r="DH79">
        <v>1301</v>
      </c>
      <c r="DI79">
        <v>15</v>
      </c>
      <c r="DJ79">
        <v>6</v>
      </c>
      <c r="DK79">
        <v>20</v>
      </c>
      <c r="DL79">
        <v>29.5</v>
      </c>
      <c r="DM79">
        <v>-0.95</v>
      </c>
      <c r="DN79">
        <v>1423.2</v>
      </c>
      <c r="DO79">
        <v>1314.6786</v>
      </c>
      <c r="DP79">
        <v>1261.6071999999999</v>
      </c>
      <c r="DQ79">
        <v>1197.1786</v>
      </c>
      <c r="DR79">
        <v>0</v>
      </c>
      <c r="DS79">
        <v>1095.25</v>
      </c>
      <c r="DT79">
        <v>1046.9070999999999</v>
      </c>
      <c r="DU79">
        <v>70.2393</v>
      </c>
      <c r="DV79">
        <v>74.625699999999995</v>
      </c>
      <c r="DW79">
        <v>74.168599999999998</v>
      </c>
      <c r="DX79">
        <v>68.217100000000002</v>
      </c>
      <c r="DY79">
        <v>0</v>
      </c>
      <c r="DZ79">
        <v>42.640700000000002</v>
      </c>
      <c r="EA79">
        <v>53.982900000000001</v>
      </c>
      <c r="EB79">
        <v>32.237099999999998</v>
      </c>
      <c r="EC79">
        <v>25.123200000000001</v>
      </c>
      <c r="ED79">
        <v>20.192299999999999</v>
      </c>
      <c r="EE79">
        <v>16.588799999999999</v>
      </c>
      <c r="EF79">
        <v>13.837999999999999</v>
      </c>
      <c r="EG79">
        <v>13.837999999999999</v>
      </c>
      <c r="EH79">
        <v>11.8306</v>
      </c>
      <c r="EI79">
        <v>10.737500000000001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4.7933000000000003E-2</v>
      </c>
      <c r="EY79">
        <v>4.0188000000000001E-2</v>
      </c>
      <c r="EZ79">
        <v>3.8476000000000003E-2</v>
      </c>
      <c r="FA79">
        <v>4.199E-2</v>
      </c>
      <c r="FB79">
        <v>0</v>
      </c>
      <c r="FC79">
        <v>2.5207E-2</v>
      </c>
      <c r="FD79">
        <v>2.3397999999999999E-2</v>
      </c>
      <c r="FE79">
        <v>-3.728E-3</v>
      </c>
      <c r="FF79">
        <v>-1.2236E-2</v>
      </c>
      <c r="FG79">
        <v>-2.9038999999999999E-2</v>
      </c>
      <c r="FH79">
        <v>-1.8438E-2</v>
      </c>
      <c r="FI79">
        <v>0</v>
      </c>
      <c r="FJ79">
        <v>-1.4189999999999999E-3</v>
      </c>
      <c r="FK79">
        <v>-1.3669999999999999E-3</v>
      </c>
      <c r="FL79">
        <v>7.9615000000000005E-2</v>
      </c>
      <c r="FM79">
        <v>7.5520000000000004E-2</v>
      </c>
      <c r="FN79">
        <v>7.3815000000000006E-2</v>
      </c>
      <c r="FO79">
        <v>7.5680999999999998E-2</v>
      </c>
      <c r="FP79">
        <v>8.6050000000000001E-2</v>
      </c>
      <c r="FQ79">
        <v>9.9836999999999995E-2</v>
      </c>
      <c r="FR79">
        <v>9.4739000000000004E-2</v>
      </c>
      <c r="FS79">
        <v>-0.297738</v>
      </c>
      <c r="FT79">
        <v>-0.292715</v>
      </c>
      <c r="FU79">
        <v>-0.291045</v>
      </c>
      <c r="FV79">
        <v>-0.294763</v>
      </c>
      <c r="FW79">
        <v>-0.29812499999999997</v>
      </c>
      <c r="FX79">
        <v>-0.30394700000000002</v>
      </c>
      <c r="FY79">
        <v>-0.29742000000000002</v>
      </c>
      <c r="FZ79">
        <v>-1.3433820000000001</v>
      </c>
      <c r="GA79">
        <v>-1.309788</v>
      </c>
      <c r="GB79">
        <v>-1.2989630000000001</v>
      </c>
      <c r="GC79">
        <v>-1.3241499999999999</v>
      </c>
      <c r="GD79">
        <v>-1.3474139999999999</v>
      </c>
      <c r="GE79">
        <v>-1.382536</v>
      </c>
      <c r="GF79">
        <v>-1.3401289999999999</v>
      </c>
      <c r="GG79">
        <v>-0.48070299999999999</v>
      </c>
      <c r="GH79">
        <v>-0.43751200000000001</v>
      </c>
      <c r="GI79">
        <v>-0.42285400000000001</v>
      </c>
      <c r="GJ79">
        <v>-0.46101399999999998</v>
      </c>
      <c r="GK79">
        <v>-0.58829900000000002</v>
      </c>
      <c r="GL79">
        <v>-0.62458000000000002</v>
      </c>
      <c r="GM79">
        <v>-0.55504500000000001</v>
      </c>
      <c r="GN79">
        <v>-0.34485100000000002</v>
      </c>
      <c r="GO79">
        <v>-0.314606</v>
      </c>
      <c r="GP79">
        <v>-0.30445100000000003</v>
      </c>
      <c r="GQ79">
        <v>-0.32669700000000002</v>
      </c>
      <c r="GR79">
        <v>-0.33909099999999998</v>
      </c>
      <c r="GS79">
        <v>-0.38305800000000001</v>
      </c>
      <c r="GT79">
        <v>-0.34362199999999998</v>
      </c>
      <c r="GU79">
        <v>0.41506999999999999</v>
      </c>
      <c r="GV79">
        <v>0.400312</v>
      </c>
      <c r="GW79">
        <v>0.384048</v>
      </c>
      <c r="GX79">
        <v>0.364873</v>
      </c>
      <c r="GY79">
        <v>1</v>
      </c>
      <c r="GZ79">
        <v>0.724746</v>
      </c>
      <c r="HA79">
        <v>0.68648600000000004</v>
      </c>
      <c r="HB79">
        <v>-15</v>
      </c>
      <c r="HC79">
        <v>-20</v>
      </c>
      <c r="HD79">
        <v>-20</v>
      </c>
      <c r="HE79">
        <v>-15</v>
      </c>
      <c r="HF79">
        <v>0</v>
      </c>
      <c r="HG79">
        <v>10</v>
      </c>
      <c r="HH79">
        <v>-10</v>
      </c>
      <c r="HI79">
        <v>-2.0051839999999999</v>
      </c>
      <c r="HJ79">
        <v>-1.9739279999999999</v>
      </c>
      <c r="HK79">
        <v>-1.9633689999999999</v>
      </c>
      <c r="HL79">
        <v>-1.985511</v>
      </c>
      <c r="HM79">
        <v>0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741.68799999999999</v>
      </c>
      <c r="HX79">
        <v>0</v>
      </c>
      <c r="HZ79">
        <v>741.49099999999999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766.4</v>
      </c>
      <c r="IJ79">
        <v>0</v>
      </c>
      <c r="IL79">
        <v>766.44600000000003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775.72799999999995</v>
      </c>
      <c r="IV79">
        <v>0</v>
      </c>
      <c r="IX79">
        <v>775.66600000000005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755.13900000000001</v>
      </c>
      <c r="JH79">
        <v>0</v>
      </c>
      <c r="JJ79">
        <v>755.05200000000002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703.77099999999996</v>
      </c>
      <c r="JT79">
        <v>0</v>
      </c>
      <c r="JV79">
        <v>703.57600000000002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743.41399999999999</v>
      </c>
      <c r="KF79">
        <v>0.10199999999999999</v>
      </c>
      <c r="KH79">
        <v>743.62199999999996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774.86500000000001</v>
      </c>
      <c r="KR79">
        <v>2.5000000000000001E-2</v>
      </c>
      <c r="KT79">
        <v>775.06100000000004</v>
      </c>
      <c r="KU79">
        <v>2.5000000000000001E-2</v>
      </c>
      <c r="KV79">
        <v>113.30806800000001</v>
      </c>
      <c r="KW79">
        <v>99.284527871999998</v>
      </c>
      <c r="KX79">
        <v>93.125535467999995</v>
      </c>
      <c r="KY79">
        <v>90.603673626599999</v>
      </c>
      <c r="KZ79">
        <v>0</v>
      </c>
      <c r="LA79">
        <v>109.34647425</v>
      </c>
      <c r="LB79">
        <v>99.182931746899996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-30.8810152</v>
      </c>
      <c r="LI79">
        <v>-7.554468</v>
      </c>
      <c r="LJ79">
        <v>-59.384201310000002</v>
      </c>
      <c r="LK79">
        <v>-36.611194175999998</v>
      </c>
      <c r="LL79">
        <v>-12.258313831000008</v>
      </c>
      <c r="LM79">
        <v>-31.186380799999998</v>
      </c>
      <c r="LN79">
        <v>0</v>
      </c>
      <c r="LO79">
        <v>-32.887766368000001</v>
      </c>
      <c r="LP79">
        <v>-29.524381998999996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30.077759999999998</v>
      </c>
      <c r="LY79">
        <v>39.478560000000002</v>
      </c>
      <c r="LZ79">
        <v>39.267379999999996</v>
      </c>
      <c r="MA79">
        <v>29.782665000000001</v>
      </c>
      <c r="MB79">
        <v>0</v>
      </c>
      <c r="MC79">
        <v>0</v>
      </c>
      <c r="MD79">
        <v>0</v>
      </c>
      <c r="ME79">
        <v>-33.764242227899999</v>
      </c>
      <c r="MF79">
        <v>-32.649639258400001</v>
      </c>
      <c r="MG79">
        <v>-31.362489184400001</v>
      </c>
      <c r="MH79">
        <v>-31.449038139399999</v>
      </c>
      <c r="MI79">
        <v>0</v>
      </c>
      <c r="MJ79">
        <v>-26.632528406000002</v>
      </c>
      <c r="MK79">
        <v>-29.962938730499999</v>
      </c>
      <c r="ML79">
        <v>50.237384462099996</v>
      </c>
      <c r="MM79">
        <v>69.502254437600001</v>
      </c>
      <c r="MN79">
        <v>88.77211245259997</v>
      </c>
      <c r="MO79">
        <v>57.75091968720001</v>
      </c>
      <c r="MP79">
        <v>0</v>
      </c>
      <c r="MQ79">
        <v>18.945164275999989</v>
      </c>
      <c r="MR79">
        <v>32.141143017399997</v>
      </c>
    </row>
    <row r="80" spans="1:356" x14ac:dyDescent="0.25">
      <c r="A80">
        <v>106</v>
      </c>
      <c r="B80" t="s">
        <v>462</v>
      </c>
      <c r="C80" s="3">
        <v>42824.225543981483</v>
      </c>
      <c r="D80">
        <v>49.093400000000003</v>
      </c>
      <c r="E80">
        <v>49.370100000000001</v>
      </c>
      <c r="F80">
        <v>59</v>
      </c>
      <c r="G80">
        <v>50</v>
      </c>
      <c r="H80">
        <v>1.4365000000000001</v>
      </c>
      <c r="I80">
        <v>208.25030000000001</v>
      </c>
      <c r="J80">
        <v>22733</v>
      </c>
      <c r="K80">
        <v>30</v>
      </c>
      <c r="L80">
        <v>139055</v>
      </c>
      <c r="M80">
        <v>239913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239269</v>
      </c>
      <c r="U80">
        <v>239731</v>
      </c>
      <c r="V80">
        <v>215418</v>
      </c>
      <c r="W80">
        <v>215533</v>
      </c>
      <c r="X80">
        <v>215954</v>
      </c>
      <c r="Y80">
        <v>215863</v>
      </c>
      <c r="Z80">
        <v>294041</v>
      </c>
      <c r="AA80">
        <v>294025</v>
      </c>
      <c r="AB80">
        <v>1340.99</v>
      </c>
      <c r="AC80">
        <v>20079.587899999999</v>
      </c>
      <c r="AD80">
        <v>6</v>
      </c>
      <c r="AE80">
        <v>254.4486</v>
      </c>
      <c r="AF80">
        <v>254.4486</v>
      </c>
      <c r="AG80">
        <v>254.4486</v>
      </c>
      <c r="AH80">
        <v>254.4486</v>
      </c>
      <c r="AI80">
        <v>151.67769999999999</v>
      </c>
      <c r="AJ80">
        <v>13.4055</v>
      </c>
      <c r="AK80">
        <v>13.4055</v>
      </c>
      <c r="AL80">
        <v>1193.9453000000001</v>
      </c>
      <c r="AM80">
        <v>1112.8833</v>
      </c>
      <c r="AN80">
        <v>1076.1666</v>
      </c>
      <c r="AO80">
        <v>879.65790000000004</v>
      </c>
      <c r="AP80">
        <v>1040.9780000000001</v>
      </c>
      <c r="AQ80">
        <v>982.89480000000003</v>
      </c>
      <c r="AR80">
        <v>959.15369999999996</v>
      </c>
      <c r="AS80">
        <v>939.31460000000004</v>
      </c>
      <c r="AT80">
        <v>920.89599999999996</v>
      </c>
      <c r="AU80">
        <v>913.85569999999996</v>
      </c>
      <c r="AV80">
        <v>895.42409999999995</v>
      </c>
      <c r="AW80">
        <v>876.78129999999999</v>
      </c>
      <c r="AX80">
        <v>15.8</v>
      </c>
      <c r="AY80">
        <v>25</v>
      </c>
      <c r="AZ80">
        <v>32.212000000000003</v>
      </c>
      <c r="BA80">
        <v>25.011099999999999</v>
      </c>
      <c r="BB80">
        <v>20.126100000000001</v>
      </c>
      <c r="BC80">
        <v>16.544799999999999</v>
      </c>
      <c r="BD80">
        <v>13.826700000000001</v>
      </c>
      <c r="BE80">
        <v>13.826700000000001</v>
      </c>
      <c r="BF80">
        <v>11.791600000000001</v>
      </c>
      <c r="BG80">
        <v>10.730700000000001</v>
      </c>
      <c r="BH80">
        <v>10.7163</v>
      </c>
      <c r="BI80">
        <v>83.47</v>
      </c>
      <c r="BJ80">
        <v>140.88999999999999</v>
      </c>
      <c r="BK80">
        <v>105.82</v>
      </c>
      <c r="BL80">
        <v>174.28</v>
      </c>
      <c r="BM80">
        <v>129.37</v>
      </c>
      <c r="BN80">
        <v>213.04</v>
      </c>
      <c r="BO80">
        <v>154.6</v>
      </c>
      <c r="BP80">
        <v>255.42</v>
      </c>
      <c r="BQ80">
        <v>0</v>
      </c>
      <c r="BR80">
        <v>280.06</v>
      </c>
      <c r="BS80">
        <v>179.42</v>
      </c>
      <c r="BT80">
        <v>302.17</v>
      </c>
      <c r="BU80">
        <v>202.62</v>
      </c>
      <c r="BV80">
        <v>334.84</v>
      </c>
      <c r="BW80">
        <v>50.3</v>
      </c>
      <c r="BX80">
        <v>44</v>
      </c>
      <c r="BY80">
        <v>26.535299999999999</v>
      </c>
      <c r="BZ80">
        <v>-1.875</v>
      </c>
      <c r="CA80">
        <v>0.68149999999999999</v>
      </c>
      <c r="CB80">
        <v>1.9973000000000001</v>
      </c>
      <c r="CC80">
        <v>-0.63</v>
      </c>
      <c r="CD80">
        <v>0.68149999999999999</v>
      </c>
      <c r="CE80">
        <v>1106056</v>
      </c>
      <c r="CF80">
        <v>1</v>
      </c>
      <c r="CI80">
        <v>2.8620999999999999</v>
      </c>
      <c r="CJ80">
        <v>5.18</v>
      </c>
      <c r="CK80">
        <v>6.4771000000000001</v>
      </c>
      <c r="CL80">
        <v>0</v>
      </c>
      <c r="CM80">
        <v>9.0693000000000001</v>
      </c>
      <c r="CN80">
        <v>12.732100000000001</v>
      </c>
      <c r="CO80">
        <v>3.3250000000000002</v>
      </c>
      <c r="CP80">
        <v>5.9135</v>
      </c>
      <c r="CQ80">
        <v>7.1441999999999997</v>
      </c>
      <c r="CR80">
        <v>0</v>
      </c>
      <c r="CS80">
        <v>10.8019</v>
      </c>
      <c r="CT80">
        <v>13.3596</v>
      </c>
      <c r="CU80">
        <v>24.980899999999998</v>
      </c>
      <c r="CV80">
        <v>24.877800000000001</v>
      </c>
      <c r="CW80">
        <v>25.0121</v>
      </c>
      <c r="CX80">
        <v>0</v>
      </c>
      <c r="CY80">
        <v>24.9695</v>
      </c>
      <c r="CZ80">
        <v>24.9877</v>
      </c>
      <c r="DB80">
        <v>13682</v>
      </c>
      <c r="DC80">
        <v>867</v>
      </c>
      <c r="DD80">
        <v>7</v>
      </c>
      <c r="DF80" t="s">
        <v>480</v>
      </c>
      <c r="DG80">
        <v>1054</v>
      </c>
      <c r="DH80">
        <v>1301</v>
      </c>
      <c r="DI80">
        <v>15</v>
      </c>
      <c r="DJ80">
        <v>6</v>
      </c>
      <c r="DK80">
        <v>20</v>
      </c>
      <c r="DL80">
        <v>17.399999999999999</v>
      </c>
      <c r="DM80">
        <v>-1.875</v>
      </c>
      <c r="DN80">
        <v>1408.0786000000001</v>
      </c>
      <c r="DO80">
        <v>1283.8571999999999</v>
      </c>
      <c r="DP80">
        <v>1239.4213999999999</v>
      </c>
      <c r="DQ80">
        <v>1162.9928</v>
      </c>
      <c r="DR80">
        <v>0</v>
      </c>
      <c r="DS80">
        <v>1097.0643</v>
      </c>
      <c r="DT80">
        <v>1003.9571999999999</v>
      </c>
      <c r="DU80">
        <v>92.220699999999994</v>
      </c>
      <c r="DV80">
        <v>98.5214</v>
      </c>
      <c r="DW80">
        <v>99.092100000000002</v>
      </c>
      <c r="DX80">
        <v>87.605699999999999</v>
      </c>
      <c r="DY80">
        <v>0</v>
      </c>
      <c r="DZ80">
        <v>42.9664</v>
      </c>
      <c r="EA80">
        <v>54.0107</v>
      </c>
      <c r="EB80">
        <v>32.212000000000003</v>
      </c>
      <c r="EC80">
        <v>25.011099999999999</v>
      </c>
      <c r="ED80">
        <v>20.126100000000001</v>
      </c>
      <c r="EE80">
        <v>16.544799999999999</v>
      </c>
      <c r="EF80">
        <v>13.826700000000001</v>
      </c>
      <c r="EG80">
        <v>13.826700000000001</v>
      </c>
      <c r="EH80">
        <v>11.791600000000001</v>
      </c>
      <c r="EI80">
        <v>10.730700000000001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4.7931000000000001E-2</v>
      </c>
      <c r="EY80">
        <v>4.0232999999999998E-2</v>
      </c>
      <c r="EZ80">
        <v>3.8567999999999998E-2</v>
      </c>
      <c r="FA80">
        <v>4.1849999999999998E-2</v>
      </c>
      <c r="FB80">
        <v>0</v>
      </c>
      <c r="FC80">
        <v>2.5492999999999998E-2</v>
      </c>
      <c r="FD80">
        <v>2.3691E-2</v>
      </c>
      <c r="FE80">
        <v>-3.728E-3</v>
      </c>
      <c r="FF80">
        <v>-1.2237E-2</v>
      </c>
      <c r="FG80">
        <v>-2.9041000000000001E-2</v>
      </c>
      <c r="FH80">
        <v>-1.8439000000000001E-2</v>
      </c>
      <c r="FI80">
        <v>0</v>
      </c>
      <c r="FJ80">
        <v>-2.068E-3</v>
      </c>
      <c r="FK80">
        <v>-2.5569999999999998E-3</v>
      </c>
      <c r="FL80">
        <v>7.9614000000000004E-2</v>
      </c>
      <c r="FM80">
        <v>7.5521000000000005E-2</v>
      </c>
      <c r="FN80">
        <v>7.3816000000000007E-2</v>
      </c>
      <c r="FO80">
        <v>7.5685000000000002E-2</v>
      </c>
      <c r="FP80">
        <v>8.6049E-2</v>
      </c>
      <c r="FQ80">
        <v>9.9829000000000001E-2</v>
      </c>
      <c r="FR80">
        <v>9.4749E-2</v>
      </c>
      <c r="FS80">
        <v>-0.29776200000000003</v>
      </c>
      <c r="FT80">
        <v>-0.29269800000000001</v>
      </c>
      <c r="FU80">
        <v>-0.29103800000000002</v>
      </c>
      <c r="FV80">
        <v>-0.29470800000000003</v>
      </c>
      <c r="FW80">
        <v>-0.29813000000000001</v>
      </c>
      <c r="FX80">
        <v>-0.30387799999999998</v>
      </c>
      <c r="FY80">
        <v>-0.29722399999999999</v>
      </c>
      <c r="FZ80">
        <v>-1.3435010000000001</v>
      </c>
      <c r="GA80">
        <v>-1.3096460000000001</v>
      </c>
      <c r="GB80">
        <v>-1.2988850000000001</v>
      </c>
      <c r="GC80">
        <v>-1.3237650000000001</v>
      </c>
      <c r="GD80">
        <v>-1.34741</v>
      </c>
      <c r="GE80">
        <v>-1.3801829999999999</v>
      </c>
      <c r="GF80">
        <v>-1.336908</v>
      </c>
      <c r="GG80">
        <v>-0.48065600000000003</v>
      </c>
      <c r="GH80">
        <v>-0.43758000000000002</v>
      </c>
      <c r="GI80">
        <v>-0.42289399999999999</v>
      </c>
      <c r="GJ80">
        <v>-0.46119399999999999</v>
      </c>
      <c r="GK80">
        <v>-0.58831100000000003</v>
      </c>
      <c r="GL80">
        <v>-0.62439999999999996</v>
      </c>
      <c r="GM80">
        <v>-0.55533100000000002</v>
      </c>
      <c r="GN80">
        <v>-0.34497</v>
      </c>
      <c r="GO80">
        <v>-0.314473</v>
      </c>
      <c r="GP80">
        <v>-0.30437999999999998</v>
      </c>
      <c r="GQ80">
        <v>-0.32632699999999998</v>
      </c>
      <c r="GR80">
        <v>-0.33908700000000003</v>
      </c>
      <c r="GS80">
        <v>-0.38335599999999997</v>
      </c>
      <c r="GT80">
        <v>-0.34319499999999997</v>
      </c>
      <c r="GU80">
        <v>0.41520899999999999</v>
      </c>
      <c r="GV80">
        <v>0.40043099999999998</v>
      </c>
      <c r="GW80">
        <v>0.384079</v>
      </c>
      <c r="GX80">
        <v>0.36507899999999999</v>
      </c>
      <c r="GY80">
        <v>1</v>
      </c>
      <c r="GZ80">
        <v>0.72518700000000003</v>
      </c>
      <c r="HA80">
        <v>0.68648600000000004</v>
      </c>
      <c r="HB80">
        <v>-15</v>
      </c>
      <c r="HC80">
        <v>-20</v>
      </c>
      <c r="HD80">
        <v>-20</v>
      </c>
      <c r="HE80">
        <v>-15</v>
      </c>
      <c r="HF80">
        <v>0</v>
      </c>
      <c r="HG80">
        <v>20</v>
      </c>
      <c r="HH80">
        <v>-20</v>
      </c>
      <c r="HI80">
        <v>-2.0053049999999999</v>
      </c>
      <c r="HJ80">
        <v>-1.974089</v>
      </c>
      <c r="HK80">
        <v>-1.9635419999999999</v>
      </c>
      <c r="HL80">
        <v>-1.9857089999999999</v>
      </c>
      <c r="HM80">
        <v>0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741.68799999999999</v>
      </c>
      <c r="HX80">
        <v>0</v>
      </c>
      <c r="HZ80">
        <v>741.49099999999999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766.4</v>
      </c>
      <c r="IJ80">
        <v>0</v>
      </c>
      <c r="IL80">
        <v>766.44600000000003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775.72799999999995</v>
      </c>
      <c r="IV80">
        <v>0</v>
      </c>
      <c r="IX80">
        <v>775.66600000000005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755.13900000000001</v>
      </c>
      <c r="JH80">
        <v>0</v>
      </c>
      <c r="JJ80">
        <v>755.05200000000002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703.77099999999996</v>
      </c>
      <c r="JT80">
        <v>0</v>
      </c>
      <c r="JV80">
        <v>703.57600000000002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743.41399999999999</v>
      </c>
      <c r="KF80">
        <v>0.10199999999999999</v>
      </c>
      <c r="KH80">
        <v>743.62199999999996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774.86500000000001</v>
      </c>
      <c r="KR80">
        <v>2.5000000000000001E-2</v>
      </c>
      <c r="KT80">
        <v>775.06100000000004</v>
      </c>
      <c r="KU80">
        <v>2.5000000000000001E-2</v>
      </c>
      <c r="KV80">
        <v>112.10276966040001</v>
      </c>
      <c r="KW80">
        <v>96.958179601200001</v>
      </c>
      <c r="KX80">
        <v>91.489130062400008</v>
      </c>
      <c r="KY80">
        <v>88.021110067999999</v>
      </c>
      <c r="KZ80">
        <v>0</v>
      </c>
      <c r="LA80">
        <v>109.5188320047</v>
      </c>
      <c r="LB80">
        <v>95.123940742799988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-30.874004799999998</v>
      </c>
      <c r="LI80">
        <v>-7.5494895999999994</v>
      </c>
      <c r="LJ80">
        <v>-59.386774703</v>
      </c>
      <c r="LK80">
        <v>-36.664849416000003</v>
      </c>
      <c r="LL80">
        <v>-12.374477394999998</v>
      </c>
      <c r="LM80">
        <v>-30.990662414999999</v>
      </c>
      <c r="LN80">
        <v>0</v>
      </c>
      <c r="LO80">
        <v>-32.330786774999993</v>
      </c>
      <c r="LP80">
        <v>-28.254213671999999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30.079574999999998</v>
      </c>
      <c r="LY80">
        <v>39.481780000000001</v>
      </c>
      <c r="LZ80">
        <v>39.27084</v>
      </c>
      <c r="MA80">
        <v>29.785634999999999</v>
      </c>
      <c r="MB80">
        <v>0</v>
      </c>
      <c r="MC80">
        <v>0</v>
      </c>
      <c r="MD80">
        <v>0</v>
      </c>
      <c r="ME80">
        <v>-44.326432779199997</v>
      </c>
      <c r="MF80">
        <v>-43.110994212000001</v>
      </c>
      <c r="MG80">
        <v>-41.905454537399997</v>
      </c>
      <c r="MH80">
        <v>-40.403223205799996</v>
      </c>
      <c r="MI80">
        <v>0</v>
      </c>
      <c r="MJ80">
        <v>-26.828220159999997</v>
      </c>
      <c r="MK80">
        <v>-29.993816041700001</v>
      </c>
      <c r="ML80">
        <v>38.469137178200008</v>
      </c>
      <c r="MM80">
        <v>56.664115973199991</v>
      </c>
      <c r="MN80">
        <v>76.480038129999997</v>
      </c>
      <c r="MO80">
        <v>46.412859447199999</v>
      </c>
      <c r="MP80">
        <v>0</v>
      </c>
      <c r="MQ80">
        <v>19.485820269700017</v>
      </c>
      <c r="MR80">
        <v>29.326421429099987</v>
      </c>
    </row>
    <row r="81" spans="1:356" x14ac:dyDescent="0.25">
      <c r="A81">
        <v>106</v>
      </c>
      <c r="B81" t="s">
        <v>463</v>
      </c>
      <c r="C81" s="3">
        <v>42824.226643518516</v>
      </c>
      <c r="D81">
        <v>49.214399999999998</v>
      </c>
      <c r="E81">
        <v>49.439500000000002</v>
      </c>
      <c r="F81">
        <v>44</v>
      </c>
      <c r="G81">
        <v>49</v>
      </c>
      <c r="H81">
        <v>1.4365000000000001</v>
      </c>
      <c r="I81">
        <v>207.36439999999999</v>
      </c>
      <c r="J81">
        <v>22656</v>
      </c>
      <c r="K81">
        <v>30</v>
      </c>
      <c r="L81">
        <v>139055</v>
      </c>
      <c r="M81">
        <v>239913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239269</v>
      </c>
      <c r="U81">
        <v>239731</v>
      </c>
      <c r="V81">
        <v>215418</v>
      </c>
      <c r="W81">
        <v>215533</v>
      </c>
      <c r="X81">
        <v>215954</v>
      </c>
      <c r="Y81">
        <v>215863</v>
      </c>
      <c r="Z81">
        <v>294041</v>
      </c>
      <c r="AA81">
        <v>294025</v>
      </c>
      <c r="AB81">
        <v>1340.99</v>
      </c>
      <c r="AC81">
        <v>20079.587899999999</v>
      </c>
      <c r="AD81">
        <v>6</v>
      </c>
      <c r="AE81">
        <v>254.584</v>
      </c>
      <c r="AF81">
        <v>254.584</v>
      </c>
      <c r="AG81">
        <v>254.584</v>
      </c>
      <c r="AH81">
        <v>254.584</v>
      </c>
      <c r="AI81">
        <v>151.67769999999999</v>
      </c>
      <c r="AJ81">
        <v>13.540900000000001</v>
      </c>
      <c r="AK81">
        <v>13.540900000000001</v>
      </c>
      <c r="AL81">
        <v>1191.6016</v>
      </c>
      <c r="AM81">
        <v>1112.0815</v>
      </c>
      <c r="AN81">
        <v>1077.5</v>
      </c>
      <c r="AO81">
        <v>881.13239999999996</v>
      </c>
      <c r="AP81">
        <v>1044.5685000000001</v>
      </c>
      <c r="AQ81">
        <v>987.44939999999997</v>
      </c>
      <c r="AR81">
        <v>964.41700000000003</v>
      </c>
      <c r="AS81">
        <v>945.14400000000001</v>
      </c>
      <c r="AT81">
        <v>927.46349999999995</v>
      </c>
      <c r="AU81">
        <v>920.95849999999996</v>
      </c>
      <c r="AV81">
        <v>903.1354</v>
      </c>
      <c r="AW81">
        <v>884.88850000000002</v>
      </c>
      <c r="AX81">
        <v>15.8</v>
      </c>
      <c r="AY81">
        <v>25.4</v>
      </c>
      <c r="AZ81">
        <v>32.307000000000002</v>
      </c>
      <c r="BA81">
        <v>25.0291</v>
      </c>
      <c r="BB81">
        <v>20.097000000000001</v>
      </c>
      <c r="BC81">
        <v>16.499600000000001</v>
      </c>
      <c r="BD81">
        <v>13.7585</v>
      </c>
      <c r="BE81">
        <v>13.7585</v>
      </c>
      <c r="BF81">
        <v>11.7812</v>
      </c>
      <c r="BG81">
        <v>10.7386</v>
      </c>
      <c r="BH81">
        <v>10.7163</v>
      </c>
      <c r="BI81">
        <v>84.72</v>
      </c>
      <c r="BJ81">
        <v>139.96</v>
      </c>
      <c r="BK81">
        <v>107.72</v>
      </c>
      <c r="BL81">
        <v>173.89</v>
      </c>
      <c r="BM81">
        <v>131.77000000000001</v>
      </c>
      <c r="BN81">
        <v>212.44</v>
      </c>
      <c r="BO81">
        <v>157.59</v>
      </c>
      <c r="BP81">
        <v>255.17</v>
      </c>
      <c r="BQ81">
        <v>0</v>
      </c>
      <c r="BR81">
        <v>278.29000000000002</v>
      </c>
      <c r="BS81">
        <v>183.6</v>
      </c>
      <c r="BT81">
        <v>300.43</v>
      </c>
      <c r="BU81">
        <v>205.73</v>
      </c>
      <c r="BV81">
        <v>332.78</v>
      </c>
      <c r="BW81">
        <v>50</v>
      </c>
      <c r="BX81">
        <v>43.7</v>
      </c>
      <c r="BY81">
        <v>26.371099999999998</v>
      </c>
      <c r="BZ81">
        <v>-2.0249999999999999</v>
      </c>
      <c r="CA81">
        <v>0.49590000000000001</v>
      </c>
      <c r="CB81">
        <v>1.8875999999999999</v>
      </c>
      <c r="CC81">
        <v>-0.60160000000000002</v>
      </c>
      <c r="CD81">
        <v>0.49590000000000001</v>
      </c>
      <c r="CE81">
        <v>1106056</v>
      </c>
      <c r="CF81">
        <v>2</v>
      </c>
      <c r="CI81">
        <v>2.8614000000000002</v>
      </c>
      <c r="CJ81">
        <v>5.1849999999999996</v>
      </c>
      <c r="CK81">
        <v>6.5014000000000003</v>
      </c>
      <c r="CL81">
        <v>0</v>
      </c>
      <c r="CM81">
        <v>9.0442999999999998</v>
      </c>
      <c r="CN81">
        <v>12.651400000000001</v>
      </c>
      <c r="CO81">
        <v>3.3731</v>
      </c>
      <c r="CP81">
        <v>5.7249999999999996</v>
      </c>
      <c r="CQ81">
        <v>7.0788000000000002</v>
      </c>
      <c r="CR81">
        <v>0</v>
      </c>
      <c r="CS81">
        <v>10.8827</v>
      </c>
      <c r="CT81">
        <v>13.2346</v>
      </c>
      <c r="CU81">
        <v>24.994</v>
      </c>
      <c r="CV81">
        <v>24.849599999999999</v>
      </c>
      <c r="CW81">
        <v>24.991399999999999</v>
      </c>
      <c r="CX81">
        <v>0</v>
      </c>
      <c r="CY81">
        <v>25.0489</v>
      </c>
      <c r="CZ81">
        <v>24.939399999999999</v>
      </c>
      <c r="DB81">
        <v>13682</v>
      </c>
      <c r="DC81">
        <v>867</v>
      </c>
      <c r="DD81">
        <v>8</v>
      </c>
      <c r="DF81" t="s">
        <v>480</v>
      </c>
      <c r="DG81">
        <v>1054</v>
      </c>
      <c r="DH81">
        <v>1301</v>
      </c>
      <c r="DI81">
        <v>15</v>
      </c>
      <c r="DJ81">
        <v>6</v>
      </c>
      <c r="DK81">
        <v>20</v>
      </c>
      <c r="DL81">
        <v>22.200001</v>
      </c>
      <c r="DM81">
        <v>-2.0249999999999999</v>
      </c>
      <c r="DN81">
        <v>1408.8857</v>
      </c>
      <c r="DO81">
        <v>1284.1215</v>
      </c>
      <c r="DP81">
        <v>1237.9572000000001</v>
      </c>
      <c r="DQ81">
        <v>1166.4857</v>
      </c>
      <c r="DR81">
        <v>0</v>
      </c>
      <c r="DS81">
        <v>1064.3286000000001</v>
      </c>
      <c r="DT81">
        <v>984.24289999999996</v>
      </c>
      <c r="DU81">
        <v>78.644999999999996</v>
      </c>
      <c r="DV81">
        <v>83.029300000000006</v>
      </c>
      <c r="DW81">
        <v>82.534300000000002</v>
      </c>
      <c r="DX81">
        <v>74.309299999999993</v>
      </c>
      <c r="DY81">
        <v>0</v>
      </c>
      <c r="DZ81">
        <v>41.597900000000003</v>
      </c>
      <c r="EA81">
        <v>53.258600000000001</v>
      </c>
      <c r="EB81">
        <v>32.307000000000002</v>
      </c>
      <c r="EC81">
        <v>25.0291</v>
      </c>
      <c r="ED81">
        <v>20.097000000000001</v>
      </c>
      <c r="EE81">
        <v>16.499600000000001</v>
      </c>
      <c r="EF81">
        <v>13.7585</v>
      </c>
      <c r="EG81">
        <v>13.7585</v>
      </c>
      <c r="EH81">
        <v>11.7812</v>
      </c>
      <c r="EI81">
        <v>10.7386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4.8099999999999997E-2</v>
      </c>
      <c r="EY81">
        <v>4.0409E-2</v>
      </c>
      <c r="EZ81">
        <v>3.8663000000000003E-2</v>
      </c>
      <c r="FA81">
        <v>4.1710999999999998E-2</v>
      </c>
      <c r="FB81">
        <v>0</v>
      </c>
      <c r="FC81">
        <v>2.5845E-2</v>
      </c>
      <c r="FD81">
        <v>2.4032000000000001E-2</v>
      </c>
      <c r="FE81">
        <v>-3.728E-3</v>
      </c>
      <c r="FF81">
        <v>-1.2238000000000001E-2</v>
      </c>
      <c r="FG81">
        <v>-2.9042999999999999E-2</v>
      </c>
      <c r="FH81">
        <v>-1.8440000000000002E-2</v>
      </c>
      <c r="FI81">
        <v>0</v>
      </c>
      <c r="FJ81">
        <v>-3.0240000000000002E-3</v>
      </c>
      <c r="FK81">
        <v>-4.7619999999999997E-3</v>
      </c>
      <c r="FL81">
        <v>7.9615000000000005E-2</v>
      </c>
      <c r="FM81">
        <v>7.5521000000000005E-2</v>
      </c>
      <c r="FN81">
        <v>7.3816999999999994E-2</v>
      </c>
      <c r="FO81">
        <v>7.5686000000000003E-2</v>
      </c>
      <c r="FP81">
        <v>8.6044999999999996E-2</v>
      </c>
      <c r="FQ81">
        <v>9.9851999999999996E-2</v>
      </c>
      <c r="FR81">
        <v>9.4778000000000001E-2</v>
      </c>
      <c r="FS81">
        <v>-0.29772799999999999</v>
      </c>
      <c r="FT81">
        <v>-0.29268499999999997</v>
      </c>
      <c r="FU81">
        <v>-0.29099999999999998</v>
      </c>
      <c r="FV81">
        <v>-0.294678</v>
      </c>
      <c r="FW81">
        <v>-0.29816900000000002</v>
      </c>
      <c r="FX81">
        <v>-0.30352499999999999</v>
      </c>
      <c r="FY81">
        <v>-0.296817</v>
      </c>
      <c r="FZ81">
        <v>-1.3430009999999999</v>
      </c>
      <c r="GA81">
        <v>-1.3092889999999999</v>
      </c>
      <c r="GB81">
        <v>-1.2983739999999999</v>
      </c>
      <c r="GC81">
        <v>-1.323296</v>
      </c>
      <c r="GD81">
        <v>-1.3473759999999999</v>
      </c>
      <c r="GE81">
        <v>-1.3744320000000001</v>
      </c>
      <c r="GF81">
        <v>-1.330813</v>
      </c>
      <c r="GG81">
        <v>-0.48094399999999998</v>
      </c>
      <c r="GH81">
        <v>-0.43778699999999998</v>
      </c>
      <c r="GI81">
        <v>-0.42315900000000001</v>
      </c>
      <c r="GJ81">
        <v>-0.46146100000000001</v>
      </c>
      <c r="GK81">
        <v>-0.58840099999999995</v>
      </c>
      <c r="GL81">
        <v>-0.62524199999999996</v>
      </c>
      <c r="GM81">
        <v>-0.55631299999999995</v>
      </c>
      <c r="GN81">
        <v>-0.34447299999999997</v>
      </c>
      <c r="GO81">
        <v>-0.31413999999999997</v>
      </c>
      <c r="GP81">
        <v>-0.30391400000000002</v>
      </c>
      <c r="GQ81">
        <v>-0.325876</v>
      </c>
      <c r="GR81">
        <v>-0.33905299999999999</v>
      </c>
      <c r="GS81">
        <v>-0.38216</v>
      </c>
      <c r="GT81">
        <v>-0.34181</v>
      </c>
      <c r="GU81">
        <v>0.41508699999999998</v>
      </c>
      <c r="GV81">
        <v>0.40014499999999997</v>
      </c>
      <c r="GW81">
        <v>0.383656</v>
      </c>
      <c r="GX81">
        <v>0.36441699999999999</v>
      </c>
      <c r="GY81">
        <v>1</v>
      </c>
      <c r="GZ81">
        <v>0.72219299999999997</v>
      </c>
      <c r="HA81">
        <v>0.68648600000000004</v>
      </c>
      <c r="HB81">
        <v>-15</v>
      </c>
      <c r="HC81">
        <v>-20</v>
      </c>
      <c r="HD81">
        <v>-20</v>
      </c>
      <c r="HE81">
        <v>-15</v>
      </c>
      <c r="HF81">
        <v>0</v>
      </c>
      <c r="HG81">
        <v>30</v>
      </c>
      <c r="HH81">
        <v>-30</v>
      </c>
      <c r="HI81">
        <v>-2.0052560000000001</v>
      </c>
      <c r="HJ81">
        <v>-1.9740230000000001</v>
      </c>
      <c r="HK81">
        <v>-1.963471</v>
      </c>
      <c r="HL81">
        <v>-1.9856279999999999</v>
      </c>
      <c r="HM81">
        <v>0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741.68799999999999</v>
      </c>
      <c r="HX81">
        <v>0</v>
      </c>
      <c r="HZ81">
        <v>741.49099999999999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766.4</v>
      </c>
      <c r="IJ81">
        <v>0</v>
      </c>
      <c r="IL81">
        <v>766.44600000000003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775.72799999999995</v>
      </c>
      <c r="IV81">
        <v>0</v>
      </c>
      <c r="IX81">
        <v>775.66600000000005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755.13900000000001</v>
      </c>
      <c r="JH81">
        <v>0</v>
      </c>
      <c r="JJ81">
        <v>755.05200000000002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703.77099999999996</v>
      </c>
      <c r="JT81">
        <v>0</v>
      </c>
      <c r="JV81">
        <v>703.57600000000002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743.41399999999999</v>
      </c>
      <c r="KF81">
        <v>0.10199999999999999</v>
      </c>
      <c r="KH81">
        <v>743.62199999999996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774.86500000000001</v>
      </c>
      <c r="KR81">
        <v>2.5000000000000001E-2</v>
      </c>
      <c r="KT81">
        <v>775.06100000000004</v>
      </c>
      <c r="KU81">
        <v>2.5000000000000001E-2</v>
      </c>
      <c r="KV81">
        <v>112.16843500550002</v>
      </c>
      <c r="KW81">
        <v>96.978139801500006</v>
      </c>
      <c r="KX81">
        <v>91.382286632399996</v>
      </c>
      <c r="KY81">
        <v>88.286636690199998</v>
      </c>
      <c r="KZ81">
        <v>0</v>
      </c>
      <c r="LA81">
        <v>106.2753393672</v>
      </c>
      <c r="LB81">
        <v>93.284573576200003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-30.838139999999996</v>
      </c>
      <c r="LI81">
        <v>-7.5391517999999991</v>
      </c>
      <c r="LJ81">
        <v>-59.591640371999986</v>
      </c>
      <c r="LK81">
        <v>-36.883980419000004</v>
      </c>
      <c r="LL81">
        <v>-12.490357880000003</v>
      </c>
      <c r="LM81">
        <v>-30.794421215999996</v>
      </c>
      <c r="LN81">
        <v>0</v>
      </c>
      <c r="LO81">
        <v>-31.365912672000004</v>
      </c>
      <c r="LP81">
        <v>-25.644766510000004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30.078840000000003</v>
      </c>
      <c r="LY81">
        <v>39.480460000000001</v>
      </c>
      <c r="LZ81">
        <v>39.269419999999997</v>
      </c>
      <c r="MA81">
        <v>29.784420000000001</v>
      </c>
      <c r="MB81">
        <v>0</v>
      </c>
      <c r="MC81">
        <v>0</v>
      </c>
      <c r="MD81">
        <v>0</v>
      </c>
      <c r="ME81">
        <v>-37.823840879999999</v>
      </c>
      <c r="MF81">
        <v>-36.349148159100004</v>
      </c>
      <c r="MG81">
        <v>-34.925131853700002</v>
      </c>
      <c r="MH81">
        <v>-34.290843887299999</v>
      </c>
      <c r="MI81">
        <v>0</v>
      </c>
      <c r="MJ81">
        <v>-26.008754191800001</v>
      </c>
      <c r="MK81">
        <v>-29.628451541799997</v>
      </c>
      <c r="ML81">
        <v>44.83179375350003</v>
      </c>
      <c r="MM81">
        <v>63.2254712234</v>
      </c>
      <c r="MN81">
        <v>83.236216898699979</v>
      </c>
      <c r="MO81">
        <v>52.985791586900007</v>
      </c>
      <c r="MP81">
        <v>0</v>
      </c>
      <c r="MQ81">
        <v>18.0625325034</v>
      </c>
      <c r="MR81">
        <v>30.472203724400003</v>
      </c>
    </row>
    <row r="82" spans="1:356" x14ac:dyDescent="0.25">
      <c r="A82">
        <v>106</v>
      </c>
      <c r="B82" t="s">
        <v>464</v>
      </c>
      <c r="C82" s="3">
        <v>42824.22792824074</v>
      </c>
      <c r="D82">
        <v>49.115200000000002</v>
      </c>
      <c r="E82">
        <v>49.350200000000001</v>
      </c>
      <c r="F82">
        <v>60</v>
      </c>
      <c r="G82">
        <v>50</v>
      </c>
      <c r="H82">
        <v>1.4365000000000001</v>
      </c>
      <c r="I82">
        <v>208.65350000000001</v>
      </c>
      <c r="J82">
        <v>22780</v>
      </c>
      <c r="K82">
        <v>30</v>
      </c>
      <c r="L82">
        <v>139055</v>
      </c>
      <c r="M82">
        <v>239913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239269</v>
      </c>
      <c r="U82">
        <v>239731</v>
      </c>
      <c r="V82">
        <v>215418</v>
      </c>
      <c r="W82">
        <v>215533</v>
      </c>
      <c r="X82">
        <v>215954</v>
      </c>
      <c r="Y82">
        <v>215863</v>
      </c>
      <c r="Z82">
        <v>294041</v>
      </c>
      <c r="AA82">
        <v>294025</v>
      </c>
      <c r="AB82">
        <v>1340.99</v>
      </c>
      <c r="AC82">
        <v>20125.6387</v>
      </c>
      <c r="AD82">
        <v>6</v>
      </c>
      <c r="AE82">
        <v>254.72030000000001</v>
      </c>
      <c r="AF82">
        <v>254.72030000000001</v>
      </c>
      <c r="AG82">
        <v>254.72030000000001</v>
      </c>
      <c r="AH82">
        <v>254.72030000000001</v>
      </c>
      <c r="AI82">
        <v>151.67769999999999</v>
      </c>
      <c r="AJ82">
        <v>13.677099999999999</v>
      </c>
      <c r="AK82">
        <v>13.677099999999999</v>
      </c>
      <c r="AL82">
        <v>1185.7421999999999</v>
      </c>
      <c r="AM82">
        <v>1106.4611</v>
      </c>
      <c r="AN82">
        <v>1071.5</v>
      </c>
      <c r="AO82">
        <v>880.16340000000002</v>
      </c>
      <c r="AP82">
        <v>1039.8942999999999</v>
      </c>
      <c r="AQ82">
        <v>982.37329999999997</v>
      </c>
      <c r="AR82">
        <v>958.98530000000005</v>
      </c>
      <c r="AS82">
        <v>939.49480000000005</v>
      </c>
      <c r="AT82">
        <v>921.48580000000004</v>
      </c>
      <c r="AU82">
        <v>914.83270000000005</v>
      </c>
      <c r="AV82">
        <v>896.83699999999999</v>
      </c>
      <c r="AW82">
        <v>878.40809999999999</v>
      </c>
      <c r="AX82">
        <v>15.6</v>
      </c>
      <c r="AY82">
        <v>21.2</v>
      </c>
      <c r="AZ82">
        <v>32.296100000000003</v>
      </c>
      <c r="BA82">
        <v>24.898499999999999</v>
      </c>
      <c r="BB82">
        <v>20.0396</v>
      </c>
      <c r="BC82">
        <v>16.459099999999999</v>
      </c>
      <c r="BD82">
        <v>13.7399</v>
      </c>
      <c r="BE82">
        <v>13.7399</v>
      </c>
      <c r="BF82">
        <v>11.7668</v>
      </c>
      <c r="BG82">
        <v>10.730499999999999</v>
      </c>
      <c r="BH82">
        <v>10.7163</v>
      </c>
      <c r="BI82">
        <v>83.56</v>
      </c>
      <c r="BJ82">
        <v>142.46</v>
      </c>
      <c r="BK82">
        <v>106.07</v>
      </c>
      <c r="BL82">
        <v>176.47</v>
      </c>
      <c r="BM82">
        <v>129.62</v>
      </c>
      <c r="BN82">
        <v>215.82</v>
      </c>
      <c r="BO82">
        <v>155.43</v>
      </c>
      <c r="BP82">
        <v>259.02</v>
      </c>
      <c r="BQ82">
        <v>0</v>
      </c>
      <c r="BR82">
        <v>282.61</v>
      </c>
      <c r="BS82">
        <v>180.42</v>
      </c>
      <c r="BT82">
        <v>305.04000000000002</v>
      </c>
      <c r="BU82">
        <v>202.47</v>
      </c>
      <c r="BV82">
        <v>337.83</v>
      </c>
      <c r="BW82">
        <v>49.6</v>
      </c>
      <c r="BX82">
        <v>44</v>
      </c>
      <c r="BY82">
        <v>26.273099999999999</v>
      </c>
      <c r="BZ82">
        <v>-0.72499999999999998</v>
      </c>
      <c r="CA82">
        <v>0.81530000000000002</v>
      </c>
      <c r="CB82">
        <v>1.381</v>
      </c>
      <c r="CC82">
        <v>-0.3609</v>
      </c>
      <c r="CD82">
        <v>0.81530000000000002</v>
      </c>
      <c r="CE82">
        <v>1106056</v>
      </c>
      <c r="CF82">
        <v>1</v>
      </c>
      <c r="CI82">
        <v>2.8429000000000002</v>
      </c>
      <c r="CJ82">
        <v>5.1707000000000001</v>
      </c>
      <c r="CK82">
        <v>6.4629000000000003</v>
      </c>
      <c r="CL82">
        <v>0</v>
      </c>
      <c r="CM82">
        <v>9.0749999999999993</v>
      </c>
      <c r="CN82">
        <v>12.7136</v>
      </c>
      <c r="CO82">
        <v>3.4245000000000001</v>
      </c>
      <c r="CP82">
        <v>5.7263999999999999</v>
      </c>
      <c r="CQ82">
        <v>7.0811000000000002</v>
      </c>
      <c r="CR82">
        <v>0</v>
      </c>
      <c r="CS82">
        <v>10.645300000000001</v>
      </c>
      <c r="CT82">
        <v>13.307499999999999</v>
      </c>
      <c r="CU82">
        <v>24.9831</v>
      </c>
      <c r="CV82">
        <v>24.868200000000002</v>
      </c>
      <c r="CW82">
        <v>25.0077</v>
      </c>
      <c r="CX82">
        <v>0</v>
      </c>
      <c r="CY82">
        <v>24.973400000000002</v>
      </c>
      <c r="CZ82">
        <v>25.008400000000002</v>
      </c>
      <c r="DB82">
        <v>13682</v>
      </c>
      <c r="DC82">
        <v>867</v>
      </c>
      <c r="DD82">
        <v>9</v>
      </c>
      <c r="DF82" t="s">
        <v>480</v>
      </c>
      <c r="DG82">
        <v>1054</v>
      </c>
      <c r="DH82">
        <v>1301</v>
      </c>
      <c r="DI82">
        <v>15</v>
      </c>
      <c r="DJ82">
        <v>6</v>
      </c>
      <c r="DK82">
        <v>20</v>
      </c>
      <c r="DL82">
        <v>20.6</v>
      </c>
      <c r="DM82">
        <v>-0.72499999999999998</v>
      </c>
      <c r="DN82">
        <v>1415.6929</v>
      </c>
      <c r="DO82">
        <v>1280.3143</v>
      </c>
      <c r="DP82">
        <v>1234.0857000000001</v>
      </c>
      <c r="DQ82">
        <v>1154.6428000000001</v>
      </c>
      <c r="DR82">
        <v>0</v>
      </c>
      <c r="DS82">
        <v>1068.5286000000001</v>
      </c>
      <c r="DT82">
        <v>978.98569999999995</v>
      </c>
      <c r="DU82">
        <v>90.429299999999998</v>
      </c>
      <c r="DV82">
        <v>94.946399999999997</v>
      </c>
      <c r="DW82">
        <v>95.593599999999995</v>
      </c>
      <c r="DX82">
        <v>85.0107</v>
      </c>
      <c r="DY82">
        <v>0</v>
      </c>
      <c r="DZ82">
        <v>43.313600000000001</v>
      </c>
      <c r="EA82">
        <v>54.276400000000002</v>
      </c>
      <c r="EB82">
        <v>32.296100000000003</v>
      </c>
      <c r="EC82">
        <v>24.898499999999999</v>
      </c>
      <c r="ED82">
        <v>20.0396</v>
      </c>
      <c r="EE82">
        <v>16.459099999999999</v>
      </c>
      <c r="EF82">
        <v>13.7399</v>
      </c>
      <c r="EG82">
        <v>13.7399</v>
      </c>
      <c r="EH82">
        <v>11.7668</v>
      </c>
      <c r="EI82">
        <v>10.730499999999999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4.7959000000000002E-2</v>
      </c>
      <c r="EY82">
        <v>4.0346E-2</v>
      </c>
      <c r="EZ82">
        <v>3.8663000000000003E-2</v>
      </c>
      <c r="FA82">
        <v>4.1569000000000002E-2</v>
      </c>
      <c r="FB82">
        <v>0</v>
      </c>
      <c r="FC82">
        <v>2.5432E-2</v>
      </c>
      <c r="FD82">
        <v>2.3661999999999999E-2</v>
      </c>
      <c r="FE82">
        <v>-3.7290000000000001E-3</v>
      </c>
      <c r="FF82">
        <v>-1.2239E-2</v>
      </c>
      <c r="FG82">
        <v>-2.9045000000000001E-2</v>
      </c>
      <c r="FH82">
        <v>-1.8440999999999999E-2</v>
      </c>
      <c r="FI82">
        <v>0</v>
      </c>
      <c r="FJ82">
        <v>-4.5919999999999997E-3</v>
      </c>
      <c r="FK82">
        <v>-7.6899999999999998E-3</v>
      </c>
      <c r="FL82">
        <v>7.9608999999999999E-2</v>
      </c>
      <c r="FM82">
        <v>7.5517000000000001E-2</v>
      </c>
      <c r="FN82">
        <v>7.3813000000000004E-2</v>
      </c>
      <c r="FO82">
        <v>7.5684000000000001E-2</v>
      </c>
      <c r="FP82">
        <v>8.6043999999999995E-2</v>
      </c>
      <c r="FQ82">
        <v>9.9840999999999999E-2</v>
      </c>
      <c r="FR82">
        <v>9.4767000000000004E-2</v>
      </c>
      <c r="FS82">
        <v>-0.29779899999999998</v>
      </c>
      <c r="FT82">
        <v>-0.29273300000000002</v>
      </c>
      <c r="FU82">
        <v>-0.29105599999999998</v>
      </c>
      <c r="FV82">
        <v>-0.29470299999999999</v>
      </c>
      <c r="FW82">
        <v>-0.29817199999999999</v>
      </c>
      <c r="FX82">
        <v>-0.30329699999999998</v>
      </c>
      <c r="FY82">
        <v>-0.296593</v>
      </c>
      <c r="FZ82">
        <v>-1.3434299999999999</v>
      </c>
      <c r="GA82">
        <v>-1.309571</v>
      </c>
      <c r="GB82">
        <v>-1.2987010000000001</v>
      </c>
      <c r="GC82">
        <v>-1.3234300000000001</v>
      </c>
      <c r="GD82">
        <v>-1.347372</v>
      </c>
      <c r="GE82">
        <v>-1.368395</v>
      </c>
      <c r="GF82">
        <v>-1.3248249999999999</v>
      </c>
      <c r="GG82">
        <v>-0.48075200000000001</v>
      </c>
      <c r="GH82">
        <v>-0.43767099999999998</v>
      </c>
      <c r="GI82">
        <v>-0.42302699999999999</v>
      </c>
      <c r="GJ82">
        <v>-0.46140599999999998</v>
      </c>
      <c r="GK82">
        <v>-0.58840999999999999</v>
      </c>
      <c r="GL82">
        <v>-0.62498900000000002</v>
      </c>
      <c r="GM82">
        <v>-0.55605000000000004</v>
      </c>
      <c r="GN82">
        <v>-0.34489900000000001</v>
      </c>
      <c r="GO82">
        <v>-0.31440299999999999</v>
      </c>
      <c r="GP82">
        <v>-0.30421199999999998</v>
      </c>
      <c r="GQ82">
        <v>-0.32600499999999999</v>
      </c>
      <c r="GR82">
        <v>-0.33905000000000002</v>
      </c>
      <c r="GS82">
        <v>-0.38256000000000001</v>
      </c>
      <c r="GT82">
        <v>-0.34221099999999999</v>
      </c>
      <c r="GU82">
        <v>0.41503600000000002</v>
      </c>
      <c r="GV82">
        <v>0.400121</v>
      </c>
      <c r="GW82">
        <v>0.383606</v>
      </c>
      <c r="GX82">
        <v>0.36436400000000002</v>
      </c>
      <c r="GY82">
        <v>1</v>
      </c>
      <c r="GZ82">
        <v>0.72233000000000003</v>
      </c>
      <c r="HA82">
        <v>0.68648600000000004</v>
      </c>
      <c r="HB82">
        <v>-15</v>
      </c>
      <c r="HC82">
        <v>-20</v>
      </c>
      <c r="HD82">
        <v>-20</v>
      </c>
      <c r="HE82">
        <v>-15</v>
      </c>
      <c r="HF82">
        <v>0</v>
      </c>
      <c r="HG82">
        <v>40</v>
      </c>
      <c r="HH82">
        <v>-40</v>
      </c>
      <c r="HI82">
        <v>-2.0053529999999999</v>
      </c>
      <c r="HJ82">
        <v>-1.974153</v>
      </c>
      <c r="HK82">
        <v>-1.963611</v>
      </c>
      <c r="HL82">
        <v>-1.9857880000000001</v>
      </c>
      <c r="HM82">
        <v>0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741.68799999999999</v>
      </c>
      <c r="HX82">
        <v>0</v>
      </c>
      <c r="HZ82">
        <v>741.49099999999999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766.4</v>
      </c>
      <c r="IJ82">
        <v>0</v>
      </c>
      <c r="IL82">
        <v>766.44600000000003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775.72799999999995</v>
      </c>
      <c r="IV82">
        <v>0</v>
      </c>
      <c r="IX82">
        <v>775.66600000000005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755.13900000000001</v>
      </c>
      <c r="JH82">
        <v>0</v>
      </c>
      <c r="JJ82">
        <v>755.05200000000002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703.77099999999996</v>
      </c>
      <c r="JT82">
        <v>0</v>
      </c>
      <c r="JV82">
        <v>703.57600000000002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743.41399999999999</v>
      </c>
      <c r="KF82">
        <v>0.10199999999999999</v>
      </c>
      <c r="KH82">
        <v>743.62199999999996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774.86500000000001</v>
      </c>
      <c r="KR82">
        <v>2.5000000000000001E-2</v>
      </c>
      <c r="KT82">
        <v>775.06100000000004</v>
      </c>
      <c r="KU82">
        <v>2.5000000000000001E-2</v>
      </c>
      <c r="KV82">
        <v>112.7018960761</v>
      </c>
      <c r="KW82">
        <v>96.685494993100008</v>
      </c>
      <c r="KX82">
        <v>91.091567774100014</v>
      </c>
      <c r="KY82">
        <v>87.387985675200014</v>
      </c>
      <c r="KZ82">
        <v>0</v>
      </c>
      <c r="LA82">
        <v>106.68296395260001</v>
      </c>
      <c r="LB82">
        <v>92.775537831899996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-30.814975199999996</v>
      </c>
      <c r="LI82">
        <v>-7.5334621999999998</v>
      </c>
      <c r="LJ82">
        <v>-59.419908899999989</v>
      </c>
      <c r="LK82">
        <v>-36.808112096999999</v>
      </c>
      <c r="LL82">
        <v>-12.490906218000005</v>
      </c>
      <c r="LM82">
        <v>-30.608289040000006</v>
      </c>
      <c r="LN82">
        <v>0</v>
      </c>
      <c r="LO82">
        <v>-28.5173518</v>
      </c>
      <c r="LP82">
        <v>-21.160104899999997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30.080295</v>
      </c>
      <c r="LY82">
        <v>39.483060000000002</v>
      </c>
      <c r="LZ82">
        <v>39.272219999999997</v>
      </c>
      <c r="MA82">
        <v>29.786820000000002</v>
      </c>
      <c r="MB82">
        <v>0</v>
      </c>
      <c r="MC82">
        <v>0</v>
      </c>
      <c r="MD82">
        <v>0</v>
      </c>
      <c r="ME82">
        <v>-43.474066833599998</v>
      </c>
      <c r="MF82">
        <v>-41.555285834399996</v>
      </c>
      <c r="MG82">
        <v>-40.438673827199999</v>
      </c>
      <c r="MH82">
        <v>-39.224447044199998</v>
      </c>
      <c r="MI82">
        <v>0</v>
      </c>
      <c r="MJ82">
        <v>-27.070523550400001</v>
      </c>
      <c r="MK82">
        <v>-30.180392220000005</v>
      </c>
      <c r="ML82">
        <v>39.888215342500011</v>
      </c>
      <c r="MM82">
        <v>57.805157061700015</v>
      </c>
      <c r="MN82">
        <v>77.434207728899992</v>
      </c>
      <c r="MO82">
        <v>47.342069591000019</v>
      </c>
      <c r="MP82">
        <v>0</v>
      </c>
      <c r="MQ82">
        <v>20.280113402200012</v>
      </c>
      <c r="MR82">
        <v>33.901578511899999</v>
      </c>
    </row>
    <row r="83" spans="1:356" x14ac:dyDescent="0.25">
      <c r="A83">
        <v>106</v>
      </c>
      <c r="B83" t="s">
        <v>465</v>
      </c>
      <c r="C83" s="3">
        <v>42824.229074074072</v>
      </c>
      <c r="D83">
        <v>49.209699999999998</v>
      </c>
      <c r="E83">
        <v>49.3855</v>
      </c>
      <c r="F83">
        <v>48</v>
      </c>
      <c r="G83">
        <v>50</v>
      </c>
      <c r="H83">
        <v>1.4365000000000001</v>
      </c>
      <c r="I83">
        <v>208.2132</v>
      </c>
      <c r="J83">
        <v>22755</v>
      </c>
      <c r="K83">
        <v>30</v>
      </c>
      <c r="L83">
        <v>139055</v>
      </c>
      <c r="M83">
        <v>239913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239269</v>
      </c>
      <c r="U83">
        <v>239731</v>
      </c>
      <c r="V83">
        <v>215418</v>
      </c>
      <c r="W83">
        <v>215533</v>
      </c>
      <c r="X83">
        <v>215954</v>
      </c>
      <c r="Y83">
        <v>215863</v>
      </c>
      <c r="Z83">
        <v>294041</v>
      </c>
      <c r="AA83">
        <v>294025</v>
      </c>
      <c r="AB83">
        <v>1340.99</v>
      </c>
      <c r="AC83">
        <v>20125.6387</v>
      </c>
      <c r="AD83">
        <v>6</v>
      </c>
      <c r="AE83">
        <v>254.8562</v>
      </c>
      <c r="AF83">
        <v>254.8562</v>
      </c>
      <c r="AG83">
        <v>254.8562</v>
      </c>
      <c r="AH83">
        <v>254.8562</v>
      </c>
      <c r="AI83">
        <v>151.67769999999999</v>
      </c>
      <c r="AJ83">
        <v>13.8131</v>
      </c>
      <c r="AK83">
        <v>13.8131</v>
      </c>
      <c r="AL83">
        <v>1183.3984</v>
      </c>
      <c r="AM83">
        <v>1107.4056</v>
      </c>
      <c r="AN83">
        <v>1070.3334</v>
      </c>
      <c r="AO83">
        <v>874.11109999999996</v>
      </c>
      <c r="AP83">
        <v>1040.8665000000001</v>
      </c>
      <c r="AQ83">
        <v>983.15440000000001</v>
      </c>
      <c r="AR83">
        <v>959.50400000000002</v>
      </c>
      <c r="AS83">
        <v>939.70630000000006</v>
      </c>
      <c r="AT83">
        <v>921.73720000000003</v>
      </c>
      <c r="AU83">
        <v>915.01199999999994</v>
      </c>
      <c r="AV83">
        <v>896.80510000000004</v>
      </c>
      <c r="AW83">
        <v>878.12350000000004</v>
      </c>
      <c r="AX83">
        <v>15.8</v>
      </c>
      <c r="AY83">
        <v>25.2</v>
      </c>
      <c r="AZ83">
        <v>32.365699999999997</v>
      </c>
      <c r="BA83">
        <v>24.977900000000002</v>
      </c>
      <c r="BB83">
        <v>20.139299999999999</v>
      </c>
      <c r="BC83">
        <v>16.512599999999999</v>
      </c>
      <c r="BD83">
        <v>13.7746</v>
      </c>
      <c r="BE83">
        <v>13.7746</v>
      </c>
      <c r="BF83">
        <v>11.743399999999999</v>
      </c>
      <c r="BG83">
        <v>10.738200000000001</v>
      </c>
      <c r="BH83">
        <v>10.7163</v>
      </c>
      <c r="BI83">
        <v>82.94</v>
      </c>
      <c r="BJ83">
        <v>144.59</v>
      </c>
      <c r="BK83">
        <v>105.33</v>
      </c>
      <c r="BL83">
        <v>178.65</v>
      </c>
      <c r="BM83">
        <v>128.55000000000001</v>
      </c>
      <c r="BN83">
        <v>218.5</v>
      </c>
      <c r="BO83">
        <v>154.15</v>
      </c>
      <c r="BP83">
        <v>262.51</v>
      </c>
      <c r="BQ83">
        <v>0</v>
      </c>
      <c r="BR83">
        <v>287.57</v>
      </c>
      <c r="BS83">
        <v>179.02</v>
      </c>
      <c r="BT83">
        <v>310.51</v>
      </c>
      <c r="BU83">
        <v>200.83</v>
      </c>
      <c r="BV83">
        <v>342.94</v>
      </c>
      <c r="BW83">
        <v>50.7</v>
      </c>
      <c r="BX83">
        <v>43.9</v>
      </c>
      <c r="BY83">
        <v>26.011600000000001</v>
      </c>
      <c r="BZ83">
        <v>-1.4</v>
      </c>
      <c r="CA83">
        <v>0.62480000000000002</v>
      </c>
      <c r="CB83">
        <v>1.3987000000000001</v>
      </c>
      <c r="CC83">
        <v>-0.2893</v>
      </c>
      <c r="CD83">
        <v>0.62480000000000002</v>
      </c>
      <c r="CE83">
        <v>1106056</v>
      </c>
      <c r="CF83">
        <v>2</v>
      </c>
      <c r="CI83">
        <v>2.8671000000000002</v>
      </c>
      <c r="CJ83">
        <v>5.1429</v>
      </c>
      <c r="CK83">
        <v>6.3728999999999996</v>
      </c>
      <c r="CL83">
        <v>0</v>
      </c>
      <c r="CM83">
        <v>9.0471000000000004</v>
      </c>
      <c r="CN83">
        <v>12.734999999999999</v>
      </c>
      <c r="CO83">
        <v>3.2519</v>
      </c>
      <c r="CP83">
        <v>5.5472000000000001</v>
      </c>
      <c r="CQ83">
        <v>6.8585000000000003</v>
      </c>
      <c r="CR83">
        <v>0</v>
      </c>
      <c r="CS83">
        <v>10.624499999999999</v>
      </c>
      <c r="CT83">
        <v>13.275499999999999</v>
      </c>
      <c r="CU83">
        <v>24.993200000000002</v>
      </c>
      <c r="CV83">
        <v>24.9056</v>
      </c>
      <c r="CW83">
        <v>25.053599999999999</v>
      </c>
      <c r="CX83">
        <v>0</v>
      </c>
      <c r="CY83">
        <v>24.9893</v>
      </c>
      <c r="CZ83">
        <v>24.917400000000001</v>
      </c>
      <c r="DB83">
        <v>13682</v>
      </c>
      <c r="DC83">
        <v>867</v>
      </c>
      <c r="DD83">
        <v>10</v>
      </c>
      <c r="DF83" t="s">
        <v>480</v>
      </c>
      <c r="DG83">
        <v>1054</v>
      </c>
      <c r="DH83">
        <v>1301</v>
      </c>
      <c r="DI83">
        <v>15</v>
      </c>
      <c r="DJ83">
        <v>6</v>
      </c>
      <c r="DK83">
        <v>20</v>
      </c>
      <c r="DL83">
        <v>26.166665999999999</v>
      </c>
      <c r="DM83">
        <v>-1.4</v>
      </c>
      <c r="DN83">
        <v>1429.8715</v>
      </c>
      <c r="DO83">
        <v>1294.3928000000001</v>
      </c>
      <c r="DP83">
        <v>1264.3785</v>
      </c>
      <c r="DQ83">
        <v>1185.9713999999999</v>
      </c>
      <c r="DR83">
        <v>0</v>
      </c>
      <c r="DS83">
        <v>1107.9641999999999</v>
      </c>
      <c r="DT83">
        <v>977.35709999999995</v>
      </c>
      <c r="DU83">
        <v>80.685000000000002</v>
      </c>
      <c r="DV83">
        <v>84.224299999999999</v>
      </c>
      <c r="DW83">
        <v>86.352099999999993</v>
      </c>
      <c r="DX83">
        <v>77.220699999999994</v>
      </c>
      <c r="DY83">
        <v>0</v>
      </c>
      <c r="DZ83">
        <v>42.730699999999999</v>
      </c>
      <c r="EA83">
        <v>53.479300000000002</v>
      </c>
      <c r="EB83">
        <v>32.365699999999997</v>
      </c>
      <c r="EC83">
        <v>24.977900000000002</v>
      </c>
      <c r="ED83">
        <v>20.139299999999999</v>
      </c>
      <c r="EE83">
        <v>16.512599999999999</v>
      </c>
      <c r="EF83">
        <v>13.7746</v>
      </c>
      <c r="EG83">
        <v>13.7746</v>
      </c>
      <c r="EH83">
        <v>11.743399999999999</v>
      </c>
      <c r="EI83">
        <v>10.738200000000001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4.8002999999999997E-2</v>
      </c>
      <c r="EY83">
        <v>4.0403000000000001E-2</v>
      </c>
      <c r="EZ83">
        <v>3.8665999999999999E-2</v>
      </c>
      <c r="FA83">
        <v>4.1413999999999999E-2</v>
      </c>
      <c r="FB83">
        <v>0</v>
      </c>
      <c r="FC83">
        <v>2.547E-2</v>
      </c>
      <c r="FD83">
        <v>2.3637999999999999E-2</v>
      </c>
      <c r="FE83">
        <v>-3.7290000000000001E-3</v>
      </c>
      <c r="FF83">
        <v>-1.2239999999999999E-2</v>
      </c>
      <c r="FG83">
        <v>-2.9047E-2</v>
      </c>
      <c r="FH83">
        <v>-1.8440999999999999E-2</v>
      </c>
      <c r="FI83">
        <v>0</v>
      </c>
      <c r="FJ83">
        <v>-3.0240000000000002E-3</v>
      </c>
      <c r="FK83">
        <v>-4.7679999999999997E-3</v>
      </c>
      <c r="FL83">
        <v>7.9601000000000005E-2</v>
      </c>
      <c r="FM83">
        <v>7.5507000000000005E-2</v>
      </c>
      <c r="FN83">
        <v>7.3802999999999994E-2</v>
      </c>
      <c r="FO83">
        <v>7.5671000000000002E-2</v>
      </c>
      <c r="FP83">
        <v>8.6032999999999998E-2</v>
      </c>
      <c r="FQ83">
        <v>9.9812999999999999E-2</v>
      </c>
      <c r="FR83">
        <v>9.4765000000000002E-2</v>
      </c>
      <c r="FS83">
        <v>-0.297875</v>
      </c>
      <c r="FT83">
        <v>-0.29282799999999998</v>
      </c>
      <c r="FU83">
        <v>-0.29116399999999998</v>
      </c>
      <c r="FV83">
        <v>-0.29484300000000002</v>
      </c>
      <c r="FW83">
        <v>-0.29827599999999999</v>
      </c>
      <c r="FX83">
        <v>-0.30376799999999998</v>
      </c>
      <c r="FY83">
        <v>-0.29691699999999999</v>
      </c>
      <c r="FZ83">
        <v>-1.343161</v>
      </c>
      <c r="GA83">
        <v>-1.309439</v>
      </c>
      <c r="GB83">
        <v>-1.2986549999999999</v>
      </c>
      <c r="GC83">
        <v>-1.32358</v>
      </c>
      <c r="GD83">
        <v>-1.3472820000000001</v>
      </c>
      <c r="GE83">
        <v>-1.3747819999999999</v>
      </c>
      <c r="GF83">
        <v>-1.3306709999999999</v>
      </c>
      <c r="GG83">
        <v>-0.48103200000000002</v>
      </c>
      <c r="GH83">
        <v>-0.43786900000000001</v>
      </c>
      <c r="GI83">
        <v>-0.42318299999999998</v>
      </c>
      <c r="GJ83">
        <v>-0.46148800000000001</v>
      </c>
      <c r="GK83">
        <v>-0.58865199999999995</v>
      </c>
      <c r="GL83">
        <v>-0.62486200000000003</v>
      </c>
      <c r="GM83">
        <v>-0.55657800000000002</v>
      </c>
      <c r="GN83">
        <v>-0.34462999999999999</v>
      </c>
      <c r="GO83">
        <v>-0.31428</v>
      </c>
      <c r="GP83">
        <v>-0.30417</v>
      </c>
      <c r="GQ83">
        <v>-0.32614799999999999</v>
      </c>
      <c r="GR83">
        <v>-0.33896100000000001</v>
      </c>
      <c r="GS83">
        <v>-0.38306299999999999</v>
      </c>
      <c r="GT83">
        <v>-0.34167799999999998</v>
      </c>
      <c r="GU83">
        <v>0.414912</v>
      </c>
      <c r="GV83">
        <v>0.40008300000000002</v>
      </c>
      <c r="GW83">
        <v>0.38360300000000003</v>
      </c>
      <c r="GX83">
        <v>0.36427999999999999</v>
      </c>
      <c r="GY83">
        <v>1</v>
      </c>
      <c r="GZ83">
        <v>0.72214199999999995</v>
      </c>
      <c r="HA83">
        <v>0.68648600000000004</v>
      </c>
      <c r="HB83">
        <v>-15</v>
      </c>
      <c r="HC83">
        <v>-20</v>
      </c>
      <c r="HD83">
        <v>-20</v>
      </c>
      <c r="HE83">
        <v>-15</v>
      </c>
      <c r="HF83">
        <v>0</v>
      </c>
      <c r="HG83">
        <v>30</v>
      </c>
      <c r="HH83">
        <v>-30</v>
      </c>
      <c r="HI83">
        <v>-2.0052789999999998</v>
      </c>
      <c r="HJ83">
        <v>-1.974054</v>
      </c>
      <c r="HK83">
        <v>-1.9635039999999999</v>
      </c>
      <c r="HL83">
        <v>-1.9856659999999999</v>
      </c>
      <c r="HM83">
        <v>0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741.68799999999999</v>
      </c>
      <c r="HX83">
        <v>0</v>
      </c>
      <c r="HZ83">
        <v>741.49099999999999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766.4</v>
      </c>
      <c r="IJ83">
        <v>0</v>
      </c>
      <c r="IL83">
        <v>766.44600000000003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775.72799999999995</v>
      </c>
      <c r="IV83">
        <v>0</v>
      </c>
      <c r="IX83">
        <v>775.66600000000005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755.13900000000001</v>
      </c>
      <c r="JH83">
        <v>0</v>
      </c>
      <c r="JJ83">
        <v>755.05200000000002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703.77099999999996</v>
      </c>
      <c r="JT83">
        <v>0</v>
      </c>
      <c r="JV83">
        <v>703.57600000000002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743.41399999999999</v>
      </c>
      <c r="KF83">
        <v>0.10199999999999999</v>
      </c>
      <c r="KH83">
        <v>743.62199999999996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774.86500000000001</v>
      </c>
      <c r="KR83">
        <v>2.5000000000000001E-2</v>
      </c>
      <c r="KT83">
        <v>775.06100000000004</v>
      </c>
      <c r="KU83">
        <v>2.5000000000000001E-2</v>
      </c>
      <c r="KV83">
        <v>113.81920127150001</v>
      </c>
      <c r="KW83">
        <v>97.735717149600006</v>
      </c>
      <c r="KX83">
        <v>93.314926435499999</v>
      </c>
      <c r="KY83">
        <v>89.743641809399989</v>
      </c>
      <c r="KZ83">
        <v>0</v>
      </c>
      <c r="LA83">
        <v>110.58923069459999</v>
      </c>
      <c r="LB83">
        <v>92.619245581499996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-30.862828799999999</v>
      </c>
      <c r="LI83">
        <v>-7.5416917999999988</v>
      </c>
      <c r="LJ83">
        <v>-59.467110113999993</v>
      </c>
      <c r="LK83">
        <v>-36.877730557</v>
      </c>
      <c r="LL83">
        <v>-12.491762444999999</v>
      </c>
      <c r="LM83">
        <v>-30.406603339999997</v>
      </c>
      <c r="LN83">
        <v>0</v>
      </c>
      <c r="LO83">
        <v>-30.858356772</v>
      </c>
      <c r="LP83">
        <v>-25.109761769999995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30.079184999999995</v>
      </c>
      <c r="LY83">
        <v>39.481079999999999</v>
      </c>
      <c r="LZ83">
        <v>39.27008</v>
      </c>
      <c r="MA83">
        <v>29.784990000000001</v>
      </c>
      <c r="MB83">
        <v>0</v>
      </c>
      <c r="MC83">
        <v>0</v>
      </c>
      <c r="MD83">
        <v>0</v>
      </c>
      <c r="ME83">
        <v>-38.812066919999999</v>
      </c>
      <c r="MF83">
        <v>-36.8792100167</v>
      </c>
      <c r="MG83">
        <v>-36.542740734299997</v>
      </c>
      <c r="MH83">
        <v>-35.636426401599998</v>
      </c>
      <c r="MI83">
        <v>0</v>
      </c>
      <c r="MJ83">
        <v>-26.700790663399999</v>
      </c>
      <c r="MK83">
        <v>-29.765401835400002</v>
      </c>
      <c r="ML83">
        <v>45.619209237500009</v>
      </c>
      <c r="MM83">
        <v>63.459856575900005</v>
      </c>
      <c r="MN83">
        <v>83.550503256200017</v>
      </c>
      <c r="MO83">
        <v>53.485602067799995</v>
      </c>
      <c r="MP83">
        <v>0</v>
      </c>
      <c r="MQ83">
        <v>22.167254459199988</v>
      </c>
      <c r="MR83">
        <v>30.202390176100007</v>
      </c>
    </row>
    <row r="84" spans="1:356" x14ac:dyDescent="0.25">
      <c r="A84">
        <v>106</v>
      </c>
      <c r="B84" t="s">
        <v>466</v>
      </c>
      <c r="C84" s="3">
        <v>42824.23033564815</v>
      </c>
      <c r="D84">
        <v>49.142499999999998</v>
      </c>
      <c r="E84">
        <v>49.2759</v>
      </c>
      <c r="F84">
        <v>58</v>
      </c>
      <c r="G84">
        <v>48</v>
      </c>
      <c r="H84">
        <v>1.4365000000000001</v>
      </c>
      <c r="I84">
        <v>208.64500000000001</v>
      </c>
      <c r="J84">
        <v>22793</v>
      </c>
      <c r="K84">
        <v>30</v>
      </c>
      <c r="L84">
        <v>139055</v>
      </c>
      <c r="M84">
        <v>239913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239269</v>
      </c>
      <c r="U84">
        <v>239731</v>
      </c>
      <c r="V84">
        <v>215418</v>
      </c>
      <c r="W84">
        <v>215533</v>
      </c>
      <c r="X84">
        <v>215954</v>
      </c>
      <c r="Y84">
        <v>215863</v>
      </c>
      <c r="Z84">
        <v>294041</v>
      </c>
      <c r="AA84">
        <v>294025</v>
      </c>
      <c r="AB84">
        <v>1340.99</v>
      </c>
      <c r="AC84">
        <v>20148.666000000001</v>
      </c>
      <c r="AD84">
        <v>6</v>
      </c>
      <c r="AE84">
        <v>254.99250000000001</v>
      </c>
      <c r="AF84">
        <v>254.99250000000001</v>
      </c>
      <c r="AG84">
        <v>254.99250000000001</v>
      </c>
      <c r="AH84">
        <v>254.99250000000001</v>
      </c>
      <c r="AI84">
        <v>151.67769999999999</v>
      </c>
      <c r="AJ84">
        <v>13.949400000000001</v>
      </c>
      <c r="AK84">
        <v>13.949400000000001</v>
      </c>
      <c r="AL84">
        <v>1155.2734</v>
      </c>
      <c r="AM84">
        <v>1086.1129000000001</v>
      </c>
      <c r="AN84">
        <v>1050.1666</v>
      </c>
      <c r="AO84">
        <v>879.04079999999999</v>
      </c>
      <c r="AP84">
        <v>1033.5389</v>
      </c>
      <c r="AQ84">
        <v>979.00559999999996</v>
      </c>
      <c r="AR84">
        <v>957.06150000000002</v>
      </c>
      <c r="AS84">
        <v>938.47640000000001</v>
      </c>
      <c r="AT84">
        <v>921.47329999999999</v>
      </c>
      <c r="AU84">
        <v>914.7346</v>
      </c>
      <c r="AV84">
        <v>897.30070000000001</v>
      </c>
      <c r="AW84">
        <v>879.35329999999999</v>
      </c>
      <c r="AX84">
        <v>15.8</v>
      </c>
      <c r="AY84">
        <v>17.2</v>
      </c>
      <c r="AZ84">
        <v>32.458799999999997</v>
      </c>
      <c r="BA84">
        <v>24.997699999999998</v>
      </c>
      <c r="BB84">
        <v>20.1709</v>
      </c>
      <c r="BC84">
        <v>16.562200000000001</v>
      </c>
      <c r="BD84">
        <v>13.8033</v>
      </c>
      <c r="BE84">
        <v>13.8033</v>
      </c>
      <c r="BF84">
        <v>11.791600000000001</v>
      </c>
      <c r="BG84">
        <v>10.736000000000001</v>
      </c>
      <c r="BH84">
        <v>10.7163</v>
      </c>
      <c r="BI84">
        <v>88.49</v>
      </c>
      <c r="BJ84">
        <v>143.72999999999999</v>
      </c>
      <c r="BK84">
        <v>111.84</v>
      </c>
      <c r="BL84">
        <v>178.5</v>
      </c>
      <c r="BM84">
        <v>136.56</v>
      </c>
      <c r="BN84">
        <v>218.33</v>
      </c>
      <c r="BO84">
        <v>163.80000000000001</v>
      </c>
      <c r="BP84">
        <v>262.36</v>
      </c>
      <c r="BQ84">
        <v>0</v>
      </c>
      <c r="BR84">
        <v>286.48</v>
      </c>
      <c r="BS84">
        <v>191.1</v>
      </c>
      <c r="BT84">
        <v>309.57</v>
      </c>
      <c r="BU84">
        <v>214.02</v>
      </c>
      <c r="BV84">
        <v>343.16</v>
      </c>
      <c r="BW84">
        <v>51.1</v>
      </c>
      <c r="BX84">
        <v>43.8</v>
      </c>
      <c r="BY84">
        <v>22.956700000000001</v>
      </c>
      <c r="BZ84">
        <v>-0.42499999999999999</v>
      </c>
      <c r="CA84">
        <v>0.4798</v>
      </c>
      <c r="CB84">
        <v>0.94359999999999999</v>
      </c>
      <c r="CC84">
        <v>-0.33460000000000001</v>
      </c>
      <c r="CD84">
        <v>0.4798</v>
      </c>
      <c r="CE84">
        <v>1106056</v>
      </c>
      <c r="CF84">
        <v>1</v>
      </c>
      <c r="CI84">
        <v>2.9849999999999999</v>
      </c>
      <c r="CJ84">
        <v>5.2013999999999996</v>
      </c>
      <c r="CK84">
        <v>6.4692999999999996</v>
      </c>
      <c r="CL84">
        <v>0</v>
      </c>
      <c r="CM84">
        <v>9.0792999999999999</v>
      </c>
      <c r="CN84">
        <v>12.607100000000001</v>
      </c>
      <c r="CO84">
        <v>3.5659999999999998</v>
      </c>
      <c r="CP84">
        <v>6.8179999999999996</v>
      </c>
      <c r="CQ84">
        <v>7.54</v>
      </c>
      <c r="CR84">
        <v>0</v>
      </c>
      <c r="CS84">
        <v>10.958</v>
      </c>
      <c r="CT84">
        <v>13.368</v>
      </c>
      <c r="CU84">
        <v>24.952400000000001</v>
      </c>
      <c r="CV84">
        <v>24.825900000000001</v>
      </c>
      <c r="CW84">
        <v>24.969100000000001</v>
      </c>
      <c r="CX84">
        <v>0</v>
      </c>
      <c r="CY84">
        <v>24.9499</v>
      </c>
      <c r="CZ84">
        <v>25.018899999999999</v>
      </c>
      <c r="DB84">
        <v>13682</v>
      </c>
      <c r="DC84">
        <v>867</v>
      </c>
      <c r="DD84">
        <v>11</v>
      </c>
      <c r="DF84" t="s">
        <v>480</v>
      </c>
      <c r="DG84">
        <v>1054</v>
      </c>
      <c r="DH84">
        <v>1301</v>
      </c>
      <c r="DI84">
        <v>15</v>
      </c>
      <c r="DJ84">
        <v>6</v>
      </c>
      <c r="DK84">
        <v>20</v>
      </c>
      <c r="DL84">
        <v>31.200001</v>
      </c>
      <c r="DM84">
        <v>-0.42499999999999999</v>
      </c>
      <c r="DN84">
        <v>1432.3928000000001</v>
      </c>
      <c r="DO84">
        <v>1300.4641999999999</v>
      </c>
      <c r="DP84">
        <v>1255.05</v>
      </c>
      <c r="DQ84">
        <v>1182.7213999999999</v>
      </c>
      <c r="DR84">
        <v>0</v>
      </c>
      <c r="DS84">
        <v>1087.6713999999999</v>
      </c>
      <c r="DT84">
        <v>997.65719999999999</v>
      </c>
      <c r="DU84">
        <v>96.122100000000003</v>
      </c>
      <c r="DV84">
        <v>101.8186</v>
      </c>
      <c r="DW84">
        <v>99.745000000000005</v>
      </c>
      <c r="DX84">
        <v>87.9893</v>
      </c>
      <c r="DY84">
        <v>0</v>
      </c>
      <c r="DZ84">
        <v>40.957900000000002</v>
      </c>
      <c r="EA84">
        <v>53.509300000000003</v>
      </c>
      <c r="EB84">
        <v>32.458799999999997</v>
      </c>
      <c r="EC84">
        <v>24.997699999999998</v>
      </c>
      <c r="ED84">
        <v>20.1709</v>
      </c>
      <c r="EE84">
        <v>16.562200000000001</v>
      </c>
      <c r="EF84">
        <v>13.8033</v>
      </c>
      <c r="EG84">
        <v>13.8033</v>
      </c>
      <c r="EH84">
        <v>11.791600000000001</v>
      </c>
      <c r="EI84">
        <v>10.736000000000001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4.8023999999999997E-2</v>
      </c>
      <c r="EY84">
        <v>4.0386999999999999E-2</v>
      </c>
      <c r="EZ84">
        <v>3.8615999999999998E-2</v>
      </c>
      <c r="FA84">
        <v>4.1253999999999999E-2</v>
      </c>
      <c r="FB84">
        <v>0</v>
      </c>
      <c r="FC84">
        <v>2.5019E-2</v>
      </c>
      <c r="FD84">
        <v>2.3224999999999999E-2</v>
      </c>
      <c r="FE84">
        <v>-3.7290000000000001E-3</v>
      </c>
      <c r="FF84">
        <v>-1.2239999999999999E-2</v>
      </c>
      <c r="FG84">
        <v>-2.9048000000000001E-2</v>
      </c>
      <c r="FH84">
        <v>-1.8442E-2</v>
      </c>
      <c r="FI84">
        <v>0</v>
      </c>
      <c r="FJ84">
        <v>-2.068E-3</v>
      </c>
      <c r="FK84">
        <v>-2.5730000000000002E-3</v>
      </c>
      <c r="FL84">
        <v>7.9600000000000004E-2</v>
      </c>
      <c r="FM84">
        <v>7.5504000000000002E-2</v>
      </c>
      <c r="FN84">
        <v>7.3802999999999994E-2</v>
      </c>
      <c r="FO84">
        <v>7.5672000000000003E-2</v>
      </c>
      <c r="FP84">
        <v>8.6033999999999999E-2</v>
      </c>
      <c r="FQ84">
        <v>9.9821999999999994E-2</v>
      </c>
      <c r="FR84">
        <v>9.4745999999999997E-2</v>
      </c>
      <c r="FS84">
        <v>-0.29788599999999998</v>
      </c>
      <c r="FT84">
        <v>-0.29287800000000003</v>
      </c>
      <c r="FU84">
        <v>-0.291157</v>
      </c>
      <c r="FV84">
        <v>-0.29484399999999999</v>
      </c>
      <c r="FW84">
        <v>-0.29826200000000003</v>
      </c>
      <c r="FX84">
        <v>-0.30393900000000001</v>
      </c>
      <c r="FY84">
        <v>-0.29727599999999998</v>
      </c>
      <c r="FZ84">
        <v>-1.3433310000000001</v>
      </c>
      <c r="GA84">
        <v>-1.309855</v>
      </c>
      <c r="GB84">
        <v>-1.298713</v>
      </c>
      <c r="GC84">
        <v>-1.3236840000000001</v>
      </c>
      <c r="GD84">
        <v>-1.347294</v>
      </c>
      <c r="GE84">
        <v>-1.379591</v>
      </c>
      <c r="GF84">
        <v>-1.3365370000000001</v>
      </c>
      <c r="GG84">
        <v>-0.480933</v>
      </c>
      <c r="GH84">
        <v>-0.43767099999999998</v>
      </c>
      <c r="GI84">
        <v>-0.42314000000000002</v>
      </c>
      <c r="GJ84">
        <v>-0.46142100000000003</v>
      </c>
      <c r="GK84">
        <v>-0.588619</v>
      </c>
      <c r="GL84">
        <v>-0.62502400000000002</v>
      </c>
      <c r="GM84">
        <v>-0.55598999999999998</v>
      </c>
      <c r="GN84">
        <v>-0.34479900000000002</v>
      </c>
      <c r="GO84">
        <v>-0.31466699999999997</v>
      </c>
      <c r="GP84">
        <v>-0.30422300000000002</v>
      </c>
      <c r="GQ84">
        <v>-0.32624900000000001</v>
      </c>
      <c r="GR84">
        <v>-0.33897300000000002</v>
      </c>
      <c r="GS84">
        <v>-0.382768</v>
      </c>
      <c r="GT84">
        <v>-0.34252500000000002</v>
      </c>
      <c r="GU84">
        <v>0.41511599999999999</v>
      </c>
      <c r="GV84">
        <v>0.40043800000000002</v>
      </c>
      <c r="GW84">
        <v>0.38403900000000002</v>
      </c>
      <c r="GX84">
        <v>0.36472100000000002</v>
      </c>
      <c r="GY84">
        <v>1</v>
      </c>
      <c r="GZ84">
        <v>0.72316599999999998</v>
      </c>
      <c r="HA84">
        <v>0.68648600000000004</v>
      </c>
      <c r="HB84">
        <v>-15</v>
      </c>
      <c r="HC84">
        <v>-20</v>
      </c>
      <c r="HD84">
        <v>-20</v>
      </c>
      <c r="HE84">
        <v>-15</v>
      </c>
      <c r="HF84">
        <v>0</v>
      </c>
      <c r="HG84">
        <v>20</v>
      </c>
      <c r="HH84">
        <v>-20</v>
      </c>
      <c r="HI84">
        <v>-2.0055010000000002</v>
      </c>
      <c r="HJ84">
        <v>-1.9743489999999999</v>
      </c>
      <c r="HK84">
        <v>-1.9638230000000001</v>
      </c>
      <c r="HL84">
        <v>-1.986029</v>
      </c>
      <c r="HM84">
        <v>0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741.68799999999999</v>
      </c>
      <c r="HX84">
        <v>0</v>
      </c>
      <c r="HZ84">
        <v>741.49099999999999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766.4</v>
      </c>
      <c r="IJ84">
        <v>0</v>
      </c>
      <c r="IL84">
        <v>766.44600000000003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775.72799999999995</v>
      </c>
      <c r="IV84">
        <v>0</v>
      </c>
      <c r="IX84">
        <v>775.66600000000005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755.13900000000001</v>
      </c>
      <c r="JH84">
        <v>0</v>
      </c>
      <c r="JJ84">
        <v>755.05200000000002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703.77099999999996</v>
      </c>
      <c r="JT84">
        <v>0</v>
      </c>
      <c r="JV84">
        <v>703.57600000000002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743.41399999999999</v>
      </c>
      <c r="KF84">
        <v>0.10199999999999999</v>
      </c>
      <c r="KH84">
        <v>743.62199999999996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774.86500000000001</v>
      </c>
      <c r="KR84">
        <v>2.5000000000000001E-2</v>
      </c>
      <c r="KT84">
        <v>775.06100000000004</v>
      </c>
      <c r="KU84">
        <v>2.5000000000000001E-2</v>
      </c>
      <c r="KV84">
        <v>114.01846688000001</v>
      </c>
      <c r="KW84">
        <v>98.190248956799991</v>
      </c>
      <c r="KX84">
        <v>92.626455149999984</v>
      </c>
      <c r="KY84">
        <v>89.498893780800003</v>
      </c>
      <c r="KZ84">
        <v>0</v>
      </c>
      <c r="LA84">
        <v>108.57353449079999</v>
      </c>
      <c r="LB84">
        <v>94.52402907119999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-30.880202400000002</v>
      </c>
      <c r="LI84">
        <v>-7.5508103999999987</v>
      </c>
      <c r="LJ84">
        <v>-59.502846644999998</v>
      </c>
      <c r="LK84">
        <v>-36.868488684999996</v>
      </c>
      <c r="LL84">
        <v>-12.426085983999995</v>
      </c>
      <c r="LM84">
        <v>-30.195879408</v>
      </c>
      <c r="LN84">
        <v>0</v>
      </c>
      <c r="LO84">
        <v>-31.662993041</v>
      </c>
      <c r="LP84">
        <v>-27.602162124000003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30.082515000000004</v>
      </c>
      <c r="LY84">
        <v>39.486979999999996</v>
      </c>
      <c r="LZ84">
        <v>39.27646</v>
      </c>
      <c r="MA84">
        <v>29.790435000000002</v>
      </c>
      <c r="MB84">
        <v>0</v>
      </c>
      <c r="MC84">
        <v>0</v>
      </c>
      <c r="MD84">
        <v>0</v>
      </c>
      <c r="ME84">
        <v>-46.228289919300003</v>
      </c>
      <c r="MF84">
        <v>-44.563048480600003</v>
      </c>
      <c r="MG84">
        <v>-42.206099300000005</v>
      </c>
      <c r="MH84">
        <v>-40.600110795300004</v>
      </c>
      <c r="MI84">
        <v>0</v>
      </c>
      <c r="MJ84">
        <v>-25.599670489600001</v>
      </c>
      <c r="MK84">
        <v>-29.750635707000001</v>
      </c>
      <c r="ML84">
        <v>38.369845315700012</v>
      </c>
      <c r="MM84">
        <v>56.245691791199988</v>
      </c>
      <c r="MN84">
        <v>77.270729865999982</v>
      </c>
      <c r="MO84">
        <v>48.493338577500005</v>
      </c>
      <c r="MP84">
        <v>0</v>
      </c>
      <c r="MQ84">
        <v>20.430668560199983</v>
      </c>
      <c r="MR84">
        <v>29.620420840199984</v>
      </c>
    </row>
    <row r="85" spans="1:356" x14ac:dyDescent="0.25">
      <c r="A85">
        <v>106</v>
      </c>
      <c r="B85" t="s">
        <v>467</v>
      </c>
      <c r="C85" s="3">
        <v>42824.231608796297</v>
      </c>
      <c r="D85">
        <v>49.025700000000001</v>
      </c>
      <c r="E85">
        <v>49.140300000000003</v>
      </c>
      <c r="F85">
        <v>61</v>
      </c>
      <c r="G85">
        <v>48</v>
      </c>
      <c r="H85">
        <v>1.4365000000000001</v>
      </c>
      <c r="I85">
        <v>211.54580000000001</v>
      </c>
      <c r="J85">
        <v>23115</v>
      </c>
      <c r="K85">
        <v>30</v>
      </c>
      <c r="L85">
        <v>139055</v>
      </c>
      <c r="M85">
        <v>239913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239269</v>
      </c>
      <c r="U85">
        <v>239731</v>
      </c>
      <c r="V85">
        <v>215418</v>
      </c>
      <c r="W85">
        <v>215533</v>
      </c>
      <c r="X85">
        <v>215954</v>
      </c>
      <c r="Y85">
        <v>215863</v>
      </c>
      <c r="Z85">
        <v>294041</v>
      </c>
      <c r="AA85">
        <v>294025</v>
      </c>
      <c r="AB85">
        <v>1340.99</v>
      </c>
      <c r="AC85">
        <v>20172.050800000001</v>
      </c>
      <c r="AD85">
        <v>6</v>
      </c>
      <c r="AE85">
        <v>255.13069999999999</v>
      </c>
      <c r="AF85">
        <v>255.13069999999999</v>
      </c>
      <c r="AG85">
        <v>255.13069999999999</v>
      </c>
      <c r="AH85">
        <v>255.13069999999999</v>
      </c>
      <c r="AI85">
        <v>151.67769999999999</v>
      </c>
      <c r="AJ85">
        <v>14.0875</v>
      </c>
      <c r="AK85">
        <v>14.0875</v>
      </c>
      <c r="AL85">
        <v>1174.0234</v>
      </c>
      <c r="AM85">
        <v>1101.2506000000001</v>
      </c>
      <c r="AN85">
        <v>1062.1666</v>
      </c>
      <c r="AO85">
        <v>880.23609999999996</v>
      </c>
      <c r="AP85">
        <v>1034.7445</v>
      </c>
      <c r="AQ85">
        <v>981.66729999999995</v>
      </c>
      <c r="AR85">
        <v>960.55340000000001</v>
      </c>
      <c r="AS85">
        <v>942.75699999999995</v>
      </c>
      <c r="AT85">
        <v>926.5059</v>
      </c>
      <c r="AU85">
        <v>920.51310000000001</v>
      </c>
      <c r="AV85">
        <v>904.10419999999999</v>
      </c>
      <c r="AW85">
        <v>887.07</v>
      </c>
      <c r="AX85">
        <v>15.8</v>
      </c>
      <c r="AY85">
        <v>27</v>
      </c>
      <c r="AZ85">
        <v>32.425199999999997</v>
      </c>
      <c r="BA85">
        <v>24.945499999999999</v>
      </c>
      <c r="BB85">
        <v>20.150500000000001</v>
      </c>
      <c r="BC85">
        <v>16.548300000000001</v>
      </c>
      <c r="BD85">
        <v>13.8134</v>
      </c>
      <c r="BE85">
        <v>13.8134</v>
      </c>
      <c r="BF85">
        <v>11.7958</v>
      </c>
      <c r="BG85">
        <v>10.738799999999999</v>
      </c>
      <c r="BH85">
        <v>10.7163</v>
      </c>
      <c r="BI85">
        <v>90.6</v>
      </c>
      <c r="BJ85">
        <v>151.27000000000001</v>
      </c>
      <c r="BK85">
        <v>114.34</v>
      </c>
      <c r="BL85">
        <v>187.28</v>
      </c>
      <c r="BM85">
        <v>139.72999999999999</v>
      </c>
      <c r="BN85">
        <v>228.58</v>
      </c>
      <c r="BO85">
        <v>167.41</v>
      </c>
      <c r="BP85">
        <v>274.16000000000003</v>
      </c>
      <c r="BQ85">
        <v>0</v>
      </c>
      <c r="BR85">
        <v>299.04000000000002</v>
      </c>
      <c r="BS85">
        <v>195.18</v>
      </c>
      <c r="BT85">
        <v>323.43</v>
      </c>
      <c r="BU85">
        <v>218.79</v>
      </c>
      <c r="BV85">
        <v>359.23</v>
      </c>
      <c r="BW85">
        <v>49.9</v>
      </c>
      <c r="BX85">
        <v>43.9</v>
      </c>
      <c r="BY85">
        <v>22.007300000000001</v>
      </c>
      <c r="BZ85">
        <v>0.55000000000000004</v>
      </c>
      <c r="CA85">
        <v>2.7012999999999998</v>
      </c>
      <c r="CB85">
        <v>2.7202000000000002</v>
      </c>
      <c r="CC85">
        <v>-0.42370000000000002</v>
      </c>
      <c r="CD85">
        <v>2.7012999999999998</v>
      </c>
      <c r="CE85">
        <v>1106056</v>
      </c>
      <c r="CF85">
        <v>2</v>
      </c>
      <c r="CI85">
        <v>2.9843000000000002</v>
      </c>
      <c r="CJ85">
        <v>5.165</v>
      </c>
      <c r="CK85">
        <v>6.3670999999999998</v>
      </c>
      <c r="CL85">
        <v>0</v>
      </c>
      <c r="CM85">
        <v>8.9557000000000002</v>
      </c>
      <c r="CN85">
        <v>12.6357</v>
      </c>
      <c r="CO85">
        <v>3.444</v>
      </c>
      <c r="CP85">
        <v>5.6520000000000001</v>
      </c>
      <c r="CQ85">
        <v>6.9859999999999998</v>
      </c>
      <c r="CR85">
        <v>0</v>
      </c>
      <c r="CS85">
        <v>10.76</v>
      </c>
      <c r="CT85">
        <v>13.523999999999999</v>
      </c>
      <c r="CU85">
        <v>24.982500000000002</v>
      </c>
      <c r="CV85">
        <v>24.901</v>
      </c>
      <c r="CW85">
        <v>25.017600000000002</v>
      </c>
      <c r="CX85">
        <v>0</v>
      </c>
      <c r="CY85">
        <v>24.982099999999999</v>
      </c>
      <c r="CZ85">
        <v>24.982500000000002</v>
      </c>
      <c r="DB85">
        <v>13682</v>
      </c>
      <c r="DC85">
        <v>867</v>
      </c>
      <c r="DD85">
        <v>12</v>
      </c>
      <c r="DF85" t="s">
        <v>480</v>
      </c>
      <c r="DG85">
        <v>1054</v>
      </c>
      <c r="DH85">
        <v>1301</v>
      </c>
      <c r="DI85">
        <v>15</v>
      </c>
      <c r="DJ85">
        <v>6</v>
      </c>
      <c r="DK85">
        <v>20</v>
      </c>
      <c r="DL85">
        <v>16</v>
      </c>
      <c r="DM85">
        <v>0.55000000000000004</v>
      </c>
      <c r="DN85">
        <v>1457.1285</v>
      </c>
      <c r="DO85">
        <v>1303.7927999999999</v>
      </c>
      <c r="DP85">
        <v>1270.8499999999999</v>
      </c>
      <c r="DQ85">
        <v>1193.1143</v>
      </c>
      <c r="DR85">
        <v>0</v>
      </c>
      <c r="DS85">
        <v>1087.8357000000001</v>
      </c>
      <c r="DT85">
        <v>1005.0214</v>
      </c>
      <c r="DU85">
        <v>100.1036</v>
      </c>
      <c r="DV85">
        <v>101.1271</v>
      </c>
      <c r="DW85">
        <v>100.5436</v>
      </c>
      <c r="DX85">
        <v>99.875</v>
      </c>
      <c r="DY85">
        <v>0</v>
      </c>
      <c r="DZ85">
        <v>43.992100000000001</v>
      </c>
      <c r="EA85">
        <v>55.115699999999997</v>
      </c>
      <c r="EB85">
        <v>32.425199999999997</v>
      </c>
      <c r="EC85">
        <v>24.945499999999999</v>
      </c>
      <c r="ED85">
        <v>20.150500000000001</v>
      </c>
      <c r="EE85">
        <v>16.548300000000001</v>
      </c>
      <c r="EF85">
        <v>13.8134</v>
      </c>
      <c r="EG85">
        <v>13.8134</v>
      </c>
      <c r="EH85">
        <v>11.7958</v>
      </c>
      <c r="EI85">
        <v>10.738799999999999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4.7650999999999999E-2</v>
      </c>
      <c r="EY85">
        <v>4.0177999999999998E-2</v>
      </c>
      <c r="EZ85">
        <v>3.8441999999999997E-2</v>
      </c>
      <c r="FA85">
        <v>4.1057999999999997E-2</v>
      </c>
      <c r="FB85">
        <v>0</v>
      </c>
      <c r="FC85">
        <v>2.5232000000000001E-2</v>
      </c>
      <c r="FD85">
        <v>2.3427E-2</v>
      </c>
      <c r="FE85">
        <v>-3.6210000000000001E-3</v>
      </c>
      <c r="FF85">
        <v>-1.1637E-2</v>
      </c>
      <c r="FG85">
        <v>-2.7949999999999999E-2</v>
      </c>
      <c r="FH85">
        <v>-1.8443000000000001E-2</v>
      </c>
      <c r="FI85">
        <v>0</v>
      </c>
      <c r="FJ85">
        <v>-1.4189999999999999E-3</v>
      </c>
      <c r="FK85">
        <v>-1.3979999999999999E-3</v>
      </c>
      <c r="FL85">
        <v>7.9596E-2</v>
      </c>
      <c r="FM85">
        <v>7.5507000000000005E-2</v>
      </c>
      <c r="FN85">
        <v>7.3800000000000004E-2</v>
      </c>
      <c r="FO85">
        <v>7.5670000000000001E-2</v>
      </c>
      <c r="FP85">
        <v>8.6031999999999997E-2</v>
      </c>
      <c r="FQ85">
        <v>9.9824999999999997E-2</v>
      </c>
      <c r="FR85">
        <v>9.4747999999999999E-2</v>
      </c>
      <c r="FS85">
        <v>-0.29799300000000001</v>
      </c>
      <c r="FT85">
        <v>-0.29296499999999998</v>
      </c>
      <c r="FU85">
        <v>-0.291325</v>
      </c>
      <c r="FV85">
        <v>-0.29486400000000001</v>
      </c>
      <c r="FW85">
        <v>-0.29827900000000002</v>
      </c>
      <c r="FX85">
        <v>-0.30404700000000001</v>
      </c>
      <c r="FY85">
        <v>-0.297379</v>
      </c>
      <c r="FZ85">
        <v>-1.3447180000000001</v>
      </c>
      <c r="GA85">
        <v>-1.312068</v>
      </c>
      <c r="GB85">
        <v>-1.3013159999999999</v>
      </c>
      <c r="GC85">
        <v>-1.32369</v>
      </c>
      <c r="GD85">
        <v>-1.3472789999999999</v>
      </c>
      <c r="GE85">
        <v>-1.382031</v>
      </c>
      <c r="GF85">
        <v>-1.338883</v>
      </c>
      <c r="GG85">
        <v>-0.480879</v>
      </c>
      <c r="GH85">
        <v>-0.43787300000000001</v>
      </c>
      <c r="GI85">
        <v>-0.42309799999999997</v>
      </c>
      <c r="GJ85">
        <v>-0.46144299999999999</v>
      </c>
      <c r="GK85">
        <v>-0.58865800000000001</v>
      </c>
      <c r="GL85">
        <v>-0.62519000000000002</v>
      </c>
      <c r="GM85">
        <v>-0.55615400000000004</v>
      </c>
      <c r="GN85">
        <v>-0.34497</v>
      </c>
      <c r="GO85">
        <v>-0.31428099999999998</v>
      </c>
      <c r="GP85">
        <v>-0.30436299999999999</v>
      </c>
      <c r="GQ85">
        <v>-0.32625399999999999</v>
      </c>
      <c r="GR85">
        <v>-0.33895799999999998</v>
      </c>
      <c r="GS85">
        <v>-0.38255899999999998</v>
      </c>
      <c r="GT85">
        <v>-0.34231899999999998</v>
      </c>
      <c r="GU85">
        <v>0.41483500000000001</v>
      </c>
      <c r="GV85">
        <v>0.40041300000000002</v>
      </c>
      <c r="GW85">
        <v>0.38397399999999998</v>
      </c>
      <c r="GX85">
        <v>0.36468400000000001</v>
      </c>
      <c r="GY85">
        <v>1</v>
      </c>
      <c r="GZ85">
        <v>0.72275500000000004</v>
      </c>
      <c r="HA85">
        <v>0.68648600000000004</v>
      </c>
      <c r="HB85">
        <v>-10</v>
      </c>
      <c r="HC85">
        <v>-10</v>
      </c>
      <c r="HD85">
        <v>-10</v>
      </c>
      <c r="HE85">
        <v>-15</v>
      </c>
      <c r="HF85">
        <v>0</v>
      </c>
      <c r="HG85">
        <v>10</v>
      </c>
      <c r="HH85">
        <v>-10</v>
      </c>
      <c r="HI85">
        <v>-2.0056780000000001</v>
      </c>
      <c r="HJ85">
        <v>-1.9749570000000001</v>
      </c>
      <c r="HK85">
        <v>-1.9644060000000001</v>
      </c>
      <c r="HL85">
        <v>-1.9857279999999999</v>
      </c>
      <c r="HM85">
        <v>0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741.68799999999999</v>
      </c>
      <c r="HX85">
        <v>0</v>
      </c>
      <c r="HZ85">
        <v>741.49099999999999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766.4</v>
      </c>
      <c r="IJ85">
        <v>0</v>
      </c>
      <c r="IL85">
        <v>766.44600000000003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775.72799999999995</v>
      </c>
      <c r="IV85">
        <v>0</v>
      </c>
      <c r="IX85">
        <v>775.66600000000005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755.13900000000001</v>
      </c>
      <c r="JH85">
        <v>0</v>
      </c>
      <c r="JJ85">
        <v>755.05200000000002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703.77099999999996</v>
      </c>
      <c r="JT85">
        <v>0</v>
      </c>
      <c r="JV85">
        <v>703.57600000000002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743.41399999999999</v>
      </c>
      <c r="KF85">
        <v>0.10199999999999999</v>
      </c>
      <c r="KH85">
        <v>743.62199999999996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774.86500000000001</v>
      </c>
      <c r="KR85">
        <v>2.5000000000000001E-2</v>
      </c>
      <c r="KT85">
        <v>775.06100000000004</v>
      </c>
      <c r="KU85">
        <v>2.5000000000000001E-2</v>
      </c>
      <c r="KV85">
        <v>115.981600086</v>
      </c>
      <c r="KW85">
        <v>98.445482949600006</v>
      </c>
      <c r="KX85">
        <v>93.788730000000001</v>
      </c>
      <c r="KY85">
        <v>90.282959081000001</v>
      </c>
      <c r="KZ85">
        <v>0</v>
      </c>
      <c r="LA85">
        <v>108.5931987525</v>
      </c>
      <c r="LB85">
        <v>95.223767607200003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-30.891175199999999</v>
      </c>
      <c r="LI85">
        <v>-7.5534265999999999</v>
      </c>
      <c r="LJ85">
        <v>-59.207933540000006</v>
      </c>
      <c r="LK85">
        <v>-37.447732787999996</v>
      </c>
      <c r="LL85">
        <v>-13.653407471999996</v>
      </c>
      <c r="LM85">
        <v>-29.935249349999992</v>
      </c>
      <c r="LN85">
        <v>0</v>
      </c>
      <c r="LO85">
        <v>-32.910304203000003</v>
      </c>
      <c r="LP85">
        <v>-29.494253607000001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20.05678</v>
      </c>
      <c r="LY85">
        <v>19.749570000000002</v>
      </c>
      <c r="LZ85">
        <v>19.64406</v>
      </c>
      <c r="MA85">
        <v>29.785919999999997</v>
      </c>
      <c r="MB85">
        <v>0</v>
      </c>
      <c r="MC85">
        <v>0</v>
      </c>
      <c r="MD85">
        <v>0</v>
      </c>
      <c r="ME85">
        <v>-48.137719064400002</v>
      </c>
      <c r="MF85">
        <v>-44.280826658300001</v>
      </c>
      <c r="MG85">
        <v>-42.539796072799994</v>
      </c>
      <c r="MH85">
        <v>-46.086619624999997</v>
      </c>
      <c r="MI85">
        <v>0</v>
      </c>
      <c r="MJ85">
        <v>-27.503420999000003</v>
      </c>
      <c r="MK85">
        <v>-30.6528170178</v>
      </c>
      <c r="ML85">
        <v>28.692727481599988</v>
      </c>
      <c r="MM85">
        <v>36.466493503300015</v>
      </c>
      <c r="MN85">
        <v>57.239586455200005</v>
      </c>
      <c r="MO85">
        <v>44.047010106000016</v>
      </c>
      <c r="MP85">
        <v>0</v>
      </c>
      <c r="MQ85">
        <v>17.288298350500003</v>
      </c>
      <c r="MR85">
        <v>27.523270382400003</v>
      </c>
    </row>
    <row r="86" spans="1:356" x14ac:dyDescent="0.25">
      <c r="A86">
        <v>106</v>
      </c>
      <c r="B86" t="s">
        <v>468</v>
      </c>
      <c r="C86" s="3">
        <v>42824.232997685183</v>
      </c>
      <c r="D86">
        <v>48.819600000000001</v>
      </c>
      <c r="E86">
        <v>48.9392</v>
      </c>
      <c r="F86">
        <v>72</v>
      </c>
      <c r="G86">
        <v>49</v>
      </c>
      <c r="H86">
        <v>1.4365000000000001</v>
      </c>
      <c r="I86">
        <v>211.40889999999999</v>
      </c>
      <c r="J86">
        <v>23081</v>
      </c>
      <c r="K86">
        <v>30</v>
      </c>
      <c r="L86">
        <v>139055</v>
      </c>
      <c r="M86">
        <v>239913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239269</v>
      </c>
      <c r="U86">
        <v>239731</v>
      </c>
      <c r="V86">
        <v>215418</v>
      </c>
      <c r="W86">
        <v>215533</v>
      </c>
      <c r="X86">
        <v>215954</v>
      </c>
      <c r="Y86">
        <v>215863</v>
      </c>
      <c r="Z86">
        <v>294041</v>
      </c>
      <c r="AA86">
        <v>294025</v>
      </c>
      <c r="AB86">
        <v>1340.99</v>
      </c>
      <c r="AC86">
        <v>20195.4336</v>
      </c>
      <c r="AD86">
        <v>6</v>
      </c>
      <c r="AE86">
        <v>255.2687</v>
      </c>
      <c r="AF86">
        <v>255.2687</v>
      </c>
      <c r="AG86">
        <v>255.2687</v>
      </c>
      <c r="AH86">
        <v>255.2687</v>
      </c>
      <c r="AI86">
        <v>151.67769999999999</v>
      </c>
      <c r="AJ86">
        <v>14.2256</v>
      </c>
      <c r="AK86">
        <v>14.2256</v>
      </c>
      <c r="AL86">
        <v>1165.8203000000001</v>
      </c>
      <c r="AM86">
        <v>1094.9944</v>
      </c>
      <c r="AN86">
        <v>1057.5</v>
      </c>
      <c r="AO86">
        <v>879.51350000000002</v>
      </c>
      <c r="AP86">
        <v>1034.8782000000001</v>
      </c>
      <c r="AQ86">
        <v>979.51499999999999</v>
      </c>
      <c r="AR86">
        <v>957.20010000000002</v>
      </c>
      <c r="AS86">
        <v>938.45529999999997</v>
      </c>
      <c r="AT86">
        <v>921.10410000000002</v>
      </c>
      <c r="AU86">
        <v>914.61649999999997</v>
      </c>
      <c r="AV86">
        <v>897.17809999999997</v>
      </c>
      <c r="AW86">
        <v>879.23609999999996</v>
      </c>
      <c r="AX86">
        <v>16</v>
      </c>
      <c r="AY86">
        <v>19</v>
      </c>
      <c r="AZ86">
        <v>32.3598</v>
      </c>
      <c r="BA86">
        <v>24.775700000000001</v>
      </c>
      <c r="BB86">
        <v>20.003399999999999</v>
      </c>
      <c r="BC86">
        <v>16.4465</v>
      </c>
      <c r="BD86">
        <v>13.7536</v>
      </c>
      <c r="BE86">
        <v>13.7536</v>
      </c>
      <c r="BF86">
        <v>11.7682</v>
      </c>
      <c r="BG86">
        <v>10.7346</v>
      </c>
      <c r="BH86">
        <v>10.7163</v>
      </c>
      <c r="BI86">
        <v>86.87</v>
      </c>
      <c r="BJ86">
        <v>145.43</v>
      </c>
      <c r="BK86">
        <v>109.97</v>
      </c>
      <c r="BL86">
        <v>180.22</v>
      </c>
      <c r="BM86">
        <v>134.41999999999999</v>
      </c>
      <c r="BN86">
        <v>220.38</v>
      </c>
      <c r="BO86">
        <v>160.83000000000001</v>
      </c>
      <c r="BP86">
        <v>264.23</v>
      </c>
      <c r="BQ86">
        <v>0</v>
      </c>
      <c r="BR86">
        <v>288.14999999999998</v>
      </c>
      <c r="BS86">
        <v>187.21</v>
      </c>
      <c r="BT86">
        <v>311.3</v>
      </c>
      <c r="BU86">
        <v>209.39</v>
      </c>
      <c r="BV86">
        <v>344.73</v>
      </c>
      <c r="BW86">
        <v>49.1</v>
      </c>
      <c r="BX86">
        <v>43.7</v>
      </c>
      <c r="BY86">
        <v>26.143000000000001</v>
      </c>
      <c r="BZ86">
        <v>-0.5</v>
      </c>
      <c r="CA86">
        <v>1.8718999999999999</v>
      </c>
      <c r="CB86">
        <v>2.3281000000000001</v>
      </c>
      <c r="CC86">
        <v>-4.0099999999999997E-2</v>
      </c>
      <c r="CD86">
        <v>1.8718999999999999</v>
      </c>
      <c r="CE86">
        <v>1106056</v>
      </c>
      <c r="CF86">
        <v>1</v>
      </c>
      <c r="CI86">
        <v>2.9763999999999999</v>
      </c>
      <c r="CJ86">
        <v>5.2571000000000003</v>
      </c>
      <c r="CK86">
        <v>6.4850000000000003</v>
      </c>
      <c r="CL86">
        <v>0</v>
      </c>
      <c r="CM86">
        <v>9.0542999999999996</v>
      </c>
      <c r="CN86">
        <v>12.832100000000001</v>
      </c>
      <c r="CO86">
        <v>3.5385</v>
      </c>
      <c r="CP86">
        <v>6.6462000000000003</v>
      </c>
      <c r="CQ86">
        <v>7.2134999999999998</v>
      </c>
      <c r="CR86">
        <v>0</v>
      </c>
      <c r="CS86">
        <v>10.607699999999999</v>
      </c>
      <c r="CT86">
        <v>13.719200000000001</v>
      </c>
      <c r="CU86">
        <v>24.981400000000001</v>
      </c>
      <c r="CV86">
        <v>24.869</v>
      </c>
      <c r="CW86">
        <v>25.016500000000001</v>
      </c>
      <c r="CX86">
        <v>0</v>
      </c>
      <c r="CY86">
        <v>25.0169</v>
      </c>
      <c r="CZ86">
        <v>25.026399999999999</v>
      </c>
      <c r="DB86">
        <v>13682</v>
      </c>
      <c r="DC86">
        <v>867</v>
      </c>
      <c r="DD86">
        <v>13</v>
      </c>
      <c r="DF86" t="s">
        <v>480</v>
      </c>
      <c r="DG86">
        <v>1054</v>
      </c>
      <c r="DH86">
        <v>1301</v>
      </c>
      <c r="DI86">
        <v>15</v>
      </c>
      <c r="DJ86">
        <v>6</v>
      </c>
      <c r="DK86">
        <v>20</v>
      </c>
      <c r="DL86">
        <v>13.8</v>
      </c>
      <c r="DM86">
        <v>-0.5</v>
      </c>
      <c r="DN86">
        <v>1464.4429</v>
      </c>
      <c r="DO86">
        <v>1306.5072</v>
      </c>
      <c r="DP86">
        <v>1244.6500000000001</v>
      </c>
      <c r="DQ86">
        <v>1163.9713999999999</v>
      </c>
      <c r="DR86">
        <v>0</v>
      </c>
      <c r="DS86">
        <v>1072.7</v>
      </c>
      <c r="DT86">
        <v>980.6</v>
      </c>
      <c r="DU86">
        <v>86.731399999999994</v>
      </c>
      <c r="DV86">
        <v>86.003600000000006</v>
      </c>
      <c r="DW86">
        <v>81.472099999999998</v>
      </c>
      <c r="DX86">
        <v>83.431399999999996</v>
      </c>
      <c r="DY86">
        <v>0</v>
      </c>
      <c r="DZ86">
        <v>42.812100000000001</v>
      </c>
      <c r="EA86">
        <v>54.552900000000001</v>
      </c>
      <c r="EB86">
        <v>32.3598</v>
      </c>
      <c r="EC86">
        <v>24.775700000000001</v>
      </c>
      <c r="ED86">
        <v>20.003399999999999</v>
      </c>
      <c r="EE86">
        <v>16.4465</v>
      </c>
      <c r="EF86">
        <v>13.7536</v>
      </c>
      <c r="EG86">
        <v>13.7536</v>
      </c>
      <c r="EH86">
        <v>11.7682</v>
      </c>
      <c r="EI86">
        <v>10.7346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4.6983999999999998E-2</v>
      </c>
      <c r="EY86">
        <v>3.9720999999999999E-2</v>
      </c>
      <c r="EZ86">
        <v>3.8047999999999998E-2</v>
      </c>
      <c r="FA86">
        <v>4.0802999999999999E-2</v>
      </c>
      <c r="FB86">
        <v>0</v>
      </c>
      <c r="FC86">
        <v>2.5291000000000001E-2</v>
      </c>
      <c r="FD86">
        <v>2.3469E-2</v>
      </c>
      <c r="FE86">
        <v>-3.6210000000000001E-3</v>
      </c>
      <c r="FF86">
        <v>-1.1638000000000001E-2</v>
      </c>
      <c r="FG86">
        <v>-2.7952000000000001E-2</v>
      </c>
      <c r="FH86">
        <v>-1.8443999999999999E-2</v>
      </c>
      <c r="FI86">
        <v>0</v>
      </c>
      <c r="FJ86">
        <v>-1.274E-3</v>
      </c>
      <c r="FK86">
        <v>-1.1839999999999999E-3</v>
      </c>
      <c r="FL86">
        <v>7.9618999999999995E-2</v>
      </c>
      <c r="FM86">
        <v>7.553E-2</v>
      </c>
      <c r="FN86">
        <v>7.3829000000000006E-2</v>
      </c>
      <c r="FO86">
        <v>7.5700000000000003E-2</v>
      </c>
      <c r="FP86">
        <v>8.6060999999999999E-2</v>
      </c>
      <c r="FQ86">
        <v>9.9866999999999997E-2</v>
      </c>
      <c r="FR86">
        <v>9.4788999999999998E-2</v>
      </c>
      <c r="FS86">
        <v>-0.29779099999999997</v>
      </c>
      <c r="FT86">
        <v>-0.29275699999999999</v>
      </c>
      <c r="FU86">
        <v>-0.29103000000000001</v>
      </c>
      <c r="FV86">
        <v>-0.29452800000000001</v>
      </c>
      <c r="FW86">
        <v>-0.29802200000000001</v>
      </c>
      <c r="FX86">
        <v>-0.30377199999999999</v>
      </c>
      <c r="FY86">
        <v>-0.29710500000000001</v>
      </c>
      <c r="FZ86">
        <v>-1.345289</v>
      </c>
      <c r="GA86">
        <v>-1.3125640000000001</v>
      </c>
      <c r="GB86">
        <v>-1.3013570000000001</v>
      </c>
      <c r="GC86">
        <v>-1.323215</v>
      </c>
      <c r="GD86">
        <v>-1.347504</v>
      </c>
      <c r="GE86">
        <v>-1.382733</v>
      </c>
      <c r="GF86">
        <v>-1.339537</v>
      </c>
      <c r="GG86">
        <v>-0.48022999999999999</v>
      </c>
      <c r="GH86">
        <v>-0.437307</v>
      </c>
      <c r="GI86">
        <v>-0.42280600000000002</v>
      </c>
      <c r="GJ86">
        <v>-0.46117000000000002</v>
      </c>
      <c r="GK86">
        <v>-0.588059</v>
      </c>
      <c r="GL86">
        <v>-0.62474799999999997</v>
      </c>
      <c r="GM86">
        <v>-0.55578499999999997</v>
      </c>
      <c r="GN86">
        <v>-0.34554000000000001</v>
      </c>
      <c r="GO86">
        <v>-0.31474600000000003</v>
      </c>
      <c r="GP86">
        <v>-0.304259</v>
      </c>
      <c r="GQ86">
        <v>-0.326046</v>
      </c>
      <c r="GR86">
        <v>-0.33917999999999998</v>
      </c>
      <c r="GS86">
        <v>-0.382496</v>
      </c>
      <c r="GT86">
        <v>-0.34223700000000001</v>
      </c>
      <c r="GU86">
        <v>0.414661</v>
      </c>
      <c r="GV86">
        <v>0.400038</v>
      </c>
      <c r="GW86">
        <v>0.38364199999999998</v>
      </c>
      <c r="GX86">
        <v>0.364483</v>
      </c>
      <c r="GY86">
        <v>1</v>
      </c>
      <c r="GZ86">
        <v>0.72217699999999996</v>
      </c>
      <c r="HA86">
        <v>0.68648600000000004</v>
      </c>
      <c r="HB86">
        <v>-10</v>
      </c>
      <c r="HC86">
        <v>-10</v>
      </c>
      <c r="HD86">
        <v>-10</v>
      </c>
      <c r="HE86">
        <v>-15</v>
      </c>
      <c r="HF86">
        <v>0</v>
      </c>
      <c r="HG86">
        <v>0</v>
      </c>
      <c r="HH86">
        <v>0</v>
      </c>
      <c r="HI86">
        <v>-2.0058500000000001</v>
      </c>
      <c r="HJ86">
        <v>-1.9751860000000001</v>
      </c>
      <c r="HK86">
        <v>-1.9646539999999999</v>
      </c>
      <c r="HL86">
        <v>-1.9860100000000001</v>
      </c>
      <c r="HM86">
        <v>0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741.68799999999999</v>
      </c>
      <c r="HX86">
        <v>0</v>
      </c>
      <c r="HZ86">
        <v>741.49099999999999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766.4</v>
      </c>
      <c r="IJ86">
        <v>0</v>
      </c>
      <c r="IL86">
        <v>766.44600000000003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775.72799999999995</v>
      </c>
      <c r="IV86">
        <v>0</v>
      </c>
      <c r="IX86">
        <v>775.66600000000005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755.13900000000001</v>
      </c>
      <c r="JH86">
        <v>0</v>
      </c>
      <c r="JJ86">
        <v>755.05200000000002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703.77099999999996</v>
      </c>
      <c r="JT86">
        <v>0</v>
      </c>
      <c r="JV86">
        <v>703.57600000000002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743.41399999999999</v>
      </c>
      <c r="KF86">
        <v>0.10199999999999999</v>
      </c>
      <c r="KH86">
        <v>743.62199999999996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774.86500000000001</v>
      </c>
      <c r="KR86">
        <v>2.5000000000000001E-2</v>
      </c>
      <c r="KT86">
        <v>775.06100000000004</v>
      </c>
      <c r="KU86">
        <v>2.5000000000000001E-2</v>
      </c>
      <c r="KV86">
        <v>116.5974792551</v>
      </c>
      <c r="KW86">
        <v>98.680488816000008</v>
      </c>
      <c r="KX86">
        <v>91.891264850000013</v>
      </c>
      <c r="KY86">
        <v>88.112634979999996</v>
      </c>
      <c r="KZ86">
        <v>0</v>
      </c>
      <c r="LA86">
        <v>107.1273309</v>
      </c>
      <c r="LB86">
        <v>92.9500934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-30.863235199999998</v>
      </c>
      <c r="LI86">
        <v>-7.5464670000000007</v>
      </c>
      <c r="LJ86">
        <v>-58.335766907</v>
      </c>
      <c r="LK86">
        <v>-36.860734811999997</v>
      </c>
      <c r="LL86">
        <v>-13.138500271999996</v>
      </c>
      <c r="LM86">
        <v>-29.585764185000002</v>
      </c>
      <c r="LN86">
        <v>0</v>
      </c>
      <c r="LO86">
        <v>-33.209098460999996</v>
      </c>
      <c r="LP86">
        <v>-29.851582045000001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20.058500000000002</v>
      </c>
      <c r="LY86">
        <v>19.751860000000001</v>
      </c>
      <c r="LZ86">
        <v>19.646539999999998</v>
      </c>
      <c r="MA86">
        <v>29.790150000000001</v>
      </c>
      <c r="MB86">
        <v>0</v>
      </c>
      <c r="MC86">
        <v>0</v>
      </c>
      <c r="MD86">
        <v>0</v>
      </c>
      <c r="ME86">
        <v>-41.651020221999993</v>
      </c>
      <c r="MF86">
        <v>-37.6099763052</v>
      </c>
      <c r="MG86">
        <v>-34.446892712599997</v>
      </c>
      <c r="MH86">
        <v>-38.476058737999999</v>
      </c>
      <c r="MI86">
        <v>0</v>
      </c>
      <c r="MJ86">
        <v>-26.7467738508</v>
      </c>
      <c r="MK86">
        <v>-30.3196835265</v>
      </c>
      <c r="ML86">
        <v>36.669192126100008</v>
      </c>
      <c r="MM86">
        <v>43.961637698800011</v>
      </c>
      <c r="MN86">
        <v>63.952411865400016</v>
      </c>
      <c r="MO86">
        <v>49.840962056999992</v>
      </c>
      <c r="MP86">
        <v>0</v>
      </c>
      <c r="MQ86">
        <v>16.308223388200016</v>
      </c>
      <c r="MR86">
        <v>25.232360828499992</v>
      </c>
    </row>
    <row r="87" spans="1:356" x14ac:dyDescent="0.25">
      <c r="A87">
        <v>106</v>
      </c>
      <c r="B87" t="s">
        <v>469</v>
      </c>
      <c r="C87" s="3">
        <v>42824.234398148146</v>
      </c>
      <c r="D87">
        <v>48.608400000000003</v>
      </c>
      <c r="E87">
        <v>48.762300000000003</v>
      </c>
      <c r="F87">
        <v>71</v>
      </c>
      <c r="G87">
        <v>48</v>
      </c>
      <c r="H87">
        <v>1.4365000000000001</v>
      </c>
      <c r="I87">
        <v>211.39320000000001</v>
      </c>
      <c r="J87">
        <v>23104</v>
      </c>
      <c r="K87">
        <v>30</v>
      </c>
      <c r="L87">
        <v>139055</v>
      </c>
      <c r="M87">
        <v>239913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239269</v>
      </c>
      <c r="U87">
        <v>239731</v>
      </c>
      <c r="V87">
        <v>215418</v>
      </c>
      <c r="W87">
        <v>215533</v>
      </c>
      <c r="X87">
        <v>215954</v>
      </c>
      <c r="Y87">
        <v>215863</v>
      </c>
      <c r="Z87">
        <v>294041</v>
      </c>
      <c r="AA87">
        <v>294025</v>
      </c>
      <c r="AB87">
        <v>1340.99</v>
      </c>
      <c r="AC87">
        <v>20218.8164</v>
      </c>
      <c r="AD87">
        <v>6</v>
      </c>
      <c r="AE87">
        <v>255.4068</v>
      </c>
      <c r="AF87">
        <v>255.4068</v>
      </c>
      <c r="AG87">
        <v>255.4068</v>
      </c>
      <c r="AH87">
        <v>255.4068</v>
      </c>
      <c r="AI87">
        <v>151.67769999999999</v>
      </c>
      <c r="AJ87">
        <v>14.3637</v>
      </c>
      <c r="AK87">
        <v>14.3637</v>
      </c>
      <c r="AL87">
        <v>1186.9141</v>
      </c>
      <c r="AM87">
        <v>1106.2581</v>
      </c>
      <c r="AN87">
        <v>1067.3334</v>
      </c>
      <c r="AO87">
        <v>878.96579999999994</v>
      </c>
      <c r="AP87">
        <v>1034.9590000000001</v>
      </c>
      <c r="AQ87">
        <v>980.85829999999999</v>
      </c>
      <c r="AR87">
        <v>959.00160000000005</v>
      </c>
      <c r="AS87">
        <v>940.6925</v>
      </c>
      <c r="AT87">
        <v>923.69090000000006</v>
      </c>
      <c r="AU87">
        <v>917.35530000000006</v>
      </c>
      <c r="AV87">
        <v>900.35209999999995</v>
      </c>
      <c r="AW87">
        <v>882.76840000000004</v>
      </c>
      <c r="AX87">
        <v>15.8</v>
      </c>
      <c r="AY87">
        <v>28.2</v>
      </c>
      <c r="AZ87">
        <v>32.361600000000003</v>
      </c>
      <c r="BA87">
        <v>24.954000000000001</v>
      </c>
      <c r="BB87">
        <v>20.123999999999999</v>
      </c>
      <c r="BC87">
        <v>16.5352</v>
      </c>
      <c r="BD87">
        <v>13.798500000000001</v>
      </c>
      <c r="BE87">
        <v>13.798500000000001</v>
      </c>
      <c r="BF87">
        <v>11.7828</v>
      </c>
      <c r="BG87">
        <v>10.7446</v>
      </c>
      <c r="BH87">
        <v>10.7174</v>
      </c>
      <c r="BI87">
        <v>89.31</v>
      </c>
      <c r="BJ87">
        <v>145.25</v>
      </c>
      <c r="BK87">
        <v>112.43</v>
      </c>
      <c r="BL87">
        <v>180.03</v>
      </c>
      <c r="BM87">
        <v>137.38999999999999</v>
      </c>
      <c r="BN87">
        <v>219.94</v>
      </c>
      <c r="BO87">
        <v>164.41</v>
      </c>
      <c r="BP87">
        <v>264.24</v>
      </c>
      <c r="BQ87">
        <v>0</v>
      </c>
      <c r="BR87">
        <v>288.32</v>
      </c>
      <c r="BS87">
        <v>191.71</v>
      </c>
      <c r="BT87">
        <v>311.95999999999998</v>
      </c>
      <c r="BU87">
        <v>215.05</v>
      </c>
      <c r="BV87">
        <v>345.59</v>
      </c>
      <c r="BW87">
        <v>49.6</v>
      </c>
      <c r="BX87">
        <v>44</v>
      </c>
      <c r="BY87">
        <v>23.452400000000001</v>
      </c>
      <c r="BZ87">
        <v>-3.05</v>
      </c>
      <c r="CA87">
        <v>-0.25769999999999998</v>
      </c>
      <c r="CB87">
        <v>1.5532999999999999</v>
      </c>
      <c r="CC87">
        <v>4.6699999999999998E-2</v>
      </c>
      <c r="CD87">
        <v>-0.25769999999999998</v>
      </c>
      <c r="CE87">
        <v>1106056</v>
      </c>
      <c r="CF87">
        <v>2</v>
      </c>
      <c r="CI87">
        <v>2.9621</v>
      </c>
      <c r="CJ87">
        <v>5.1456999999999997</v>
      </c>
      <c r="CK87">
        <v>6.4478999999999997</v>
      </c>
      <c r="CL87">
        <v>0</v>
      </c>
      <c r="CM87">
        <v>8.9664000000000001</v>
      </c>
      <c r="CN87">
        <v>12.607900000000001</v>
      </c>
      <c r="CO87">
        <v>3.5379999999999998</v>
      </c>
      <c r="CP87">
        <v>5.1840000000000002</v>
      </c>
      <c r="CQ87">
        <v>7.1219999999999999</v>
      </c>
      <c r="CR87">
        <v>0</v>
      </c>
      <c r="CS87">
        <v>10.54</v>
      </c>
      <c r="CT87">
        <v>13.852</v>
      </c>
      <c r="CU87">
        <v>24.976700000000001</v>
      </c>
      <c r="CV87">
        <v>24.928899999999999</v>
      </c>
      <c r="CW87">
        <v>25.070599999999999</v>
      </c>
      <c r="CX87">
        <v>0</v>
      </c>
      <c r="CY87">
        <v>24.985299999999999</v>
      </c>
      <c r="CZ87">
        <v>25.007100000000001</v>
      </c>
      <c r="DB87">
        <v>13682</v>
      </c>
      <c r="DC87">
        <v>867</v>
      </c>
      <c r="DD87">
        <v>14</v>
      </c>
      <c r="DF87" t="s">
        <v>480</v>
      </c>
      <c r="DG87">
        <v>1054</v>
      </c>
      <c r="DH87">
        <v>1301</v>
      </c>
      <c r="DI87">
        <v>15</v>
      </c>
      <c r="DJ87">
        <v>6</v>
      </c>
      <c r="DK87">
        <v>20</v>
      </c>
      <c r="DL87">
        <v>22.6</v>
      </c>
      <c r="DM87">
        <v>-3.05</v>
      </c>
      <c r="DN87">
        <v>1440.6071999999999</v>
      </c>
      <c r="DO87">
        <v>1295.1713999999999</v>
      </c>
      <c r="DP87">
        <v>1252.5072</v>
      </c>
      <c r="DQ87">
        <v>1179.5999999999999</v>
      </c>
      <c r="DR87">
        <v>0</v>
      </c>
      <c r="DS87">
        <v>1079.6929</v>
      </c>
      <c r="DT87">
        <v>990.9</v>
      </c>
      <c r="DU87">
        <v>55.4786</v>
      </c>
      <c r="DV87">
        <v>55.62</v>
      </c>
      <c r="DW87">
        <v>56.585700000000003</v>
      </c>
      <c r="DX87">
        <v>59.498600000000003</v>
      </c>
      <c r="DY87">
        <v>0</v>
      </c>
      <c r="DZ87">
        <v>43.417900000000003</v>
      </c>
      <c r="EA87">
        <v>54.231400000000001</v>
      </c>
      <c r="EB87">
        <v>32.361600000000003</v>
      </c>
      <c r="EC87">
        <v>24.954000000000001</v>
      </c>
      <c r="ED87">
        <v>20.123999999999999</v>
      </c>
      <c r="EE87">
        <v>16.5352</v>
      </c>
      <c r="EF87">
        <v>13.798500000000001</v>
      </c>
      <c r="EG87">
        <v>13.798500000000001</v>
      </c>
      <c r="EH87">
        <v>11.7828</v>
      </c>
      <c r="EI87">
        <v>10.7446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4.6565000000000002E-2</v>
      </c>
      <c r="EY87">
        <v>3.9308999999999997E-2</v>
      </c>
      <c r="EZ87">
        <v>3.7767000000000002E-2</v>
      </c>
      <c r="FA87">
        <v>4.0516000000000003E-2</v>
      </c>
      <c r="FB87">
        <v>0</v>
      </c>
      <c r="FC87">
        <v>2.4649000000000001E-2</v>
      </c>
      <c r="FD87">
        <v>2.2922000000000001E-2</v>
      </c>
      <c r="FE87">
        <v>-3.6219999999999998E-3</v>
      </c>
      <c r="FF87">
        <v>-1.1960999999999999E-2</v>
      </c>
      <c r="FG87">
        <v>-2.8444000000000001E-2</v>
      </c>
      <c r="FH87">
        <v>-1.8445E-2</v>
      </c>
      <c r="FI87">
        <v>0</v>
      </c>
      <c r="FJ87">
        <v>-1.0120000000000001E-3</v>
      </c>
      <c r="FK87">
        <v>-1.25E-3</v>
      </c>
      <c r="FL87">
        <v>7.961E-2</v>
      </c>
      <c r="FM87">
        <v>7.5522000000000006E-2</v>
      </c>
      <c r="FN87">
        <v>7.3815000000000006E-2</v>
      </c>
      <c r="FO87">
        <v>7.5685000000000002E-2</v>
      </c>
      <c r="FP87">
        <v>8.6051000000000002E-2</v>
      </c>
      <c r="FQ87">
        <v>9.9846000000000004E-2</v>
      </c>
      <c r="FR87">
        <v>9.4772999999999996E-2</v>
      </c>
      <c r="FS87">
        <v>-0.29787400000000003</v>
      </c>
      <c r="FT87">
        <v>-0.29276600000000003</v>
      </c>
      <c r="FU87">
        <v>-0.29112399999999999</v>
      </c>
      <c r="FV87">
        <v>-0.294715</v>
      </c>
      <c r="FW87">
        <v>-0.29811300000000002</v>
      </c>
      <c r="FX87">
        <v>-0.30388500000000002</v>
      </c>
      <c r="FY87">
        <v>-0.29718299999999997</v>
      </c>
      <c r="FZ87">
        <v>-1.3451630000000001</v>
      </c>
      <c r="GA87">
        <v>-1.311178</v>
      </c>
      <c r="GB87">
        <v>-1.3005180000000001</v>
      </c>
      <c r="GC87">
        <v>-1.3239339999999999</v>
      </c>
      <c r="GD87">
        <v>-1.347424</v>
      </c>
      <c r="GE87">
        <v>-1.382233</v>
      </c>
      <c r="GF87">
        <v>-1.3387249999999999</v>
      </c>
      <c r="GG87">
        <v>-0.48042499999999999</v>
      </c>
      <c r="GH87">
        <v>-0.43751699999999999</v>
      </c>
      <c r="GI87">
        <v>-0.42278500000000002</v>
      </c>
      <c r="GJ87">
        <v>-0.461094</v>
      </c>
      <c r="GK87">
        <v>-0.58827099999999999</v>
      </c>
      <c r="GL87">
        <v>-0.624749</v>
      </c>
      <c r="GM87">
        <v>-0.555871</v>
      </c>
      <c r="GN87">
        <v>-0.345414</v>
      </c>
      <c r="GO87">
        <v>-0.31455899999999998</v>
      </c>
      <c r="GP87">
        <v>-0.304566</v>
      </c>
      <c r="GQ87">
        <v>-0.32648899999999997</v>
      </c>
      <c r="GR87">
        <v>-0.33910099999999999</v>
      </c>
      <c r="GS87">
        <v>-0.38275999999999999</v>
      </c>
      <c r="GT87">
        <v>-0.34233200000000003</v>
      </c>
      <c r="GU87">
        <v>0.41465600000000002</v>
      </c>
      <c r="GV87">
        <v>0.40026299999999998</v>
      </c>
      <c r="GW87">
        <v>0.38388</v>
      </c>
      <c r="GX87">
        <v>0.36467100000000002</v>
      </c>
      <c r="GY87">
        <v>1</v>
      </c>
      <c r="GZ87">
        <v>0.72248299999999999</v>
      </c>
      <c r="HA87">
        <v>0.68652899999999994</v>
      </c>
      <c r="HB87">
        <v>-10</v>
      </c>
      <c r="HC87">
        <v>-15</v>
      </c>
      <c r="HD87">
        <v>-15</v>
      </c>
      <c r="HE87">
        <v>-15</v>
      </c>
      <c r="HF87">
        <v>0</v>
      </c>
      <c r="HG87">
        <v>-10</v>
      </c>
      <c r="HH87">
        <v>10</v>
      </c>
      <c r="HI87">
        <v>-2.0056229999999999</v>
      </c>
      <c r="HJ87">
        <v>-1.974529</v>
      </c>
      <c r="HK87">
        <v>-1.963975</v>
      </c>
      <c r="HL87">
        <v>-1.985638</v>
      </c>
      <c r="HM87">
        <v>0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741.68799999999999</v>
      </c>
      <c r="HX87">
        <v>0</v>
      </c>
      <c r="HZ87">
        <v>741.49099999999999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766.4</v>
      </c>
      <c r="IJ87">
        <v>0</v>
      </c>
      <c r="IL87">
        <v>766.44600000000003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775.72799999999995</v>
      </c>
      <c r="IV87">
        <v>0</v>
      </c>
      <c r="IX87">
        <v>775.66600000000005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755.13900000000001</v>
      </c>
      <c r="JH87">
        <v>0</v>
      </c>
      <c r="JJ87">
        <v>755.05200000000002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703.77099999999996</v>
      </c>
      <c r="JT87">
        <v>0</v>
      </c>
      <c r="JV87">
        <v>703.57600000000002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743.41399999999999</v>
      </c>
      <c r="KF87">
        <v>0.10199999999999999</v>
      </c>
      <c r="KH87">
        <v>743.62199999999996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774.86500000000001</v>
      </c>
      <c r="KR87">
        <v>2.5000000000000001E-2</v>
      </c>
      <c r="KT87">
        <v>775.06100000000004</v>
      </c>
      <c r="KU87">
        <v>2.5000000000000001E-2</v>
      </c>
      <c r="KV87">
        <v>114.68673919199999</v>
      </c>
      <c r="KW87">
        <v>97.813934470800007</v>
      </c>
      <c r="KX87">
        <v>92.453818968000007</v>
      </c>
      <c r="KY87">
        <v>89.278025999999997</v>
      </c>
      <c r="KZ87">
        <v>0</v>
      </c>
      <c r="LA87">
        <v>107.8030172934</v>
      </c>
      <c r="LB87">
        <v>93.910565699999992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-30.874715999999999</v>
      </c>
      <c r="LI87">
        <v>-7.5484481999999993</v>
      </c>
      <c r="LJ87">
        <v>-57.765334709000008</v>
      </c>
      <c r="LK87">
        <v>-35.858095943999999</v>
      </c>
      <c r="LL87">
        <v>-12.124729314000003</v>
      </c>
      <c r="LM87">
        <v>-29.220547314000004</v>
      </c>
      <c r="LN87">
        <v>0</v>
      </c>
      <c r="LO87">
        <v>-32.671841421000003</v>
      </c>
      <c r="LP87">
        <v>-29.012848200000001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20.056229999999999</v>
      </c>
      <c r="LY87">
        <v>29.617934999999999</v>
      </c>
      <c r="LZ87">
        <v>29.459624999999999</v>
      </c>
      <c r="MA87">
        <v>29.784569999999999</v>
      </c>
      <c r="MB87">
        <v>0</v>
      </c>
      <c r="MC87">
        <v>0</v>
      </c>
      <c r="MD87">
        <v>0</v>
      </c>
      <c r="ME87">
        <v>-26.653306404999999</v>
      </c>
      <c r="MF87">
        <v>-24.334695539999998</v>
      </c>
      <c r="MG87">
        <v>-23.923585174500001</v>
      </c>
      <c r="MH87">
        <v>-27.434447468400002</v>
      </c>
      <c r="MI87">
        <v>0</v>
      </c>
      <c r="MJ87">
        <v>-27.125289607100001</v>
      </c>
      <c r="MK87">
        <v>-30.145662549400001</v>
      </c>
      <c r="ML87">
        <v>50.324328077999979</v>
      </c>
      <c r="MM87">
        <v>67.239077986800012</v>
      </c>
      <c r="MN87">
        <v>85.865129479499998</v>
      </c>
      <c r="MO87">
        <v>62.407601217599996</v>
      </c>
      <c r="MP87">
        <v>0</v>
      </c>
      <c r="MQ87">
        <v>17.131170265300007</v>
      </c>
      <c r="MR87">
        <v>27.203606750599995</v>
      </c>
    </row>
    <row r="88" spans="1:356" x14ac:dyDescent="0.25">
      <c r="A88">
        <v>106</v>
      </c>
      <c r="B88" t="s">
        <v>470</v>
      </c>
      <c r="C88" s="3">
        <v>42824.235752314817</v>
      </c>
      <c r="D88">
        <v>48.514099999999999</v>
      </c>
      <c r="E88">
        <v>48.629300000000001</v>
      </c>
      <c r="F88">
        <v>67</v>
      </c>
      <c r="G88">
        <v>49</v>
      </c>
      <c r="H88">
        <v>1.4365000000000001</v>
      </c>
      <c r="I88">
        <v>208.2817</v>
      </c>
      <c r="J88">
        <v>22750</v>
      </c>
      <c r="K88">
        <v>30</v>
      </c>
      <c r="L88">
        <v>139055</v>
      </c>
      <c r="M88">
        <v>239913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239269</v>
      </c>
      <c r="U88">
        <v>239731</v>
      </c>
      <c r="V88">
        <v>215418</v>
      </c>
      <c r="W88">
        <v>215533</v>
      </c>
      <c r="X88">
        <v>215954</v>
      </c>
      <c r="Y88">
        <v>215863</v>
      </c>
      <c r="Z88">
        <v>294041</v>
      </c>
      <c r="AA88">
        <v>294025</v>
      </c>
      <c r="AB88">
        <v>1340.99</v>
      </c>
      <c r="AC88">
        <v>20241.841799999998</v>
      </c>
      <c r="AD88">
        <v>6</v>
      </c>
      <c r="AE88">
        <v>255.5428</v>
      </c>
      <c r="AF88">
        <v>255.5428</v>
      </c>
      <c r="AG88">
        <v>255.5428</v>
      </c>
      <c r="AH88">
        <v>255.5428</v>
      </c>
      <c r="AI88">
        <v>151.67769999999999</v>
      </c>
      <c r="AJ88">
        <v>14.499700000000001</v>
      </c>
      <c r="AK88">
        <v>14.499700000000001</v>
      </c>
      <c r="AL88">
        <v>1161.1328000000001</v>
      </c>
      <c r="AM88">
        <v>1093.3688999999999</v>
      </c>
      <c r="AN88">
        <v>1056.1666</v>
      </c>
      <c r="AO88">
        <v>879.77329999999995</v>
      </c>
      <c r="AP88">
        <v>1032.7095999999999</v>
      </c>
      <c r="AQ88">
        <v>976.65890000000002</v>
      </c>
      <c r="AR88">
        <v>953.66309999999999</v>
      </c>
      <c r="AS88">
        <v>934.25369999999998</v>
      </c>
      <c r="AT88">
        <v>916.43430000000001</v>
      </c>
      <c r="AU88">
        <v>909.32460000000003</v>
      </c>
      <c r="AV88">
        <v>891.33510000000001</v>
      </c>
      <c r="AW88">
        <v>872.83550000000002</v>
      </c>
      <c r="AX88">
        <v>16</v>
      </c>
      <c r="AY88">
        <v>17.2</v>
      </c>
      <c r="AZ88">
        <v>32.441899999999997</v>
      </c>
      <c r="BA88">
        <v>24.9102</v>
      </c>
      <c r="BB88">
        <v>20.101900000000001</v>
      </c>
      <c r="BC88">
        <v>16.524699999999999</v>
      </c>
      <c r="BD88">
        <v>13.791600000000001</v>
      </c>
      <c r="BE88">
        <v>13.791600000000001</v>
      </c>
      <c r="BF88">
        <v>11.7759</v>
      </c>
      <c r="BG88">
        <v>10.734299999999999</v>
      </c>
      <c r="BH88">
        <v>10.7163</v>
      </c>
      <c r="BI88">
        <v>86.11</v>
      </c>
      <c r="BJ88">
        <v>142.86000000000001</v>
      </c>
      <c r="BK88">
        <v>108.79</v>
      </c>
      <c r="BL88">
        <v>177.01</v>
      </c>
      <c r="BM88">
        <v>132.94999999999999</v>
      </c>
      <c r="BN88">
        <v>216.2</v>
      </c>
      <c r="BO88">
        <v>159.33000000000001</v>
      </c>
      <c r="BP88">
        <v>259.55</v>
      </c>
      <c r="BQ88">
        <v>0</v>
      </c>
      <c r="BR88">
        <v>283.48</v>
      </c>
      <c r="BS88">
        <v>186.14</v>
      </c>
      <c r="BT88">
        <v>306.72000000000003</v>
      </c>
      <c r="BU88">
        <v>208.13</v>
      </c>
      <c r="BV88">
        <v>339.89</v>
      </c>
      <c r="BW88">
        <v>49.9</v>
      </c>
      <c r="BX88">
        <v>44</v>
      </c>
      <c r="BY88">
        <v>24.061</v>
      </c>
      <c r="BZ88">
        <v>-0.7</v>
      </c>
      <c r="CA88">
        <v>1.0308999999999999</v>
      </c>
      <c r="CB88">
        <v>1.5835999999999999</v>
      </c>
      <c r="CC88">
        <v>-0.32879999999999998</v>
      </c>
      <c r="CD88">
        <v>1.0308999999999999</v>
      </c>
      <c r="CE88">
        <v>1106056</v>
      </c>
      <c r="CF88">
        <v>1</v>
      </c>
      <c r="CI88">
        <v>2.9693000000000001</v>
      </c>
      <c r="CJ88">
        <v>5.2643000000000004</v>
      </c>
      <c r="CK88">
        <v>6.5770999999999997</v>
      </c>
      <c r="CL88">
        <v>0</v>
      </c>
      <c r="CM88">
        <v>9.1670999999999996</v>
      </c>
      <c r="CN88">
        <v>12.8193</v>
      </c>
      <c r="CO88">
        <v>3.6118000000000001</v>
      </c>
      <c r="CP88">
        <v>5.798</v>
      </c>
      <c r="CQ88">
        <v>7.2901999999999996</v>
      </c>
      <c r="CR88">
        <v>0</v>
      </c>
      <c r="CS88">
        <v>10.8765</v>
      </c>
      <c r="CT88">
        <v>13.5039</v>
      </c>
      <c r="CU88">
        <v>24.9876</v>
      </c>
      <c r="CV88">
        <v>24.890999999999998</v>
      </c>
      <c r="CW88">
        <v>25.017199999999999</v>
      </c>
      <c r="CX88">
        <v>0</v>
      </c>
      <c r="CY88">
        <v>25.018599999999999</v>
      </c>
      <c r="CZ88">
        <v>25.0107</v>
      </c>
      <c r="DB88">
        <v>13682</v>
      </c>
      <c r="DC88">
        <v>867</v>
      </c>
      <c r="DD88">
        <v>15</v>
      </c>
      <c r="DF88" t="s">
        <v>480</v>
      </c>
      <c r="DG88">
        <v>1054</v>
      </c>
      <c r="DH88">
        <v>1301</v>
      </c>
      <c r="DI88">
        <v>15</v>
      </c>
      <c r="DJ88">
        <v>6</v>
      </c>
      <c r="DK88">
        <v>20</v>
      </c>
      <c r="DL88">
        <v>26.4</v>
      </c>
      <c r="DM88">
        <v>-0.7</v>
      </c>
      <c r="DN88">
        <v>1456.8214</v>
      </c>
      <c r="DO88">
        <v>1313.2357</v>
      </c>
      <c r="DP88">
        <v>1244.7643</v>
      </c>
      <c r="DQ88">
        <v>1175.6357</v>
      </c>
      <c r="DR88">
        <v>0</v>
      </c>
      <c r="DS88">
        <v>1087.2284999999999</v>
      </c>
      <c r="DT88">
        <v>991.07860000000005</v>
      </c>
      <c r="DU88">
        <v>63.799300000000002</v>
      </c>
      <c r="DV88">
        <v>62.0764</v>
      </c>
      <c r="DW88">
        <v>58.264299999999999</v>
      </c>
      <c r="DX88">
        <v>59.679299999999998</v>
      </c>
      <c r="DY88">
        <v>0</v>
      </c>
      <c r="DZ88">
        <v>42.014299999999999</v>
      </c>
      <c r="EA88">
        <v>53.567900000000002</v>
      </c>
      <c r="EB88">
        <v>32.441899999999997</v>
      </c>
      <c r="EC88">
        <v>24.9102</v>
      </c>
      <c r="ED88">
        <v>20.101900000000001</v>
      </c>
      <c r="EE88">
        <v>16.524699999999999</v>
      </c>
      <c r="EF88">
        <v>13.791600000000001</v>
      </c>
      <c r="EG88">
        <v>13.791600000000001</v>
      </c>
      <c r="EH88">
        <v>11.7759</v>
      </c>
      <c r="EI88">
        <v>10.734299999999999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4.6307000000000001E-2</v>
      </c>
      <c r="EY88">
        <v>3.9019999999999999E-2</v>
      </c>
      <c r="EZ88">
        <v>3.7517000000000002E-2</v>
      </c>
      <c r="FA88">
        <v>4.0236000000000001E-2</v>
      </c>
      <c r="FB88">
        <v>0</v>
      </c>
      <c r="FC88">
        <v>2.4795000000000001E-2</v>
      </c>
      <c r="FD88">
        <v>2.3067000000000001E-2</v>
      </c>
      <c r="FE88">
        <v>-3.6219999999999998E-3</v>
      </c>
      <c r="FF88">
        <v>-1.1962E-2</v>
      </c>
      <c r="FG88">
        <v>-2.8445999999999999E-2</v>
      </c>
      <c r="FH88">
        <v>-1.8446000000000001E-2</v>
      </c>
      <c r="FI88">
        <v>0</v>
      </c>
      <c r="FJ88">
        <v>-8.6700000000000004E-4</v>
      </c>
      <c r="FK88">
        <v>-2.1619999999999999E-3</v>
      </c>
      <c r="FL88">
        <v>7.9593999999999998E-2</v>
      </c>
      <c r="FM88">
        <v>7.5500999999999999E-2</v>
      </c>
      <c r="FN88">
        <v>7.3800000000000004E-2</v>
      </c>
      <c r="FO88">
        <v>7.5669E-2</v>
      </c>
      <c r="FP88">
        <v>8.6036000000000001E-2</v>
      </c>
      <c r="FQ88">
        <v>9.9814E-2</v>
      </c>
      <c r="FR88">
        <v>9.4741000000000006E-2</v>
      </c>
      <c r="FS88">
        <v>-0.29804399999999998</v>
      </c>
      <c r="FT88">
        <v>-0.29300999999999999</v>
      </c>
      <c r="FU88">
        <v>-0.29127999999999998</v>
      </c>
      <c r="FV88">
        <v>-0.29488900000000001</v>
      </c>
      <c r="FW88">
        <v>-0.29824499999999998</v>
      </c>
      <c r="FX88">
        <v>-0.30397600000000002</v>
      </c>
      <c r="FY88">
        <v>-0.29729</v>
      </c>
      <c r="FZ88">
        <v>-1.345289</v>
      </c>
      <c r="GA88">
        <v>-1.3117859999999999</v>
      </c>
      <c r="GB88">
        <v>-1.3005709999999999</v>
      </c>
      <c r="GC88">
        <v>-1.324093</v>
      </c>
      <c r="GD88">
        <v>-1.3473090000000001</v>
      </c>
      <c r="GE88">
        <v>-1.379683</v>
      </c>
      <c r="GF88">
        <v>-1.3364940000000001</v>
      </c>
      <c r="GG88">
        <v>-0.48056700000000002</v>
      </c>
      <c r="GH88">
        <v>-0.43743799999999999</v>
      </c>
      <c r="GI88">
        <v>-0.42293799999999998</v>
      </c>
      <c r="GJ88">
        <v>-0.46121299999999998</v>
      </c>
      <c r="GK88">
        <v>-0.58857999999999999</v>
      </c>
      <c r="GL88">
        <v>-0.62469799999999998</v>
      </c>
      <c r="GM88">
        <v>-0.55577299999999996</v>
      </c>
      <c r="GN88">
        <v>-0.34553600000000001</v>
      </c>
      <c r="GO88">
        <v>-0.31512400000000002</v>
      </c>
      <c r="GP88">
        <v>-0.30461300000000002</v>
      </c>
      <c r="GQ88">
        <v>-0.32664199999999999</v>
      </c>
      <c r="GR88">
        <v>-0.33898699999999998</v>
      </c>
      <c r="GS88">
        <v>-0.38322800000000001</v>
      </c>
      <c r="GT88">
        <v>-0.34281200000000001</v>
      </c>
      <c r="GU88">
        <v>0.41497400000000001</v>
      </c>
      <c r="GV88">
        <v>0.40032400000000001</v>
      </c>
      <c r="GW88">
        <v>0.38400499999999999</v>
      </c>
      <c r="GX88">
        <v>0.36476500000000001</v>
      </c>
      <c r="GY88">
        <v>1</v>
      </c>
      <c r="GZ88">
        <v>0.72259600000000002</v>
      </c>
      <c r="HA88">
        <v>0.68648600000000004</v>
      </c>
      <c r="HB88">
        <v>-10</v>
      </c>
      <c r="HC88">
        <v>-15</v>
      </c>
      <c r="HD88">
        <v>-15</v>
      </c>
      <c r="HE88">
        <v>-15</v>
      </c>
      <c r="HF88">
        <v>0</v>
      </c>
      <c r="HG88">
        <v>-20</v>
      </c>
      <c r="HH88">
        <v>20</v>
      </c>
      <c r="HI88">
        <v>-2.0060709999999999</v>
      </c>
      <c r="HJ88">
        <v>-1.975128</v>
      </c>
      <c r="HK88">
        <v>-1.964621</v>
      </c>
      <c r="HL88">
        <v>-1.9863770000000001</v>
      </c>
      <c r="HM88">
        <v>0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741.68799999999999</v>
      </c>
      <c r="HX88">
        <v>0</v>
      </c>
      <c r="HZ88">
        <v>741.49099999999999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766.4</v>
      </c>
      <c r="IJ88">
        <v>0</v>
      </c>
      <c r="IL88">
        <v>766.44600000000003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775.72799999999995</v>
      </c>
      <c r="IV88">
        <v>0</v>
      </c>
      <c r="IX88">
        <v>775.66600000000005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755.13900000000001</v>
      </c>
      <c r="JH88">
        <v>0</v>
      </c>
      <c r="JJ88">
        <v>755.05200000000002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703.77099999999996</v>
      </c>
      <c r="JT88">
        <v>0</v>
      </c>
      <c r="JV88">
        <v>703.57600000000002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743.41399999999999</v>
      </c>
      <c r="KF88">
        <v>0.10199999999999999</v>
      </c>
      <c r="KH88">
        <v>743.62199999999996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774.86500000000001</v>
      </c>
      <c r="KR88">
        <v>2.5000000000000001E-2</v>
      </c>
      <c r="KT88">
        <v>775.06100000000004</v>
      </c>
      <c r="KU88">
        <v>2.5000000000000001E-2</v>
      </c>
      <c r="KV88">
        <v>115.9542425116</v>
      </c>
      <c r="KW88">
        <v>99.150608585699999</v>
      </c>
      <c r="KX88">
        <v>91.863605340000007</v>
      </c>
      <c r="KY88">
        <v>88.959177783300007</v>
      </c>
      <c r="KZ88">
        <v>0</v>
      </c>
      <c r="LA88">
        <v>108.52062549899999</v>
      </c>
      <c r="LB88">
        <v>93.895777642600009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-30.883961600000003</v>
      </c>
      <c r="LI88">
        <v>-7.5511659999999994</v>
      </c>
      <c r="LJ88">
        <v>-57.423660965000003</v>
      </c>
      <c r="LK88">
        <v>-35.494305587999996</v>
      </c>
      <c r="LL88">
        <v>-11.797479541000003</v>
      </c>
      <c r="LM88">
        <v>-28.851986469999996</v>
      </c>
      <c r="LN88">
        <v>0</v>
      </c>
      <c r="LO88">
        <v>-33.013054824000001</v>
      </c>
      <c r="LP88">
        <v>-27.939407070000001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20.06071</v>
      </c>
      <c r="LY88">
        <v>29.626919999999998</v>
      </c>
      <c r="LZ88">
        <v>29.469314999999998</v>
      </c>
      <c r="MA88">
        <v>29.795655</v>
      </c>
      <c r="MB88">
        <v>0</v>
      </c>
      <c r="MC88">
        <v>0</v>
      </c>
      <c r="MD88">
        <v>0</v>
      </c>
      <c r="ME88">
        <v>-30.659838203100001</v>
      </c>
      <c r="MF88">
        <v>-27.154576263199999</v>
      </c>
      <c r="MG88">
        <v>-24.642186513399999</v>
      </c>
      <c r="MH88">
        <v>-27.524868990899996</v>
      </c>
      <c r="MI88">
        <v>0</v>
      </c>
      <c r="MJ88">
        <v>-26.2462491814</v>
      </c>
      <c r="MK88">
        <v>-29.771592486699998</v>
      </c>
      <c r="ML88">
        <v>47.931453343499989</v>
      </c>
      <c r="MM88">
        <v>66.128646734499995</v>
      </c>
      <c r="MN88">
        <v>84.893254285599994</v>
      </c>
      <c r="MO88">
        <v>62.377977322400007</v>
      </c>
      <c r="MP88">
        <v>0</v>
      </c>
      <c r="MQ88">
        <v>18.377359893599984</v>
      </c>
      <c r="MR88">
        <v>28.633612085900015</v>
      </c>
    </row>
    <row r="89" spans="1:356" x14ac:dyDescent="0.25">
      <c r="A89">
        <v>106</v>
      </c>
      <c r="B89" t="s">
        <v>471</v>
      </c>
      <c r="C89" s="3">
        <v>42824.237233796295</v>
      </c>
      <c r="D89">
        <v>48.245699999999999</v>
      </c>
      <c r="E89">
        <v>48.403600000000004</v>
      </c>
      <c r="F89">
        <v>79</v>
      </c>
      <c r="G89">
        <v>49</v>
      </c>
      <c r="H89">
        <v>1.4365000000000001</v>
      </c>
      <c r="I89">
        <v>210.95500000000001</v>
      </c>
      <c r="J89">
        <v>23049</v>
      </c>
      <c r="K89">
        <v>30</v>
      </c>
      <c r="L89">
        <v>139055</v>
      </c>
      <c r="M89">
        <v>239913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239269</v>
      </c>
      <c r="U89">
        <v>239731</v>
      </c>
      <c r="V89">
        <v>215418</v>
      </c>
      <c r="W89">
        <v>215533</v>
      </c>
      <c r="X89">
        <v>215954</v>
      </c>
      <c r="Y89">
        <v>215863</v>
      </c>
      <c r="Z89">
        <v>294041</v>
      </c>
      <c r="AA89">
        <v>294025</v>
      </c>
      <c r="AB89">
        <v>1340.99</v>
      </c>
      <c r="AC89">
        <v>20265.224600000001</v>
      </c>
      <c r="AD89">
        <v>6</v>
      </c>
      <c r="AE89">
        <v>255.6806</v>
      </c>
      <c r="AF89">
        <v>255.6806</v>
      </c>
      <c r="AG89">
        <v>255.6806</v>
      </c>
      <c r="AH89">
        <v>255.6806</v>
      </c>
      <c r="AI89">
        <v>151.67769999999999</v>
      </c>
      <c r="AJ89">
        <v>14.6374</v>
      </c>
      <c r="AK89">
        <v>14.6374</v>
      </c>
      <c r="AL89">
        <v>1179.8828000000001</v>
      </c>
      <c r="AM89">
        <v>1099.5406</v>
      </c>
      <c r="AN89">
        <v>1056.3334</v>
      </c>
      <c r="AO89">
        <v>881.77549999999997</v>
      </c>
      <c r="AP89">
        <v>1038.7264</v>
      </c>
      <c r="AQ89">
        <v>984.21659999999997</v>
      </c>
      <c r="AR89">
        <v>962.31870000000004</v>
      </c>
      <c r="AS89">
        <v>943.90060000000005</v>
      </c>
      <c r="AT89">
        <v>927.09690000000001</v>
      </c>
      <c r="AU89">
        <v>921.06870000000004</v>
      </c>
      <c r="AV89">
        <v>904.26829999999995</v>
      </c>
      <c r="AW89">
        <v>886.86210000000005</v>
      </c>
      <c r="AX89">
        <v>15.8</v>
      </c>
      <c r="AY89">
        <v>21</v>
      </c>
      <c r="AZ89">
        <v>32.397199999999998</v>
      </c>
      <c r="BA89">
        <v>24.897099999999998</v>
      </c>
      <c r="BB89">
        <v>20.122499999999999</v>
      </c>
      <c r="BC89">
        <v>16.540299999999998</v>
      </c>
      <c r="BD89">
        <v>13.805400000000001</v>
      </c>
      <c r="BE89">
        <v>13.805400000000001</v>
      </c>
      <c r="BF89">
        <v>11.7933</v>
      </c>
      <c r="BG89">
        <v>10.737399999999999</v>
      </c>
      <c r="BH89">
        <v>10.7163</v>
      </c>
      <c r="BI89">
        <v>88.27</v>
      </c>
      <c r="BJ89">
        <v>146.63999999999999</v>
      </c>
      <c r="BK89">
        <v>111.08</v>
      </c>
      <c r="BL89">
        <v>181.56</v>
      </c>
      <c r="BM89">
        <v>135.66999999999999</v>
      </c>
      <c r="BN89">
        <v>221.39</v>
      </c>
      <c r="BO89">
        <v>162.69</v>
      </c>
      <c r="BP89">
        <v>265.60000000000002</v>
      </c>
      <c r="BQ89">
        <v>0</v>
      </c>
      <c r="BR89">
        <v>289.58999999999997</v>
      </c>
      <c r="BS89">
        <v>189.72</v>
      </c>
      <c r="BT89">
        <v>313.62</v>
      </c>
      <c r="BU89">
        <v>213.17</v>
      </c>
      <c r="BV89">
        <v>347.69</v>
      </c>
      <c r="BW89">
        <v>50.2</v>
      </c>
      <c r="BX89">
        <v>43.7</v>
      </c>
      <c r="BY89">
        <v>24.1706</v>
      </c>
      <c r="BZ89">
        <v>2.5000000000000001E-2</v>
      </c>
      <c r="CA89">
        <v>1.7295</v>
      </c>
      <c r="CB89">
        <v>1.9746999999999999</v>
      </c>
      <c r="CC89">
        <v>-0.32729999999999998</v>
      </c>
      <c r="CD89">
        <v>1.7295</v>
      </c>
      <c r="CE89">
        <v>1106056</v>
      </c>
      <c r="CF89">
        <v>2</v>
      </c>
      <c r="CI89">
        <v>2.9693000000000001</v>
      </c>
      <c r="CJ89">
        <v>5.1371000000000002</v>
      </c>
      <c r="CK89">
        <v>6.5492999999999997</v>
      </c>
      <c r="CL89">
        <v>0</v>
      </c>
      <c r="CM89">
        <v>8.9370999999999992</v>
      </c>
      <c r="CN89">
        <v>12.6464</v>
      </c>
      <c r="CO89">
        <v>3.5379999999999998</v>
      </c>
      <c r="CP89">
        <v>5.8339999999999996</v>
      </c>
      <c r="CQ89">
        <v>7.3380000000000001</v>
      </c>
      <c r="CR89">
        <v>0</v>
      </c>
      <c r="CS89">
        <v>10.532</v>
      </c>
      <c r="CT89">
        <v>13.47</v>
      </c>
      <c r="CU89">
        <v>25.008900000000001</v>
      </c>
      <c r="CV89">
        <v>24.9024</v>
      </c>
      <c r="CW89">
        <v>24.935099999999998</v>
      </c>
      <c r="CX89">
        <v>0</v>
      </c>
      <c r="CY89">
        <v>24.989799999999999</v>
      </c>
      <c r="CZ89">
        <v>24.966699999999999</v>
      </c>
      <c r="DB89">
        <v>13682</v>
      </c>
      <c r="DC89">
        <v>867</v>
      </c>
      <c r="DD89">
        <v>16</v>
      </c>
      <c r="DF89" t="s">
        <v>480</v>
      </c>
      <c r="DG89">
        <v>1054</v>
      </c>
      <c r="DH89">
        <v>1301</v>
      </c>
      <c r="DI89">
        <v>15</v>
      </c>
      <c r="DJ89">
        <v>6</v>
      </c>
      <c r="DK89">
        <v>20</v>
      </c>
      <c r="DL89">
        <v>27.6</v>
      </c>
      <c r="DM89">
        <v>2.5000000000000001E-2</v>
      </c>
      <c r="DN89">
        <v>1417.8214</v>
      </c>
      <c r="DO89">
        <v>1259.25</v>
      </c>
      <c r="DP89">
        <v>1217.7786000000001</v>
      </c>
      <c r="DQ89">
        <v>1139.2572</v>
      </c>
      <c r="DR89">
        <v>0</v>
      </c>
      <c r="DS89">
        <v>1073.8715</v>
      </c>
      <c r="DT89">
        <v>984.85</v>
      </c>
      <c r="DU89">
        <v>70.622100000000003</v>
      </c>
      <c r="DV89">
        <v>74.043599999999998</v>
      </c>
      <c r="DW89">
        <v>73.318600000000004</v>
      </c>
      <c r="DX89">
        <v>72.231399999999994</v>
      </c>
      <c r="DY89">
        <v>0</v>
      </c>
      <c r="DZ89">
        <v>42.0486</v>
      </c>
      <c r="EA89">
        <v>54.018599999999999</v>
      </c>
      <c r="EB89">
        <v>32.397199999999998</v>
      </c>
      <c r="EC89">
        <v>24.897099999999998</v>
      </c>
      <c r="ED89">
        <v>20.122499999999999</v>
      </c>
      <c r="EE89">
        <v>16.540299999999998</v>
      </c>
      <c r="EF89">
        <v>13.805400000000001</v>
      </c>
      <c r="EG89">
        <v>13.805400000000001</v>
      </c>
      <c r="EH89">
        <v>11.7933</v>
      </c>
      <c r="EI89">
        <v>10.737399999999999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4.5558000000000001E-2</v>
      </c>
      <c r="EY89">
        <v>3.8525999999999998E-2</v>
      </c>
      <c r="EZ89">
        <v>3.7113E-2</v>
      </c>
      <c r="FA89">
        <v>3.9927999999999998E-2</v>
      </c>
      <c r="FB89">
        <v>0</v>
      </c>
      <c r="FC89">
        <v>2.4850000000000001E-2</v>
      </c>
      <c r="FD89">
        <v>2.3098E-2</v>
      </c>
      <c r="FE89">
        <v>-3.6219999999999998E-3</v>
      </c>
      <c r="FF89">
        <v>-1.1963E-2</v>
      </c>
      <c r="FG89">
        <v>-2.8447E-2</v>
      </c>
      <c r="FH89">
        <v>-1.8447000000000002E-2</v>
      </c>
      <c r="FI89">
        <v>0</v>
      </c>
      <c r="FJ89">
        <v>-1.07E-3</v>
      </c>
      <c r="FK89">
        <v>-4.313E-3</v>
      </c>
      <c r="FL89">
        <v>7.9598000000000002E-2</v>
      </c>
      <c r="FM89">
        <v>7.5511999999999996E-2</v>
      </c>
      <c r="FN89">
        <v>7.3809E-2</v>
      </c>
      <c r="FO89">
        <v>7.5679999999999997E-2</v>
      </c>
      <c r="FP89">
        <v>8.6033999999999999E-2</v>
      </c>
      <c r="FQ89">
        <v>9.9832000000000004E-2</v>
      </c>
      <c r="FR89">
        <v>9.4760999999999998E-2</v>
      </c>
      <c r="FS89">
        <v>-0.29797899999999999</v>
      </c>
      <c r="FT89">
        <v>-0.29284100000000002</v>
      </c>
      <c r="FU89">
        <v>-0.291153</v>
      </c>
      <c r="FV89">
        <v>-0.29472399999999999</v>
      </c>
      <c r="FW89">
        <v>-0.298259</v>
      </c>
      <c r="FX89">
        <v>-0.30363800000000002</v>
      </c>
      <c r="FY89">
        <v>-0.29694300000000001</v>
      </c>
      <c r="FZ89">
        <v>-1.344767</v>
      </c>
      <c r="GA89">
        <v>-1.310611</v>
      </c>
      <c r="GB89">
        <v>-1.299674</v>
      </c>
      <c r="GC89">
        <v>-1.32294</v>
      </c>
      <c r="GD89">
        <v>-1.347296</v>
      </c>
      <c r="GE89">
        <v>-1.3740760000000001</v>
      </c>
      <c r="GF89">
        <v>-1.3309580000000001</v>
      </c>
      <c r="GG89">
        <v>-0.48082799999999998</v>
      </c>
      <c r="GH89">
        <v>-0.43796299999999999</v>
      </c>
      <c r="GI89">
        <v>-0.42333399999999999</v>
      </c>
      <c r="GJ89">
        <v>-0.46175300000000002</v>
      </c>
      <c r="GK89">
        <v>-0.58861300000000005</v>
      </c>
      <c r="GL89">
        <v>-0.625278</v>
      </c>
      <c r="GM89">
        <v>-0.55637599999999998</v>
      </c>
      <c r="GN89">
        <v>-0.34501799999999999</v>
      </c>
      <c r="GO89">
        <v>-0.31402799999999997</v>
      </c>
      <c r="GP89">
        <v>-0.30379600000000001</v>
      </c>
      <c r="GQ89">
        <v>-0.32553399999999999</v>
      </c>
      <c r="GR89">
        <v>-0.33897500000000003</v>
      </c>
      <c r="GS89">
        <v>-0.38236599999999998</v>
      </c>
      <c r="GT89">
        <v>-0.34193800000000002</v>
      </c>
      <c r="GU89">
        <v>0.41479300000000002</v>
      </c>
      <c r="GV89">
        <v>0.40038499999999999</v>
      </c>
      <c r="GW89">
        <v>0.384023</v>
      </c>
      <c r="GX89">
        <v>0.36482500000000001</v>
      </c>
      <c r="GY89">
        <v>1</v>
      </c>
      <c r="GZ89">
        <v>0.72276399999999996</v>
      </c>
      <c r="HA89">
        <v>0.68648600000000004</v>
      </c>
      <c r="HB89">
        <v>-10</v>
      </c>
      <c r="HC89">
        <v>-15</v>
      </c>
      <c r="HD89">
        <v>-15</v>
      </c>
      <c r="HE89">
        <v>-15</v>
      </c>
      <c r="HF89">
        <v>0</v>
      </c>
      <c r="HG89">
        <v>-30</v>
      </c>
      <c r="HH89">
        <v>30</v>
      </c>
      <c r="HI89">
        <v>-2.0058180000000001</v>
      </c>
      <c r="HJ89">
        <v>-1.9747889999999999</v>
      </c>
      <c r="HK89">
        <v>-1.9642550000000001</v>
      </c>
      <c r="HL89">
        <v>-1.9859579999999999</v>
      </c>
      <c r="HM89">
        <v>0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741.68799999999999</v>
      </c>
      <c r="HX89">
        <v>0</v>
      </c>
      <c r="HZ89">
        <v>741.49099999999999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766.4</v>
      </c>
      <c r="IJ89">
        <v>0</v>
      </c>
      <c r="IL89">
        <v>766.44600000000003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775.72799999999995</v>
      </c>
      <c r="IV89">
        <v>0</v>
      </c>
      <c r="IX89">
        <v>775.66600000000005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755.13900000000001</v>
      </c>
      <c r="JH89">
        <v>0</v>
      </c>
      <c r="JJ89">
        <v>755.05200000000002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703.77099999999996</v>
      </c>
      <c r="JT89">
        <v>0</v>
      </c>
      <c r="JV89">
        <v>703.57600000000002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743.41399999999999</v>
      </c>
      <c r="KF89">
        <v>0.10199999999999999</v>
      </c>
      <c r="KH89">
        <v>743.62199999999996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774.86500000000001</v>
      </c>
      <c r="KR89">
        <v>2.5000000000000001E-2</v>
      </c>
      <c r="KT89">
        <v>775.06100000000004</v>
      </c>
      <c r="KU89">
        <v>2.5000000000000001E-2</v>
      </c>
      <c r="KV89">
        <v>112.85574779720001</v>
      </c>
      <c r="KW89">
        <v>95.088485999999989</v>
      </c>
      <c r="KX89">
        <v>89.883020687400005</v>
      </c>
      <c r="KY89">
        <v>86.218984895999995</v>
      </c>
      <c r="KZ89">
        <v>0</v>
      </c>
      <c r="LA89">
        <v>107.206739588</v>
      </c>
      <c r="LB89">
        <v>93.325370849999999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-30.8496208</v>
      </c>
      <c r="LI89">
        <v>-7.5423521999999998</v>
      </c>
      <c r="LJ89">
        <v>-56.394148911999999</v>
      </c>
      <c r="LK89">
        <v>-34.813759992999991</v>
      </c>
      <c r="LL89">
        <v>-11.262974884</v>
      </c>
      <c r="LM89">
        <v>-28.418074139999998</v>
      </c>
      <c r="LN89">
        <v>0</v>
      </c>
      <c r="LO89">
        <v>-32.675527279999997</v>
      </c>
      <c r="LP89">
        <v>-25.002046030000002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20.05818</v>
      </c>
      <c r="LY89">
        <v>29.621834999999997</v>
      </c>
      <c r="LZ89">
        <v>29.463825</v>
      </c>
      <c r="MA89">
        <v>29.789369999999998</v>
      </c>
      <c r="MB89">
        <v>0</v>
      </c>
      <c r="MC89">
        <v>0</v>
      </c>
      <c r="MD89">
        <v>0</v>
      </c>
      <c r="ME89">
        <v>-33.957083098799998</v>
      </c>
      <c r="MF89">
        <v>-32.4283571868</v>
      </c>
      <c r="MG89">
        <v>-31.0382562124</v>
      </c>
      <c r="MH89">
        <v>-33.353065644200001</v>
      </c>
      <c r="MI89">
        <v>0</v>
      </c>
      <c r="MJ89">
        <v>-26.2920645108</v>
      </c>
      <c r="MK89">
        <v>-30.0546525936</v>
      </c>
      <c r="ML89">
        <v>42.562695786400013</v>
      </c>
      <c r="MM89">
        <v>57.468203820200003</v>
      </c>
      <c r="MN89">
        <v>77.045614591000003</v>
      </c>
      <c r="MO89">
        <v>54.237215111799998</v>
      </c>
      <c r="MP89">
        <v>0</v>
      </c>
      <c r="MQ89">
        <v>17.389526997200011</v>
      </c>
      <c r="MR89">
        <v>30.7263200264</v>
      </c>
    </row>
    <row r="90" spans="1:356" x14ac:dyDescent="0.25">
      <c r="A90">
        <v>106</v>
      </c>
      <c r="B90" t="s">
        <v>472</v>
      </c>
      <c r="C90" s="3">
        <v>42824.238888888889</v>
      </c>
      <c r="D90">
        <v>47.834699999999998</v>
      </c>
      <c r="E90">
        <v>48.031800000000004</v>
      </c>
      <c r="F90">
        <v>93</v>
      </c>
      <c r="G90">
        <v>48</v>
      </c>
      <c r="H90">
        <v>1.4365000000000001</v>
      </c>
      <c r="I90">
        <v>211.36609999999999</v>
      </c>
      <c r="J90">
        <v>23084</v>
      </c>
      <c r="K90">
        <v>30</v>
      </c>
      <c r="L90">
        <v>139055</v>
      </c>
      <c r="M90">
        <v>239913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239269</v>
      </c>
      <c r="U90">
        <v>239731</v>
      </c>
      <c r="V90">
        <v>215418</v>
      </c>
      <c r="W90">
        <v>215533</v>
      </c>
      <c r="X90">
        <v>215954</v>
      </c>
      <c r="Y90">
        <v>215863</v>
      </c>
      <c r="Z90">
        <v>294041</v>
      </c>
      <c r="AA90">
        <v>294025</v>
      </c>
      <c r="AB90">
        <v>1340.99</v>
      </c>
      <c r="AC90">
        <v>20288.607400000001</v>
      </c>
      <c r="AD90">
        <v>6</v>
      </c>
      <c r="AE90">
        <v>255.8186</v>
      </c>
      <c r="AF90">
        <v>255.8186</v>
      </c>
      <c r="AG90">
        <v>255.8186</v>
      </c>
      <c r="AH90">
        <v>255.8186</v>
      </c>
      <c r="AI90">
        <v>151.67769999999999</v>
      </c>
      <c r="AJ90">
        <v>14.775499999999999</v>
      </c>
      <c r="AK90">
        <v>14.775499999999999</v>
      </c>
      <c r="AL90">
        <v>1144.7266</v>
      </c>
      <c r="AM90">
        <v>1083.9612</v>
      </c>
      <c r="AN90">
        <v>1046.6666</v>
      </c>
      <c r="AO90">
        <v>878.26900000000001</v>
      </c>
      <c r="AP90">
        <v>1028.2081000000001</v>
      </c>
      <c r="AQ90">
        <v>974.45209999999997</v>
      </c>
      <c r="AR90">
        <v>953.03179999999998</v>
      </c>
      <c r="AS90">
        <v>934.96370000000002</v>
      </c>
      <c r="AT90">
        <v>918.42139999999995</v>
      </c>
      <c r="AU90">
        <v>911.94880000000001</v>
      </c>
      <c r="AV90">
        <v>895.06240000000003</v>
      </c>
      <c r="AW90">
        <v>877.49770000000001</v>
      </c>
      <c r="AX90">
        <v>16.2</v>
      </c>
      <c r="AY90">
        <v>17.2</v>
      </c>
      <c r="AZ90">
        <v>32.3093</v>
      </c>
      <c r="BA90">
        <v>24.9894</v>
      </c>
      <c r="BB90">
        <v>20.2178</v>
      </c>
      <c r="BC90">
        <v>16.595600000000001</v>
      </c>
      <c r="BD90">
        <v>13.8141</v>
      </c>
      <c r="BE90">
        <v>13.8141</v>
      </c>
      <c r="BF90">
        <v>11.8019</v>
      </c>
      <c r="BG90">
        <v>10.734999999999999</v>
      </c>
      <c r="BH90">
        <v>10.7163</v>
      </c>
      <c r="BI90">
        <v>89.57</v>
      </c>
      <c r="BJ90">
        <v>147.03</v>
      </c>
      <c r="BK90">
        <v>112.9</v>
      </c>
      <c r="BL90">
        <v>181.82</v>
      </c>
      <c r="BM90">
        <v>137.72</v>
      </c>
      <c r="BN90">
        <v>222.5</v>
      </c>
      <c r="BO90">
        <v>165.48</v>
      </c>
      <c r="BP90">
        <v>267.75</v>
      </c>
      <c r="BQ90">
        <v>0</v>
      </c>
      <c r="BR90">
        <v>291.99</v>
      </c>
      <c r="BS90">
        <v>193.45</v>
      </c>
      <c r="BT90">
        <v>315.89999999999998</v>
      </c>
      <c r="BU90">
        <v>216.72</v>
      </c>
      <c r="BV90">
        <v>350.25</v>
      </c>
      <c r="BW90">
        <v>49.7</v>
      </c>
      <c r="BX90">
        <v>43.9</v>
      </c>
      <c r="BY90">
        <v>24.700199999999999</v>
      </c>
      <c r="BZ90">
        <v>-0.55000000000000004</v>
      </c>
      <c r="CA90">
        <v>1.0223</v>
      </c>
      <c r="CB90">
        <v>1.381</v>
      </c>
      <c r="CC90">
        <v>-0.33960000000000001</v>
      </c>
      <c r="CD90">
        <v>1.0223</v>
      </c>
      <c r="CE90">
        <v>1106056</v>
      </c>
      <c r="CF90">
        <v>1</v>
      </c>
      <c r="CI90">
        <v>2.9571000000000001</v>
      </c>
      <c r="CJ90">
        <v>5.2743000000000002</v>
      </c>
      <c r="CK90">
        <v>6.48</v>
      </c>
      <c r="CL90">
        <v>0</v>
      </c>
      <c r="CM90">
        <v>9.0749999999999993</v>
      </c>
      <c r="CN90">
        <v>12.724299999999999</v>
      </c>
      <c r="CO90">
        <v>3.7240000000000002</v>
      </c>
      <c r="CP90">
        <v>6.8760000000000003</v>
      </c>
      <c r="CQ90">
        <v>7.4660000000000002</v>
      </c>
      <c r="CR90">
        <v>0</v>
      </c>
      <c r="CS90">
        <v>10.901999999999999</v>
      </c>
      <c r="CT90">
        <v>13.571999999999999</v>
      </c>
      <c r="CU90">
        <v>24.949100000000001</v>
      </c>
      <c r="CV90">
        <v>24.8687</v>
      </c>
      <c r="CW90">
        <v>25.0014</v>
      </c>
      <c r="CX90">
        <v>0</v>
      </c>
      <c r="CY90">
        <v>24.9771</v>
      </c>
      <c r="CZ90">
        <v>25.0124</v>
      </c>
      <c r="DB90">
        <v>13682</v>
      </c>
      <c r="DC90">
        <v>867</v>
      </c>
      <c r="DD90">
        <v>17</v>
      </c>
      <c r="DF90" t="s">
        <v>480</v>
      </c>
      <c r="DG90">
        <v>1054</v>
      </c>
      <c r="DH90">
        <v>1301</v>
      </c>
      <c r="DI90">
        <v>15</v>
      </c>
      <c r="DJ90">
        <v>6</v>
      </c>
      <c r="DK90">
        <v>20</v>
      </c>
      <c r="DL90">
        <v>26.4</v>
      </c>
      <c r="DM90">
        <v>-0.55000000000000004</v>
      </c>
      <c r="DN90">
        <v>1456.9213999999999</v>
      </c>
      <c r="DO90">
        <v>1330.65</v>
      </c>
      <c r="DP90">
        <v>1277.4572000000001</v>
      </c>
      <c r="DQ90">
        <v>1209.2428</v>
      </c>
      <c r="DR90">
        <v>0</v>
      </c>
      <c r="DS90">
        <v>1097.2786000000001</v>
      </c>
      <c r="DT90">
        <v>1016.2143</v>
      </c>
      <c r="DU90">
        <v>106.8443</v>
      </c>
      <c r="DV90">
        <v>106.50069999999999</v>
      </c>
      <c r="DW90">
        <v>101.6564</v>
      </c>
      <c r="DX90">
        <v>100.52</v>
      </c>
      <c r="DY90">
        <v>0</v>
      </c>
      <c r="DZ90">
        <v>42.9514</v>
      </c>
      <c r="EA90">
        <v>55.7607</v>
      </c>
      <c r="EB90">
        <v>32.3093</v>
      </c>
      <c r="EC90">
        <v>24.9894</v>
      </c>
      <c r="ED90">
        <v>20.2178</v>
      </c>
      <c r="EE90">
        <v>16.595600000000001</v>
      </c>
      <c r="EF90">
        <v>13.8141</v>
      </c>
      <c r="EG90">
        <v>13.8141</v>
      </c>
      <c r="EH90">
        <v>11.8019</v>
      </c>
      <c r="EI90">
        <v>10.734999999999999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4.4672999999999997E-2</v>
      </c>
      <c r="EY90">
        <v>3.7788000000000002E-2</v>
      </c>
      <c r="EZ90">
        <v>3.6498999999999997E-2</v>
      </c>
      <c r="FA90">
        <v>3.9560999999999999E-2</v>
      </c>
      <c r="FB90">
        <v>0</v>
      </c>
      <c r="FC90">
        <v>2.4072E-2</v>
      </c>
      <c r="FD90">
        <v>2.2394000000000001E-2</v>
      </c>
      <c r="FE90">
        <v>-3.6219999999999998E-3</v>
      </c>
      <c r="FF90">
        <v>-1.1963E-2</v>
      </c>
      <c r="FG90">
        <v>-2.8448000000000001E-2</v>
      </c>
      <c r="FH90">
        <v>-1.8447999999999999E-2</v>
      </c>
      <c r="FI90">
        <v>0</v>
      </c>
      <c r="FJ90">
        <v>-2.3340000000000001E-3</v>
      </c>
      <c r="FK90">
        <v>-7.5199999999999998E-3</v>
      </c>
      <c r="FL90">
        <v>7.9604999999999995E-2</v>
      </c>
      <c r="FM90">
        <v>7.5506000000000004E-2</v>
      </c>
      <c r="FN90">
        <v>7.3804999999999996E-2</v>
      </c>
      <c r="FO90">
        <v>7.5672000000000003E-2</v>
      </c>
      <c r="FP90">
        <v>8.6041000000000006E-2</v>
      </c>
      <c r="FQ90">
        <v>9.9820999999999993E-2</v>
      </c>
      <c r="FR90">
        <v>9.4741000000000006E-2</v>
      </c>
      <c r="FS90">
        <v>-0.29790699999999998</v>
      </c>
      <c r="FT90">
        <v>-0.29295399999999999</v>
      </c>
      <c r="FU90">
        <v>-0.29123300000000002</v>
      </c>
      <c r="FV90">
        <v>-0.29486699999999999</v>
      </c>
      <c r="FW90">
        <v>-0.298203</v>
      </c>
      <c r="FX90">
        <v>-0.30339899999999997</v>
      </c>
      <c r="FY90">
        <v>-0.29677399999999998</v>
      </c>
      <c r="FZ90">
        <v>-1.3447210000000001</v>
      </c>
      <c r="GA90">
        <v>-1.3117289999999999</v>
      </c>
      <c r="GB90">
        <v>-1.300576</v>
      </c>
      <c r="GC90">
        <v>-1.324254</v>
      </c>
      <c r="GD90">
        <v>-1.3473459999999999</v>
      </c>
      <c r="GE90">
        <v>-1.368276</v>
      </c>
      <c r="GF90">
        <v>-1.32575</v>
      </c>
      <c r="GG90">
        <v>-0.48076400000000002</v>
      </c>
      <c r="GH90">
        <v>-0.43740499999999999</v>
      </c>
      <c r="GI90">
        <v>-0.42288100000000001</v>
      </c>
      <c r="GJ90">
        <v>-0.46107999999999999</v>
      </c>
      <c r="GK90">
        <v>-0.58848100000000003</v>
      </c>
      <c r="GL90">
        <v>-0.62463999999999997</v>
      </c>
      <c r="GM90">
        <v>-0.55553900000000001</v>
      </c>
      <c r="GN90">
        <v>-0.34497299999999997</v>
      </c>
      <c r="GO90">
        <v>-0.31507099999999999</v>
      </c>
      <c r="GP90">
        <v>-0.304618</v>
      </c>
      <c r="GQ90">
        <v>-0.32679599999999998</v>
      </c>
      <c r="GR90">
        <v>-0.33902399999999999</v>
      </c>
      <c r="GS90">
        <v>-0.38319500000000001</v>
      </c>
      <c r="GT90">
        <v>-0.34306199999999998</v>
      </c>
      <c r="GU90">
        <v>0.41506599999999999</v>
      </c>
      <c r="GV90">
        <v>0.40066400000000002</v>
      </c>
      <c r="GW90">
        <v>0.384301</v>
      </c>
      <c r="GX90">
        <v>0.36488999999999999</v>
      </c>
      <c r="GY90">
        <v>1</v>
      </c>
      <c r="GZ90">
        <v>0.72317100000000001</v>
      </c>
      <c r="HA90">
        <v>0.68648600000000004</v>
      </c>
      <c r="HB90">
        <v>-10</v>
      </c>
      <c r="HC90">
        <v>-15</v>
      </c>
      <c r="HD90">
        <v>-15</v>
      </c>
      <c r="HE90">
        <v>-15</v>
      </c>
      <c r="HF90">
        <v>0</v>
      </c>
      <c r="HG90">
        <v>-40</v>
      </c>
      <c r="HH90">
        <v>40</v>
      </c>
      <c r="HI90">
        <v>-2.0060009999999999</v>
      </c>
      <c r="HJ90">
        <v>-1.975034</v>
      </c>
      <c r="HK90">
        <v>-1.9645189999999999</v>
      </c>
      <c r="HL90">
        <v>-1.9862599999999999</v>
      </c>
      <c r="HM90">
        <v>0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741.68799999999999</v>
      </c>
      <c r="HX90">
        <v>0</v>
      </c>
      <c r="HZ90">
        <v>741.49099999999999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766.4</v>
      </c>
      <c r="IJ90">
        <v>0</v>
      </c>
      <c r="IL90">
        <v>766.44600000000003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775.72799999999995</v>
      </c>
      <c r="IV90">
        <v>0</v>
      </c>
      <c r="IX90">
        <v>775.66600000000005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755.13900000000001</v>
      </c>
      <c r="JH90">
        <v>0</v>
      </c>
      <c r="JJ90">
        <v>755.05200000000002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703.77099999999996</v>
      </c>
      <c r="JT90">
        <v>0</v>
      </c>
      <c r="JV90">
        <v>703.57600000000002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743.41399999999999</v>
      </c>
      <c r="KF90">
        <v>0.10199999999999999</v>
      </c>
      <c r="KH90">
        <v>743.62199999999996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774.86500000000001</v>
      </c>
      <c r="KR90">
        <v>2.5000000000000001E-2</v>
      </c>
      <c r="KT90">
        <v>775.06100000000004</v>
      </c>
      <c r="KU90">
        <v>2.5000000000000001E-2</v>
      </c>
      <c r="KV90">
        <v>115.97822804699999</v>
      </c>
      <c r="KW90">
        <v>100.47205890000001</v>
      </c>
      <c r="KX90">
        <v>94.282728645999995</v>
      </c>
      <c r="KY90">
        <v>91.505821161599997</v>
      </c>
      <c r="KZ90">
        <v>0</v>
      </c>
      <c r="LA90">
        <v>109.5314471306</v>
      </c>
      <c r="LB90">
        <v>96.277158996300003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-30.825338399999996</v>
      </c>
      <c r="LI90">
        <v>-7.5380595999999986</v>
      </c>
      <c r="LJ90">
        <v>-55.202141770999994</v>
      </c>
      <c r="LK90">
        <v>-33.875401425</v>
      </c>
      <c r="LL90">
        <v>-10.470937375999993</v>
      </c>
      <c r="LM90">
        <v>-27.958974701999999</v>
      </c>
      <c r="LN90">
        <v>0</v>
      </c>
      <c r="LO90">
        <v>-29.743583688000001</v>
      </c>
      <c r="LP90">
        <v>-19.719205500000005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20.060009999999998</v>
      </c>
      <c r="LY90">
        <v>29.625509999999998</v>
      </c>
      <c r="LZ90">
        <v>29.467784999999999</v>
      </c>
      <c r="MA90">
        <v>29.793899999999997</v>
      </c>
      <c r="MB90">
        <v>0</v>
      </c>
      <c r="MC90">
        <v>0</v>
      </c>
      <c r="MD90">
        <v>0</v>
      </c>
      <c r="ME90">
        <v>-51.366893045200001</v>
      </c>
      <c r="MF90">
        <v>-46.583938683499994</v>
      </c>
      <c r="MG90">
        <v>-42.9885600884</v>
      </c>
      <c r="MH90">
        <v>-46.347761599999998</v>
      </c>
      <c r="MI90">
        <v>0</v>
      </c>
      <c r="MJ90">
        <v>-26.829162495999999</v>
      </c>
      <c r="MK90">
        <v>-30.9772435173</v>
      </c>
      <c r="ML90">
        <v>29.469203230799991</v>
      </c>
      <c r="MM90">
        <v>49.638228791499998</v>
      </c>
      <c r="MN90">
        <v>70.291016181600014</v>
      </c>
      <c r="MO90">
        <v>46.9929848596</v>
      </c>
      <c r="MP90">
        <v>0</v>
      </c>
      <c r="MQ90">
        <v>22.133362546600008</v>
      </c>
      <c r="MR90">
        <v>38.042650379000008</v>
      </c>
    </row>
    <row r="91" spans="1:356" x14ac:dyDescent="0.25">
      <c r="A91">
        <v>106</v>
      </c>
      <c r="B91" t="s">
        <v>473</v>
      </c>
      <c r="C91" s="3">
        <v>42824.240254629629</v>
      </c>
      <c r="D91">
        <v>47.8125</v>
      </c>
      <c r="E91">
        <v>47.956500000000005</v>
      </c>
      <c r="F91">
        <v>69</v>
      </c>
      <c r="G91">
        <v>50</v>
      </c>
      <c r="H91">
        <v>1.4365000000000001</v>
      </c>
      <c r="I91">
        <v>211.107</v>
      </c>
      <c r="J91">
        <v>23054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239269</v>
      </c>
      <c r="U91">
        <v>239731</v>
      </c>
      <c r="V91">
        <v>215418</v>
      </c>
      <c r="W91">
        <v>215533</v>
      </c>
      <c r="X91">
        <v>215954</v>
      </c>
      <c r="Y91">
        <v>215863</v>
      </c>
      <c r="Z91">
        <v>294041</v>
      </c>
      <c r="AA91">
        <v>294025</v>
      </c>
      <c r="AB91">
        <v>1340.99</v>
      </c>
      <c r="AC91">
        <v>20311.9902</v>
      </c>
      <c r="AD91">
        <v>6</v>
      </c>
      <c r="AE91">
        <v>255.95650000000001</v>
      </c>
      <c r="AF91">
        <v>255.95650000000001</v>
      </c>
      <c r="AG91">
        <v>255.95650000000001</v>
      </c>
      <c r="AH91">
        <v>255.95650000000001</v>
      </c>
      <c r="AI91">
        <v>151.67769999999999</v>
      </c>
      <c r="AJ91">
        <v>14.9133</v>
      </c>
      <c r="AK91">
        <v>14.9133</v>
      </c>
      <c r="AL91">
        <v>1171.6796999999999</v>
      </c>
      <c r="AM91">
        <v>1096.5132000000001</v>
      </c>
      <c r="AN91">
        <v>1055.6666</v>
      </c>
      <c r="AO91">
        <v>882.69129999999996</v>
      </c>
      <c r="AP91">
        <v>1041.1659999999999</v>
      </c>
      <c r="AQ91">
        <v>984.80110000000002</v>
      </c>
      <c r="AR91">
        <v>961.86710000000005</v>
      </c>
      <c r="AS91">
        <v>942.64250000000004</v>
      </c>
      <c r="AT91">
        <v>924.93129999999996</v>
      </c>
      <c r="AU91">
        <v>918.48490000000004</v>
      </c>
      <c r="AV91">
        <v>900.78959999999995</v>
      </c>
      <c r="AW91">
        <v>882.62850000000003</v>
      </c>
      <c r="AX91">
        <v>15.8</v>
      </c>
      <c r="AY91">
        <v>17</v>
      </c>
      <c r="AZ91">
        <v>32.224299999999999</v>
      </c>
      <c r="BA91">
        <v>24.703399999999998</v>
      </c>
      <c r="BB91">
        <v>20.0061</v>
      </c>
      <c r="BC91">
        <v>16.448</v>
      </c>
      <c r="BD91">
        <v>13.7432</v>
      </c>
      <c r="BE91">
        <v>13.7432</v>
      </c>
      <c r="BF91">
        <v>11.7682</v>
      </c>
      <c r="BG91">
        <v>10.733499999999999</v>
      </c>
      <c r="BH91">
        <v>10.7163</v>
      </c>
      <c r="BI91">
        <v>86.29</v>
      </c>
      <c r="BJ91">
        <v>146.34</v>
      </c>
      <c r="BK91">
        <v>109.1</v>
      </c>
      <c r="BL91">
        <v>180.8</v>
      </c>
      <c r="BM91">
        <v>133.31</v>
      </c>
      <c r="BN91">
        <v>220.35</v>
      </c>
      <c r="BO91">
        <v>159.58000000000001</v>
      </c>
      <c r="BP91">
        <v>264.41000000000003</v>
      </c>
      <c r="BQ91">
        <v>0</v>
      </c>
      <c r="BR91">
        <v>288.33</v>
      </c>
      <c r="BS91">
        <v>185.82</v>
      </c>
      <c r="BT91">
        <v>311.5</v>
      </c>
      <c r="BU91">
        <v>207.99</v>
      </c>
      <c r="BV91">
        <v>344.91</v>
      </c>
      <c r="BW91">
        <v>49.7</v>
      </c>
      <c r="BX91">
        <v>43.7</v>
      </c>
      <c r="BY91">
        <v>26.463699999999999</v>
      </c>
      <c r="BZ91">
        <v>-0.17499999999999999</v>
      </c>
      <c r="CA91">
        <v>1.9215</v>
      </c>
      <c r="CB91">
        <v>2.3155999999999999</v>
      </c>
      <c r="CC91">
        <v>-0.55430000000000001</v>
      </c>
      <c r="CD91">
        <v>1.9215</v>
      </c>
      <c r="CE91">
        <v>1106056</v>
      </c>
      <c r="CF91">
        <v>2</v>
      </c>
      <c r="CI91">
        <v>2.9693000000000001</v>
      </c>
      <c r="CJ91">
        <v>5.1406999999999998</v>
      </c>
      <c r="CK91">
        <v>6.3735999999999997</v>
      </c>
      <c r="CL91">
        <v>0</v>
      </c>
      <c r="CM91">
        <v>9.0663999999999998</v>
      </c>
      <c r="CN91">
        <v>12.6471</v>
      </c>
      <c r="CO91">
        <v>3.4588000000000001</v>
      </c>
      <c r="CP91">
        <v>5.6863000000000001</v>
      </c>
      <c r="CQ91">
        <v>7.149</v>
      </c>
      <c r="CR91">
        <v>0</v>
      </c>
      <c r="CS91">
        <v>10.896100000000001</v>
      </c>
      <c r="CT91">
        <v>13.4863</v>
      </c>
      <c r="CU91">
        <v>25.011600000000001</v>
      </c>
      <c r="CV91">
        <v>24.946100000000001</v>
      </c>
      <c r="CW91">
        <v>25.024100000000001</v>
      </c>
      <c r="CX91">
        <v>0</v>
      </c>
      <c r="CY91">
        <v>24.982900000000001</v>
      </c>
      <c r="CZ91">
        <v>24.982600000000001</v>
      </c>
      <c r="DB91">
        <v>13682</v>
      </c>
      <c r="DC91">
        <v>867</v>
      </c>
      <c r="DD91">
        <v>18</v>
      </c>
      <c r="DF91" t="s">
        <v>480</v>
      </c>
      <c r="DG91">
        <v>1054</v>
      </c>
      <c r="DH91">
        <v>1301</v>
      </c>
      <c r="DI91">
        <v>15</v>
      </c>
      <c r="DJ91">
        <v>6</v>
      </c>
      <c r="DK91">
        <v>20</v>
      </c>
      <c r="DL91">
        <v>21.200001</v>
      </c>
      <c r="DM91">
        <v>-0.17499999999999999</v>
      </c>
      <c r="DN91">
        <v>1412.95</v>
      </c>
      <c r="DO91">
        <v>1234.7213999999999</v>
      </c>
      <c r="DP91">
        <v>1208.9286</v>
      </c>
      <c r="DQ91">
        <v>1133.3143</v>
      </c>
      <c r="DR91">
        <v>0</v>
      </c>
      <c r="DS91">
        <v>1047.9213999999999</v>
      </c>
      <c r="DT91">
        <v>968.73569999999995</v>
      </c>
      <c r="DU91">
        <v>97.63</v>
      </c>
      <c r="DV91">
        <v>98.402100000000004</v>
      </c>
      <c r="DW91">
        <v>96.982100000000003</v>
      </c>
      <c r="DX91">
        <v>97.108599999999996</v>
      </c>
      <c r="DY91">
        <v>0</v>
      </c>
      <c r="DZ91">
        <v>43.22</v>
      </c>
      <c r="EA91">
        <v>55.6143</v>
      </c>
      <c r="EB91">
        <v>32.224299999999999</v>
      </c>
      <c r="EC91">
        <v>24.703399999999998</v>
      </c>
      <c r="ED91">
        <v>20.0061</v>
      </c>
      <c r="EE91">
        <v>16.448</v>
      </c>
      <c r="EF91">
        <v>13.7432</v>
      </c>
      <c r="EG91">
        <v>13.7432</v>
      </c>
      <c r="EH91">
        <v>11.7682</v>
      </c>
      <c r="EI91">
        <v>10.733499999999999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4.4375999999999999E-2</v>
      </c>
      <c r="EY91">
        <v>3.7456999999999997E-2</v>
      </c>
      <c r="EZ91">
        <v>3.6225E-2</v>
      </c>
      <c r="FA91">
        <v>3.9192999999999999E-2</v>
      </c>
      <c r="FB91">
        <v>0</v>
      </c>
      <c r="FC91">
        <v>2.4022999999999999E-2</v>
      </c>
      <c r="FD91">
        <v>2.2332000000000001E-2</v>
      </c>
      <c r="FE91">
        <v>-3.5119999999999999E-3</v>
      </c>
      <c r="FF91">
        <v>-1.1641E-2</v>
      </c>
      <c r="FG91">
        <v>-2.7959999999999999E-2</v>
      </c>
      <c r="FH91">
        <v>-1.8134000000000001E-2</v>
      </c>
      <c r="FI91">
        <v>0</v>
      </c>
      <c r="FJ91">
        <v>-1.07E-3</v>
      </c>
      <c r="FK91">
        <v>-4.3189999999999999E-3</v>
      </c>
      <c r="FL91">
        <v>7.9605999999999996E-2</v>
      </c>
      <c r="FM91">
        <v>7.5520000000000004E-2</v>
      </c>
      <c r="FN91">
        <v>7.3812000000000003E-2</v>
      </c>
      <c r="FO91">
        <v>7.5683E-2</v>
      </c>
      <c r="FP91">
        <v>8.6040000000000005E-2</v>
      </c>
      <c r="FQ91">
        <v>9.9848000000000006E-2</v>
      </c>
      <c r="FR91">
        <v>9.4769000000000006E-2</v>
      </c>
      <c r="FS91">
        <v>-0.29791299999999998</v>
      </c>
      <c r="FT91">
        <v>-0.29281699999999999</v>
      </c>
      <c r="FU91">
        <v>-0.291184</v>
      </c>
      <c r="FV91">
        <v>-0.29477199999999998</v>
      </c>
      <c r="FW91">
        <v>-0.29820999999999998</v>
      </c>
      <c r="FX91">
        <v>-0.30352699999999999</v>
      </c>
      <c r="FY91">
        <v>-0.29690299999999997</v>
      </c>
      <c r="FZ91">
        <v>-1.3450789999999999</v>
      </c>
      <c r="GA91">
        <v>-1.3116159999999999</v>
      </c>
      <c r="GB91">
        <v>-1.30101</v>
      </c>
      <c r="GC91">
        <v>-1.3244119999999999</v>
      </c>
      <c r="GD91">
        <v>-1.34734</v>
      </c>
      <c r="GE91">
        <v>-1.373737</v>
      </c>
      <c r="GF91">
        <v>-1.3314490000000001</v>
      </c>
      <c r="GG91">
        <v>-0.48086200000000001</v>
      </c>
      <c r="GH91">
        <v>-0.43797199999999997</v>
      </c>
      <c r="GI91">
        <v>-0.42320000000000002</v>
      </c>
      <c r="GJ91">
        <v>-0.46155800000000002</v>
      </c>
      <c r="GK91">
        <v>-0.58849700000000005</v>
      </c>
      <c r="GL91">
        <v>-0.62540399999999996</v>
      </c>
      <c r="GM91">
        <v>-0.55632499999999996</v>
      </c>
      <c r="GN91">
        <v>-0.34478399999999998</v>
      </c>
      <c r="GO91">
        <v>-0.313861</v>
      </c>
      <c r="GP91">
        <v>-0.30394300000000002</v>
      </c>
      <c r="GQ91">
        <v>-0.32579599999999997</v>
      </c>
      <c r="GR91">
        <v>-0.33901799999999999</v>
      </c>
      <c r="GS91">
        <v>-0.38202999999999998</v>
      </c>
      <c r="GT91">
        <v>-0.341893</v>
      </c>
      <c r="GU91">
        <v>0.41441499999999998</v>
      </c>
      <c r="GV91">
        <v>0.400092</v>
      </c>
      <c r="GW91">
        <v>0.38360300000000003</v>
      </c>
      <c r="GX91">
        <v>0.364371</v>
      </c>
      <c r="GY91">
        <v>1</v>
      </c>
      <c r="GZ91">
        <v>0.72213499999999997</v>
      </c>
      <c r="HA91">
        <v>0.68648600000000004</v>
      </c>
      <c r="HB91">
        <v>-5</v>
      </c>
      <c r="HC91">
        <v>-10</v>
      </c>
      <c r="HD91">
        <v>-10</v>
      </c>
      <c r="HE91">
        <v>-10</v>
      </c>
      <c r="HF91">
        <v>0</v>
      </c>
      <c r="HG91">
        <v>-30</v>
      </c>
      <c r="HH91">
        <v>30</v>
      </c>
      <c r="HI91">
        <v>-2.0057879999999999</v>
      </c>
      <c r="HJ91">
        <v>-1.974815</v>
      </c>
      <c r="HK91">
        <v>-1.9642539999999999</v>
      </c>
      <c r="HL91">
        <v>-1.985911</v>
      </c>
      <c r="HM91">
        <v>0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741.68799999999999</v>
      </c>
      <c r="HX91">
        <v>0</v>
      </c>
      <c r="HZ91">
        <v>741.49099999999999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766.4</v>
      </c>
      <c r="IJ91">
        <v>0</v>
      </c>
      <c r="IL91">
        <v>766.44600000000003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775.72799999999995</v>
      </c>
      <c r="IV91">
        <v>0</v>
      </c>
      <c r="IX91">
        <v>775.66600000000005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755.13900000000001</v>
      </c>
      <c r="JH91">
        <v>0</v>
      </c>
      <c r="JJ91">
        <v>755.05200000000002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703.77099999999996</v>
      </c>
      <c r="JT91">
        <v>0</v>
      </c>
      <c r="JV91">
        <v>703.57600000000002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743.41399999999999</v>
      </c>
      <c r="KF91">
        <v>0.10199999999999999</v>
      </c>
      <c r="KH91">
        <v>743.62199999999996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774.86500000000001</v>
      </c>
      <c r="KR91">
        <v>2.5000000000000001E-2</v>
      </c>
      <c r="KT91">
        <v>775.06100000000004</v>
      </c>
      <c r="KU91">
        <v>2.5000000000000001E-2</v>
      </c>
      <c r="KV91">
        <v>112.4792977</v>
      </c>
      <c r="KW91">
        <v>93.246160128</v>
      </c>
      <c r="KX91">
        <v>89.233437823200006</v>
      </c>
      <c r="KY91">
        <v>85.772626166899997</v>
      </c>
      <c r="KZ91">
        <v>0</v>
      </c>
      <c r="LA91">
        <v>104.6328559472</v>
      </c>
      <c r="LB91">
        <v>91.806113553300008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-30.838343199999997</v>
      </c>
      <c r="LI91">
        <v>-7.541336199999999</v>
      </c>
      <c r="LJ91">
        <v>-54.965308255999993</v>
      </c>
      <c r="LK91">
        <v>-33.860678655999997</v>
      </c>
      <c r="LL91">
        <v>-10.752847650000003</v>
      </c>
      <c r="LM91">
        <v>-27.890792307999995</v>
      </c>
      <c r="LN91">
        <v>0</v>
      </c>
      <c r="LO91">
        <v>-31.531385360999998</v>
      </c>
      <c r="LP91">
        <v>-23.983390837000005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10.028939999999999</v>
      </c>
      <c r="LY91">
        <v>19.748149999999999</v>
      </c>
      <c r="LZ91">
        <v>19.64254</v>
      </c>
      <c r="MA91">
        <v>19.859110000000001</v>
      </c>
      <c r="MB91">
        <v>0</v>
      </c>
      <c r="MC91">
        <v>0</v>
      </c>
      <c r="MD91">
        <v>0</v>
      </c>
      <c r="ME91">
        <v>-46.946557059999996</v>
      </c>
      <c r="MF91">
        <v>-43.097364541200001</v>
      </c>
      <c r="MG91">
        <v>-41.042824720000006</v>
      </c>
      <c r="MH91">
        <v>-44.821251198799999</v>
      </c>
      <c r="MI91">
        <v>0</v>
      </c>
      <c r="MJ91">
        <v>-27.029960879999997</v>
      </c>
      <c r="MK91">
        <v>-30.939625447499999</v>
      </c>
      <c r="ML91">
        <v>20.596372384000013</v>
      </c>
      <c r="MM91">
        <v>36.036266930800004</v>
      </c>
      <c r="MN91">
        <v>57.08030545319999</v>
      </c>
      <c r="MO91">
        <v>32.919692660100011</v>
      </c>
      <c r="MP91">
        <v>0</v>
      </c>
      <c r="MQ91">
        <v>15.233166506200007</v>
      </c>
      <c r="MR91">
        <v>29.341761068800004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344.70972914117556</v>
      </c>
      <c r="C3">
        <v>1.0901192802714843E-3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1.0901192802714843E-3</v>
      </c>
      <c r="S3">
        <v>1.0901192802714843E-3</v>
      </c>
      <c r="T3">
        <v>1.0901192802714843E-3</v>
      </c>
      <c r="U3">
        <v>1.0901192802714843E-3</v>
      </c>
      <c r="V3">
        <v>1.0901192802714843E-3</v>
      </c>
      <c r="W3">
        <v>1.0901192802714843E-3</v>
      </c>
      <c r="X3">
        <v>1.0901192802714843E-3</v>
      </c>
      <c r="Y3">
        <v>1.0901192802714843E-3</v>
      </c>
      <c r="Z3">
        <v>1.0901192802714843E-3</v>
      </c>
      <c r="AA3">
        <v>1.0901192802714843E-3</v>
      </c>
      <c r="AB3">
        <v>1.0901192802714843E-3</v>
      </c>
      <c r="AC3">
        <v>1.0901192802714843E-3</v>
      </c>
      <c r="AD3">
        <v>1.0901192802714843E-3</v>
      </c>
      <c r="AE3">
        <v>1.0901192802714843E-3</v>
      </c>
      <c r="AF3">
        <v>1.0901192802714843E-3</v>
      </c>
      <c r="AG3">
        <v>1.0901192802714843E-3</v>
      </c>
      <c r="AH3">
        <v>1.0901192802714843E-3</v>
      </c>
      <c r="AI3">
        <v>1.0901192802714843E-3</v>
      </c>
      <c r="AJ3">
        <v>1.0901192802714843E-3</v>
      </c>
      <c r="AK3">
        <v>1.0901192802714843E-3</v>
      </c>
      <c r="AL3">
        <v>1.0901192802714843E-3</v>
      </c>
      <c r="AM3">
        <v>1.0901192802714843E-3</v>
      </c>
      <c r="AN3">
        <v>1.0901192802714843E-3</v>
      </c>
      <c r="AO3">
        <v>1.0901192802714843E-3</v>
      </c>
      <c r="AP3">
        <v>1.0901192802714843E-3</v>
      </c>
      <c r="AQ3">
        <v>1.0901192802714843E-3</v>
      </c>
      <c r="AR3">
        <v>1.0901192802714843E-3</v>
      </c>
      <c r="AS3">
        <v>1.0901192802714843E-3</v>
      </c>
      <c r="AT3">
        <v>1.0901192802714843E-3</v>
      </c>
      <c r="AU3">
        <v>1.0901192802714843E-3</v>
      </c>
      <c r="AV3">
        <v>1.0901192802714843E-3</v>
      </c>
      <c r="AW3">
        <v>1.0901192802714843E-3</v>
      </c>
      <c r="AX3">
        <v>1.0901192802714843E-3</v>
      </c>
      <c r="AY3">
        <v>1.0901192802714843E-3</v>
      </c>
      <c r="AZ3">
        <v>1.0901192802714843E-3</v>
      </c>
      <c r="BA3">
        <v>1.0901192802714843E-3</v>
      </c>
      <c r="BB3">
        <v>1.0901192802714843E-3</v>
      </c>
      <c r="BC3">
        <v>1.0901192802714843E-3</v>
      </c>
      <c r="BD3">
        <v>1.0901192802714843E-3</v>
      </c>
      <c r="BE3">
        <v>1.0901192802714843E-3</v>
      </c>
      <c r="BF3">
        <v>1.0901192802714843E-3</v>
      </c>
      <c r="BG3">
        <v>1.0901192802714843E-3</v>
      </c>
      <c r="BH3">
        <v>1.0901192802714843E-3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420.49762888440449</v>
      </c>
      <c r="C4">
        <v>1.3297929643511699E-3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1.3297929643511699E-3</v>
      </c>
      <c r="Q4">
        <v>1.3297929643511699E-3</v>
      </c>
      <c r="R4">
        <v>1.3297929643511699E-3</v>
      </c>
      <c r="S4">
        <v>1.3297929643511699E-3</v>
      </c>
      <c r="T4">
        <v>1.3297929643511699E-3</v>
      </c>
      <c r="U4">
        <v>1.3297929643511699E-3</v>
      </c>
      <c r="V4">
        <v>1.3297929643511699E-3</v>
      </c>
      <c r="W4">
        <v>1.3297929643511699E-3</v>
      </c>
      <c r="X4">
        <v>1.3297929643511699E-3</v>
      </c>
      <c r="Y4">
        <v>1.3297929643511699E-3</v>
      </c>
      <c r="Z4">
        <v>1.3297929643511699E-3</v>
      </c>
      <c r="AA4">
        <v>1.3297929643511699E-3</v>
      </c>
      <c r="AB4">
        <v>1.3297929643511699E-3</v>
      </c>
      <c r="AC4">
        <v>1.3297929643511699E-3</v>
      </c>
      <c r="AD4">
        <v>1.3297929643511699E-3</v>
      </c>
      <c r="AE4">
        <v>1.3297929643511699E-3</v>
      </c>
      <c r="AF4">
        <v>1.3297929643511699E-3</v>
      </c>
      <c r="AG4">
        <v>1.3297929643511699E-3</v>
      </c>
      <c r="AH4">
        <v>1.3297929643511699E-3</v>
      </c>
      <c r="AI4">
        <v>1.3297929643511699E-3</v>
      </c>
      <c r="AJ4">
        <v>1.3297929643511699E-3</v>
      </c>
      <c r="AK4">
        <v>1.3297929643511699E-3</v>
      </c>
      <c r="AL4">
        <v>1.3297929643511699E-3</v>
      </c>
      <c r="AM4">
        <v>1.3297929643511699E-3</v>
      </c>
      <c r="AN4">
        <v>1.3297929643511699E-3</v>
      </c>
      <c r="AO4">
        <v>1.3297929643511699E-3</v>
      </c>
      <c r="AP4">
        <v>1.3297929643511699E-3</v>
      </c>
      <c r="AQ4">
        <v>1.3297929643511699E-3</v>
      </c>
      <c r="AR4">
        <v>1.3297929643511699E-3</v>
      </c>
      <c r="AS4">
        <v>1.3297929643511699E-3</v>
      </c>
      <c r="AT4">
        <v>1.3297929643511699E-3</v>
      </c>
      <c r="AU4">
        <v>1.3297929643511699E-3</v>
      </c>
      <c r="AV4">
        <v>1.3297929643511699E-3</v>
      </c>
      <c r="AW4">
        <v>1.3297929643511699E-3</v>
      </c>
      <c r="AX4">
        <v>1.3297929643511699E-3</v>
      </c>
      <c r="AY4">
        <v>1.3297929643511699E-3</v>
      </c>
      <c r="AZ4">
        <v>1.3297929643511699E-3</v>
      </c>
      <c r="BA4">
        <v>1.3297929643511699E-3</v>
      </c>
      <c r="BB4">
        <v>1.3297929643511699E-3</v>
      </c>
      <c r="BC4">
        <v>1.3297929643511699E-3</v>
      </c>
      <c r="BD4">
        <v>1.3297929643511699E-3</v>
      </c>
      <c r="BE4">
        <v>1.3297929643511699E-3</v>
      </c>
      <c r="BF4">
        <v>1.3297929643511699E-3</v>
      </c>
      <c r="BG4">
        <v>1.3297929643511699E-3</v>
      </c>
      <c r="BH4">
        <v>1.3297929643511699E-3</v>
      </c>
      <c r="BI4">
        <v>1.3297929643511699E-3</v>
      </c>
      <c r="BJ4">
        <v>1.3297929643511699E-3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428.00423046076207</v>
      </c>
      <c r="C5">
        <v>1.3535320422358916E-3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1.3535320422358916E-3</v>
      </c>
      <c r="Q5">
        <v>1.3535320422358916E-3</v>
      </c>
      <c r="R5">
        <v>1.3535320422358916E-3</v>
      </c>
      <c r="S5">
        <v>1.3535320422358916E-3</v>
      </c>
      <c r="T5">
        <v>1.3535320422358916E-3</v>
      </c>
      <c r="U5">
        <v>1.3535320422358916E-3</v>
      </c>
      <c r="V5">
        <v>1.3535320422358916E-3</v>
      </c>
      <c r="W5">
        <v>1.3535320422358916E-3</v>
      </c>
      <c r="X5">
        <v>1.3535320422358916E-3</v>
      </c>
      <c r="Y5">
        <v>1.3535320422358916E-3</v>
      </c>
      <c r="Z5">
        <v>1.3535320422358916E-3</v>
      </c>
      <c r="AA5">
        <v>1.3535320422358916E-3</v>
      </c>
      <c r="AB5">
        <v>1.3535320422358916E-3</v>
      </c>
      <c r="AC5">
        <v>1.3535320422358916E-3</v>
      </c>
      <c r="AD5">
        <v>1.3535320422358916E-3</v>
      </c>
      <c r="AE5">
        <v>1.3535320422358916E-3</v>
      </c>
      <c r="AF5">
        <v>1.3535320422358916E-3</v>
      </c>
      <c r="AG5">
        <v>1.3535320422358916E-3</v>
      </c>
      <c r="AH5">
        <v>1.3535320422358916E-3</v>
      </c>
      <c r="AI5">
        <v>1.3535320422358916E-3</v>
      </c>
      <c r="AJ5">
        <v>1.3535320422358916E-3</v>
      </c>
      <c r="AK5">
        <v>1.3535320422358916E-3</v>
      </c>
      <c r="AL5">
        <v>1.3535320422358916E-3</v>
      </c>
      <c r="AM5">
        <v>1.3535320422358916E-3</v>
      </c>
      <c r="AN5">
        <v>1.3535320422358916E-3</v>
      </c>
      <c r="AO5">
        <v>1.3535320422358916E-3</v>
      </c>
      <c r="AP5">
        <v>1.3535320422358916E-3</v>
      </c>
      <c r="AQ5">
        <v>1.3535320422358916E-3</v>
      </c>
      <c r="AR5">
        <v>1.3535320422358916E-3</v>
      </c>
      <c r="AS5">
        <v>1.3535320422358916E-3</v>
      </c>
      <c r="AT5">
        <v>1.3535320422358916E-3</v>
      </c>
      <c r="AU5">
        <v>1.3535320422358916E-3</v>
      </c>
      <c r="AV5">
        <v>1.3535320422358916E-3</v>
      </c>
      <c r="AW5">
        <v>1.3535320422358916E-3</v>
      </c>
      <c r="AX5">
        <v>1.3535320422358916E-3</v>
      </c>
      <c r="AY5">
        <v>1.3535320422358916E-3</v>
      </c>
      <c r="AZ5">
        <v>1.3535320422358916E-3</v>
      </c>
      <c r="BA5">
        <v>1.3535320422358916E-3</v>
      </c>
      <c r="BB5">
        <v>1.3535320422358916E-3</v>
      </c>
      <c r="BC5">
        <v>1.3535320422358916E-3</v>
      </c>
      <c r="BD5">
        <v>1.3535320422358916E-3</v>
      </c>
      <c r="BE5">
        <v>1.3535320422358916E-3</v>
      </c>
      <c r="BF5">
        <v>1.3535320422358916E-3</v>
      </c>
      <c r="BG5">
        <v>1.3535320422358916E-3</v>
      </c>
      <c r="BH5">
        <v>1.3535320422358916E-3</v>
      </c>
      <c r="BI5">
        <v>1.3535320422358916E-3</v>
      </c>
      <c r="BJ5">
        <v>1.3535320422358916E-3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418.93340094149494</v>
      </c>
      <c r="C6">
        <v>1.3248462080076412E-3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1.3248462080076412E-3</v>
      </c>
      <c r="Q6">
        <v>1.3248462080076412E-3</v>
      </c>
      <c r="R6">
        <v>1.3248462080076412E-3</v>
      </c>
      <c r="S6">
        <v>1.3248462080076412E-3</v>
      </c>
      <c r="T6">
        <v>1.3248462080076412E-3</v>
      </c>
      <c r="U6">
        <v>1.3248462080076412E-3</v>
      </c>
      <c r="V6">
        <v>1.3248462080076412E-3</v>
      </c>
      <c r="W6">
        <v>1.3248462080076412E-3</v>
      </c>
      <c r="X6">
        <v>1.3248462080076412E-3</v>
      </c>
      <c r="Y6">
        <v>1.3248462080076412E-3</v>
      </c>
      <c r="Z6">
        <v>1.3248462080076412E-3</v>
      </c>
      <c r="AA6">
        <v>1.3248462080076412E-3</v>
      </c>
      <c r="AB6">
        <v>1.3248462080076412E-3</v>
      </c>
      <c r="AC6">
        <v>1.3248462080076412E-3</v>
      </c>
      <c r="AD6">
        <v>1.3248462080076412E-3</v>
      </c>
      <c r="AE6">
        <v>1.3248462080076412E-3</v>
      </c>
      <c r="AF6">
        <v>1.3248462080076412E-3</v>
      </c>
      <c r="AG6">
        <v>1.3248462080076412E-3</v>
      </c>
      <c r="AH6">
        <v>1.3248462080076412E-3</v>
      </c>
      <c r="AI6">
        <v>1.3248462080076412E-3</v>
      </c>
      <c r="AJ6">
        <v>1.3248462080076412E-3</v>
      </c>
      <c r="AK6">
        <v>1.3248462080076412E-3</v>
      </c>
      <c r="AL6">
        <v>1.3248462080076412E-3</v>
      </c>
      <c r="AM6">
        <v>1.3248462080076412E-3</v>
      </c>
      <c r="AN6">
        <v>1.3248462080076412E-3</v>
      </c>
      <c r="AO6">
        <v>1.3248462080076412E-3</v>
      </c>
      <c r="AP6">
        <v>1.3248462080076412E-3</v>
      </c>
      <c r="AQ6">
        <v>1.3248462080076412E-3</v>
      </c>
      <c r="AR6">
        <v>1.3248462080076412E-3</v>
      </c>
      <c r="AS6">
        <v>1.3248462080076412E-3</v>
      </c>
      <c r="AT6">
        <v>1.3248462080076412E-3</v>
      </c>
      <c r="AU6">
        <v>1.3248462080076412E-3</v>
      </c>
      <c r="AV6">
        <v>1.3248462080076412E-3</v>
      </c>
      <c r="AW6">
        <v>1.3248462080076412E-3</v>
      </c>
      <c r="AX6">
        <v>1.3248462080076412E-3</v>
      </c>
      <c r="AY6">
        <v>1.3248462080076412E-3</v>
      </c>
      <c r="AZ6">
        <v>1.3248462080076412E-3</v>
      </c>
      <c r="BA6">
        <v>1.3248462080076412E-3</v>
      </c>
      <c r="BB6">
        <v>1.3248462080076412E-3</v>
      </c>
      <c r="BC6">
        <v>1.3248462080076412E-3</v>
      </c>
      <c r="BD6">
        <v>1.3248462080076412E-3</v>
      </c>
      <c r="BE6">
        <v>1.3248462080076412E-3</v>
      </c>
      <c r="BF6">
        <v>1.3248462080076412E-3</v>
      </c>
      <c r="BG6">
        <v>1.3248462080076412E-3</v>
      </c>
      <c r="BH6">
        <v>1.3248462080076412E-3</v>
      </c>
      <c r="BI6">
        <v>1.3248462080076412E-3</v>
      </c>
      <c r="BJ6">
        <v>1.3248462080076412E-3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452.25147241992198</v>
      </c>
      <c r="C7">
        <v>1.4302121696548151E-3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1.4302121696548151E-3</v>
      </c>
      <c r="Q7">
        <v>1.4302121696548151E-3</v>
      </c>
      <c r="R7">
        <v>1.4302121696548151E-3</v>
      </c>
      <c r="S7">
        <v>1.4302121696548151E-3</v>
      </c>
      <c r="T7">
        <v>1.4302121696548151E-3</v>
      </c>
      <c r="U7">
        <v>1.4302121696548151E-3</v>
      </c>
      <c r="V7">
        <v>1.4302121696548151E-3</v>
      </c>
      <c r="W7">
        <v>1.4302121696548151E-3</v>
      </c>
      <c r="X7">
        <v>1.4302121696548151E-3</v>
      </c>
      <c r="Y7">
        <v>1.4302121696548151E-3</v>
      </c>
      <c r="Z7">
        <v>1.4302121696548151E-3</v>
      </c>
      <c r="AA7">
        <v>1.4302121696548151E-3</v>
      </c>
      <c r="AB7">
        <v>1.4302121696548151E-3</v>
      </c>
      <c r="AC7">
        <v>1.4302121696548151E-3</v>
      </c>
      <c r="AD7">
        <v>1.4302121696548151E-3</v>
      </c>
      <c r="AE7">
        <v>1.4302121696548151E-3</v>
      </c>
      <c r="AF7">
        <v>1.4302121696548151E-3</v>
      </c>
      <c r="AG7">
        <v>1.4302121696548151E-3</v>
      </c>
      <c r="AH7">
        <v>1.4302121696548151E-3</v>
      </c>
      <c r="AI7">
        <v>1.4302121696548151E-3</v>
      </c>
      <c r="AJ7">
        <v>1.4302121696548151E-3</v>
      </c>
      <c r="AK7">
        <v>1.4302121696548151E-3</v>
      </c>
      <c r="AL7">
        <v>1.4302121696548151E-3</v>
      </c>
      <c r="AM7">
        <v>1.4302121696548151E-3</v>
      </c>
      <c r="AN7">
        <v>1.4302121696548151E-3</v>
      </c>
      <c r="AO7">
        <v>1.4302121696548151E-3</v>
      </c>
      <c r="AP7">
        <v>1.4302121696548151E-3</v>
      </c>
      <c r="AQ7">
        <v>1.4302121696548151E-3</v>
      </c>
      <c r="AR7">
        <v>1.4302121696548151E-3</v>
      </c>
      <c r="AS7">
        <v>1.4302121696548151E-3</v>
      </c>
      <c r="AT7">
        <v>1.4302121696548151E-3</v>
      </c>
      <c r="AU7">
        <v>1.4302121696548151E-3</v>
      </c>
      <c r="AV7">
        <v>1.4302121696548151E-3</v>
      </c>
      <c r="AW7">
        <v>1.4302121696548151E-3</v>
      </c>
      <c r="AX7">
        <v>1.4302121696548151E-3</v>
      </c>
      <c r="AY7">
        <v>1.4302121696548151E-3</v>
      </c>
      <c r="AZ7">
        <v>1.4302121696548151E-3</v>
      </c>
      <c r="BA7">
        <v>1.4302121696548151E-3</v>
      </c>
      <c r="BB7">
        <v>1.4302121696548151E-3</v>
      </c>
      <c r="BC7">
        <v>1.4302121696548151E-3</v>
      </c>
      <c r="BD7">
        <v>1.4302121696548151E-3</v>
      </c>
      <c r="BE7">
        <v>1.4302121696548151E-3</v>
      </c>
      <c r="BF7">
        <v>1.4302121696548151E-3</v>
      </c>
      <c r="BG7">
        <v>1.4302121696548151E-3</v>
      </c>
      <c r="BH7">
        <v>1.4302121696548151E-3</v>
      </c>
      <c r="BI7">
        <v>1.4302121696548151E-3</v>
      </c>
      <c r="BJ7">
        <v>1.4302121696548151E-3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1255</v>
      </c>
      <c r="B8">
        <v>488.91039531569817</v>
      </c>
      <c r="C8">
        <v>1.5461433293068383E-3</v>
      </c>
      <c r="D8">
        <v>-10</v>
      </c>
      <c r="E8">
        <v>617.5</v>
      </c>
      <c r="F8">
        <v>-637.5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1.5461433293068383E-3</v>
      </c>
      <c r="Q8">
        <v>1.5461433293068383E-3</v>
      </c>
      <c r="R8">
        <v>1.5461433293068383E-3</v>
      </c>
      <c r="S8">
        <v>1.5461433293068383E-3</v>
      </c>
      <c r="T8">
        <v>1.5461433293068383E-3</v>
      </c>
      <c r="U8">
        <v>1.5461433293068383E-3</v>
      </c>
      <c r="V8">
        <v>1.5461433293068383E-3</v>
      </c>
      <c r="W8">
        <v>1.5461433293068383E-3</v>
      </c>
      <c r="X8">
        <v>1.5461433293068383E-3</v>
      </c>
      <c r="Y8">
        <v>1.5461433293068383E-3</v>
      </c>
      <c r="Z8">
        <v>1.5461433293068383E-3</v>
      </c>
      <c r="AA8">
        <v>1.5461433293068383E-3</v>
      </c>
      <c r="AB8">
        <v>1.5461433293068383E-3</v>
      </c>
      <c r="AC8">
        <v>1.5461433293068383E-3</v>
      </c>
      <c r="AD8">
        <v>1.5461433293068383E-3</v>
      </c>
      <c r="AE8">
        <v>1.5461433293068383E-3</v>
      </c>
      <c r="AF8">
        <v>1.5461433293068383E-3</v>
      </c>
      <c r="AG8">
        <v>1.5461433293068383E-3</v>
      </c>
      <c r="AH8">
        <v>1.5461433293068383E-3</v>
      </c>
      <c r="AI8">
        <v>1.5461433293068383E-3</v>
      </c>
      <c r="AJ8">
        <v>1.5461433293068383E-3</v>
      </c>
      <c r="AK8">
        <v>1.5461433293068383E-3</v>
      </c>
      <c r="AL8">
        <v>1.5461433293068383E-3</v>
      </c>
      <c r="AM8">
        <v>1.5461433293068383E-3</v>
      </c>
      <c r="AN8">
        <v>1.5461433293068383E-3</v>
      </c>
      <c r="AO8">
        <v>1.5461433293068383E-3</v>
      </c>
      <c r="AP8">
        <v>1.5461433293068383E-3</v>
      </c>
      <c r="AQ8">
        <v>1.5461433293068383E-3</v>
      </c>
      <c r="AR8">
        <v>1.5461433293068383E-3</v>
      </c>
      <c r="AS8">
        <v>1.5461433293068383E-3</v>
      </c>
      <c r="AT8">
        <v>1.5461433293068383E-3</v>
      </c>
      <c r="AU8">
        <v>1.5461433293068383E-3</v>
      </c>
      <c r="AV8">
        <v>1.5461433293068383E-3</v>
      </c>
      <c r="AW8">
        <v>1.5461433293068383E-3</v>
      </c>
      <c r="AX8">
        <v>1.5461433293068383E-3</v>
      </c>
      <c r="AY8">
        <v>1.5461433293068383E-3</v>
      </c>
      <c r="AZ8">
        <v>1.5461433293068383E-3</v>
      </c>
      <c r="BA8">
        <v>1.5461433293068383E-3</v>
      </c>
      <c r="BB8">
        <v>1.5461433293068383E-3</v>
      </c>
      <c r="BC8">
        <v>1.5461433293068383E-3</v>
      </c>
      <c r="BD8">
        <v>1.5461433293068383E-3</v>
      </c>
      <c r="BE8">
        <v>1.5461433293068383E-3</v>
      </c>
      <c r="BF8">
        <v>1.5461433293068383E-3</v>
      </c>
      <c r="BG8">
        <v>1.5461433293068383E-3</v>
      </c>
      <c r="BH8">
        <v>1.5461433293068383E-3</v>
      </c>
      <c r="BI8">
        <v>1.5461433293068383E-3</v>
      </c>
      <c r="BJ8">
        <v>1.5461433293068383E-3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406.48112376717376</v>
      </c>
      <c r="C9">
        <v>1.2854667931450783E-3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1.2854667931450783E-3</v>
      </c>
      <c r="P9">
        <v>1.2854667931450783E-3</v>
      </c>
      <c r="Q9">
        <v>1.2854667931450783E-3</v>
      </c>
      <c r="R9">
        <v>1.2854667931450783E-3</v>
      </c>
      <c r="S9">
        <v>1.2854667931450783E-3</v>
      </c>
      <c r="T9">
        <v>1.2854667931450783E-3</v>
      </c>
      <c r="U9">
        <v>1.2854667931450783E-3</v>
      </c>
      <c r="V9">
        <v>1.2854667931450783E-3</v>
      </c>
      <c r="W9">
        <v>1.2854667931450783E-3</v>
      </c>
      <c r="X9">
        <v>1.2854667931450783E-3</v>
      </c>
      <c r="Y9">
        <v>1.2854667931450783E-3</v>
      </c>
      <c r="Z9">
        <v>1.2854667931450783E-3</v>
      </c>
      <c r="AA9">
        <v>1.2854667931450783E-3</v>
      </c>
      <c r="AB9">
        <v>1.2854667931450783E-3</v>
      </c>
      <c r="AC9">
        <v>1.2854667931450783E-3</v>
      </c>
      <c r="AD9">
        <v>1.2854667931450783E-3</v>
      </c>
      <c r="AE9">
        <v>1.2854667931450783E-3</v>
      </c>
      <c r="AF9">
        <v>1.2854667931450783E-3</v>
      </c>
      <c r="AG9">
        <v>1.2854667931450783E-3</v>
      </c>
      <c r="AH9">
        <v>1.2854667931450783E-3</v>
      </c>
      <c r="AI9">
        <v>1.2854667931450783E-3</v>
      </c>
      <c r="AJ9">
        <v>1.2854667931450783E-3</v>
      </c>
      <c r="AK9">
        <v>1.2854667931450783E-3</v>
      </c>
      <c r="AL9">
        <v>1.2854667931450783E-3</v>
      </c>
      <c r="AM9">
        <v>1.2854667931450783E-3</v>
      </c>
      <c r="AN9">
        <v>1.2854667931450783E-3</v>
      </c>
      <c r="AO9">
        <v>1.2854667931450783E-3</v>
      </c>
      <c r="AP9">
        <v>1.2854667931450783E-3</v>
      </c>
      <c r="AQ9">
        <v>1.2854667931450783E-3</v>
      </c>
      <c r="AR9">
        <v>1.2854667931450783E-3</v>
      </c>
      <c r="AS9">
        <v>1.2854667931450783E-3</v>
      </c>
      <c r="AT9">
        <v>1.2854667931450783E-3</v>
      </c>
      <c r="AU9">
        <v>1.2854667931450783E-3</v>
      </c>
      <c r="AV9">
        <v>1.2854667931450783E-3</v>
      </c>
      <c r="AW9">
        <v>1.2854667931450783E-3</v>
      </c>
      <c r="AX9">
        <v>1.2854667931450783E-3</v>
      </c>
      <c r="AY9">
        <v>1.2854667931450783E-3</v>
      </c>
      <c r="AZ9">
        <v>1.2854667931450783E-3</v>
      </c>
      <c r="BA9">
        <v>1.2854667931450783E-3</v>
      </c>
      <c r="BB9">
        <v>1.2854667931450783E-3</v>
      </c>
      <c r="BC9">
        <v>1.2854667931450783E-3</v>
      </c>
      <c r="BD9">
        <v>1.2854667931450783E-3</v>
      </c>
      <c r="BE9">
        <v>1.2854667931450783E-3</v>
      </c>
      <c r="BF9">
        <v>1.2854667931450783E-3</v>
      </c>
      <c r="BG9">
        <v>1.2854667931450783E-3</v>
      </c>
      <c r="BH9">
        <v>1.2854667931450783E-3</v>
      </c>
      <c r="BI9">
        <v>1.2854667931450783E-3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196.7045695001093</v>
      </c>
      <c r="C10">
        <v>6.2206379919654397E-4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6.2206379919654397E-4</v>
      </c>
      <c r="P10">
        <v>6.2206379919654397E-4</v>
      </c>
      <c r="Q10">
        <v>6.2206379919654397E-4</v>
      </c>
      <c r="R10">
        <v>6.2206379919654397E-4</v>
      </c>
      <c r="S10">
        <v>6.2206379919654397E-4</v>
      </c>
      <c r="T10">
        <v>6.2206379919654397E-4</v>
      </c>
      <c r="U10">
        <v>6.2206379919654397E-4</v>
      </c>
      <c r="V10">
        <v>6.2206379919654397E-4</v>
      </c>
      <c r="W10">
        <v>6.2206379919654397E-4</v>
      </c>
      <c r="X10">
        <v>6.2206379919654397E-4</v>
      </c>
      <c r="Y10">
        <v>6.2206379919654397E-4</v>
      </c>
      <c r="Z10">
        <v>6.2206379919654397E-4</v>
      </c>
      <c r="AA10">
        <v>6.2206379919654397E-4</v>
      </c>
      <c r="AB10">
        <v>6.2206379919654397E-4</v>
      </c>
      <c r="AC10">
        <v>6.2206379919654397E-4</v>
      </c>
      <c r="AD10">
        <v>6.2206379919654397E-4</v>
      </c>
      <c r="AE10">
        <v>6.2206379919654397E-4</v>
      </c>
      <c r="AF10">
        <v>6.2206379919654397E-4</v>
      </c>
      <c r="AG10">
        <v>6.2206379919654397E-4</v>
      </c>
      <c r="AH10">
        <v>6.2206379919654397E-4</v>
      </c>
      <c r="AI10">
        <v>6.2206379919654397E-4</v>
      </c>
      <c r="AJ10">
        <v>6.2206379919654397E-4</v>
      </c>
      <c r="AK10">
        <v>6.2206379919654397E-4</v>
      </c>
      <c r="AL10">
        <v>6.2206379919654397E-4</v>
      </c>
      <c r="AM10">
        <v>6.2206379919654397E-4</v>
      </c>
      <c r="AN10">
        <v>6.2206379919654397E-4</v>
      </c>
      <c r="AO10">
        <v>6.2206379919654397E-4</v>
      </c>
      <c r="AP10">
        <v>6.2206379919654397E-4</v>
      </c>
      <c r="AQ10">
        <v>6.2206379919654397E-4</v>
      </c>
      <c r="AR10">
        <v>6.2206379919654397E-4</v>
      </c>
      <c r="AS10">
        <v>6.2206379919654397E-4</v>
      </c>
      <c r="AT10">
        <v>6.2206379919654397E-4</v>
      </c>
      <c r="AU10">
        <v>6.2206379919654397E-4</v>
      </c>
      <c r="AV10">
        <v>6.2206379919654397E-4</v>
      </c>
      <c r="AW10">
        <v>6.2206379919654397E-4</v>
      </c>
      <c r="AX10">
        <v>6.2206379919654397E-4</v>
      </c>
      <c r="AY10">
        <v>6.2206379919654397E-4</v>
      </c>
      <c r="AZ10">
        <v>6.2206379919654397E-4</v>
      </c>
      <c r="BA10">
        <v>6.2206379919654397E-4</v>
      </c>
      <c r="BB10">
        <v>6.2206379919654397E-4</v>
      </c>
      <c r="BC10">
        <v>6.2206379919654397E-4</v>
      </c>
      <c r="BD10">
        <v>6.2206379919654397E-4</v>
      </c>
      <c r="BE10">
        <v>6.2206379919654397E-4</v>
      </c>
      <c r="BF10">
        <v>6.2206379919654397E-4</v>
      </c>
      <c r="BG10">
        <v>6.2206379919654397E-4</v>
      </c>
      <c r="BH10">
        <v>6.2206379919654397E-4</v>
      </c>
      <c r="BI10">
        <v>6.2206379919654397E-4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1290</v>
      </c>
      <c r="B11">
        <v>274.36031323415926</v>
      </c>
      <c r="C11">
        <v>8.676444031418401E-4</v>
      </c>
      <c r="D11">
        <v>-40</v>
      </c>
      <c r="E11">
        <v>605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8.676444031418401E-4</v>
      </c>
      <c r="O11">
        <v>8.676444031418401E-4</v>
      </c>
      <c r="P11">
        <v>8.676444031418401E-4</v>
      </c>
      <c r="Q11">
        <v>8.676444031418401E-4</v>
      </c>
      <c r="R11">
        <v>8.676444031418401E-4</v>
      </c>
      <c r="S11">
        <v>8.676444031418401E-4</v>
      </c>
      <c r="T11">
        <v>8.676444031418401E-4</v>
      </c>
      <c r="U11">
        <v>8.676444031418401E-4</v>
      </c>
      <c r="V11">
        <v>8.676444031418401E-4</v>
      </c>
      <c r="W11">
        <v>8.676444031418401E-4</v>
      </c>
      <c r="X11">
        <v>8.676444031418401E-4</v>
      </c>
      <c r="Y11">
        <v>8.676444031418401E-4</v>
      </c>
      <c r="Z11">
        <v>8.676444031418401E-4</v>
      </c>
      <c r="AA11">
        <v>8.676444031418401E-4</v>
      </c>
      <c r="AB11">
        <v>8.676444031418401E-4</v>
      </c>
      <c r="AC11">
        <v>8.676444031418401E-4</v>
      </c>
      <c r="AD11">
        <v>8.676444031418401E-4</v>
      </c>
      <c r="AE11">
        <v>8.676444031418401E-4</v>
      </c>
      <c r="AF11">
        <v>8.676444031418401E-4</v>
      </c>
      <c r="AG11">
        <v>8.676444031418401E-4</v>
      </c>
      <c r="AH11">
        <v>8.676444031418401E-4</v>
      </c>
      <c r="AI11">
        <v>8.676444031418401E-4</v>
      </c>
      <c r="AJ11">
        <v>8.676444031418401E-4</v>
      </c>
      <c r="AK11">
        <v>8.676444031418401E-4</v>
      </c>
      <c r="AL11">
        <v>8.676444031418401E-4</v>
      </c>
      <c r="AM11">
        <v>8.676444031418401E-4</v>
      </c>
      <c r="AN11">
        <v>8.676444031418401E-4</v>
      </c>
      <c r="AO11">
        <v>8.676444031418401E-4</v>
      </c>
      <c r="AP11">
        <v>8.676444031418401E-4</v>
      </c>
      <c r="AQ11">
        <v>8.676444031418401E-4</v>
      </c>
      <c r="AR11">
        <v>8.676444031418401E-4</v>
      </c>
      <c r="AS11">
        <v>8.676444031418401E-4</v>
      </c>
      <c r="AT11">
        <v>8.676444031418401E-4</v>
      </c>
      <c r="AU11">
        <v>8.676444031418401E-4</v>
      </c>
      <c r="AV11">
        <v>8.676444031418401E-4</v>
      </c>
      <c r="AW11">
        <v>8.676444031418401E-4</v>
      </c>
      <c r="AX11">
        <v>8.676444031418401E-4</v>
      </c>
      <c r="AY11">
        <v>8.676444031418401E-4</v>
      </c>
      <c r="AZ11">
        <v>8.676444031418401E-4</v>
      </c>
      <c r="BA11">
        <v>8.676444031418401E-4</v>
      </c>
      <c r="BB11">
        <v>8.676444031418401E-4</v>
      </c>
      <c r="BC11">
        <v>8.676444031418401E-4</v>
      </c>
      <c r="BD11">
        <v>8.676444031418401E-4</v>
      </c>
      <c r="BE11">
        <v>8.676444031418401E-4</v>
      </c>
      <c r="BF11">
        <v>8.676444031418401E-4</v>
      </c>
      <c r="BG11">
        <v>8.676444031418401E-4</v>
      </c>
      <c r="BH11">
        <v>8.676444031418401E-4</v>
      </c>
      <c r="BI11">
        <v>8.676444031418401E-4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129.45114369913929</v>
      </c>
      <c r="C12">
        <v>4.0937976410242768E-4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4.0937976410242768E-4</v>
      </c>
      <c r="O12">
        <v>4.0937976410242768E-4</v>
      </c>
      <c r="P12">
        <v>4.0937976410242768E-4</v>
      </c>
      <c r="Q12">
        <v>4.0937976410242768E-4</v>
      </c>
      <c r="R12">
        <v>4.0937976410242768E-4</v>
      </c>
      <c r="S12">
        <v>4.0937976410242768E-4</v>
      </c>
      <c r="T12">
        <v>4.0937976410242768E-4</v>
      </c>
      <c r="U12">
        <v>4.0937976410242768E-4</v>
      </c>
      <c r="V12">
        <v>4.0937976410242768E-4</v>
      </c>
      <c r="W12">
        <v>4.0937976410242768E-4</v>
      </c>
      <c r="X12">
        <v>4.0937976410242768E-4</v>
      </c>
      <c r="Y12">
        <v>4.0937976410242768E-4</v>
      </c>
      <c r="Z12">
        <v>4.0937976410242768E-4</v>
      </c>
      <c r="AA12">
        <v>4.0937976410242768E-4</v>
      </c>
      <c r="AB12">
        <v>4.0937976410242768E-4</v>
      </c>
      <c r="AC12">
        <v>4.0937976410242768E-4</v>
      </c>
      <c r="AD12">
        <v>4.0937976410242768E-4</v>
      </c>
      <c r="AE12">
        <v>4.0937976410242768E-4</v>
      </c>
      <c r="AF12">
        <v>4.0937976410242768E-4</v>
      </c>
      <c r="AG12">
        <v>4.0937976410242768E-4</v>
      </c>
      <c r="AH12">
        <v>4.0937976410242768E-4</v>
      </c>
      <c r="AI12">
        <v>4.0937976410242768E-4</v>
      </c>
      <c r="AJ12">
        <v>4.0937976410242768E-4</v>
      </c>
      <c r="AK12">
        <v>4.0937976410242768E-4</v>
      </c>
      <c r="AL12">
        <v>4.0937976410242768E-4</v>
      </c>
      <c r="AM12">
        <v>4.0937976410242768E-4</v>
      </c>
      <c r="AN12">
        <v>4.0937976410242768E-4</v>
      </c>
      <c r="AO12">
        <v>4.0937976410242768E-4</v>
      </c>
      <c r="AP12">
        <v>4.0937976410242768E-4</v>
      </c>
      <c r="AQ12">
        <v>4.0937976410242768E-4</v>
      </c>
      <c r="AR12">
        <v>4.0937976410242768E-4</v>
      </c>
      <c r="AS12">
        <v>4.0937976410242768E-4</v>
      </c>
      <c r="AT12">
        <v>4.0937976410242768E-4</v>
      </c>
      <c r="AU12">
        <v>4.0937976410242768E-4</v>
      </c>
      <c r="AV12">
        <v>4.0937976410242768E-4</v>
      </c>
      <c r="AW12">
        <v>4.0937976410242768E-4</v>
      </c>
      <c r="AX12">
        <v>4.0937976410242768E-4</v>
      </c>
      <c r="AY12">
        <v>4.0937976410242768E-4</v>
      </c>
      <c r="AZ12">
        <v>4.0937976410242768E-4</v>
      </c>
      <c r="BA12">
        <v>4.0937976410242768E-4</v>
      </c>
      <c r="BB12">
        <v>4.0937976410242768E-4</v>
      </c>
      <c r="BC12">
        <v>4.0937976410242768E-4</v>
      </c>
      <c r="BD12">
        <v>4.0937976410242768E-4</v>
      </c>
      <c r="BE12">
        <v>4.0937976410242768E-4</v>
      </c>
      <c r="BF12">
        <v>4.0937976410242768E-4</v>
      </c>
      <c r="BG12">
        <v>4.0937976410242768E-4</v>
      </c>
      <c r="BH12">
        <v>4.0937976410242768E-4</v>
      </c>
      <c r="BI12">
        <v>4.0937976410242768E-4</v>
      </c>
      <c r="BJ12">
        <v>4.0937976410242768E-4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181.48958844114429</v>
      </c>
      <c r="C13">
        <v>5.7394753557188035E-4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5.7394753557188035E-4</v>
      </c>
      <c r="O13">
        <v>5.7394753557188035E-4</v>
      </c>
      <c r="P13">
        <v>5.7394753557188035E-4</v>
      </c>
      <c r="Q13">
        <v>5.7394753557188035E-4</v>
      </c>
      <c r="R13">
        <v>5.7394753557188035E-4</v>
      </c>
      <c r="S13">
        <v>5.7394753557188035E-4</v>
      </c>
      <c r="T13">
        <v>5.7394753557188035E-4</v>
      </c>
      <c r="U13">
        <v>5.7394753557188035E-4</v>
      </c>
      <c r="V13">
        <v>5.7394753557188035E-4</v>
      </c>
      <c r="W13">
        <v>5.7394753557188035E-4</v>
      </c>
      <c r="X13">
        <v>5.7394753557188035E-4</v>
      </c>
      <c r="Y13">
        <v>5.7394753557188035E-4</v>
      </c>
      <c r="Z13">
        <v>5.7394753557188035E-4</v>
      </c>
      <c r="AA13">
        <v>5.7394753557188035E-4</v>
      </c>
      <c r="AB13">
        <v>5.7394753557188035E-4</v>
      </c>
      <c r="AC13">
        <v>5.7394753557188035E-4</v>
      </c>
      <c r="AD13">
        <v>5.7394753557188035E-4</v>
      </c>
      <c r="AE13">
        <v>5.7394753557188035E-4</v>
      </c>
      <c r="AF13">
        <v>5.7394753557188035E-4</v>
      </c>
      <c r="AG13">
        <v>5.7394753557188035E-4</v>
      </c>
      <c r="AH13">
        <v>5.7394753557188035E-4</v>
      </c>
      <c r="AI13">
        <v>5.7394753557188035E-4</v>
      </c>
      <c r="AJ13">
        <v>5.7394753557188035E-4</v>
      </c>
      <c r="AK13">
        <v>5.7394753557188035E-4</v>
      </c>
      <c r="AL13">
        <v>5.7394753557188035E-4</v>
      </c>
      <c r="AM13">
        <v>5.7394753557188035E-4</v>
      </c>
      <c r="AN13">
        <v>5.7394753557188035E-4</v>
      </c>
      <c r="AO13">
        <v>5.7394753557188035E-4</v>
      </c>
      <c r="AP13">
        <v>5.7394753557188035E-4</v>
      </c>
      <c r="AQ13">
        <v>5.7394753557188035E-4</v>
      </c>
      <c r="AR13">
        <v>5.7394753557188035E-4</v>
      </c>
      <c r="AS13">
        <v>5.7394753557188035E-4</v>
      </c>
      <c r="AT13">
        <v>5.7394753557188035E-4</v>
      </c>
      <c r="AU13">
        <v>5.7394753557188035E-4</v>
      </c>
      <c r="AV13">
        <v>5.7394753557188035E-4</v>
      </c>
      <c r="AW13">
        <v>5.7394753557188035E-4</v>
      </c>
      <c r="AX13">
        <v>5.7394753557188035E-4</v>
      </c>
      <c r="AY13">
        <v>5.7394753557188035E-4</v>
      </c>
      <c r="AZ13">
        <v>5.7394753557188035E-4</v>
      </c>
      <c r="BA13">
        <v>5.7394753557188035E-4</v>
      </c>
      <c r="BB13">
        <v>5.7394753557188035E-4</v>
      </c>
      <c r="BC13">
        <v>5.7394753557188035E-4</v>
      </c>
      <c r="BD13">
        <v>5.7394753557188035E-4</v>
      </c>
      <c r="BE13">
        <v>5.7394753557188035E-4</v>
      </c>
      <c r="BF13">
        <v>5.7394753557188035E-4</v>
      </c>
      <c r="BG13">
        <v>5.7394753557188035E-4</v>
      </c>
      <c r="BH13">
        <v>5.7394753557188035E-4</v>
      </c>
      <c r="BI13">
        <v>5.7394753557188035E-4</v>
      </c>
      <c r="BJ13">
        <v>5.7394753557188035E-4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182.28101800064968</v>
      </c>
      <c r="C14">
        <v>5.7645037360880801E-4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5.7645037360880801E-4</v>
      </c>
      <c r="P14">
        <v>5.7645037360880801E-4</v>
      </c>
      <c r="Q14">
        <v>5.7645037360880801E-4</v>
      </c>
      <c r="R14">
        <v>5.7645037360880801E-4</v>
      </c>
      <c r="S14">
        <v>5.7645037360880801E-4</v>
      </c>
      <c r="T14">
        <v>5.7645037360880801E-4</v>
      </c>
      <c r="U14">
        <v>5.7645037360880801E-4</v>
      </c>
      <c r="V14">
        <v>5.7645037360880801E-4</v>
      </c>
      <c r="W14">
        <v>5.7645037360880801E-4</v>
      </c>
      <c r="X14">
        <v>5.7645037360880801E-4</v>
      </c>
      <c r="Y14">
        <v>5.7645037360880801E-4</v>
      </c>
      <c r="Z14">
        <v>5.7645037360880801E-4</v>
      </c>
      <c r="AA14">
        <v>5.7645037360880801E-4</v>
      </c>
      <c r="AB14">
        <v>5.7645037360880801E-4</v>
      </c>
      <c r="AC14">
        <v>5.7645037360880801E-4</v>
      </c>
      <c r="AD14">
        <v>5.7645037360880801E-4</v>
      </c>
      <c r="AE14">
        <v>5.7645037360880801E-4</v>
      </c>
      <c r="AF14">
        <v>5.7645037360880801E-4</v>
      </c>
      <c r="AG14">
        <v>5.7645037360880801E-4</v>
      </c>
      <c r="AH14">
        <v>5.7645037360880801E-4</v>
      </c>
      <c r="AI14">
        <v>5.7645037360880801E-4</v>
      </c>
      <c r="AJ14">
        <v>5.7645037360880801E-4</v>
      </c>
      <c r="AK14">
        <v>5.7645037360880801E-4</v>
      </c>
      <c r="AL14">
        <v>5.7645037360880801E-4</v>
      </c>
      <c r="AM14">
        <v>5.7645037360880801E-4</v>
      </c>
      <c r="AN14">
        <v>5.7645037360880801E-4</v>
      </c>
      <c r="AO14">
        <v>5.7645037360880801E-4</v>
      </c>
      <c r="AP14">
        <v>5.7645037360880801E-4</v>
      </c>
      <c r="AQ14">
        <v>5.7645037360880801E-4</v>
      </c>
      <c r="AR14">
        <v>5.7645037360880801E-4</v>
      </c>
      <c r="AS14">
        <v>5.7645037360880801E-4</v>
      </c>
      <c r="AT14">
        <v>5.7645037360880801E-4</v>
      </c>
      <c r="AU14">
        <v>5.7645037360880801E-4</v>
      </c>
      <c r="AV14">
        <v>5.7645037360880801E-4</v>
      </c>
      <c r="AW14">
        <v>5.7645037360880801E-4</v>
      </c>
      <c r="AX14">
        <v>5.7645037360880801E-4</v>
      </c>
      <c r="AY14">
        <v>5.7645037360880801E-4</v>
      </c>
      <c r="AZ14">
        <v>5.7645037360880801E-4</v>
      </c>
      <c r="BA14">
        <v>5.7645037360880801E-4</v>
      </c>
      <c r="BB14">
        <v>5.7645037360880801E-4</v>
      </c>
      <c r="BC14">
        <v>5.7645037360880801E-4</v>
      </c>
      <c r="BD14">
        <v>5.7645037360880801E-4</v>
      </c>
      <c r="BE14">
        <v>5.7645037360880801E-4</v>
      </c>
      <c r="BF14">
        <v>5.7645037360880801E-4</v>
      </c>
      <c r="BG14">
        <v>5.7645037360880801E-4</v>
      </c>
      <c r="BH14">
        <v>5.7645037360880801E-4</v>
      </c>
      <c r="BI14">
        <v>5.7645037360880801E-4</v>
      </c>
      <c r="BJ14">
        <v>5.7645037360880801E-4</v>
      </c>
      <c r="BK14">
        <v>5.7645037360880801E-4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184.74471088959922</v>
      </c>
      <c r="C15">
        <v>5.8424162198930185E-4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5.8424162198930185E-4</v>
      </c>
      <c r="P15">
        <v>5.8424162198930185E-4</v>
      </c>
      <c r="Q15">
        <v>5.8424162198930185E-4</v>
      </c>
      <c r="R15">
        <v>5.8424162198930185E-4</v>
      </c>
      <c r="S15">
        <v>5.8424162198930185E-4</v>
      </c>
      <c r="T15">
        <v>5.8424162198930185E-4</v>
      </c>
      <c r="U15">
        <v>5.8424162198930185E-4</v>
      </c>
      <c r="V15">
        <v>5.8424162198930185E-4</v>
      </c>
      <c r="W15">
        <v>5.8424162198930185E-4</v>
      </c>
      <c r="X15">
        <v>5.8424162198930185E-4</v>
      </c>
      <c r="Y15">
        <v>5.8424162198930185E-4</v>
      </c>
      <c r="Z15">
        <v>5.8424162198930185E-4</v>
      </c>
      <c r="AA15">
        <v>5.8424162198930185E-4</v>
      </c>
      <c r="AB15">
        <v>5.8424162198930185E-4</v>
      </c>
      <c r="AC15">
        <v>5.8424162198930185E-4</v>
      </c>
      <c r="AD15">
        <v>5.8424162198930185E-4</v>
      </c>
      <c r="AE15">
        <v>5.8424162198930185E-4</v>
      </c>
      <c r="AF15">
        <v>5.8424162198930185E-4</v>
      </c>
      <c r="AG15">
        <v>5.8424162198930185E-4</v>
      </c>
      <c r="AH15">
        <v>5.8424162198930185E-4</v>
      </c>
      <c r="AI15">
        <v>5.8424162198930185E-4</v>
      </c>
      <c r="AJ15">
        <v>5.8424162198930185E-4</v>
      </c>
      <c r="AK15">
        <v>5.8424162198930185E-4</v>
      </c>
      <c r="AL15">
        <v>5.8424162198930185E-4</v>
      </c>
      <c r="AM15">
        <v>5.8424162198930185E-4</v>
      </c>
      <c r="AN15">
        <v>5.8424162198930185E-4</v>
      </c>
      <c r="AO15">
        <v>5.8424162198930185E-4</v>
      </c>
      <c r="AP15">
        <v>5.8424162198930185E-4</v>
      </c>
      <c r="AQ15">
        <v>5.8424162198930185E-4</v>
      </c>
      <c r="AR15">
        <v>5.8424162198930185E-4</v>
      </c>
      <c r="AS15">
        <v>5.8424162198930185E-4</v>
      </c>
      <c r="AT15">
        <v>5.8424162198930185E-4</v>
      </c>
      <c r="AU15">
        <v>5.8424162198930185E-4</v>
      </c>
      <c r="AV15">
        <v>5.8424162198930185E-4</v>
      </c>
      <c r="AW15">
        <v>5.8424162198930185E-4</v>
      </c>
      <c r="AX15">
        <v>5.8424162198930185E-4</v>
      </c>
      <c r="AY15">
        <v>5.8424162198930185E-4</v>
      </c>
      <c r="AZ15">
        <v>5.8424162198930185E-4</v>
      </c>
      <c r="BA15">
        <v>5.8424162198930185E-4</v>
      </c>
      <c r="BB15">
        <v>5.8424162198930185E-4</v>
      </c>
      <c r="BC15">
        <v>5.8424162198930185E-4</v>
      </c>
      <c r="BD15">
        <v>5.8424162198930185E-4</v>
      </c>
      <c r="BE15">
        <v>5.8424162198930185E-4</v>
      </c>
      <c r="BF15">
        <v>5.8424162198930185E-4</v>
      </c>
      <c r="BG15">
        <v>5.8424162198930185E-4</v>
      </c>
      <c r="BH15">
        <v>5.8424162198930185E-4</v>
      </c>
      <c r="BI15">
        <v>5.8424162198930185E-4</v>
      </c>
      <c r="BJ15">
        <v>5.8424162198930185E-4</v>
      </c>
      <c r="BK15">
        <v>5.8424162198930185E-4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188.6197124509556</v>
      </c>
      <c r="C16">
        <v>5.9649603071643901E-4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5.9649603071643901E-4</v>
      </c>
      <c r="P16">
        <v>5.9649603071643901E-4</v>
      </c>
      <c r="Q16">
        <v>5.9649603071643901E-4</v>
      </c>
      <c r="R16">
        <v>5.9649603071643901E-4</v>
      </c>
      <c r="S16">
        <v>5.9649603071643901E-4</v>
      </c>
      <c r="T16">
        <v>5.9649603071643901E-4</v>
      </c>
      <c r="U16">
        <v>5.9649603071643901E-4</v>
      </c>
      <c r="V16">
        <v>5.9649603071643901E-4</v>
      </c>
      <c r="W16">
        <v>5.9649603071643901E-4</v>
      </c>
      <c r="X16">
        <v>5.9649603071643901E-4</v>
      </c>
      <c r="Y16">
        <v>5.9649603071643901E-4</v>
      </c>
      <c r="Z16">
        <v>5.9649603071643901E-4</v>
      </c>
      <c r="AA16">
        <v>5.9649603071643901E-4</v>
      </c>
      <c r="AB16">
        <v>5.9649603071643901E-4</v>
      </c>
      <c r="AC16">
        <v>5.9649603071643901E-4</v>
      </c>
      <c r="AD16">
        <v>5.9649603071643901E-4</v>
      </c>
      <c r="AE16">
        <v>5.9649603071643901E-4</v>
      </c>
      <c r="AF16">
        <v>5.9649603071643901E-4</v>
      </c>
      <c r="AG16">
        <v>5.9649603071643901E-4</v>
      </c>
      <c r="AH16">
        <v>5.9649603071643901E-4</v>
      </c>
      <c r="AI16">
        <v>5.9649603071643901E-4</v>
      </c>
      <c r="AJ16">
        <v>5.9649603071643901E-4</v>
      </c>
      <c r="AK16">
        <v>5.9649603071643901E-4</v>
      </c>
      <c r="AL16">
        <v>5.9649603071643901E-4</v>
      </c>
      <c r="AM16">
        <v>5.9649603071643901E-4</v>
      </c>
      <c r="AN16">
        <v>5.9649603071643901E-4</v>
      </c>
      <c r="AO16">
        <v>5.9649603071643901E-4</v>
      </c>
      <c r="AP16">
        <v>5.9649603071643901E-4</v>
      </c>
      <c r="AQ16">
        <v>5.9649603071643901E-4</v>
      </c>
      <c r="AR16">
        <v>5.9649603071643901E-4</v>
      </c>
      <c r="AS16">
        <v>5.9649603071643901E-4</v>
      </c>
      <c r="AT16">
        <v>5.9649603071643901E-4</v>
      </c>
      <c r="AU16">
        <v>5.9649603071643901E-4</v>
      </c>
      <c r="AV16">
        <v>5.9649603071643901E-4</v>
      </c>
      <c r="AW16">
        <v>5.9649603071643901E-4</v>
      </c>
      <c r="AX16">
        <v>5.9649603071643901E-4</v>
      </c>
      <c r="AY16">
        <v>5.9649603071643901E-4</v>
      </c>
      <c r="AZ16">
        <v>5.9649603071643901E-4</v>
      </c>
      <c r="BA16">
        <v>5.9649603071643901E-4</v>
      </c>
      <c r="BB16">
        <v>5.9649603071643901E-4</v>
      </c>
      <c r="BC16">
        <v>5.9649603071643901E-4</v>
      </c>
      <c r="BD16">
        <v>5.9649603071643901E-4</v>
      </c>
      <c r="BE16">
        <v>5.9649603071643901E-4</v>
      </c>
      <c r="BF16">
        <v>5.9649603071643901E-4</v>
      </c>
      <c r="BG16">
        <v>5.9649603071643901E-4</v>
      </c>
      <c r="BH16">
        <v>5.9649603071643901E-4</v>
      </c>
      <c r="BI16">
        <v>5.9649603071643901E-4</v>
      </c>
      <c r="BJ16">
        <v>5.9649603071643901E-4</v>
      </c>
      <c r="BK16">
        <v>5.9649603071643901E-4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186.40711693444823</v>
      </c>
      <c r="C17">
        <v>5.8949885939204303E-4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5.8949885939204303E-4</v>
      </c>
      <c r="Q17">
        <v>5.8949885939204303E-4</v>
      </c>
      <c r="R17">
        <v>5.8949885939204303E-4</v>
      </c>
      <c r="S17">
        <v>5.8949885939204303E-4</v>
      </c>
      <c r="T17">
        <v>5.8949885939204303E-4</v>
      </c>
      <c r="U17">
        <v>5.8949885939204303E-4</v>
      </c>
      <c r="V17">
        <v>5.8949885939204303E-4</v>
      </c>
      <c r="W17">
        <v>5.8949885939204303E-4</v>
      </c>
      <c r="X17">
        <v>5.8949885939204303E-4</v>
      </c>
      <c r="Y17">
        <v>5.8949885939204303E-4</v>
      </c>
      <c r="Z17">
        <v>5.8949885939204303E-4</v>
      </c>
      <c r="AA17">
        <v>5.8949885939204303E-4</v>
      </c>
      <c r="AB17">
        <v>5.8949885939204303E-4</v>
      </c>
      <c r="AC17">
        <v>5.8949885939204303E-4</v>
      </c>
      <c r="AD17">
        <v>5.8949885939204303E-4</v>
      </c>
      <c r="AE17">
        <v>5.8949885939204303E-4</v>
      </c>
      <c r="AF17">
        <v>5.8949885939204303E-4</v>
      </c>
      <c r="AG17">
        <v>5.8949885939204303E-4</v>
      </c>
      <c r="AH17">
        <v>5.8949885939204303E-4</v>
      </c>
      <c r="AI17">
        <v>5.8949885939204303E-4</v>
      </c>
      <c r="AJ17">
        <v>5.8949885939204303E-4</v>
      </c>
      <c r="AK17">
        <v>5.8949885939204303E-4</v>
      </c>
      <c r="AL17">
        <v>5.8949885939204303E-4</v>
      </c>
      <c r="AM17">
        <v>5.8949885939204303E-4</v>
      </c>
      <c r="AN17">
        <v>5.8949885939204303E-4</v>
      </c>
      <c r="AO17">
        <v>5.8949885939204303E-4</v>
      </c>
      <c r="AP17">
        <v>5.8949885939204303E-4</v>
      </c>
      <c r="AQ17">
        <v>5.8949885939204303E-4</v>
      </c>
      <c r="AR17">
        <v>5.8949885939204303E-4</v>
      </c>
      <c r="AS17">
        <v>5.8949885939204303E-4</v>
      </c>
      <c r="AT17">
        <v>5.8949885939204303E-4</v>
      </c>
      <c r="AU17">
        <v>5.8949885939204303E-4</v>
      </c>
      <c r="AV17">
        <v>5.8949885939204303E-4</v>
      </c>
      <c r="AW17">
        <v>5.8949885939204303E-4</v>
      </c>
      <c r="AX17">
        <v>5.8949885939204303E-4</v>
      </c>
      <c r="AY17">
        <v>5.8949885939204303E-4</v>
      </c>
      <c r="AZ17">
        <v>5.8949885939204303E-4</v>
      </c>
      <c r="BA17">
        <v>5.8949885939204303E-4</v>
      </c>
      <c r="BB17">
        <v>5.8949885939204303E-4</v>
      </c>
      <c r="BC17">
        <v>5.8949885939204303E-4</v>
      </c>
      <c r="BD17">
        <v>5.8949885939204303E-4</v>
      </c>
      <c r="BE17">
        <v>5.8949885939204303E-4</v>
      </c>
      <c r="BF17">
        <v>5.8949885939204303E-4</v>
      </c>
      <c r="BG17">
        <v>5.8949885939204303E-4</v>
      </c>
      <c r="BH17">
        <v>5.8949885939204303E-4</v>
      </c>
      <c r="BI17">
        <v>5.8949885939204303E-4</v>
      </c>
      <c r="BJ17">
        <v>5.8949885939204303E-4</v>
      </c>
      <c r="BK17">
        <v>5.8949885939204303E-4</v>
      </c>
      <c r="BL17">
        <v>5.8949885939204303E-4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188.61128102676344</v>
      </c>
      <c r="C18">
        <v>5.9646936695474325E-4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5.9646936695474325E-4</v>
      </c>
      <c r="Q18">
        <v>5.9646936695474325E-4</v>
      </c>
      <c r="R18">
        <v>5.9646936695474325E-4</v>
      </c>
      <c r="S18">
        <v>5.9646936695474325E-4</v>
      </c>
      <c r="T18">
        <v>5.9646936695474325E-4</v>
      </c>
      <c r="U18">
        <v>5.9646936695474325E-4</v>
      </c>
      <c r="V18">
        <v>5.9646936695474325E-4</v>
      </c>
      <c r="W18">
        <v>5.9646936695474325E-4</v>
      </c>
      <c r="X18">
        <v>5.9646936695474325E-4</v>
      </c>
      <c r="Y18">
        <v>5.9646936695474325E-4</v>
      </c>
      <c r="Z18">
        <v>5.9646936695474325E-4</v>
      </c>
      <c r="AA18">
        <v>5.9646936695474325E-4</v>
      </c>
      <c r="AB18">
        <v>5.9646936695474325E-4</v>
      </c>
      <c r="AC18">
        <v>5.9646936695474325E-4</v>
      </c>
      <c r="AD18">
        <v>5.9646936695474325E-4</v>
      </c>
      <c r="AE18">
        <v>5.9646936695474325E-4</v>
      </c>
      <c r="AF18">
        <v>5.9646936695474325E-4</v>
      </c>
      <c r="AG18">
        <v>5.9646936695474325E-4</v>
      </c>
      <c r="AH18">
        <v>5.9646936695474325E-4</v>
      </c>
      <c r="AI18">
        <v>5.9646936695474325E-4</v>
      </c>
      <c r="AJ18">
        <v>5.9646936695474325E-4</v>
      </c>
      <c r="AK18">
        <v>5.9646936695474325E-4</v>
      </c>
      <c r="AL18">
        <v>5.9646936695474325E-4</v>
      </c>
      <c r="AM18">
        <v>5.9646936695474325E-4</v>
      </c>
      <c r="AN18">
        <v>5.9646936695474325E-4</v>
      </c>
      <c r="AO18">
        <v>5.9646936695474325E-4</v>
      </c>
      <c r="AP18">
        <v>5.9646936695474325E-4</v>
      </c>
      <c r="AQ18">
        <v>5.9646936695474325E-4</v>
      </c>
      <c r="AR18">
        <v>5.9646936695474325E-4</v>
      </c>
      <c r="AS18">
        <v>5.9646936695474325E-4</v>
      </c>
      <c r="AT18">
        <v>5.9646936695474325E-4</v>
      </c>
      <c r="AU18">
        <v>5.9646936695474325E-4</v>
      </c>
      <c r="AV18">
        <v>5.9646936695474325E-4</v>
      </c>
      <c r="AW18">
        <v>5.9646936695474325E-4</v>
      </c>
      <c r="AX18">
        <v>5.9646936695474325E-4</v>
      </c>
      <c r="AY18">
        <v>5.9646936695474325E-4</v>
      </c>
      <c r="AZ18">
        <v>5.9646936695474325E-4</v>
      </c>
      <c r="BA18">
        <v>5.9646936695474325E-4</v>
      </c>
      <c r="BB18">
        <v>5.9646936695474325E-4</v>
      </c>
      <c r="BC18">
        <v>5.9646936695474325E-4</v>
      </c>
      <c r="BD18">
        <v>5.9646936695474325E-4</v>
      </c>
      <c r="BE18">
        <v>5.9646936695474325E-4</v>
      </c>
      <c r="BF18">
        <v>5.9646936695474325E-4</v>
      </c>
      <c r="BG18">
        <v>5.9646936695474325E-4</v>
      </c>
      <c r="BH18">
        <v>5.9646936695474325E-4</v>
      </c>
      <c r="BI18">
        <v>5.9646936695474325E-4</v>
      </c>
      <c r="BJ18">
        <v>5.9646936695474325E-4</v>
      </c>
      <c r="BK18">
        <v>5.9646936695474325E-4</v>
      </c>
      <c r="BL18">
        <v>5.9646936695474325E-4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173.78857846443705</v>
      </c>
      <c r="C19">
        <v>5.4959365535478478E-4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5.4959365535478478E-4</v>
      </c>
      <c r="R19">
        <v>5.4959365535478478E-4</v>
      </c>
      <c r="S19">
        <v>5.4959365535478478E-4</v>
      </c>
      <c r="T19">
        <v>5.4959365535478478E-4</v>
      </c>
      <c r="U19">
        <v>5.4959365535478478E-4</v>
      </c>
      <c r="V19">
        <v>5.4959365535478478E-4</v>
      </c>
      <c r="W19">
        <v>5.4959365535478478E-4</v>
      </c>
      <c r="X19">
        <v>5.4959365535478478E-4</v>
      </c>
      <c r="Y19">
        <v>5.4959365535478478E-4</v>
      </c>
      <c r="Z19">
        <v>5.4959365535478478E-4</v>
      </c>
      <c r="AA19">
        <v>5.4959365535478478E-4</v>
      </c>
      <c r="AB19">
        <v>5.4959365535478478E-4</v>
      </c>
      <c r="AC19">
        <v>5.4959365535478478E-4</v>
      </c>
      <c r="AD19">
        <v>5.4959365535478478E-4</v>
      </c>
      <c r="AE19">
        <v>5.4959365535478478E-4</v>
      </c>
      <c r="AF19">
        <v>5.4959365535478478E-4</v>
      </c>
      <c r="AG19">
        <v>5.4959365535478478E-4</v>
      </c>
      <c r="AH19">
        <v>5.4959365535478478E-4</v>
      </c>
      <c r="AI19">
        <v>5.4959365535478478E-4</v>
      </c>
      <c r="AJ19">
        <v>5.4959365535478478E-4</v>
      </c>
      <c r="AK19">
        <v>5.4959365535478478E-4</v>
      </c>
      <c r="AL19">
        <v>5.4959365535478478E-4</v>
      </c>
      <c r="AM19">
        <v>5.4959365535478478E-4</v>
      </c>
      <c r="AN19">
        <v>5.4959365535478478E-4</v>
      </c>
      <c r="AO19">
        <v>5.4959365535478478E-4</v>
      </c>
      <c r="AP19">
        <v>5.4959365535478478E-4</v>
      </c>
      <c r="AQ19">
        <v>5.4959365535478478E-4</v>
      </c>
      <c r="AR19">
        <v>5.4959365535478478E-4</v>
      </c>
      <c r="AS19">
        <v>5.4959365535478478E-4</v>
      </c>
      <c r="AT19">
        <v>5.4959365535478478E-4</v>
      </c>
      <c r="AU19">
        <v>5.4959365535478478E-4</v>
      </c>
      <c r="AV19">
        <v>5.4959365535478478E-4</v>
      </c>
      <c r="AW19">
        <v>5.4959365535478478E-4</v>
      </c>
      <c r="AX19">
        <v>5.4959365535478478E-4</v>
      </c>
      <c r="AY19">
        <v>5.4959365535478478E-4</v>
      </c>
      <c r="AZ19">
        <v>5.4959365535478478E-4</v>
      </c>
      <c r="BA19">
        <v>5.4959365535478478E-4</v>
      </c>
      <c r="BB19">
        <v>5.4959365535478478E-4</v>
      </c>
      <c r="BC19">
        <v>5.4959365535478478E-4</v>
      </c>
      <c r="BD19">
        <v>5.4959365535478478E-4</v>
      </c>
      <c r="BE19">
        <v>5.4959365535478478E-4</v>
      </c>
      <c r="BF19">
        <v>5.4959365535478478E-4</v>
      </c>
      <c r="BG19">
        <v>5.4959365535478478E-4</v>
      </c>
      <c r="BH19">
        <v>5.4959365535478478E-4</v>
      </c>
      <c r="BI19">
        <v>5.4959365535478478E-4</v>
      </c>
      <c r="BJ19">
        <v>5.4959365535478478E-4</v>
      </c>
      <c r="BK19">
        <v>5.4959365535478478E-4</v>
      </c>
      <c r="BL19">
        <v>5.4959365535478478E-4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178.00745414740368</v>
      </c>
      <c r="C20">
        <v>5.6293554081455642E-4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5.6293554081455642E-4</v>
      </c>
      <c r="Q20">
        <v>5.6293554081455642E-4</v>
      </c>
      <c r="R20">
        <v>5.6293554081455642E-4</v>
      </c>
      <c r="S20">
        <v>5.6293554081455642E-4</v>
      </c>
      <c r="T20">
        <v>5.6293554081455642E-4</v>
      </c>
      <c r="U20">
        <v>5.6293554081455642E-4</v>
      </c>
      <c r="V20">
        <v>5.6293554081455642E-4</v>
      </c>
      <c r="W20">
        <v>5.6293554081455642E-4</v>
      </c>
      <c r="X20">
        <v>5.6293554081455642E-4</v>
      </c>
      <c r="Y20">
        <v>5.6293554081455642E-4</v>
      </c>
      <c r="Z20">
        <v>5.6293554081455642E-4</v>
      </c>
      <c r="AA20">
        <v>5.6293554081455642E-4</v>
      </c>
      <c r="AB20">
        <v>5.6293554081455642E-4</v>
      </c>
      <c r="AC20">
        <v>5.6293554081455642E-4</v>
      </c>
      <c r="AD20">
        <v>5.6293554081455642E-4</v>
      </c>
      <c r="AE20">
        <v>5.6293554081455642E-4</v>
      </c>
      <c r="AF20">
        <v>5.6293554081455642E-4</v>
      </c>
      <c r="AG20">
        <v>5.6293554081455642E-4</v>
      </c>
      <c r="AH20">
        <v>5.6293554081455642E-4</v>
      </c>
      <c r="AI20">
        <v>5.6293554081455642E-4</v>
      </c>
      <c r="AJ20">
        <v>5.6293554081455642E-4</v>
      </c>
      <c r="AK20">
        <v>5.6293554081455642E-4</v>
      </c>
      <c r="AL20">
        <v>5.6293554081455642E-4</v>
      </c>
      <c r="AM20">
        <v>5.6293554081455642E-4</v>
      </c>
      <c r="AN20">
        <v>5.6293554081455642E-4</v>
      </c>
      <c r="AO20">
        <v>5.6293554081455642E-4</v>
      </c>
      <c r="AP20">
        <v>5.6293554081455642E-4</v>
      </c>
      <c r="AQ20">
        <v>5.6293554081455642E-4</v>
      </c>
      <c r="AR20">
        <v>5.6293554081455642E-4</v>
      </c>
      <c r="AS20">
        <v>5.6293554081455642E-4</v>
      </c>
      <c r="AT20">
        <v>5.6293554081455642E-4</v>
      </c>
      <c r="AU20">
        <v>5.6293554081455642E-4</v>
      </c>
      <c r="AV20">
        <v>5.6293554081455642E-4</v>
      </c>
      <c r="AW20">
        <v>5.6293554081455642E-4</v>
      </c>
      <c r="AX20">
        <v>5.6293554081455642E-4</v>
      </c>
      <c r="AY20">
        <v>5.6293554081455642E-4</v>
      </c>
      <c r="AZ20">
        <v>5.6293554081455642E-4</v>
      </c>
      <c r="BA20">
        <v>5.6293554081455642E-4</v>
      </c>
      <c r="BB20">
        <v>5.6293554081455642E-4</v>
      </c>
      <c r="BC20">
        <v>5.6293554081455642E-4</v>
      </c>
      <c r="BD20">
        <v>5.6293554081455642E-4</v>
      </c>
      <c r="BE20">
        <v>5.6293554081455642E-4</v>
      </c>
      <c r="BF20">
        <v>5.6293554081455642E-4</v>
      </c>
      <c r="BG20">
        <v>5.6293554081455642E-4</v>
      </c>
      <c r="BH20">
        <v>5.6293554081455642E-4</v>
      </c>
      <c r="BI20">
        <v>5.6293554081455642E-4</v>
      </c>
      <c r="BJ20">
        <v>5.6293554081455642E-4</v>
      </c>
      <c r="BK20">
        <v>5.6293554081455642E-4</v>
      </c>
      <c r="BL20">
        <v>5.6293554081455642E-4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158.17695093536682</v>
      </c>
      <c r="C21">
        <v>5.0022302630913179E-4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5.0022302630913179E-4</v>
      </c>
      <c r="Q21">
        <v>5.0022302630913179E-4</v>
      </c>
      <c r="R21">
        <v>5.0022302630913179E-4</v>
      </c>
      <c r="S21">
        <v>5.0022302630913179E-4</v>
      </c>
      <c r="T21">
        <v>5.0022302630913179E-4</v>
      </c>
      <c r="U21">
        <v>5.0022302630913179E-4</v>
      </c>
      <c r="V21">
        <v>5.0022302630913179E-4</v>
      </c>
      <c r="W21">
        <v>5.0022302630913179E-4</v>
      </c>
      <c r="X21">
        <v>5.0022302630913179E-4</v>
      </c>
      <c r="Y21">
        <v>5.0022302630913179E-4</v>
      </c>
      <c r="Z21">
        <v>5.0022302630913179E-4</v>
      </c>
      <c r="AA21">
        <v>5.0022302630913179E-4</v>
      </c>
      <c r="AB21">
        <v>5.0022302630913179E-4</v>
      </c>
      <c r="AC21">
        <v>5.0022302630913179E-4</v>
      </c>
      <c r="AD21">
        <v>5.0022302630913179E-4</v>
      </c>
      <c r="AE21">
        <v>5.0022302630913179E-4</v>
      </c>
      <c r="AF21">
        <v>5.0022302630913179E-4</v>
      </c>
      <c r="AG21">
        <v>5.0022302630913179E-4</v>
      </c>
      <c r="AH21">
        <v>5.0022302630913179E-4</v>
      </c>
      <c r="AI21">
        <v>5.0022302630913179E-4</v>
      </c>
      <c r="AJ21">
        <v>5.0022302630913179E-4</v>
      </c>
      <c r="AK21">
        <v>5.0022302630913179E-4</v>
      </c>
      <c r="AL21">
        <v>5.0022302630913179E-4</v>
      </c>
      <c r="AM21">
        <v>5.0022302630913179E-4</v>
      </c>
      <c r="AN21">
        <v>5.0022302630913179E-4</v>
      </c>
      <c r="AO21">
        <v>5.0022302630913179E-4</v>
      </c>
      <c r="AP21">
        <v>5.0022302630913179E-4</v>
      </c>
      <c r="AQ21">
        <v>5.0022302630913179E-4</v>
      </c>
      <c r="AR21">
        <v>5.0022302630913179E-4</v>
      </c>
      <c r="AS21">
        <v>5.0022302630913179E-4</v>
      </c>
      <c r="AT21">
        <v>5.0022302630913179E-4</v>
      </c>
      <c r="AU21">
        <v>5.0022302630913179E-4</v>
      </c>
      <c r="AV21">
        <v>5.0022302630913179E-4</v>
      </c>
      <c r="AW21">
        <v>5.0022302630913179E-4</v>
      </c>
      <c r="AX21">
        <v>5.0022302630913179E-4</v>
      </c>
      <c r="AY21">
        <v>5.0022302630913179E-4</v>
      </c>
      <c r="AZ21">
        <v>5.0022302630913179E-4</v>
      </c>
      <c r="BA21">
        <v>5.0022302630913179E-4</v>
      </c>
      <c r="BB21">
        <v>5.0022302630913179E-4</v>
      </c>
      <c r="BC21">
        <v>5.0022302630913179E-4</v>
      </c>
      <c r="BD21">
        <v>5.0022302630913179E-4</v>
      </c>
      <c r="BE21">
        <v>5.0022302630913179E-4</v>
      </c>
      <c r="BF21">
        <v>5.0022302630913179E-4</v>
      </c>
      <c r="BG21">
        <v>5.0022302630913179E-4</v>
      </c>
      <c r="BH21">
        <v>5.0022302630913179E-4</v>
      </c>
      <c r="BI21">
        <v>5.0022302630913179E-4</v>
      </c>
      <c r="BJ21">
        <v>5.0022302630913179E-4</v>
      </c>
      <c r="BK21">
        <v>5.0022302630913179E-4</v>
      </c>
      <c r="BL21">
        <v>5.0022302630913179E-4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156.13423196337595</v>
      </c>
      <c r="C22">
        <v>4.9376307711915225E-4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4.9376307711915225E-4</v>
      </c>
      <c r="Q22">
        <v>4.9376307711915225E-4</v>
      </c>
      <c r="R22">
        <v>4.9376307711915225E-4</v>
      </c>
      <c r="S22">
        <v>4.9376307711915225E-4</v>
      </c>
      <c r="T22">
        <v>4.9376307711915225E-4</v>
      </c>
      <c r="U22">
        <v>4.9376307711915225E-4</v>
      </c>
      <c r="V22">
        <v>4.9376307711915225E-4</v>
      </c>
      <c r="W22">
        <v>4.9376307711915225E-4</v>
      </c>
      <c r="X22">
        <v>4.9376307711915225E-4</v>
      </c>
      <c r="Y22">
        <v>4.9376307711915225E-4</v>
      </c>
      <c r="Z22">
        <v>4.9376307711915225E-4</v>
      </c>
      <c r="AA22">
        <v>4.9376307711915225E-4</v>
      </c>
      <c r="AB22">
        <v>4.9376307711915225E-4</v>
      </c>
      <c r="AC22">
        <v>4.9376307711915225E-4</v>
      </c>
      <c r="AD22">
        <v>4.9376307711915225E-4</v>
      </c>
      <c r="AE22">
        <v>4.9376307711915225E-4</v>
      </c>
      <c r="AF22">
        <v>4.9376307711915225E-4</v>
      </c>
      <c r="AG22">
        <v>4.9376307711915225E-4</v>
      </c>
      <c r="AH22">
        <v>4.9376307711915225E-4</v>
      </c>
      <c r="AI22">
        <v>4.9376307711915225E-4</v>
      </c>
      <c r="AJ22">
        <v>4.9376307711915225E-4</v>
      </c>
      <c r="AK22">
        <v>4.9376307711915225E-4</v>
      </c>
      <c r="AL22">
        <v>4.9376307711915225E-4</v>
      </c>
      <c r="AM22">
        <v>4.9376307711915225E-4</v>
      </c>
      <c r="AN22">
        <v>4.9376307711915225E-4</v>
      </c>
      <c r="AO22">
        <v>4.9376307711915225E-4</v>
      </c>
      <c r="AP22">
        <v>4.9376307711915225E-4</v>
      </c>
      <c r="AQ22">
        <v>4.9376307711915225E-4</v>
      </c>
      <c r="AR22">
        <v>4.9376307711915225E-4</v>
      </c>
      <c r="AS22">
        <v>4.9376307711915225E-4</v>
      </c>
      <c r="AT22">
        <v>4.9376307711915225E-4</v>
      </c>
      <c r="AU22">
        <v>4.9376307711915225E-4</v>
      </c>
      <c r="AV22">
        <v>4.9376307711915225E-4</v>
      </c>
      <c r="AW22">
        <v>4.9376307711915225E-4</v>
      </c>
      <c r="AX22">
        <v>4.9376307711915225E-4</v>
      </c>
      <c r="AY22">
        <v>4.9376307711915225E-4</v>
      </c>
      <c r="AZ22">
        <v>4.9376307711915225E-4</v>
      </c>
      <c r="BA22">
        <v>4.9376307711915225E-4</v>
      </c>
      <c r="BB22">
        <v>4.9376307711915225E-4</v>
      </c>
      <c r="BC22">
        <v>4.9376307711915225E-4</v>
      </c>
      <c r="BD22">
        <v>4.9376307711915225E-4</v>
      </c>
      <c r="BE22">
        <v>4.9376307711915225E-4</v>
      </c>
      <c r="BF22">
        <v>4.9376307711915225E-4</v>
      </c>
      <c r="BG22">
        <v>4.9376307711915225E-4</v>
      </c>
      <c r="BH22">
        <v>4.9376307711915225E-4</v>
      </c>
      <c r="BI22">
        <v>4.9376307711915225E-4</v>
      </c>
      <c r="BJ22">
        <v>4.9376307711915225E-4</v>
      </c>
      <c r="BK22">
        <v>4.9376307711915225E-4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165.01236419634003</v>
      </c>
      <c r="C23">
        <v>5.2183952028792089E-4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5.2183952028792089E-4</v>
      </c>
      <c r="P23">
        <v>5.2183952028792089E-4</v>
      </c>
      <c r="Q23">
        <v>5.2183952028792089E-4</v>
      </c>
      <c r="R23">
        <v>5.2183952028792089E-4</v>
      </c>
      <c r="S23">
        <v>5.2183952028792089E-4</v>
      </c>
      <c r="T23">
        <v>5.2183952028792089E-4</v>
      </c>
      <c r="U23">
        <v>5.2183952028792089E-4</v>
      </c>
      <c r="V23">
        <v>5.2183952028792089E-4</v>
      </c>
      <c r="W23">
        <v>5.2183952028792089E-4</v>
      </c>
      <c r="X23">
        <v>5.2183952028792089E-4</v>
      </c>
      <c r="Y23">
        <v>5.2183952028792089E-4</v>
      </c>
      <c r="Z23">
        <v>5.2183952028792089E-4</v>
      </c>
      <c r="AA23">
        <v>5.2183952028792089E-4</v>
      </c>
      <c r="AB23">
        <v>5.2183952028792089E-4</v>
      </c>
      <c r="AC23">
        <v>5.2183952028792089E-4</v>
      </c>
      <c r="AD23">
        <v>5.2183952028792089E-4</v>
      </c>
      <c r="AE23">
        <v>5.2183952028792089E-4</v>
      </c>
      <c r="AF23">
        <v>5.2183952028792089E-4</v>
      </c>
      <c r="AG23">
        <v>5.2183952028792089E-4</v>
      </c>
      <c r="AH23">
        <v>5.2183952028792089E-4</v>
      </c>
      <c r="AI23">
        <v>5.2183952028792089E-4</v>
      </c>
      <c r="AJ23">
        <v>5.2183952028792089E-4</v>
      </c>
      <c r="AK23">
        <v>5.2183952028792089E-4</v>
      </c>
      <c r="AL23">
        <v>5.2183952028792089E-4</v>
      </c>
      <c r="AM23">
        <v>5.2183952028792089E-4</v>
      </c>
      <c r="AN23">
        <v>5.2183952028792089E-4</v>
      </c>
      <c r="AO23">
        <v>5.2183952028792089E-4</v>
      </c>
      <c r="AP23">
        <v>5.2183952028792089E-4</v>
      </c>
      <c r="AQ23">
        <v>5.2183952028792089E-4</v>
      </c>
      <c r="AR23">
        <v>5.2183952028792089E-4</v>
      </c>
      <c r="AS23">
        <v>5.2183952028792089E-4</v>
      </c>
      <c r="AT23">
        <v>5.2183952028792089E-4</v>
      </c>
      <c r="AU23">
        <v>5.2183952028792089E-4</v>
      </c>
      <c r="AV23">
        <v>5.2183952028792089E-4</v>
      </c>
      <c r="AW23">
        <v>5.2183952028792089E-4</v>
      </c>
      <c r="AX23">
        <v>5.2183952028792089E-4</v>
      </c>
      <c r="AY23">
        <v>5.2183952028792089E-4</v>
      </c>
      <c r="AZ23">
        <v>5.2183952028792089E-4</v>
      </c>
      <c r="BA23">
        <v>5.2183952028792089E-4</v>
      </c>
      <c r="BB23">
        <v>5.2183952028792089E-4</v>
      </c>
      <c r="BC23">
        <v>5.2183952028792089E-4</v>
      </c>
      <c r="BD23">
        <v>5.2183952028792089E-4</v>
      </c>
      <c r="BE23">
        <v>5.2183952028792089E-4</v>
      </c>
      <c r="BF23">
        <v>5.2183952028792089E-4</v>
      </c>
      <c r="BG23">
        <v>5.2183952028792089E-4</v>
      </c>
      <c r="BH23">
        <v>5.2183952028792089E-4</v>
      </c>
      <c r="BI23">
        <v>5.2183952028792089E-4</v>
      </c>
      <c r="BJ23">
        <v>5.2183952028792089E-4</v>
      </c>
      <c r="BK23">
        <v>5.2183952028792089E-4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160.87636761659209</v>
      </c>
      <c r="C24">
        <v>5.0875973392403332E-4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5.0875973392403332E-4</v>
      </c>
      <c r="P24">
        <v>5.0875973392403332E-4</v>
      </c>
      <c r="Q24">
        <v>5.0875973392403332E-4</v>
      </c>
      <c r="R24">
        <v>5.0875973392403332E-4</v>
      </c>
      <c r="S24">
        <v>5.0875973392403332E-4</v>
      </c>
      <c r="T24">
        <v>5.0875973392403332E-4</v>
      </c>
      <c r="U24">
        <v>5.0875973392403332E-4</v>
      </c>
      <c r="V24">
        <v>5.0875973392403332E-4</v>
      </c>
      <c r="W24">
        <v>5.0875973392403332E-4</v>
      </c>
      <c r="X24">
        <v>5.0875973392403332E-4</v>
      </c>
      <c r="Y24">
        <v>5.0875973392403332E-4</v>
      </c>
      <c r="Z24">
        <v>5.0875973392403332E-4</v>
      </c>
      <c r="AA24">
        <v>5.0875973392403332E-4</v>
      </c>
      <c r="AB24">
        <v>5.0875973392403332E-4</v>
      </c>
      <c r="AC24">
        <v>5.0875973392403332E-4</v>
      </c>
      <c r="AD24">
        <v>5.0875973392403332E-4</v>
      </c>
      <c r="AE24">
        <v>5.0875973392403332E-4</v>
      </c>
      <c r="AF24">
        <v>5.0875973392403332E-4</v>
      </c>
      <c r="AG24">
        <v>5.0875973392403332E-4</v>
      </c>
      <c r="AH24">
        <v>5.0875973392403332E-4</v>
      </c>
      <c r="AI24">
        <v>5.0875973392403332E-4</v>
      </c>
      <c r="AJ24">
        <v>5.0875973392403332E-4</v>
      </c>
      <c r="AK24">
        <v>5.0875973392403332E-4</v>
      </c>
      <c r="AL24">
        <v>5.0875973392403332E-4</v>
      </c>
      <c r="AM24">
        <v>5.0875973392403332E-4</v>
      </c>
      <c r="AN24">
        <v>5.0875973392403332E-4</v>
      </c>
      <c r="AO24">
        <v>5.0875973392403332E-4</v>
      </c>
      <c r="AP24">
        <v>5.0875973392403332E-4</v>
      </c>
      <c r="AQ24">
        <v>5.0875973392403332E-4</v>
      </c>
      <c r="AR24">
        <v>5.0875973392403332E-4</v>
      </c>
      <c r="AS24">
        <v>5.0875973392403332E-4</v>
      </c>
      <c r="AT24">
        <v>5.0875973392403332E-4</v>
      </c>
      <c r="AU24">
        <v>5.0875973392403332E-4</v>
      </c>
      <c r="AV24">
        <v>5.0875973392403332E-4</v>
      </c>
      <c r="AW24">
        <v>5.0875973392403332E-4</v>
      </c>
      <c r="AX24">
        <v>5.0875973392403332E-4</v>
      </c>
      <c r="AY24">
        <v>5.0875973392403332E-4</v>
      </c>
      <c r="AZ24">
        <v>5.0875973392403332E-4</v>
      </c>
      <c r="BA24">
        <v>5.0875973392403332E-4</v>
      </c>
      <c r="BB24">
        <v>5.0875973392403332E-4</v>
      </c>
      <c r="BC24">
        <v>5.0875973392403332E-4</v>
      </c>
      <c r="BD24">
        <v>5.0875973392403332E-4</v>
      </c>
      <c r="BE24">
        <v>5.0875973392403332E-4</v>
      </c>
      <c r="BF24">
        <v>5.0875973392403332E-4</v>
      </c>
      <c r="BG24">
        <v>5.0875973392403332E-4</v>
      </c>
      <c r="BH24">
        <v>5.0875973392403332E-4</v>
      </c>
      <c r="BI24">
        <v>5.0875973392403332E-4</v>
      </c>
      <c r="BJ24">
        <v>5.0875973392403332E-4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160.13578393515874</v>
      </c>
      <c r="C25">
        <v>5.0641769225379574E-4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5.0641769225379574E-4</v>
      </c>
      <c r="O25">
        <v>5.0641769225379574E-4</v>
      </c>
      <c r="P25">
        <v>5.0641769225379574E-4</v>
      </c>
      <c r="Q25">
        <v>5.0641769225379574E-4</v>
      </c>
      <c r="R25">
        <v>5.0641769225379574E-4</v>
      </c>
      <c r="S25">
        <v>5.0641769225379574E-4</v>
      </c>
      <c r="T25">
        <v>5.0641769225379574E-4</v>
      </c>
      <c r="U25">
        <v>5.0641769225379574E-4</v>
      </c>
      <c r="V25">
        <v>5.0641769225379574E-4</v>
      </c>
      <c r="W25">
        <v>5.0641769225379574E-4</v>
      </c>
      <c r="X25">
        <v>5.0641769225379574E-4</v>
      </c>
      <c r="Y25">
        <v>5.0641769225379574E-4</v>
      </c>
      <c r="Z25">
        <v>5.0641769225379574E-4</v>
      </c>
      <c r="AA25">
        <v>5.0641769225379574E-4</v>
      </c>
      <c r="AB25">
        <v>5.0641769225379574E-4</v>
      </c>
      <c r="AC25">
        <v>5.0641769225379574E-4</v>
      </c>
      <c r="AD25">
        <v>5.0641769225379574E-4</v>
      </c>
      <c r="AE25">
        <v>5.0641769225379574E-4</v>
      </c>
      <c r="AF25">
        <v>5.0641769225379574E-4</v>
      </c>
      <c r="AG25">
        <v>5.0641769225379574E-4</v>
      </c>
      <c r="AH25">
        <v>5.0641769225379574E-4</v>
      </c>
      <c r="AI25">
        <v>5.0641769225379574E-4</v>
      </c>
      <c r="AJ25">
        <v>5.0641769225379574E-4</v>
      </c>
      <c r="AK25">
        <v>5.0641769225379574E-4</v>
      </c>
      <c r="AL25">
        <v>5.0641769225379574E-4</v>
      </c>
      <c r="AM25">
        <v>5.0641769225379574E-4</v>
      </c>
      <c r="AN25">
        <v>5.0641769225379574E-4</v>
      </c>
      <c r="AO25">
        <v>5.0641769225379574E-4</v>
      </c>
      <c r="AP25">
        <v>5.0641769225379574E-4</v>
      </c>
      <c r="AQ25">
        <v>5.0641769225379574E-4</v>
      </c>
      <c r="AR25">
        <v>5.0641769225379574E-4</v>
      </c>
      <c r="AS25">
        <v>5.0641769225379574E-4</v>
      </c>
      <c r="AT25">
        <v>5.0641769225379574E-4</v>
      </c>
      <c r="AU25">
        <v>5.0641769225379574E-4</v>
      </c>
      <c r="AV25">
        <v>5.0641769225379574E-4</v>
      </c>
      <c r="AW25">
        <v>5.0641769225379574E-4</v>
      </c>
      <c r="AX25">
        <v>5.0641769225379574E-4</v>
      </c>
      <c r="AY25">
        <v>5.0641769225379574E-4</v>
      </c>
      <c r="AZ25">
        <v>5.0641769225379574E-4</v>
      </c>
      <c r="BA25">
        <v>5.0641769225379574E-4</v>
      </c>
      <c r="BB25">
        <v>5.0641769225379574E-4</v>
      </c>
      <c r="BC25">
        <v>5.0641769225379574E-4</v>
      </c>
      <c r="BD25">
        <v>5.0641769225379574E-4</v>
      </c>
      <c r="BE25">
        <v>5.0641769225379574E-4</v>
      </c>
      <c r="BF25">
        <v>5.0641769225379574E-4</v>
      </c>
      <c r="BG25">
        <v>5.0641769225379574E-4</v>
      </c>
      <c r="BH25">
        <v>5.0641769225379574E-4</v>
      </c>
      <c r="BI25">
        <v>5.0641769225379574E-4</v>
      </c>
      <c r="BJ25">
        <v>5.0641769225379574E-4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156.11202390534217</v>
      </c>
      <c r="C26">
        <v>4.9369284576159726E-4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4.9369284576159726E-4</v>
      </c>
      <c r="O26">
        <v>4.9369284576159726E-4</v>
      </c>
      <c r="P26">
        <v>4.9369284576159726E-4</v>
      </c>
      <c r="Q26">
        <v>4.9369284576159726E-4</v>
      </c>
      <c r="R26">
        <v>4.9369284576159726E-4</v>
      </c>
      <c r="S26">
        <v>4.9369284576159726E-4</v>
      </c>
      <c r="T26">
        <v>4.9369284576159726E-4</v>
      </c>
      <c r="U26">
        <v>4.9369284576159726E-4</v>
      </c>
      <c r="V26">
        <v>4.9369284576159726E-4</v>
      </c>
      <c r="W26">
        <v>4.9369284576159726E-4</v>
      </c>
      <c r="X26">
        <v>4.9369284576159726E-4</v>
      </c>
      <c r="Y26">
        <v>4.9369284576159726E-4</v>
      </c>
      <c r="Z26">
        <v>4.9369284576159726E-4</v>
      </c>
      <c r="AA26">
        <v>4.9369284576159726E-4</v>
      </c>
      <c r="AB26">
        <v>4.9369284576159726E-4</v>
      </c>
      <c r="AC26">
        <v>4.9369284576159726E-4</v>
      </c>
      <c r="AD26">
        <v>4.9369284576159726E-4</v>
      </c>
      <c r="AE26">
        <v>4.9369284576159726E-4</v>
      </c>
      <c r="AF26">
        <v>4.9369284576159726E-4</v>
      </c>
      <c r="AG26">
        <v>4.9369284576159726E-4</v>
      </c>
      <c r="AH26">
        <v>4.9369284576159726E-4</v>
      </c>
      <c r="AI26">
        <v>4.9369284576159726E-4</v>
      </c>
      <c r="AJ26">
        <v>4.9369284576159726E-4</v>
      </c>
      <c r="AK26">
        <v>4.9369284576159726E-4</v>
      </c>
      <c r="AL26">
        <v>4.9369284576159726E-4</v>
      </c>
      <c r="AM26">
        <v>4.9369284576159726E-4</v>
      </c>
      <c r="AN26">
        <v>4.9369284576159726E-4</v>
      </c>
      <c r="AO26">
        <v>4.9369284576159726E-4</v>
      </c>
      <c r="AP26">
        <v>4.9369284576159726E-4</v>
      </c>
      <c r="AQ26">
        <v>4.9369284576159726E-4</v>
      </c>
      <c r="AR26">
        <v>4.9369284576159726E-4</v>
      </c>
      <c r="AS26">
        <v>4.9369284576159726E-4</v>
      </c>
      <c r="AT26">
        <v>4.9369284576159726E-4</v>
      </c>
      <c r="AU26">
        <v>4.9369284576159726E-4</v>
      </c>
      <c r="AV26">
        <v>4.9369284576159726E-4</v>
      </c>
      <c r="AW26">
        <v>4.9369284576159726E-4</v>
      </c>
      <c r="AX26">
        <v>4.9369284576159726E-4</v>
      </c>
      <c r="AY26">
        <v>4.9369284576159726E-4</v>
      </c>
      <c r="AZ26">
        <v>4.9369284576159726E-4</v>
      </c>
      <c r="BA26">
        <v>4.9369284576159726E-4</v>
      </c>
      <c r="BB26">
        <v>4.9369284576159726E-4</v>
      </c>
      <c r="BC26">
        <v>4.9369284576159726E-4</v>
      </c>
      <c r="BD26">
        <v>4.9369284576159726E-4</v>
      </c>
      <c r="BE26">
        <v>4.9369284576159726E-4</v>
      </c>
      <c r="BF26">
        <v>4.9369284576159726E-4</v>
      </c>
      <c r="BG26">
        <v>4.9369284576159726E-4</v>
      </c>
      <c r="BH26">
        <v>4.9369284576159726E-4</v>
      </c>
      <c r="BI26">
        <v>4.9369284576159726E-4</v>
      </c>
      <c r="BJ26">
        <v>4.9369284576159726E-4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156.98711167613561</v>
      </c>
      <c r="C27">
        <v>4.9646024676663534E-4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4.9646024676663534E-4</v>
      </c>
      <c r="O27">
        <v>4.9646024676663534E-4</v>
      </c>
      <c r="P27">
        <v>4.9646024676663534E-4</v>
      </c>
      <c r="Q27">
        <v>4.9646024676663534E-4</v>
      </c>
      <c r="R27">
        <v>4.9646024676663534E-4</v>
      </c>
      <c r="S27">
        <v>4.9646024676663534E-4</v>
      </c>
      <c r="T27">
        <v>4.9646024676663534E-4</v>
      </c>
      <c r="U27">
        <v>4.9646024676663534E-4</v>
      </c>
      <c r="V27">
        <v>4.9646024676663534E-4</v>
      </c>
      <c r="W27">
        <v>4.9646024676663534E-4</v>
      </c>
      <c r="X27">
        <v>4.9646024676663534E-4</v>
      </c>
      <c r="Y27">
        <v>4.9646024676663534E-4</v>
      </c>
      <c r="Z27">
        <v>4.9646024676663534E-4</v>
      </c>
      <c r="AA27">
        <v>4.9646024676663534E-4</v>
      </c>
      <c r="AB27">
        <v>4.9646024676663534E-4</v>
      </c>
      <c r="AC27">
        <v>4.9646024676663534E-4</v>
      </c>
      <c r="AD27">
        <v>4.9646024676663534E-4</v>
      </c>
      <c r="AE27">
        <v>4.9646024676663534E-4</v>
      </c>
      <c r="AF27">
        <v>4.9646024676663534E-4</v>
      </c>
      <c r="AG27">
        <v>4.9646024676663534E-4</v>
      </c>
      <c r="AH27">
        <v>4.9646024676663534E-4</v>
      </c>
      <c r="AI27">
        <v>4.9646024676663534E-4</v>
      </c>
      <c r="AJ27">
        <v>4.9646024676663534E-4</v>
      </c>
      <c r="AK27">
        <v>4.9646024676663534E-4</v>
      </c>
      <c r="AL27">
        <v>4.9646024676663534E-4</v>
      </c>
      <c r="AM27">
        <v>4.9646024676663534E-4</v>
      </c>
      <c r="AN27">
        <v>4.9646024676663534E-4</v>
      </c>
      <c r="AO27">
        <v>4.9646024676663534E-4</v>
      </c>
      <c r="AP27">
        <v>4.9646024676663534E-4</v>
      </c>
      <c r="AQ27">
        <v>4.9646024676663534E-4</v>
      </c>
      <c r="AR27">
        <v>4.9646024676663534E-4</v>
      </c>
      <c r="AS27">
        <v>4.9646024676663534E-4</v>
      </c>
      <c r="AT27">
        <v>4.9646024676663534E-4</v>
      </c>
      <c r="AU27">
        <v>4.9646024676663534E-4</v>
      </c>
      <c r="AV27">
        <v>4.9646024676663534E-4</v>
      </c>
      <c r="AW27">
        <v>4.9646024676663534E-4</v>
      </c>
      <c r="AX27">
        <v>4.9646024676663534E-4</v>
      </c>
      <c r="AY27">
        <v>4.9646024676663534E-4</v>
      </c>
      <c r="AZ27">
        <v>4.9646024676663534E-4</v>
      </c>
      <c r="BA27">
        <v>4.9646024676663534E-4</v>
      </c>
      <c r="BB27">
        <v>4.9646024676663534E-4</v>
      </c>
      <c r="BC27">
        <v>4.9646024676663534E-4</v>
      </c>
      <c r="BD27">
        <v>4.9646024676663534E-4</v>
      </c>
      <c r="BE27">
        <v>4.9646024676663534E-4</v>
      </c>
      <c r="BF27">
        <v>4.9646024676663534E-4</v>
      </c>
      <c r="BG27">
        <v>4.9646024676663534E-4</v>
      </c>
      <c r="BH27">
        <v>4.9646024676663534E-4</v>
      </c>
      <c r="BI27">
        <v>4.9646024676663534E-4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154.73378168937717</v>
      </c>
      <c r="C28">
        <v>4.8933425566247005E-4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4.8933425566247005E-4</v>
      </c>
      <c r="O28">
        <v>4.8933425566247005E-4</v>
      </c>
      <c r="P28">
        <v>4.8933425566247005E-4</v>
      </c>
      <c r="Q28">
        <v>4.8933425566247005E-4</v>
      </c>
      <c r="R28">
        <v>4.8933425566247005E-4</v>
      </c>
      <c r="S28">
        <v>4.8933425566247005E-4</v>
      </c>
      <c r="T28">
        <v>4.8933425566247005E-4</v>
      </c>
      <c r="U28">
        <v>4.8933425566247005E-4</v>
      </c>
      <c r="V28">
        <v>4.8933425566247005E-4</v>
      </c>
      <c r="W28">
        <v>4.8933425566247005E-4</v>
      </c>
      <c r="X28">
        <v>4.8933425566247005E-4</v>
      </c>
      <c r="Y28">
        <v>4.8933425566247005E-4</v>
      </c>
      <c r="Z28">
        <v>4.8933425566247005E-4</v>
      </c>
      <c r="AA28">
        <v>4.8933425566247005E-4</v>
      </c>
      <c r="AB28">
        <v>4.8933425566247005E-4</v>
      </c>
      <c r="AC28">
        <v>4.8933425566247005E-4</v>
      </c>
      <c r="AD28">
        <v>4.8933425566247005E-4</v>
      </c>
      <c r="AE28">
        <v>4.8933425566247005E-4</v>
      </c>
      <c r="AF28">
        <v>4.8933425566247005E-4</v>
      </c>
      <c r="AG28">
        <v>4.8933425566247005E-4</v>
      </c>
      <c r="AH28">
        <v>4.8933425566247005E-4</v>
      </c>
      <c r="AI28">
        <v>4.8933425566247005E-4</v>
      </c>
      <c r="AJ28">
        <v>4.8933425566247005E-4</v>
      </c>
      <c r="AK28">
        <v>4.8933425566247005E-4</v>
      </c>
      <c r="AL28">
        <v>4.8933425566247005E-4</v>
      </c>
      <c r="AM28">
        <v>4.8933425566247005E-4</v>
      </c>
      <c r="AN28">
        <v>4.8933425566247005E-4</v>
      </c>
      <c r="AO28">
        <v>4.8933425566247005E-4</v>
      </c>
      <c r="AP28">
        <v>4.8933425566247005E-4</v>
      </c>
      <c r="AQ28">
        <v>4.8933425566247005E-4</v>
      </c>
      <c r="AR28">
        <v>4.8933425566247005E-4</v>
      </c>
      <c r="AS28">
        <v>4.8933425566247005E-4</v>
      </c>
      <c r="AT28">
        <v>4.8933425566247005E-4</v>
      </c>
      <c r="AU28">
        <v>4.8933425566247005E-4</v>
      </c>
      <c r="AV28">
        <v>4.8933425566247005E-4</v>
      </c>
      <c r="AW28">
        <v>4.8933425566247005E-4</v>
      </c>
      <c r="AX28">
        <v>4.8933425566247005E-4</v>
      </c>
      <c r="AY28">
        <v>4.8933425566247005E-4</v>
      </c>
      <c r="AZ28">
        <v>4.8933425566247005E-4</v>
      </c>
      <c r="BA28">
        <v>4.8933425566247005E-4</v>
      </c>
      <c r="BB28">
        <v>4.8933425566247005E-4</v>
      </c>
      <c r="BC28">
        <v>4.8933425566247005E-4</v>
      </c>
      <c r="BD28">
        <v>4.8933425566247005E-4</v>
      </c>
      <c r="BE28">
        <v>4.8933425566247005E-4</v>
      </c>
      <c r="BF28">
        <v>4.8933425566247005E-4</v>
      </c>
      <c r="BG28">
        <v>4.8933425566247005E-4</v>
      </c>
      <c r="BH28">
        <v>4.8933425566247005E-4</v>
      </c>
      <c r="BI28">
        <v>4.8933425566247005E-4</v>
      </c>
      <c r="BJ28">
        <v>4.8933425566247005E-4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154.60506605886175</v>
      </c>
      <c r="C29">
        <v>4.8892720190496009E-4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4.8892720190496009E-4</v>
      </c>
      <c r="O29">
        <v>4.8892720190496009E-4</v>
      </c>
      <c r="P29">
        <v>4.8892720190496009E-4</v>
      </c>
      <c r="Q29">
        <v>4.8892720190496009E-4</v>
      </c>
      <c r="R29">
        <v>4.8892720190496009E-4</v>
      </c>
      <c r="S29">
        <v>4.8892720190496009E-4</v>
      </c>
      <c r="T29">
        <v>4.8892720190496009E-4</v>
      </c>
      <c r="U29">
        <v>4.8892720190496009E-4</v>
      </c>
      <c r="V29">
        <v>4.8892720190496009E-4</v>
      </c>
      <c r="W29">
        <v>4.8892720190496009E-4</v>
      </c>
      <c r="X29">
        <v>4.8892720190496009E-4</v>
      </c>
      <c r="Y29">
        <v>4.8892720190496009E-4</v>
      </c>
      <c r="Z29">
        <v>4.8892720190496009E-4</v>
      </c>
      <c r="AA29">
        <v>4.8892720190496009E-4</v>
      </c>
      <c r="AB29">
        <v>4.8892720190496009E-4</v>
      </c>
      <c r="AC29">
        <v>4.8892720190496009E-4</v>
      </c>
      <c r="AD29">
        <v>4.8892720190496009E-4</v>
      </c>
      <c r="AE29">
        <v>4.8892720190496009E-4</v>
      </c>
      <c r="AF29">
        <v>4.8892720190496009E-4</v>
      </c>
      <c r="AG29">
        <v>4.8892720190496009E-4</v>
      </c>
      <c r="AH29">
        <v>4.8892720190496009E-4</v>
      </c>
      <c r="AI29">
        <v>4.8892720190496009E-4</v>
      </c>
      <c r="AJ29">
        <v>4.8892720190496009E-4</v>
      </c>
      <c r="AK29">
        <v>4.8892720190496009E-4</v>
      </c>
      <c r="AL29">
        <v>4.8892720190496009E-4</v>
      </c>
      <c r="AM29">
        <v>4.8892720190496009E-4</v>
      </c>
      <c r="AN29">
        <v>4.8892720190496009E-4</v>
      </c>
      <c r="AO29">
        <v>4.8892720190496009E-4</v>
      </c>
      <c r="AP29">
        <v>4.8892720190496009E-4</v>
      </c>
      <c r="AQ29">
        <v>4.8892720190496009E-4</v>
      </c>
      <c r="AR29">
        <v>4.8892720190496009E-4</v>
      </c>
      <c r="AS29">
        <v>4.8892720190496009E-4</v>
      </c>
      <c r="AT29">
        <v>4.8892720190496009E-4</v>
      </c>
      <c r="AU29">
        <v>4.8892720190496009E-4</v>
      </c>
      <c r="AV29">
        <v>4.8892720190496009E-4</v>
      </c>
      <c r="AW29">
        <v>4.8892720190496009E-4</v>
      </c>
      <c r="AX29">
        <v>4.8892720190496009E-4</v>
      </c>
      <c r="AY29">
        <v>4.8892720190496009E-4</v>
      </c>
      <c r="AZ29">
        <v>4.8892720190496009E-4</v>
      </c>
      <c r="BA29">
        <v>4.8892720190496009E-4</v>
      </c>
      <c r="BB29">
        <v>4.8892720190496009E-4</v>
      </c>
      <c r="BC29">
        <v>4.8892720190496009E-4</v>
      </c>
      <c r="BD29">
        <v>4.8892720190496009E-4</v>
      </c>
      <c r="BE29">
        <v>4.8892720190496009E-4</v>
      </c>
      <c r="BF29">
        <v>4.8892720190496009E-4</v>
      </c>
      <c r="BG29">
        <v>4.8892720190496009E-4</v>
      </c>
      <c r="BH29">
        <v>4.8892720190496009E-4</v>
      </c>
      <c r="BI29">
        <v>4.8892720190496009E-4</v>
      </c>
      <c r="BJ29">
        <v>4.8892720190496009E-4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153.70021513048479</v>
      </c>
      <c r="C30">
        <v>4.8606567709319216E-4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4.8606567709319216E-4</v>
      </c>
      <c r="P30">
        <v>4.8606567709319216E-4</v>
      </c>
      <c r="Q30">
        <v>4.8606567709319216E-4</v>
      </c>
      <c r="R30">
        <v>4.8606567709319216E-4</v>
      </c>
      <c r="S30">
        <v>4.8606567709319216E-4</v>
      </c>
      <c r="T30">
        <v>4.8606567709319216E-4</v>
      </c>
      <c r="U30">
        <v>4.8606567709319216E-4</v>
      </c>
      <c r="V30">
        <v>4.8606567709319216E-4</v>
      </c>
      <c r="W30">
        <v>4.8606567709319216E-4</v>
      </c>
      <c r="X30">
        <v>4.8606567709319216E-4</v>
      </c>
      <c r="Y30">
        <v>4.8606567709319216E-4</v>
      </c>
      <c r="Z30">
        <v>4.8606567709319216E-4</v>
      </c>
      <c r="AA30">
        <v>4.8606567709319216E-4</v>
      </c>
      <c r="AB30">
        <v>4.8606567709319216E-4</v>
      </c>
      <c r="AC30">
        <v>4.8606567709319216E-4</v>
      </c>
      <c r="AD30">
        <v>4.8606567709319216E-4</v>
      </c>
      <c r="AE30">
        <v>4.8606567709319216E-4</v>
      </c>
      <c r="AF30">
        <v>4.8606567709319216E-4</v>
      </c>
      <c r="AG30">
        <v>4.8606567709319216E-4</v>
      </c>
      <c r="AH30">
        <v>4.8606567709319216E-4</v>
      </c>
      <c r="AI30">
        <v>4.8606567709319216E-4</v>
      </c>
      <c r="AJ30">
        <v>4.8606567709319216E-4</v>
      </c>
      <c r="AK30">
        <v>4.8606567709319216E-4</v>
      </c>
      <c r="AL30">
        <v>4.8606567709319216E-4</v>
      </c>
      <c r="AM30">
        <v>4.8606567709319216E-4</v>
      </c>
      <c r="AN30">
        <v>4.8606567709319216E-4</v>
      </c>
      <c r="AO30">
        <v>4.8606567709319216E-4</v>
      </c>
      <c r="AP30">
        <v>4.8606567709319216E-4</v>
      </c>
      <c r="AQ30">
        <v>4.8606567709319216E-4</v>
      </c>
      <c r="AR30">
        <v>4.8606567709319216E-4</v>
      </c>
      <c r="AS30">
        <v>4.8606567709319216E-4</v>
      </c>
      <c r="AT30">
        <v>4.8606567709319216E-4</v>
      </c>
      <c r="AU30">
        <v>4.8606567709319216E-4</v>
      </c>
      <c r="AV30">
        <v>4.8606567709319216E-4</v>
      </c>
      <c r="AW30">
        <v>4.8606567709319216E-4</v>
      </c>
      <c r="AX30">
        <v>4.8606567709319216E-4</v>
      </c>
      <c r="AY30">
        <v>4.8606567709319216E-4</v>
      </c>
      <c r="AZ30">
        <v>4.8606567709319216E-4</v>
      </c>
      <c r="BA30">
        <v>4.8606567709319216E-4</v>
      </c>
      <c r="BB30">
        <v>4.8606567709319216E-4</v>
      </c>
      <c r="BC30">
        <v>4.8606567709319216E-4</v>
      </c>
      <c r="BD30">
        <v>4.8606567709319216E-4</v>
      </c>
      <c r="BE30">
        <v>4.8606567709319216E-4</v>
      </c>
      <c r="BF30">
        <v>4.8606567709319216E-4</v>
      </c>
      <c r="BG30">
        <v>4.8606567709319216E-4</v>
      </c>
      <c r="BH30">
        <v>4.8606567709319216E-4</v>
      </c>
      <c r="BI30">
        <v>4.8606567709319216E-4</v>
      </c>
      <c r="BJ30">
        <v>4.8606567709319216E-4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160.77182892956824</v>
      </c>
      <c r="C31">
        <v>5.0842913798018546E-4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5.0842913798018546E-4</v>
      </c>
      <c r="P31">
        <v>5.0842913798018546E-4</v>
      </c>
      <c r="Q31">
        <v>5.0842913798018546E-4</v>
      </c>
      <c r="R31">
        <v>5.0842913798018546E-4</v>
      </c>
      <c r="S31">
        <v>5.0842913798018546E-4</v>
      </c>
      <c r="T31">
        <v>5.0842913798018546E-4</v>
      </c>
      <c r="U31">
        <v>5.0842913798018546E-4</v>
      </c>
      <c r="V31">
        <v>5.0842913798018546E-4</v>
      </c>
      <c r="W31">
        <v>5.0842913798018546E-4</v>
      </c>
      <c r="X31">
        <v>5.0842913798018546E-4</v>
      </c>
      <c r="Y31">
        <v>5.0842913798018546E-4</v>
      </c>
      <c r="Z31">
        <v>5.0842913798018546E-4</v>
      </c>
      <c r="AA31">
        <v>5.0842913798018546E-4</v>
      </c>
      <c r="AB31">
        <v>5.0842913798018546E-4</v>
      </c>
      <c r="AC31">
        <v>5.0842913798018546E-4</v>
      </c>
      <c r="AD31">
        <v>5.0842913798018546E-4</v>
      </c>
      <c r="AE31">
        <v>5.0842913798018546E-4</v>
      </c>
      <c r="AF31">
        <v>5.0842913798018546E-4</v>
      </c>
      <c r="AG31">
        <v>5.0842913798018546E-4</v>
      </c>
      <c r="AH31">
        <v>5.0842913798018546E-4</v>
      </c>
      <c r="AI31">
        <v>5.0842913798018546E-4</v>
      </c>
      <c r="AJ31">
        <v>5.0842913798018546E-4</v>
      </c>
      <c r="AK31">
        <v>5.0842913798018546E-4</v>
      </c>
      <c r="AL31">
        <v>5.0842913798018546E-4</v>
      </c>
      <c r="AM31">
        <v>5.0842913798018546E-4</v>
      </c>
      <c r="AN31">
        <v>5.0842913798018546E-4</v>
      </c>
      <c r="AO31">
        <v>5.0842913798018546E-4</v>
      </c>
      <c r="AP31">
        <v>5.0842913798018546E-4</v>
      </c>
      <c r="AQ31">
        <v>5.0842913798018546E-4</v>
      </c>
      <c r="AR31">
        <v>5.0842913798018546E-4</v>
      </c>
      <c r="AS31">
        <v>5.0842913798018546E-4</v>
      </c>
      <c r="AT31">
        <v>5.0842913798018546E-4</v>
      </c>
      <c r="AU31">
        <v>5.0842913798018546E-4</v>
      </c>
      <c r="AV31">
        <v>5.0842913798018546E-4</v>
      </c>
      <c r="AW31">
        <v>5.0842913798018546E-4</v>
      </c>
      <c r="AX31">
        <v>5.0842913798018546E-4</v>
      </c>
      <c r="AY31">
        <v>5.0842913798018546E-4</v>
      </c>
      <c r="AZ31">
        <v>5.0842913798018546E-4</v>
      </c>
      <c r="BA31">
        <v>5.0842913798018546E-4</v>
      </c>
      <c r="BB31">
        <v>5.0842913798018546E-4</v>
      </c>
      <c r="BC31">
        <v>5.0842913798018546E-4</v>
      </c>
      <c r="BD31">
        <v>5.0842913798018546E-4</v>
      </c>
      <c r="BE31">
        <v>5.0842913798018546E-4</v>
      </c>
      <c r="BF31">
        <v>5.0842913798018546E-4</v>
      </c>
      <c r="BG31">
        <v>5.0842913798018546E-4</v>
      </c>
      <c r="BH31">
        <v>5.0842913798018546E-4</v>
      </c>
      <c r="BI31">
        <v>5.0842913798018546E-4</v>
      </c>
      <c r="BJ31">
        <v>5.0842913798018546E-4</v>
      </c>
      <c r="BK31">
        <v>5.0842913798018546E-4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153.29230604708633</v>
      </c>
      <c r="C32">
        <v>4.8477569448226207E-4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4.8477569448226207E-4</v>
      </c>
      <c r="Q32">
        <v>4.8477569448226207E-4</v>
      </c>
      <c r="R32">
        <v>4.8477569448226207E-4</v>
      </c>
      <c r="S32">
        <v>4.8477569448226207E-4</v>
      </c>
      <c r="T32">
        <v>4.8477569448226207E-4</v>
      </c>
      <c r="U32">
        <v>4.8477569448226207E-4</v>
      </c>
      <c r="V32">
        <v>4.8477569448226207E-4</v>
      </c>
      <c r="W32">
        <v>4.8477569448226207E-4</v>
      </c>
      <c r="X32">
        <v>4.8477569448226207E-4</v>
      </c>
      <c r="Y32">
        <v>4.8477569448226207E-4</v>
      </c>
      <c r="Z32">
        <v>4.8477569448226207E-4</v>
      </c>
      <c r="AA32">
        <v>4.8477569448226207E-4</v>
      </c>
      <c r="AB32">
        <v>4.8477569448226207E-4</v>
      </c>
      <c r="AC32">
        <v>4.8477569448226207E-4</v>
      </c>
      <c r="AD32">
        <v>4.8477569448226207E-4</v>
      </c>
      <c r="AE32">
        <v>4.8477569448226207E-4</v>
      </c>
      <c r="AF32">
        <v>4.8477569448226207E-4</v>
      </c>
      <c r="AG32">
        <v>4.8477569448226207E-4</v>
      </c>
      <c r="AH32">
        <v>4.8477569448226207E-4</v>
      </c>
      <c r="AI32">
        <v>4.8477569448226207E-4</v>
      </c>
      <c r="AJ32">
        <v>4.8477569448226207E-4</v>
      </c>
      <c r="AK32">
        <v>4.8477569448226207E-4</v>
      </c>
      <c r="AL32">
        <v>4.8477569448226207E-4</v>
      </c>
      <c r="AM32">
        <v>4.8477569448226207E-4</v>
      </c>
      <c r="AN32">
        <v>4.8477569448226207E-4</v>
      </c>
      <c r="AO32">
        <v>4.8477569448226207E-4</v>
      </c>
      <c r="AP32">
        <v>4.8477569448226207E-4</v>
      </c>
      <c r="AQ32">
        <v>4.8477569448226207E-4</v>
      </c>
      <c r="AR32">
        <v>4.8477569448226207E-4</v>
      </c>
      <c r="AS32">
        <v>4.8477569448226207E-4</v>
      </c>
      <c r="AT32">
        <v>4.8477569448226207E-4</v>
      </c>
      <c r="AU32">
        <v>4.8477569448226207E-4</v>
      </c>
      <c r="AV32">
        <v>4.8477569448226207E-4</v>
      </c>
      <c r="AW32">
        <v>4.8477569448226207E-4</v>
      </c>
      <c r="AX32">
        <v>4.8477569448226207E-4</v>
      </c>
      <c r="AY32">
        <v>4.8477569448226207E-4</v>
      </c>
      <c r="AZ32">
        <v>4.8477569448226207E-4</v>
      </c>
      <c r="BA32">
        <v>4.8477569448226207E-4</v>
      </c>
      <c r="BB32">
        <v>4.8477569448226207E-4</v>
      </c>
      <c r="BC32">
        <v>4.8477569448226207E-4</v>
      </c>
      <c r="BD32">
        <v>4.8477569448226207E-4</v>
      </c>
      <c r="BE32">
        <v>4.8477569448226207E-4</v>
      </c>
      <c r="BF32">
        <v>4.8477569448226207E-4</v>
      </c>
      <c r="BG32">
        <v>4.8477569448226207E-4</v>
      </c>
      <c r="BH32">
        <v>4.8477569448226207E-4</v>
      </c>
      <c r="BI32">
        <v>4.8477569448226207E-4</v>
      </c>
      <c r="BJ32">
        <v>4.8477569448226207E-4</v>
      </c>
      <c r="BK32">
        <v>4.8477569448226207E-4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163.75454353665455</v>
      </c>
      <c r="C33">
        <v>5.1786175454378856E-4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5.1786175454378856E-4</v>
      </c>
      <c r="Q33">
        <v>5.1786175454378856E-4</v>
      </c>
      <c r="R33">
        <v>5.1786175454378856E-4</v>
      </c>
      <c r="S33">
        <v>5.1786175454378856E-4</v>
      </c>
      <c r="T33">
        <v>5.1786175454378856E-4</v>
      </c>
      <c r="U33">
        <v>5.1786175454378856E-4</v>
      </c>
      <c r="V33">
        <v>5.1786175454378856E-4</v>
      </c>
      <c r="W33">
        <v>5.1786175454378856E-4</v>
      </c>
      <c r="X33">
        <v>5.1786175454378856E-4</v>
      </c>
      <c r="Y33">
        <v>5.1786175454378856E-4</v>
      </c>
      <c r="Z33">
        <v>5.1786175454378856E-4</v>
      </c>
      <c r="AA33">
        <v>5.1786175454378856E-4</v>
      </c>
      <c r="AB33">
        <v>5.1786175454378856E-4</v>
      </c>
      <c r="AC33">
        <v>5.1786175454378856E-4</v>
      </c>
      <c r="AD33">
        <v>5.1786175454378856E-4</v>
      </c>
      <c r="AE33">
        <v>5.1786175454378856E-4</v>
      </c>
      <c r="AF33">
        <v>5.1786175454378856E-4</v>
      </c>
      <c r="AG33">
        <v>5.1786175454378856E-4</v>
      </c>
      <c r="AH33">
        <v>5.1786175454378856E-4</v>
      </c>
      <c r="AI33">
        <v>5.1786175454378856E-4</v>
      </c>
      <c r="AJ33">
        <v>5.1786175454378856E-4</v>
      </c>
      <c r="AK33">
        <v>5.1786175454378856E-4</v>
      </c>
      <c r="AL33">
        <v>5.1786175454378856E-4</v>
      </c>
      <c r="AM33">
        <v>5.1786175454378856E-4</v>
      </c>
      <c r="AN33">
        <v>5.1786175454378856E-4</v>
      </c>
      <c r="AO33">
        <v>5.1786175454378856E-4</v>
      </c>
      <c r="AP33">
        <v>5.1786175454378856E-4</v>
      </c>
      <c r="AQ33">
        <v>5.1786175454378856E-4</v>
      </c>
      <c r="AR33">
        <v>5.1786175454378856E-4</v>
      </c>
      <c r="AS33">
        <v>5.1786175454378856E-4</v>
      </c>
      <c r="AT33">
        <v>5.1786175454378856E-4</v>
      </c>
      <c r="AU33">
        <v>5.1786175454378856E-4</v>
      </c>
      <c r="AV33">
        <v>5.1786175454378856E-4</v>
      </c>
      <c r="AW33">
        <v>5.1786175454378856E-4</v>
      </c>
      <c r="AX33">
        <v>5.1786175454378856E-4</v>
      </c>
      <c r="AY33">
        <v>5.1786175454378856E-4</v>
      </c>
      <c r="AZ33">
        <v>5.1786175454378856E-4</v>
      </c>
      <c r="BA33">
        <v>5.1786175454378856E-4</v>
      </c>
      <c r="BB33">
        <v>5.1786175454378856E-4</v>
      </c>
      <c r="BC33">
        <v>5.1786175454378856E-4</v>
      </c>
      <c r="BD33">
        <v>5.1786175454378856E-4</v>
      </c>
      <c r="BE33">
        <v>5.1786175454378856E-4</v>
      </c>
      <c r="BF33">
        <v>5.1786175454378856E-4</v>
      </c>
      <c r="BG33">
        <v>5.1786175454378856E-4</v>
      </c>
      <c r="BH33">
        <v>5.1786175454378856E-4</v>
      </c>
      <c r="BI33">
        <v>5.1786175454378856E-4</v>
      </c>
      <c r="BJ33">
        <v>5.1786175454378856E-4</v>
      </c>
      <c r="BK33">
        <v>5.1786175454378856E-4</v>
      </c>
      <c r="BL33">
        <v>5.1786175454378856E-4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158.87860229375426</v>
      </c>
      <c r="C34">
        <v>5.0244194735819087E-4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5.0244194735819087E-4</v>
      </c>
      <c r="Q34">
        <v>5.0244194735819087E-4</v>
      </c>
      <c r="R34">
        <v>5.0244194735819087E-4</v>
      </c>
      <c r="S34">
        <v>5.0244194735819087E-4</v>
      </c>
      <c r="T34">
        <v>5.0244194735819087E-4</v>
      </c>
      <c r="U34">
        <v>5.0244194735819087E-4</v>
      </c>
      <c r="V34">
        <v>5.0244194735819087E-4</v>
      </c>
      <c r="W34">
        <v>5.0244194735819087E-4</v>
      </c>
      <c r="X34">
        <v>5.0244194735819087E-4</v>
      </c>
      <c r="Y34">
        <v>5.0244194735819087E-4</v>
      </c>
      <c r="Z34">
        <v>5.0244194735819087E-4</v>
      </c>
      <c r="AA34">
        <v>5.0244194735819087E-4</v>
      </c>
      <c r="AB34">
        <v>5.0244194735819087E-4</v>
      </c>
      <c r="AC34">
        <v>5.0244194735819087E-4</v>
      </c>
      <c r="AD34">
        <v>5.0244194735819087E-4</v>
      </c>
      <c r="AE34">
        <v>5.0244194735819087E-4</v>
      </c>
      <c r="AF34">
        <v>5.0244194735819087E-4</v>
      </c>
      <c r="AG34">
        <v>5.0244194735819087E-4</v>
      </c>
      <c r="AH34">
        <v>5.0244194735819087E-4</v>
      </c>
      <c r="AI34">
        <v>5.0244194735819087E-4</v>
      </c>
      <c r="AJ34">
        <v>5.0244194735819087E-4</v>
      </c>
      <c r="AK34">
        <v>5.0244194735819087E-4</v>
      </c>
      <c r="AL34">
        <v>5.0244194735819087E-4</v>
      </c>
      <c r="AM34">
        <v>5.0244194735819087E-4</v>
      </c>
      <c r="AN34">
        <v>5.0244194735819087E-4</v>
      </c>
      <c r="AO34">
        <v>5.0244194735819087E-4</v>
      </c>
      <c r="AP34">
        <v>5.0244194735819087E-4</v>
      </c>
      <c r="AQ34">
        <v>5.0244194735819087E-4</v>
      </c>
      <c r="AR34">
        <v>5.0244194735819087E-4</v>
      </c>
      <c r="AS34">
        <v>5.0244194735819087E-4</v>
      </c>
      <c r="AT34">
        <v>5.0244194735819087E-4</v>
      </c>
      <c r="AU34">
        <v>5.0244194735819087E-4</v>
      </c>
      <c r="AV34">
        <v>5.0244194735819087E-4</v>
      </c>
      <c r="AW34">
        <v>5.0244194735819087E-4</v>
      </c>
      <c r="AX34">
        <v>5.0244194735819087E-4</v>
      </c>
      <c r="AY34">
        <v>5.0244194735819087E-4</v>
      </c>
      <c r="AZ34">
        <v>5.0244194735819087E-4</v>
      </c>
      <c r="BA34">
        <v>5.0244194735819087E-4</v>
      </c>
      <c r="BB34">
        <v>5.0244194735819087E-4</v>
      </c>
      <c r="BC34">
        <v>5.0244194735819087E-4</v>
      </c>
      <c r="BD34">
        <v>5.0244194735819087E-4</v>
      </c>
      <c r="BE34">
        <v>5.0244194735819087E-4</v>
      </c>
      <c r="BF34">
        <v>5.0244194735819087E-4</v>
      </c>
      <c r="BG34">
        <v>5.0244194735819087E-4</v>
      </c>
      <c r="BH34">
        <v>5.0244194735819087E-4</v>
      </c>
      <c r="BI34">
        <v>5.0244194735819087E-4</v>
      </c>
      <c r="BJ34">
        <v>5.0244194735819087E-4</v>
      </c>
      <c r="BK34">
        <v>5.0244194735819087E-4</v>
      </c>
      <c r="BL34">
        <v>5.0244194735819087E-4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158.32279652456245</v>
      </c>
      <c r="C35">
        <v>5.0068425230678727E-4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5.0068425230678727E-4</v>
      </c>
      <c r="R35">
        <v>5.0068425230678727E-4</v>
      </c>
      <c r="S35">
        <v>5.0068425230678727E-4</v>
      </c>
      <c r="T35">
        <v>5.0068425230678727E-4</v>
      </c>
      <c r="U35">
        <v>5.0068425230678727E-4</v>
      </c>
      <c r="V35">
        <v>5.0068425230678727E-4</v>
      </c>
      <c r="W35">
        <v>5.0068425230678727E-4</v>
      </c>
      <c r="X35">
        <v>5.0068425230678727E-4</v>
      </c>
      <c r="Y35">
        <v>5.0068425230678727E-4</v>
      </c>
      <c r="Z35">
        <v>5.0068425230678727E-4</v>
      </c>
      <c r="AA35">
        <v>5.0068425230678727E-4</v>
      </c>
      <c r="AB35">
        <v>5.0068425230678727E-4</v>
      </c>
      <c r="AC35">
        <v>5.0068425230678727E-4</v>
      </c>
      <c r="AD35">
        <v>5.0068425230678727E-4</v>
      </c>
      <c r="AE35">
        <v>5.0068425230678727E-4</v>
      </c>
      <c r="AF35">
        <v>5.0068425230678727E-4</v>
      </c>
      <c r="AG35">
        <v>5.0068425230678727E-4</v>
      </c>
      <c r="AH35">
        <v>5.0068425230678727E-4</v>
      </c>
      <c r="AI35">
        <v>5.0068425230678727E-4</v>
      </c>
      <c r="AJ35">
        <v>5.0068425230678727E-4</v>
      </c>
      <c r="AK35">
        <v>5.0068425230678727E-4</v>
      </c>
      <c r="AL35">
        <v>5.0068425230678727E-4</v>
      </c>
      <c r="AM35">
        <v>5.0068425230678727E-4</v>
      </c>
      <c r="AN35">
        <v>5.0068425230678727E-4</v>
      </c>
      <c r="AO35">
        <v>5.0068425230678727E-4</v>
      </c>
      <c r="AP35">
        <v>5.0068425230678727E-4</v>
      </c>
      <c r="AQ35">
        <v>5.0068425230678727E-4</v>
      </c>
      <c r="AR35">
        <v>5.0068425230678727E-4</v>
      </c>
      <c r="AS35">
        <v>5.0068425230678727E-4</v>
      </c>
      <c r="AT35">
        <v>5.0068425230678727E-4</v>
      </c>
      <c r="AU35">
        <v>5.0068425230678727E-4</v>
      </c>
      <c r="AV35">
        <v>5.0068425230678727E-4</v>
      </c>
      <c r="AW35">
        <v>5.0068425230678727E-4</v>
      </c>
      <c r="AX35">
        <v>5.0068425230678727E-4</v>
      </c>
      <c r="AY35">
        <v>5.0068425230678727E-4</v>
      </c>
      <c r="AZ35">
        <v>5.0068425230678727E-4</v>
      </c>
      <c r="BA35">
        <v>5.0068425230678727E-4</v>
      </c>
      <c r="BB35">
        <v>5.0068425230678727E-4</v>
      </c>
      <c r="BC35">
        <v>5.0068425230678727E-4</v>
      </c>
      <c r="BD35">
        <v>5.0068425230678727E-4</v>
      </c>
      <c r="BE35">
        <v>5.0068425230678727E-4</v>
      </c>
      <c r="BF35">
        <v>5.0068425230678727E-4</v>
      </c>
      <c r="BG35">
        <v>5.0068425230678727E-4</v>
      </c>
      <c r="BH35">
        <v>5.0068425230678727E-4</v>
      </c>
      <c r="BI35">
        <v>5.0068425230678727E-4</v>
      </c>
      <c r="BJ35">
        <v>5.0068425230678727E-4</v>
      </c>
      <c r="BK35">
        <v>5.0068425230678727E-4</v>
      </c>
      <c r="BL35">
        <v>5.0068425230678727E-4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160.21613506599948</v>
      </c>
      <c r="C36">
        <v>5.0667179682212151E-4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5.0667179682212151E-4</v>
      </c>
      <c r="Q36">
        <v>5.0667179682212151E-4</v>
      </c>
      <c r="R36">
        <v>5.0667179682212151E-4</v>
      </c>
      <c r="S36">
        <v>5.0667179682212151E-4</v>
      </c>
      <c r="T36">
        <v>5.0667179682212151E-4</v>
      </c>
      <c r="U36">
        <v>5.0667179682212151E-4</v>
      </c>
      <c r="V36">
        <v>5.0667179682212151E-4</v>
      </c>
      <c r="W36">
        <v>5.0667179682212151E-4</v>
      </c>
      <c r="X36">
        <v>5.0667179682212151E-4</v>
      </c>
      <c r="Y36">
        <v>5.0667179682212151E-4</v>
      </c>
      <c r="Z36">
        <v>5.0667179682212151E-4</v>
      </c>
      <c r="AA36">
        <v>5.0667179682212151E-4</v>
      </c>
      <c r="AB36">
        <v>5.0667179682212151E-4</v>
      </c>
      <c r="AC36">
        <v>5.0667179682212151E-4</v>
      </c>
      <c r="AD36">
        <v>5.0667179682212151E-4</v>
      </c>
      <c r="AE36">
        <v>5.0667179682212151E-4</v>
      </c>
      <c r="AF36">
        <v>5.0667179682212151E-4</v>
      </c>
      <c r="AG36">
        <v>5.0667179682212151E-4</v>
      </c>
      <c r="AH36">
        <v>5.0667179682212151E-4</v>
      </c>
      <c r="AI36">
        <v>5.0667179682212151E-4</v>
      </c>
      <c r="AJ36">
        <v>5.0667179682212151E-4</v>
      </c>
      <c r="AK36">
        <v>5.0667179682212151E-4</v>
      </c>
      <c r="AL36">
        <v>5.0667179682212151E-4</v>
      </c>
      <c r="AM36">
        <v>5.0667179682212151E-4</v>
      </c>
      <c r="AN36">
        <v>5.0667179682212151E-4</v>
      </c>
      <c r="AO36">
        <v>5.0667179682212151E-4</v>
      </c>
      <c r="AP36">
        <v>5.0667179682212151E-4</v>
      </c>
      <c r="AQ36">
        <v>5.0667179682212151E-4</v>
      </c>
      <c r="AR36">
        <v>5.0667179682212151E-4</v>
      </c>
      <c r="AS36">
        <v>5.0667179682212151E-4</v>
      </c>
      <c r="AT36">
        <v>5.0667179682212151E-4</v>
      </c>
      <c r="AU36">
        <v>5.0667179682212151E-4</v>
      </c>
      <c r="AV36">
        <v>5.0667179682212151E-4</v>
      </c>
      <c r="AW36">
        <v>5.0667179682212151E-4</v>
      </c>
      <c r="AX36">
        <v>5.0667179682212151E-4</v>
      </c>
      <c r="AY36">
        <v>5.0667179682212151E-4</v>
      </c>
      <c r="AZ36">
        <v>5.0667179682212151E-4</v>
      </c>
      <c r="BA36">
        <v>5.0667179682212151E-4</v>
      </c>
      <c r="BB36">
        <v>5.0667179682212151E-4</v>
      </c>
      <c r="BC36">
        <v>5.0667179682212151E-4</v>
      </c>
      <c r="BD36">
        <v>5.0667179682212151E-4</v>
      </c>
      <c r="BE36">
        <v>5.0667179682212151E-4</v>
      </c>
      <c r="BF36">
        <v>5.0667179682212151E-4</v>
      </c>
      <c r="BG36">
        <v>5.0667179682212151E-4</v>
      </c>
      <c r="BH36">
        <v>5.0667179682212151E-4</v>
      </c>
      <c r="BI36">
        <v>5.0667179682212151E-4</v>
      </c>
      <c r="BJ36">
        <v>5.0667179682212151E-4</v>
      </c>
      <c r="BK36">
        <v>5.0667179682212151E-4</v>
      </c>
      <c r="BL36">
        <v>5.0667179682212151E-4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158.18007989820086</v>
      </c>
      <c r="C37">
        <v>5.0023292142500539E-4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5.0023292142500539E-4</v>
      </c>
      <c r="Q37">
        <v>5.0023292142500539E-4</v>
      </c>
      <c r="R37">
        <v>5.0023292142500539E-4</v>
      </c>
      <c r="S37">
        <v>5.0023292142500539E-4</v>
      </c>
      <c r="T37">
        <v>5.0023292142500539E-4</v>
      </c>
      <c r="U37">
        <v>5.0023292142500539E-4</v>
      </c>
      <c r="V37">
        <v>5.0023292142500539E-4</v>
      </c>
      <c r="W37">
        <v>5.0023292142500539E-4</v>
      </c>
      <c r="X37">
        <v>5.0023292142500539E-4</v>
      </c>
      <c r="Y37">
        <v>5.0023292142500539E-4</v>
      </c>
      <c r="Z37">
        <v>5.0023292142500539E-4</v>
      </c>
      <c r="AA37">
        <v>5.0023292142500539E-4</v>
      </c>
      <c r="AB37">
        <v>5.0023292142500539E-4</v>
      </c>
      <c r="AC37">
        <v>5.0023292142500539E-4</v>
      </c>
      <c r="AD37">
        <v>5.0023292142500539E-4</v>
      </c>
      <c r="AE37">
        <v>5.0023292142500539E-4</v>
      </c>
      <c r="AF37">
        <v>5.0023292142500539E-4</v>
      </c>
      <c r="AG37">
        <v>5.0023292142500539E-4</v>
      </c>
      <c r="AH37">
        <v>5.0023292142500539E-4</v>
      </c>
      <c r="AI37">
        <v>5.0023292142500539E-4</v>
      </c>
      <c r="AJ37">
        <v>5.0023292142500539E-4</v>
      </c>
      <c r="AK37">
        <v>5.0023292142500539E-4</v>
      </c>
      <c r="AL37">
        <v>5.0023292142500539E-4</v>
      </c>
      <c r="AM37">
        <v>5.0023292142500539E-4</v>
      </c>
      <c r="AN37">
        <v>5.0023292142500539E-4</v>
      </c>
      <c r="AO37">
        <v>5.0023292142500539E-4</v>
      </c>
      <c r="AP37">
        <v>5.0023292142500539E-4</v>
      </c>
      <c r="AQ37">
        <v>5.0023292142500539E-4</v>
      </c>
      <c r="AR37">
        <v>5.0023292142500539E-4</v>
      </c>
      <c r="AS37">
        <v>5.0023292142500539E-4</v>
      </c>
      <c r="AT37">
        <v>5.0023292142500539E-4</v>
      </c>
      <c r="AU37">
        <v>5.0023292142500539E-4</v>
      </c>
      <c r="AV37">
        <v>5.0023292142500539E-4</v>
      </c>
      <c r="AW37">
        <v>5.0023292142500539E-4</v>
      </c>
      <c r="AX37">
        <v>5.0023292142500539E-4</v>
      </c>
      <c r="AY37">
        <v>5.0023292142500539E-4</v>
      </c>
      <c r="AZ37">
        <v>5.0023292142500539E-4</v>
      </c>
      <c r="BA37">
        <v>5.0023292142500539E-4</v>
      </c>
      <c r="BB37">
        <v>5.0023292142500539E-4</v>
      </c>
      <c r="BC37">
        <v>5.0023292142500539E-4</v>
      </c>
      <c r="BD37">
        <v>5.0023292142500539E-4</v>
      </c>
      <c r="BE37">
        <v>5.0023292142500539E-4</v>
      </c>
      <c r="BF37">
        <v>5.0023292142500539E-4</v>
      </c>
      <c r="BG37">
        <v>5.0023292142500539E-4</v>
      </c>
      <c r="BH37">
        <v>5.0023292142500539E-4</v>
      </c>
      <c r="BI37">
        <v>5.0023292142500539E-4</v>
      </c>
      <c r="BJ37">
        <v>5.0023292142500539E-4</v>
      </c>
      <c r="BK37">
        <v>5.0023292142500539E-4</v>
      </c>
      <c r="BL37">
        <v>5.0023292142500539E-4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159.43638905407161</v>
      </c>
      <c r="C38">
        <v>5.0420590714898947E-4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5.0420590714898947E-4</v>
      </c>
      <c r="Q38">
        <v>5.0420590714898947E-4</v>
      </c>
      <c r="R38">
        <v>5.0420590714898947E-4</v>
      </c>
      <c r="S38">
        <v>5.0420590714898947E-4</v>
      </c>
      <c r="T38">
        <v>5.0420590714898947E-4</v>
      </c>
      <c r="U38">
        <v>5.0420590714898947E-4</v>
      </c>
      <c r="V38">
        <v>5.0420590714898947E-4</v>
      </c>
      <c r="W38">
        <v>5.0420590714898947E-4</v>
      </c>
      <c r="X38">
        <v>5.0420590714898947E-4</v>
      </c>
      <c r="Y38">
        <v>5.0420590714898947E-4</v>
      </c>
      <c r="Z38">
        <v>5.0420590714898947E-4</v>
      </c>
      <c r="AA38">
        <v>5.0420590714898947E-4</v>
      </c>
      <c r="AB38">
        <v>5.0420590714898947E-4</v>
      </c>
      <c r="AC38">
        <v>5.0420590714898947E-4</v>
      </c>
      <c r="AD38">
        <v>5.0420590714898947E-4</v>
      </c>
      <c r="AE38">
        <v>5.0420590714898947E-4</v>
      </c>
      <c r="AF38">
        <v>5.0420590714898947E-4</v>
      </c>
      <c r="AG38">
        <v>5.0420590714898947E-4</v>
      </c>
      <c r="AH38">
        <v>5.0420590714898947E-4</v>
      </c>
      <c r="AI38">
        <v>5.0420590714898947E-4</v>
      </c>
      <c r="AJ38">
        <v>5.0420590714898947E-4</v>
      </c>
      <c r="AK38">
        <v>5.0420590714898947E-4</v>
      </c>
      <c r="AL38">
        <v>5.0420590714898947E-4</v>
      </c>
      <c r="AM38">
        <v>5.0420590714898947E-4</v>
      </c>
      <c r="AN38">
        <v>5.0420590714898947E-4</v>
      </c>
      <c r="AO38">
        <v>5.0420590714898947E-4</v>
      </c>
      <c r="AP38">
        <v>5.0420590714898947E-4</v>
      </c>
      <c r="AQ38">
        <v>5.0420590714898947E-4</v>
      </c>
      <c r="AR38">
        <v>5.0420590714898947E-4</v>
      </c>
      <c r="AS38">
        <v>5.0420590714898947E-4</v>
      </c>
      <c r="AT38">
        <v>5.0420590714898947E-4</v>
      </c>
      <c r="AU38">
        <v>5.0420590714898947E-4</v>
      </c>
      <c r="AV38">
        <v>5.0420590714898947E-4</v>
      </c>
      <c r="AW38">
        <v>5.0420590714898947E-4</v>
      </c>
      <c r="AX38">
        <v>5.0420590714898947E-4</v>
      </c>
      <c r="AY38">
        <v>5.0420590714898947E-4</v>
      </c>
      <c r="AZ38">
        <v>5.0420590714898947E-4</v>
      </c>
      <c r="BA38">
        <v>5.0420590714898947E-4</v>
      </c>
      <c r="BB38">
        <v>5.0420590714898947E-4</v>
      </c>
      <c r="BC38">
        <v>5.0420590714898947E-4</v>
      </c>
      <c r="BD38">
        <v>5.0420590714898947E-4</v>
      </c>
      <c r="BE38">
        <v>5.0420590714898947E-4</v>
      </c>
      <c r="BF38">
        <v>5.0420590714898947E-4</v>
      </c>
      <c r="BG38">
        <v>5.0420590714898947E-4</v>
      </c>
      <c r="BH38">
        <v>5.0420590714898947E-4</v>
      </c>
      <c r="BI38">
        <v>5.0420590714898947E-4</v>
      </c>
      <c r="BJ38">
        <v>5.0420590714898947E-4</v>
      </c>
      <c r="BK38">
        <v>5.0420590714898947E-4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157.35030226217486</v>
      </c>
      <c r="C39">
        <v>4.9760881040375959E-4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4.9760881040375959E-4</v>
      </c>
      <c r="P39">
        <v>4.9760881040375959E-4</v>
      </c>
      <c r="Q39">
        <v>4.9760881040375959E-4</v>
      </c>
      <c r="R39">
        <v>4.9760881040375959E-4</v>
      </c>
      <c r="S39">
        <v>4.9760881040375959E-4</v>
      </c>
      <c r="T39">
        <v>4.9760881040375959E-4</v>
      </c>
      <c r="U39">
        <v>4.9760881040375959E-4</v>
      </c>
      <c r="V39">
        <v>4.9760881040375959E-4</v>
      </c>
      <c r="W39">
        <v>4.9760881040375959E-4</v>
      </c>
      <c r="X39">
        <v>4.9760881040375959E-4</v>
      </c>
      <c r="Y39">
        <v>4.9760881040375959E-4</v>
      </c>
      <c r="Z39">
        <v>4.9760881040375959E-4</v>
      </c>
      <c r="AA39">
        <v>4.9760881040375959E-4</v>
      </c>
      <c r="AB39">
        <v>4.9760881040375959E-4</v>
      </c>
      <c r="AC39">
        <v>4.9760881040375959E-4</v>
      </c>
      <c r="AD39">
        <v>4.9760881040375959E-4</v>
      </c>
      <c r="AE39">
        <v>4.9760881040375959E-4</v>
      </c>
      <c r="AF39">
        <v>4.9760881040375959E-4</v>
      </c>
      <c r="AG39">
        <v>4.9760881040375959E-4</v>
      </c>
      <c r="AH39">
        <v>4.9760881040375959E-4</v>
      </c>
      <c r="AI39">
        <v>4.9760881040375959E-4</v>
      </c>
      <c r="AJ39">
        <v>4.9760881040375959E-4</v>
      </c>
      <c r="AK39">
        <v>4.9760881040375959E-4</v>
      </c>
      <c r="AL39">
        <v>4.9760881040375959E-4</v>
      </c>
      <c r="AM39">
        <v>4.9760881040375959E-4</v>
      </c>
      <c r="AN39">
        <v>4.9760881040375959E-4</v>
      </c>
      <c r="AO39">
        <v>4.9760881040375959E-4</v>
      </c>
      <c r="AP39">
        <v>4.9760881040375959E-4</v>
      </c>
      <c r="AQ39">
        <v>4.9760881040375959E-4</v>
      </c>
      <c r="AR39">
        <v>4.9760881040375959E-4</v>
      </c>
      <c r="AS39">
        <v>4.9760881040375959E-4</v>
      </c>
      <c r="AT39">
        <v>4.9760881040375959E-4</v>
      </c>
      <c r="AU39">
        <v>4.9760881040375959E-4</v>
      </c>
      <c r="AV39">
        <v>4.9760881040375959E-4</v>
      </c>
      <c r="AW39">
        <v>4.9760881040375959E-4</v>
      </c>
      <c r="AX39">
        <v>4.9760881040375959E-4</v>
      </c>
      <c r="AY39">
        <v>4.9760881040375959E-4</v>
      </c>
      <c r="AZ39">
        <v>4.9760881040375959E-4</v>
      </c>
      <c r="BA39">
        <v>4.9760881040375959E-4</v>
      </c>
      <c r="BB39">
        <v>4.9760881040375959E-4</v>
      </c>
      <c r="BC39">
        <v>4.9760881040375959E-4</v>
      </c>
      <c r="BD39">
        <v>4.9760881040375959E-4</v>
      </c>
      <c r="BE39">
        <v>4.9760881040375959E-4</v>
      </c>
      <c r="BF39">
        <v>4.9760881040375959E-4</v>
      </c>
      <c r="BG39">
        <v>4.9760881040375959E-4</v>
      </c>
      <c r="BH39">
        <v>4.9760881040375959E-4</v>
      </c>
      <c r="BI39">
        <v>4.9760881040375959E-4</v>
      </c>
      <c r="BJ39">
        <v>4.9760881040375959E-4</v>
      </c>
      <c r="BK39">
        <v>4.9760881040375959E-4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160.30254130637198</v>
      </c>
      <c r="C40">
        <v>5.0694505023101289E-4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5.0694505023101289E-4</v>
      </c>
      <c r="P40">
        <v>5.0694505023101289E-4</v>
      </c>
      <c r="Q40">
        <v>5.0694505023101289E-4</v>
      </c>
      <c r="R40">
        <v>5.0694505023101289E-4</v>
      </c>
      <c r="S40">
        <v>5.0694505023101289E-4</v>
      </c>
      <c r="T40">
        <v>5.0694505023101289E-4</v>
      </c>
      <c r="U40">
        <v>5.0694505023101289E-4</v>
      </c>
      <c r="V40">
        <v>5.0694505023101289E-4</v>
      </c>
      <c r="W40">
        <v>5.0694505023101289E-4</v>
      </c>
      <c r="X40">
        <v>5.0694505023101289E-4</v>
      </c>
      <c r="Y40">
        <v>5.0694505023101289E-4</v>
      </c>
      <c r="Z40">
        <v>5.0694505023101289E-4</v>
      </c>
      <c r="AA40">
        <v>5.0694505023101289E-4</v>
      </c>
      <c r="AB40">
        <v>5.0694505023101289E-4</v>
      </c>
      <c r="AC40">
        <v>5.0694505023101289E-4</v>
      </c>
      <c r="AD40">
        <v>5.0694505023101289E-4</v>
      </c>
      <c r="AE40">
        <v>5.0694505023101289E-4</v>
      </c>
      <c r="AF40">
        <v>5.0694505023101289E-4</v>
      </c>
      <c r="AG40">
        <v>5.0694505023101289E-4</v>
      </c>
      <c r="AH40">
        <v>5.0694505023101289E-4</v>
      </c>
      <c r="AI40">
        <v>5.0694505023101289E-4</v>
      </c>
      <c r="AJ40">
        <v>5.0694505023101289E-4</v>
      </c>
      <c r="AK40">
        <v>5.0694505023101289E-4</v>
      </c>
      <c r="AL40">
        <v>5.0694505023101289E-4</v>
      </c>
      <c r="AM40">
        <v>5.0694505023101289E-4</v>
      </c>
      <c r="AN40">
        <v>5.0694505023101289E-4</v>
      </c>
      <c r="AO40">
        <v>5.0694505023101289E-4</v>
      </c>
      <c r="AP40">
        <v>5.0694505023101289E-4</v>
      </c>
      <c r="AQ40">
        <v>5.0694505023101289E-4</v>
      </c>
      <c r="AR40">
        <v>5.0694505023101289E-4</v>
      </c>
      <c r="AS40">
        <v>5.0694505023101289E-4</v>
      </c>
      <c r="AT40">
        <v>5.0694505023101289E-4</v>
      </c>
      <c r="AU40">
        <v>5.0694505023101289E-4</v>
      </c>
      <c r="AV40">
        <v>5.0694505023101289E-4</v>
      </c>
      <c r="AW40">
        <v>5.0694505023101289E-4</v>
      </c>
      <c r="AX40">
        <v>5.0694505023101289E-4</v>
      </c>
      <c r="AY40">
        <v>5.0694505023101289E-4</v>
      </c>
      <c r="AZ40">
        <v>5.0694505023101289E-4</v>
      </c>
      <c r="BA40">
        <v>5.0694505023101289E-4</v>
      </c>
      <c r="BB40">
        <v>5.0694505023101289E-4</v>
      </c>
      <c r="BC40">
        <v>5.0694505023101289E-4</v>
      </c>
      <c r="BD40">
        <v>5.0694505023101289E-4</v>
      </c>
      <c r="BE40">
        <v>5.0694505023101289E-4</v>
      </c>
      <c r="BF40">
        <v>5.0694505023101289E-4</v>
      </c>
      <c r="BG40">
        <v>5.0694505023101289E-4</v>
      </c>
      <c r="BH40">
        <v>5.0694505023101289E-4</v>
      </c>
      <c r="BI40">
        <v>5.0694505023101289E-4</v>
      </c>
      <c r="BJ40">
        <v>5.0694505023101289E-4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164.95469416277126</v>
      </c>
      <c r="C41">
        <v>5.2165714302910714E-4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5.2165714302910714E-4</v>
      </c>
      <c r="O41">
        <v>5.2165714302910714E-4</v>
      </c>
      <c r="P41">
        <v>5.2165714302910714E-4</v>
      </c>
      <c r="Q41">
        <v>5.2165714302910714E-4</v>
      </c>
      <c r="R41">
        <v>5.2165714302910714E-4</v>
      </c>
      <c r="S41">
        <v>5.2165714302910714E-4</v>
      </c>
      <c r="T41">
        <v>5.2165714302910714E-4</v>
      </c>
      <c r="U41">
        <v>5.2165714302910714E-4</v>
      </c>
      <c r="V41">
        <v>5.2165714302910714E-4</v>
      </c>
      <c r="W41">
        <v>5.2165714302910714E-4</v>
      </c>
      <c r="X41">
        <v>5.2165714302910714E-4</v>
      </c>
      <c r="Y41">
        <v>5.2165714302910714E-4</v>
      </c>
      <c r="Z41">
        <v>5.2165714302910714E-4</v>
      </c>
      <c r="AA41">
        <v>5.2165714302910714E-4</v>
      </c>
      <c r="AB41">
        <v>5.2165714302910714E-4</v>
      </c>
      <c r="AC41">
        <v>5.2165714302910714E-4</v>
      </c>
      <c r="AD41">
        <v>5.2165714302910714E-4</v>
      </c>
      <c r="AE41">
        <v>5.2165714302910714E-4</v>
      </c>
      <c r="AF41">
        <v>5.2165714302910714E-4</v>
      </c>
      <c r="AG41">
        <v>5.2165714302910714E-4</v>
      </c>
      <c r="AH41">
        <v>5.2165714302910714E-4</v>
      </c>
      <c r="AI41">
        <v>5.2165714302910714E-4</v>
      </c>
      <c r="AJ41">
        <v>5.2165714302910714E-4</v>
      </c>
      <c r="AK41">
        <v>5.2165714302910714E-4</v>
      </c>
      <c r="AL41">
        <v>5.2165714302910714E-4</v>
      </c>
      <c r="AM41">
        <v>5.2165714302910714E-4</v>
      </c>
      <c r="AN41">
        <v>5.2165714302910714E-4</v>
      </c>
      <c r="AO41">
        <v>5.2165714302910714E-4</v>
      </c>
      <c r="AP41">
        <v>5.2165714302910714E-4</v>
      </c>
      <c r="AQ41">
        <v>5.2165714302910714E-4</v>
      </c>
      <c r="AR41">
        <v>5.2165714302910714E-4</v>
      </c>
      <c r="AS41">
        <v>5.2165714302910714E-4</v>
      </c>
      <c r="AT41">
        <v>5.2165714302910714E-4</v>
      </c>
      <c r="AU41">
        <v>5.2165714302910714E-4</v>
      </c>
      <c r="AV41">
        <v>5.2165714302910714E-4</v>
      </c>
      <c r="AW41">
        <v>5.2165714302910714E-4</v>
      </c>
      <c r="AX41">
        <v>5.2165714302910714E-4</v>
      </c>
      <c r="AY41">
        <v>5.2165714302910714E-4</v>
      </c>
      <c r="AZ41">
        <v>5.2165714302910714E-4</v>
      </c>
      <c r="BA41">
        <v>5.2165714302910714E-4</v>
      </c>
      <c r="BB41">
        <v>5.2165714302910714E-4</v>
      </c>
      <c r="BC41">
        <v>5.2165714302910714E-4</v>
      </c>
      <c r="BD41">
        <v>5.2165714302910714E-4</v>
      </c>
      <c r="BE41">
        <v>5.2165714302910714E-4</v>
      </c>
      <c r="BF41">
        <v>5.2165714302910714E-4</v>
      </c>
      <c r="BG41">
        <v>5.2165714302910714E-4</v>
      </c>
      <c r="BH41">
        <v>5.2165714302910714E-4</v>
      </c>
      <c r="BI41">
        <v>5.2165714302910714E-4</v>
      </c>
      <c r="BJ41">
        <v>5.2165714302910714E-4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161.75682424335298</v>
      </c>
      <c r="C42">
        <v>5.1154411354298443E-4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5.1154411354298443E-4</v>
      </c>
      <c r="O42">
        <v>5.1154411354298443E-4</v>
      </c>
      <c r="P42">
        <v>5.1154411354298443E-4</v>
      </c>
      <c r="Q42">
        <v>5.1154411354298443E-4</v>
      </c>
      <c r="R42">
        <v>5.1154411354298443E-4</v>
      </c>
      <c r="S42">
        <v>5.1154411354298443E-4</v>
      </c>
      <c r="T42">
        <v>5.1154411354298443E-4</v>
      </c>
      <c r="U42">
        <v>5.1154411354298443E-4</v>
      </c>
      <c r="V42">
        <v>5.1154411354298443E-4</v>
      </c>
      <c r="W42">
        <v>5.1154411354298443E-4</v>
      </c>
      <c r="X42">
        <v>5.1154411354298443E-4</v>
      </c>
      <c r="Y42">
        <v>5.1154411354298443E-4</v>
      </c>
      <c r="Z42">
        <v>5.1154411354298443E-4</v>
      </c>
      <c r="AA42">
        <v>5.1154411354298443E-4</v>
      </c>
      <c r="AB42">
        <v>5.1154411354298443E-4</v>
      </c>
      <c r="AC42">
        <v>5.1154411354298443E-4</v>
      </c>
      <c r="AD42">
        <v>5.1154411354298443E-4</v>
      </c>
      <c r="AE42">
        <v>5.1154411354298443E-4</v>
      </c>
      <c r="AF42">
        <v>5.1154411354298443E-4</v>
      </c>
      <c r="AG42">
        <v>5.1154411354298443E-4</v>
      </c>
      <c r="AH42">
        <v>5.1154411354298443E-4</v>
      </c>
      <c r="AI42">
        <v>5.1154411354298443E-4</v>
      </c>
      <c r="AJ42">
        <v>5.1154411354298443E-4</v>
      </c>
      <c r="AK42">
        <v>5.1154411354298443E-4</v>
      </c>
      <c r="AL42">
        <v>5.1154411354298443E-4</v>
      </c>
      <c r="AM42">
        <v>5.1154411354298443E-4</v>
      </c>
      <c r="AN42">
        <v>5.1154411354298443E-4</v>
      </c>
      <c r="AO42">
        <v>5.1154411354298443E-4</v>
      </c>
      <c r="AP42">
        <v>5.1154411354298443E-4</v>
      </c>
      <c r="AQ42">
        <v>5.1154411354298443E-4</v>
      </c>
      <c r="AR42">
        <v>5.1154411354298443E-4</v>
      </c>
      <c r="AS42">
        <v>5.1154411354298443E-4</v>
      </c>
      <c r="AT42">
        <v>5.1154411354298443E-4</v>
      </c>
      <c r="AU42">
        <v>5.1154411354298443E-4</v>
      </c>
      <c r="AV42">
        <v>5.1154411354298443E-4</v>
      </c>
      <c r="AW42">
        <v>5.1154411354298443E-4</v>
      </c>
      <c r="AX42">
        <v>5.1154411354298443E-4</v>
      </c>
      <c r="AY42">
        <v>5.1154411354298443E-4</v>
      </c>
      <c r="AZ42">
        <v>5.1154411354298443E-4</v>
      </c>
      <c r="BA42">
        <v>5.1154411354298443E-4</v>
      </c>
      <c r="BB42">
        <v>5.1154411354298443E-4</v>
      </c>
      <c r="BC42">
        <v>5.1154411354298443E-4</v>
      </c>
      <c r="BD42">
        <v>5.1154411354298443E-4</v>
      </c>
      <c r="BE42">
        <v>5.1154411354298443E-4</v>
      </c>
      <c r="BF42">
        <v>5.1154411354298443E-4</v>
      </c>
      <c r="BG42">
        <v>5.1154411354298443E-4</v>
      </c>
      <c r="BH42">
        <v>5.1154411354298443E-4</v>
      </c>
      <c r="BI42">
        <v>5.1154411354298443E-4</v>
      </c>
      <c r="BJ42">
        <v>5.1154411354298443E-4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161.25124559937143</v>
      </c>
      <c r="C43">
        <v>5.09945258097648E-4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5.09945258097648E-4</v>
      </c>
      <c r="O43">
        <v>5.09945258097648E-4</v>
      </c>
      <c r="P43">
        <v>5.09945258097648E-4</v>
      </c>
      <c r="Q43">
        <v>5.09945258097648E-4</v>
      </c>
      <c r="R43">
        <v>5.09945258097648E-4</v>
      </c>
      <c r="S43">
        <v>5.09945258097648E-4</v>
      </c>
      <c r="T43">
        <v>5.09945258097648E-4</v>
      </c>
      <c r="U43">
        <v>5.09945258097648E-4</v>
      </c>
      <c r="V43">
        <v>5.09945258097648E-4</v>
      </c>
      <c r="W43">
        <v>5.09945258097648E-4</v>
      </c>
      <c r="X43">
        <v>5.09945258097648E-4</v>
      </c>
      <c r="Y43">
        <v>5.09945258097648E-4</v>
      </c>
      <c r="Z43">
        <v>5.09945258097648E-4</v>
      </c>
      <c r="AA43">
        <v>5.09945258097648E-4</v>
      </c>
      <c r="AB43">
        <v>5.09945258097648E-4</v>
      </c>
      <c r="AC43">
        <v>5.09945258097648E-4</v>
      </c>
      <c r="AD43">
        <v>5.09945258097648E-4</v>
      </c>
      <c r="AE43">
        <v>5.09945258097648E-4</v>
      </c>
      <c r="AF43">
        <v>5.09945258097648E-4</v>
      </c>
      <c r="AG43">
        <v>5.09945258097648E-4</v>
      </c>
      <c r="AH43">
        <v>5.09945258097648E-4</v>
      </c>
      <c r="AI43">
        <v>5.09945258097648E-4</v>
      </c>
      <c r="AJ43">
        <v>5.09945258097648E-4</v>
      </c>
      <c r="AK43">
        <v>5.09945258097648E-4</v>
      </c>
      <c r="AL43">
        <v>5.09945258097648E-4</v>
      </c>
      <c r="AM43">
        <v>5.09945258097648E-4</v>
      </c>
      <c r="AN43">
        <v>5.09945258097648E-4</v>
      </c>
      <c r="AO43">
        <v>5.09945258097648E-4</v>
      </c>
      <c r="AP43">
        <v>5.09945258097648E-4</v>
      </c>
      <c r="AQ43">
        <v>5.09945258097648E-4</v>
      </c>
      <c r="AR43">
        <v>5.09945258097648E-4</v>
      </c>
      <c r="AS43">
        <v>5.09945258097648E-4</v>
      </c>
      <c r="AT43">
        <v>5.09945258097648E-4</v>
      </c>
      <c r="AU43">
        <v>5.09945258097648E-4</v>
      </c>
      <c r="AV43">
        <v>5.09945258097648E-4</v>
      </c>
      <c r="AW43">
        <v>5.09945258097648E-4</v>
      </c>
      <c r="AX43">
        <v>5.09945258097648E-4</v>
      </c>
      <c r="AY43">
        <v>5.09945258097648E-4</v>
      </c>
      <c r="AZ43">
        <v>5.09945258097648E-4</v>
      </c>
      <c r="BA43">
        <v>5.09945258097648E-4</v>
      </c>
      <c r="BB43">
        <v>5.09945258097648E-4</v>
      </c>
      <c r="BC43">
        <v>5.09945258097648E-4</v>
      </c>
      <c r="BD43">
        <v>5.09945258097648E-4</v>
      </c>
      <c r="BE43">
        <v>5.09945258097648E-4</v>
      </c>
      <c r="BF43">
        <v>5.09945258097648E-4</v>
      </c>
      <c r="BG43">
        <v>5.09945258097648E-4</v>
      </c>
      <c r="BH43">
        <v>5.09945258097648E-4</v>
      </c>
      <c r="BI43">
        <v>5.09945258097648E-4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162.20824944327566</v>
      </c>
      <c r="C44">
        <v>5.129717126863627E-4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5.129717126863627E-4</v>
      </c>
      <c r="O44">
        <v>5.129717126863627E-4</v>
      </c>
      <c r="P44">
        <v>5.129717126863627E-4</v>
      </c>
      <c r="Q44">
        <v>5.129717126863627E-4</v>
      </c>
      <c r="R44">
        <v>5.129717126863627E-4</v>
      </c>
      <c r="S44">
        <v>5.129717126863627E-4</v>
      </c>
      <c r="T44">
        <v>5.129717126863627E-4</v>
      </c>
      <c r="U44">
        <v>5.129717126863627E-4</v>
      </c>
      <c r="V44">
        <v>5.129717126863627E-4</v>
      </c>
      <c r="W44">
        <v>5.129717126863627E-4</v>
      </c>
      <c r="X44">
        <v>5.129717126863627E-4</v>
      </c>
      <c r="Y44">
        <v>5.129717126863627E-4</v>
      </c>
      <c r="Z44">
        <v>5.129717126863627E-4</v>
      </c>
      <c r="AA44">
        <v>5.129717126863627E-4</v>
      </c>
      <c r="AB44">
        <v>5.129717126863627E-4</v>
      </c>
      <c r="AC44">
        <v>5.129717126863627E-4</v>
      </c>
      <c r="AD44">
        <v>5.129717126863627E-4</v>
      </c>
      <c r="AE44">
        <v>5.129717126863627E-4</v>
      </c>
      <c r="AF44">
        <v>5.129717126863627E-4</v>
      </c>
      <c r="AG44">
        <v>5.129717126863627E-4</v>
      </c>
      <c r="AH44">
        <v>5.129717126863627E-4</v>
      </c>
      <c r="AI44">
        <v>5.129717126863627E-4</v>
      </c>
      <c r="AJ44">
        <v>5.129717126863627E-4</v>
      </c>
      <c r="AK44">
        <v>5.129717126863627E-4</v>
      </c>
      <c r="AL44">
        <v>5.129717126863627E-4</v>
      </c>
      <c r="AM44">
        <v>5.129717126863627E-4</v>
      </c>
      <c r="AN44">
        <v>5.129717126863627E-4</v>
      </c>
      <c r="AO44">
        <v>5.129717126863627E-4</v>
      </c>
      <c r="AP44">
        <v>5.129717126863627E-4</v>
      </c>
      <c r="AQ44">
        <v>5.129717126863627E-4</v>
      </c>
      <c r="AR44">
        <v>5.129717126863627E-4</v>
      </c>
      <c r="AS44">
        <v>5.129717126863627E-4</v>
      </c>
      <c r="AT44">
        <v>5.129717126863627E-4</v>
      </c>
      <c r="AU44">
        <v>5.129717126863627E-4</v>
      </c>
      <c r="AV44">
        <v>5.129717126863627E-4</v>
      </c>
      <c r="AW44">
        <v>5.129717126863627E-4</v>
      </c>
      <c r="AX44">
        <v>5.129717126863627E-4</v>
      </c>
      <c r="AY44">
        <v>5.129717126863627E-4</v>
      </c>
      <c r="AZ44">
        <v>5.129717126863627E-4</v>
      </c>
      <c r="BA44">
        <v>5.129717126863627E-4</v>
      </c>
      <c r="BB44">
        <v>5.129717126863627E-4</v>
      </c>
      <c r="BC44">
        <v>5.129717126863627E-4</v>
      </c>
      <c r="BD44">
        <v>5.129717126863627E-4</v>
      </c>
      <c r="BE44">
        <v>5.129717126863627E-4</v>
      </c>
      <c r="BF44">
        <v>5.129717126863627E-4</v>
      </c>
      <c r="BG44">
        <v>5.129717126863627E-4</v>
      </c>
      <c r="BH44">
        <v>5.129717126863627E-4</v>
      </c>
      <c r="BI44">
        <v>5.129717126863627E-4</v>
      </c>
      <c r="BJ44">
        <v>5.129717126863627E-4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160.94304146674105</v>
      </c>
      <c r="C45">
        <v>5.089705850935619E-4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5.089705850935619E-4</v>
      </c>
      <c r="O45">
        <v>5.089705850935619E-4</v>
      </c>
      <c r="P45">
        <v>5.089705850935619E-4</v>
      </c>
      <c r="Q45">
        <v>5.089705850935619E-4</v>
      </c>
      <c r="R45">
        <v>5.089705850935619E-4</v>
      </c>
      <c r="S45">
        <v>5.089705850935619E-4</v>
      </c>
      <c r="T45">
        <v>5.089705850935619E-4</v>
      </c>
      <c r="U45">
        <v>5.089705850935619E-4</v>
      </c>
      <c r="V45">
        <v>5.089705850935619E-4</v>
      </c>
      <c r="W45">
        <v>5.089705850935619E-4</v>
      </c>
      <c r="X45">
        <v>5.089705850935619E-4</v>
      </c>
      <c r="Y45">
        <v>5.089705850935619E-4</v>
      </c>
      <c r="Z45">
        <v>5.089705850935619E-4</v>
      </c>
      <c r="AA45">
        <v>5.089705850935619E-4</v>
      </c>
      <c r="AB45">
        <v>5.089705850935619E-4</v>
      </c>
      <c r="AC45">
        <v>5.089705850935619E-4</v>
      </c>
      <c r="AD45">
        <v>5.089705850935619E-4</v>
      </c>
      <c r="AE45">
        <v>5.089705850935619E-4</v>
      </c>
      <c r="AF45">
        <v>5.089705850935619E-4</v>
      </c>
      <c r="AG45">
        <v>5.089705850935619E-4</v>
      </c>
      <c r="AH45">
        <v>5.089705850935619E-4</v>
      </c>
      <c r="AI45">
        <v>5.089705850935619E-4</v>
      </c>
      <c r="AJ45">
        <v>5.089705850935619E-4</v>
      </c>
      <c r="AK45">
        <v>5.089705850935619E-4</v>
      </c>
      <c r="AL45">
        <v>5.089705850935619E-4</v>
      </c>
      <c r="AM45">
        <v>5.089705850935619E-4</v>
      </c>
      <c r="AN45">
        <v>5.089705850935619E-4</v>
      </c>
      <c r="AO45">
        <v>5.089705850935619E-4</v>
      </c>
      <c r="AP45">
        <v>5.089705850935619E-4</v>
      </c>
      <c r="AQ45">
        <v>5.089705850935619E-4</v>
      </c>
      <c r="AR45">
        <v>5.089705850935619E-4</v>
      </c>
      <c r="AS45">
        <v>5.089705850935619E-4</v>
      </c>
      <c r="AT45">
        <v>5.089705850935619E-4</v>
      </c>
      <c r="AU45">
        <v>5.089705850935619E-4</v>
      </c>
      <c r="AV45">
        <v>5.089705850935619E-4</v>
      </c>
      <c r="AW45">
        <v>5.089705850935619E-4</v>
      </c>
      <c r="AX45">
        <v>5.089705850935619E-4</v>
      </c>
      <c r="AY45">
        <v>5.089705850935619E-4</v>
      </c>
      <c r="AZ45">
        <v>5.089705850935619E-4</v>
      </c>
      <c r="BA45">
        <v>5.089705850935619E-4</v>
      </c>
      <c r="BB45">
        <v>5.089705850935619E-4</v>
      </c>
      <c r="BC45">
        <v>5.089705850935619E-4</v>
      </c>
      <c r="BD45">
        <v>5.089705850935619E-4</v>
      </c>
      <c r="BE45">
        <v>5.089705850935619E-4</v>
      </c>
      <c r="BF45">
        <v>5.089705850935619E-4</v>
      </c>
      <c r="BG45">
        <v>5.089705850935619E-4</v>
      </c>
      <c r="BH45">
        <v>5.089705850935619E-4</v>
      </c>
      <c r="BI45">
        <v>5.089705850935619E-4</v>
      </c>
      <c r="BJ45">
        <v>5.089705850935619E-4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165.20511197838962</v>
      </c>
      <c r="C46">
        <v>5.2244907103650385E-4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5.2244907103650385E-4</v>
      </c>
      <c r="P46">
        <v>5.2244907103650385E-4</v>
      </c>
      <c r="Q46">
        <v>5.2244907103650385E-4</v>
      </c>
      <c r="R46">
        <v>5.2244907103650385E-4</v>
      </c>
      <c r="S46">
        <v>5.2244907103650385E-4</v>
      </c>
      <c r="T46">
        <v>5.2244907103650385E-4</v>
      </c>
      <c r="U46">
        <v>5.2244907103650385E-4</v>
      </c>
      <c r="V46">
        <v>5.2244907103650385E-4</v>
      </c>
      <c r="W46">
        <v>5.2244907103650385E-4</v>
      </c>
      <c r="X46">
        <v>5.2244907103650385E-4</v>
      </c>
      <c r="Y46">
        <v>5.2244907103650385E-4</v>
      </c>
      <c r="Z46">
        <v>5.2244907103650385E-4</v>
      </c>
      <c r="AA46">
        <v>5.2244907103650385E-4</v>
      </c>
      <c r="AB46">
        <v>5.2244907103650385E-4</v>
      </c>
      <c r="AC46">
        <v>5.2244907103650385E-4</v>
      </c>
      <c r="AD46">
        <v>5.2244907103650385E-4</v>
      </c>
      <c r="AE46">
        <v>5.2244907103650385E-4</v>
      </c>
      <c r="AF46">
        <v>5.2244907103650385E-4</v>
      </c>
      <c r="AG46">
        <v>5.2244907103650385E-4</v>
      </c>
      <c r="AH46">
        <v>5.2244907103650385E-4</v>
      </c>
      <c r="AI46">
        <v>5.2244907103650385E-4</v>
      </c>
      <c r="AJ46">
        <v>5.2244907103650385E-4</v>
      </c>
      <c r="AK46">
        <v>5.2244907103650385E-4</v>
      </c>
      <c r="AL46">
        <v>5.2244907103650385E-4</v>
      </c>
      <c r="AM46">
        <v>5.2244907103650385E-4</v>
      </c>
      <c r="AN46">
        <v>5.2244907103650385E-4</v>
      </c>
      <c r="AO46">
        <v>5.2244907103650385E-4</v>
      </c>
      <c r="AP46">
        <v>5.2244907103650385E-4</v>
      </c>
      <c r="AQ46">
        <v>5.2244907103650385E-4</v>
      </c>
      <c r="AR46">
        <v>5.2244907103650385E-4</v>
      </c>
      <c r="AS46">
        <v>5.2244907103650385E-4</v>
      </c>
      <c r="AT46">
        <v>5.2244907103650385E-4</v>
      </c>
      <c r="AU46">
        <v>5.2244907103650385E-4</v>
      </c>
      <c r="AV46">
        <v>5.2244907103650385E-4</v>
      </c>
      <c r="AW46">
        <v>5.2244907103650385E-4</v>
      </c>
      <c r="AX46">
        <v>5.2244907103650385E-4</v>
      </c>
      <c r="AY46">
        <v>5.2244907103650385E-4</v>
      </c>
      <c r="AZ46">
        <v>5.2244907103650385E-4</v>
      </c>
      <c r="BA46">
        <v>5.2244907103650385E-4</v>
      </c>
      <c r="BB46">
        <v>5.2244907103650385E-4</v>
      </c>
      <c r="BC46">
        <v>5.2244907103650385E-4</v>
      </c>
      <c r="BD46">
        <v>5.2244907103650385E-4</v>
      </c>
      <c r="BE46">
        <v>5.2244907103650385E-4</v>
      </c>
      <c r="BF46">
        <v>5.2244907103650385E-4</v>
      </c>
      <c r="BG46">
        <v>5.2244907103650385E-4</v>
      </c>
      <c r="BH46">
        <v>5.2244907103650385E-4</v>
      </c>
      <c r="BI46">
        <v>5.2244907103650385E-4</v>
      </c>
      <c r="BJ46">
        <v>5.2244907103650385E-4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164.3330614367373</v>
      </c>
      <c r="C47">
        <v>5.1969127504625191E-4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5.1969127504625191E-4</v>
      </c>
      <c r="P47">
        <v>5.1969127504625191E-4</v>
      </c>
      <c r="Q47">
        <v>5.1969127504625191E-4</v>
      </c>
      <c r="R47">
        <v>5.1969127504625191E-4</v>
      </c>
      <c r="S47">
        <v>5.1969127504625191E-4</v>
      </c>
      <c r="T47">
        <v>5.1969127504625191E-4</v>
      </c>
      <c r="U47">
        <v>5.1969127504625191E-4</v>
      </c>
      <c r="V47">
        <v>5.1969127504625191E-4</v>
      </c>
      <c r="W47">
        <v>5.1969127504625191E-4</v>
      </c>
      <c r="X47">
        <v>5.1969127504625191E-4</v>
      </c>
      <c r="Y47">
        <v>5.1969127504625191E-4</v>
      </c>
      <c r="Z47">
        <v>5.1969127504625191E-4</v>
      </c>
      <c r="AA47">
        <v>5.1969127504625191E-4</v>
      </c>
      <c r="AB47">
        <v>5.1969127504625191E-4</v>
      </c>
      <c r="AC47">
        <v>5.1969127504625191E-4</v>
      </c>
      <c r="AD47">
        <v>5.1969127504625191E-4</v>
      </c>
      <c r="AE47">
        <v>5.1969127504625191E-4</v>
      </c>
      <c r="AF47">
        <v>5.1969127504625191E-4</v>
      </c>
      <c r="AG47">
        <v>5.1969127504625191E-4</v>
      </c>
      <c r="AH47">
        <v>5.1969127504625191E-4</v>
      </c>
      <c r="AI47">
        <v>5.1969127504625191E-4</v>
      </c>
      <c r="AJ47">
        <v>5.1969127504625191E-4</v>
      </c>
      <c r="AK47">
        <v>5.1969127504625191E-4</v>
      </c>
      <c r="AL47">
        <v>5.1969127504625191E-4</v>
      </c>
      <c r="AM47">
        <v>5.1969127504625191E-4</v>
      </c>
      <c r="AN47">
        <v>5.1969127504625191E-4</v>
      </c>
      <c r="AO47">
        <v>5.1969127504625191E-4</v>
      </c>
      <c r="AP47">
        <v>5.1969127504625191E-4</v>
      </c>
      <c r="AQ47">
        <v>5.1969127504625191E-4</v>
      </c>
      <c r="AR47">
        <v>5.1969127504625191E-4</v>
      </c>
      <c r="AS47">
        <v>5.1969127504625191E-4</v>
      </c>
      <c r="AT47">
        <v>5.1969127504625191E-4</v>
      </c>
      <c r="AU47">
        <v>5.1969127504625191E-4</v>
      </c>
      <c r="AV47">
        <v>5.1969127504625191E-4</v>
      </c>
      <c r="AW47">
        <v>5.1969127504625191E-4</v>
      </c>
      <c r="AX47">
        <v>5.1969127504625191E-4</v>
      </c>
      <c r="AY47">
        <v>5.1969127504625191E-4</v>
      </c>
      <c r="AZ47">
        <v>5.1969127504625191E-4</v>
      </c>
      <c r="BA47">
        <v>5.1969127504625191E-4</v>
      </c>
      <c r="BB47">
        <v>5.1969127504625191E-4</v>
      </c>
      <c r="BC47">
        <v>5.1969127504625191E-4</v>
      </c>
      <c r="BD47">
        <v>5.1969127504625191E-4</v>
      </c>
      <c r="BE47">
        <v>5.1969127504625191E-4</v>
      </c>
      <c r="BF47">
        <v>5.1969127504625191E-4</v>
      </c>
      <c r="BG47">
        <v>5.1969127504625191E-4</v>
      </c>
      <c r="BH47">
        <v>5.1969127504625191E-4</v>
      </c>
      <c r="BI47">
        <v>5.1969127504625191E-4</v>
      </c>
      <c r="BJ47">
        <v>5.1969127504625191E-4</v>
      </c>
      <c r="BK47">
        <v>5.1969127504625191E-4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163.93300477271055</v>
      </c>
      <c r="C48">
        <v>5.1842612513666503E-4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5.1842612513666503E-4</v>
      </c>
      <c r="Q48">
        <v>5.1842612513666503E-4</v>
      </c>
      <c r="R48">
        <v>5.1842612513666503E-4</v>
      </c>
      <c r="S48">
        <v>5.1842612513666503E-4</v>
      </c>
      <c r="T48">
        <v>5.1842612513666503E-4</v>
      </c>
      <c r="U48">
        <v>5.1842612513666503E-4</v>
      </c>
      <c r="V48">
        <v>5.1842612513666503E-4</v>
      </c>
      <c r="W48">
        <v>5.1842612513666503E-4</v>
      </c>
      <c r="X48">
        <v>5.1842612513666503E-4</v>
      </c>
      <c r="Y48">
        <v>5.1842612513666503E-4</v>
      </c>
      <c r="Z48">
        <v>5.1842612513666503E-4</v>
      </c>
      <c r="AA48">
        <v>5.1842612513666503E-4</v>
      </c>
      <c r="AB48">
        <v>5.1842612513666503E-4</v>
      </c>
      <c r="AC48">
        <v>5.1842612513666503E-4</v>
      </c>
      <c r="AD48">
        <v>5.1842612513666503E-4</v>
      </c>
      <c r="AE48">
        <v>5.1842612513666503E-4</v>
      </c>
      <c r="AF48">
        <v>5.1842612513666503E-4</v>
      </c>
      <c r="AG48">
        <v>5.1842612513666503E-4</v>
      </c>
      <c r="AH48">
        <v>5.1842612513666503E-4</v>
      </c>
      <c r="AI48">
        <v>5.1842612513666503E-4</v>
      </c>
      <c r="AJ48">
        <v>5.1842612513666503E-4</v>
      </c>
      <c r="AK48">
        <v>5.1842612513666503E-4</v>
      </c>
      <c r="AL48">
        <v>5.1842612513666503E-4</v>
      </c>
      <c r="AM48">
        <v>5.1842612513666503E-4</v>
      </c>
      <c r="AN48">
        <v>5.1842612513666503E-4</v>
      </c>
      <c r="AO48">
        <v>5.1842612513666503E-4</v>
      </c>
      <c r="AP48">
        <v>5.1842612513666503E-4</v>
      </c>
      <c r="AQ48">
        <v>5.1842612513666503E-4</v>
      </c>
      <c r="AR48">
        <v>5.1842612513666503E-4</v>
      </c>
      <c r="AS48">
        <v>5.1842612513666503E-4</v>
      </c>
      <c r="AT48">
        <v>5.1842612513666503E-4</v>
      </c>
      <c r="AU48">
        <v>5.1842612513666503E-4</v>
      </c>
      <c r="AV48">
        <v>5.1842612513666503E-4</v>
      </c>
      <c r="AW48">
        <v>5.1842612513666503E-4</v>
      </c>
      <c r="AX48">
        <v>5.1842612513666503E-4</v>
      </c>
      <c r="AY48">
        <v>5.1842612513666503E-4</v>
      </c>
      <c r="AZ48">
        <v>5.1842612513666503E-4</v>
      </c>
      <c r="BA48">
        <v>5.1842612513666503E-4</v>
      </c>
      <c r="BB48">
        <v>5.1842612513666503E-4</v>
      </c>
      <c r="BC48">
        <v>5.1842612513666503E-4</v>
      </c>
      <c r="BD48">
        <v>5.1842612513666503E-4</v>
      </c>
      <c r="BE48">
        <v>5.1842612513666503E-4</v>
      </c>
      <c r="BF48">
        <v>5.1842612513666503E-4</v>
      </c>
      <c r="BG48">
        <v>5.1842612513666503E-4</v>
      </c>
      <c r="BH48">
        <v>5.1842612513666503E-4</v>
      </c>
      <c r="BI48">
        <v>5.1842612513666503E-4</v>
      </c>
      <c r="BJ48">
        <v>5.1842612513666503E-4</v>
      </c>
      <c r="BK48">
        <v>5.1842612513666503E-4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159.85324827812164</v>
      </c>
      <c r="C49">
        <v>5.0552419392444002E-4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5.0552419392444002E-4</v>
      </c>
      <c r="Q49">
        <v>5.0552419392444002E-4</v>
      </c>
      <c r="R49">
        <v>5.0552419392444002E-4</v>
      </c>
      <c r="S49">
        <v>5.0552419392444002E-4</v>
      </c>
      <c r="T49">
        <v>5.0552419392444002E-4</v>
      </c>
      <c r="U49">
        <v>5.0552419392444002E-4</v>
      </c>
      <c r="V49">
        <v>5.0552419392444002E-4</v>
      </c>
      <c r="W49">
        <v>5.0552419392444002E-4</v>
      </c>
      <c r="X49">
        <v>5.0552419392444002E-4</v>
      </c>
      <c r="Y49">
        <v>5.0552419392444002E-4</v>
      </c>
      <c r="Z49">
        <v>5.0552419392444002E-4</v>
      </c>
      <c r="AA49">
        <v>5.0552419392444002E-4</v>
      </c>
      <c r="AB49">
        <v>5.0552419392444002E-4</v>
      </c>
      <c r="AC49">
        <v>5.0552419392444002E-4</v>
      </c>
      <c r="AD49">
        <v>5.0552419392444002E-4</v>
      </c>
      <c r="AE49">
        <v>5.0552419392444002E-4</v>
      </c>
      <c r="AF49">
        <v>5.0552419392444002E-4</v>
      </c>
      <c r="AG49">
        <v>5.0552419392444002E-4</v>
      </c>
      <c r="AH49">
        <v>5.0552419392444002E-4</v>
      </c>
      <c r="AI49">
        <v>5.0552419392444002E-4</v>
      </c>
      <c r="AJ49">
        <v>5.0552419392444002E-4</v>
      </c>
      <c r="AK49">
        <v>5.0552419392444002E-4</v>
      </c>
      <c r="AL49">
        <v>5.0552419392444002E-4</v>
      </c>
      <c r="AM49">
        <v>5.0552419392444002E-4</v>
      </c>
      <c r="AN49">
        <v>5.0552419392444002E-4</v>
      </c>
      <c r="AO49">
        <v>5.0552419392444002E-4</v>
      </c>
      <c r="AP49">
        <v>5.0552419392444002E-4</v>
      </c>
      <c r="AQ49">
        <v>5.0552419392444002E-4</v>
      </c>
      <c r="AR49">
        <v>5.0552419392444002E-4</v>
      </c>
      <c r="AS49">
        <v>5.0552419392444002E-4</v>
      </c>
      <c r="AT49">
        <v>5.0552419392444002E-4</v>
      </c>
      <c r="AU49">
        <v>5.0552419392444002E-4</v>
      </c>
      <c r="AV49">
        <v>5.0552419392444002E-4</v>
      </c>
      <c r="AW49">
        <v>5.0552419392444002E-4</v>
      </c>
      <c r="AX49">
        <v>5.0552419392444002E-4</v>
      </c>
      <c r="AY49">
        <v>5.0552419392444002E-4</v>
      </c>
      <c r="AZ49">
        <v>5.0552419392444002E-4</v>
      </c>
      <c r="BA49">
        <v>5.0552419392444002E-4</v>
      </c>
      <c r="BB49">
        <v>5.0552419392444002E-4</v>
      </c>
      <c r="BC49">
        <v>5.0552419392444002E-4</v>
      </c>
      <c r="BD49">
        <v>5.0552419392444002E-4</v>
      </c>
      <c r="BE49">
        <v>5.0552419392444002E-4</v>
      </c>
      <c r="BF49">
        <v>5.0552419392444002E-4</v>
      </c>
      <c r="BG49">
        <v>5.0552419392444002E-4</v>
      </c>
      <c r="BH49">
        <v>5.0552419392444002E-4</v>
      </c>
      <c r="BI49">
        <v>5.0552419392444002E-4</v>
      </c>
      <c r="BJ49">
        <v>5.0552419392444002E-4</v>
      </c>
      <c r="BK49">
        <v>5.0552419392444002E-4</v>
      </c>
      <c r="BL49">
        <v>5.0552419392444002E-4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162.04025550419118</v>
      </c>
      <c r="C50">
        <v>5.1244044415378891E-4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5.1244044415378891E-4</v>
      </c>
      <c r="Q50">
        <v>5.1244044415378891E-4</v>
      </c>
      <c r="R50">
        <v>5.1244044415378891E-4</v>
      </c>
      <c r="S50">
        <v>5.1244044415378891E-4</v>
      </c>
      <c r="T50">
        <v>5.1244044415378891E-4</v>
      </c>
      <c r="U50">
        <v>5.1244044415378891E-4</v>
      </c>
      <c r="V50">
        <v>5.1244044415378891E-4</v>
      </c>
      <c r="W50">
        <v>5.1244044415378891E-4</v>
      </c>
      <c r="X50">
        <v>5.1244044415378891E-4</v>
      </c>
      <c r="Y50">
        <v>5.1244044415378891E-4</v>
      </c>
      <c r="Z50">
        <v>5.1244044415378891E-4</v>
      </c>
      <c r="AA50">
        <v>5.1244044415378891E-4</v>
      </c>
      <c r="AB50">
        <v>5.1244044415378891E-4</v>
      </c>
      <c r="AC50">
        <v>5.1244044415378891E-4</v>
      </c>
      <c r="AD50">
        <v>5.1244044415378891E-4</v>
      </c>
      <c r="AE50">
        <v>5.1244044415378891E-4</v>
      </c>
      <c r="AF50">
        <v>5.1244044415378891E-4</v>
      </c>
      <c r="AG50">
        <v>5.1244044415378891E-4</v>
      </c>
      <c r="AH50">
        <v>5.1244044415378891E-4</v>
      </c>
      <c r="AI50">
        <v>5.1244044415378891E-4</v>
      </c>
      <c r="AJ50">
        <v>5.1244044415378891E-4</v>
      </c>
      <c r="AK50">
        <v>5.1244044415378891E-4</v>
      </c>
      <c r="AL50">
        <v>5.1244044415378891E-4</v>
      </c>
      <c r="AM50">
        <v>5.1244044415378891E-4</v>
      </c>
      <c r="AN50">
        <v>5.1244044415378891E-4</v>
      </c>
      <c r="AO50">
        <v>5.1244044415378891E-4</v>
      </c>
      <c r="AP50">
        <v>5.1244044415378891E-4</v>
      </c>
      <c r="AQ50">
        <v>5.1244044415378891E-4</v>
      </c>
      <c r="AR50">
        <v>5.1244044415378891E-4</v>
      </c>
      <c r="AS50">
        <v>5.1244044415378891E-4</v>
      </c>
      <c r="AT50">
        <v>5.1244044415378891E-4</v>
      </c>
      <c r="AU50">
        <v>5.1244044415378891E-4</v>
      </c>
      <c r="AV50">
        <v>5.1244044415378891E-4</v>
      </c>
      <c r="AW50">
        <v>5.1244044415378891E-4</v>
      </c>
      <c r="AX50">
        <v>5.1244044415378891E-4</v>
      </c>
      <c r="AY50">
        <v>5.1244044415378891E-4</v>
      </c>
      <c r="AZ50">
        <v>5.1244044415378891E-4</v>
      </c>
      <c r="BA50">
        <v>5.1244044415378891E-4</v>
      </c>
      <c r="BB50">
        <v>5.1244044415378891E-4</v>
      </c>
      <c r="BC50">
        <v>5.1244044415378891E-4</v>
      </c>
      <c r="BD50">
        <v>5.1244044415378891E-4</v>
      </c>
      <c r="BE50">
        <v>5.1244044415378891E-4</v>
      </c>
      <c r="BF50">
        <v>5.1244044415378891E-4</v>
      </c>
      <c r="BG50">
        <v>5.1244044415378891E-4</v>
      </c>
      <c r="BH50">
        <v>5.1244044415378891E-4</v>
      </c>
      <c r="BI50">
        <v>5.1244044415378891E-4</v>
      </c>
      <c r="BJ50">
        <v>5.1244044415378891E-4</v>
      </c>
      <c r="BK50">
        <v>5.1244044415378891E-4</v>
      </c>
      <c r="BL50">
        <v>5.1244044415378891E-4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163.01895442768608</v>
      </c>
      <c r="C51">
        <v>5.1553550784329044E-4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5.1553550784329044E-4</v>
      </c>
      <c r="R51">
        <v>5.1553550784329044E-4</v>
      </c>
      <c r="S51">
        <v>5.1553550784329044E-4</v>
      </c>
      <c r="T51">
        <v>5.1553550784329044E-4</v>
      </c>
      <c r="U51">
        <v>5.1553550784329044E-4</v>
      </c>
      <c r="V51">
        <v>5.1553550784329044E-4</v>
      </c>
      <c r="W51">
        <v>5.1553550784329044E-4</v>
      </c>
      <c r="X51">
        <v>5.1553550784329044E-4</v>
      </c>
      <c r="Y51">
        <v>5.1553550784329044E-4</v>
      </c>
      <c r="Z51">
        <v>5.1553550784329044E-4</v>
      </c>
      <c r="AA51">
        <v>5.1553550784329044E-4</v>
      </c>
      <c r="AB51">
        <v>5.1553550784329044E-4</v>
      </c>
      <c r="AC51">
        <v>5.1553550784329044E-4</v>
      </c>
      <c r="AD51">
        <v>5.1553550784329044E-4</v>
      </c>
      <c r="AE51">
        <v>5.1553550784329044E-4</v>
      </c>
      <c r="AF51">
        <v>5.1553550784329044E-4</v>
      </c>
      <c r="AG51">
        <v>5.1553550784329044E-4</v>
      </c>
      <c r="AH51">
        <v>5.1553550784329044E-4</v>
      </c>
      <c r="AI51">
        <v>5.1553550784329044E-4</v>
      </c>
      <c r="AJ51">
        <v>5.1553550784329044E-4</v>
      </c>
      <c r="AK51">
        <v>5.1553550784329044E-4</v>
      </c>
      <c r="AL51">
        <v>5.1553550784329044E-4</v>
      </c>
      <c r="AM51">
        <v>5.1553550784329044E-4</v>
      </c>
      <c r="AN51">
        <v>5.1553550784329044E-4</v>
      </c>
      <c r="AO51">
        <v>5.1553550784329044E-4</v>
      </c>
      <c r="AP51">
        <v>5.1553550784329044E-4</v>
      </c>
      <c r="AQ51">
        <v>5.1553550784329044E-4</v>
      </c>
      <c r="AR51">
        <v>5.1553550784329044E-4</v>
      </c>
      <c r="AS51">
        <v>5.1553550784329044E-4</v>
      </c>
      <c r="AT51">
        <v>5.1553550784329044E-4</v>
      </c>
      <c r="AU51">
        <v>5.1553550784329044E-4</v>
      </c>
      <c r="AV51">
        <v>5.1553550784329044E-4</v>
      </c>
      <c r="AW51">
        <v>5.1553550784329044E-4</v>
      </c>
      <c r="AX51">
        <v>5.1553550784329044E-4</v>
      </c>
      <c r="AY51">
        <v>5.1553550784329044E-4</v>
      </c>
      <c r="AZ51">
        <v>5.1553550784329044E-4</v>
      </c>
      <c r="BA51">
        <v>5.1553550784329044E-4</v>
      </c>
      <c r="BB51">
        <v>5.1553550784329044E-4</v>
      </c>
      <c r="BC51">
        <v>5.1553550784329044E-4</v>
      </c>
      <c r="BD51">
        <v>5.1553550784329044E-4</v>
      </c>
      <c r="BE51">
        <v>5.1553550784329044E-4</v>
      </c>
      <c r="BF51">
        <v>5.1553550784329044E-4</v>
      </c>
      <c r="BG51">
        <v>5.1553550784329044E-4</v>
      </c>
      <c r="BH51">
        <v>5.1553550784329044E-4</v>
      </c>
      <c r="BI51">
        <v>5.1553550784329044E-4</v>
      </c>
      <c r="BJ51">
        <v>5.1553550784329044E-4</v>
      </c>
      <c r="BK51">
        <v>5.1553550784329044E-4</v>
      </c>
      <c r="BL51">
        <v>5.1553550784329044E-4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161.97808041455119</v>
      </c>
      <c r="C52">
        <v>5.122438199849904E-4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5.122438199849904E-4</v>
      </c>
      <c r="Q52">
        <v>5.122438199849904E-4</v>
      </c>
      <c r="R52">
        <v>5.122438199849904E-4</v>
      </c>
      <c r="S52">
        <v>5.122438199849904E-4</v>
      </c>
      <c r="T52">
        <v>5.122438199849904E-4</v>
      </c>
      <c r="U52">
        <v>5.122438199849904E-4</v>
      </c>
      <c r="V52">
        <v>5.122438199849904E-4</v>
      </c>
      <c r="W52">
        <v>5.122438199849904E-4</v>
      </c>
      <c r="X52">
        <v>5.122438199849904E-4</v>
      </c>
      <c r="Y52">
        <v>5.122438199849904E-4</v>
      </c>
      <c r="Z52">
        <v>5.122438199849904E-4</v>
      </c>
      <c r="AA52">
        <v>5.122438199849904E-4</v>
      </c>
      <c r="AB52">
        <v>5.122438199849904E-4</v>
      </c>
      <c r="AC52">
        <v>5.122438199849904E-4</v>
      </c>
      <c r="AD52">
        <v>5.122438199849904E-4</v>
      </c>
      <c r="AE52">
        <v>5.122438199849904E-4</v>
      </c>
      <c r="AF52">
        <v>5.122438199849904E-4</v>
      </c>
      <c r="AG52">
        <v>5.122438199849904E-4</v>
      </c>
      <c r="AH52">
        <v>5.122438199849904E-4</v>
      </c>
      <c r="AI52">
        <v>5.122438199849904E-4</v>
      </c>
      <c r="AJ52">
        <v>5.122438199849904E-4</v>
      </c>
      <c r="AK52">
        <v>5.122438199849904E-4</v>
      </c>
      <c r="AL52">
        <v>5.122438199849904E-4</v>
      </c>
      <c r="AM52">
        <v>5.122438199849904E-4</v>
      </c>
      <c r="AN52">
        <v>5.122438199849904E-4</v>
      </c>
      <c r="AO52">
        <v>5.122438199849904E-4</v>
      </c>
      <c r="AP52">
        <v>5.122438199849904E-4</v>
      </c>
      <c r="AQ52">
        <v>5.122438199849904E-4</v>
      </c>
      <c r="AR52">
        <v>5.122438199849904E-4</v>
      </c>
      <c r="AS52">
        <v>5.122438199849904E-4</v>
      </c>
      <c r="AT52">
        <v>5.122438199849904E-4</v>
      </c>
      <c r="AU52">
        <v>5.122438199849904E-4</v>
      </c>
      <c r="AV52">
        <v>5.122438199849904E-4</v>
      </c>
      <c r="AW52">
        <v>5.122438199849904E-4</v>
      </c>
      <c r="AX52">
        <v>5.122438199849904E-4</v>
      </c>
      <c r="AY52">
        <v>5.122438199849904E-4</v>
      </c>
      <c r="AZ52">
        <v>5.122438199849904E-4</v>
      </c>
      <c r="BA52">
        <v>5.122438199849904E-4</v>
      </c>
      <c r="BB52">
        <v>5.122438199849904E-4</v>
      </c>
      <c r="BC52">
        <v>5.122438199849904E-4</v>
      </c>
      <c r="BD52">
        <v>5.122438199849904E-4</v>
      </c>
      <c r="BE52">
        <v>5.122438199849904E-4</v>
      </c>
      <c r="BF52">
        <v>5.122438199849904E-4</v>
      </c>
      <c r="BG52">
        <v>5.122438199849904E-4</v>
      </c>
      <c r="BH52">
        <v>5.122438199849904E-4</v>
      </c>
      <c r="BI52">
        <v>5.122438199849904E-4</v>
      </c>
      <c r="BJ52">
        <v>5.122438199849904E-4</v>
      </c>
      <c r="BK52">
        <v>5.122438199849904E-4</v>
      </c>
      <c r="BL52">
        <v>5.122438199849904E-4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164.59968028216173</v>
      </c>
      <c r="C53">
        <v>5.2053443762424187E-4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5.2053443762424187E-4</v>
      </c>
      <c r="Q53">
        <v>5.2053443762424187E-4</v>
      </c>
      <c r="R53">
        <v>5.2053443762424187E-4</v>
      </c>
      <c r="S53">
        <v>5.2053443762424187E-4</v>
      </c>
      <c r="T53">
        <v>5.2053443762424187E-4</v>
      </c>
      <c r="U53">
        <v>5.2053443762424187E-4</v>
      </c>
      <c r="V53">
        <v>5.2053443762424187E-4</v>
      </c>
      <c r="W53">
        <v>5.2053443762424187E-4</v>
      </c>
      <c r="X53">
        <v>5.2053443762424187E-4</v>
      </c>
      <c r="Y53">
        <v>5.2053443762424187E-4</v>
      </c>
      <c r="Z53">
        <v>5.2053443762424187E-4</v>
      </c>
      <c r="AA53">
        <v>5.2053443762424187E-4</v>
      </c>
      <c r="AB53">
        <v>5.2053443762424187E-4</v>
      </c>
      <c r="AC53">
        <v>5.2053443762424187E-4</v>
      </c>
      <c r="AD53">
        <v>5.2053443762424187E-4</v>
      </c>
      <c r="AE53">
        <v>5.2053443762424187E-4</v>
      </c>
      <c r="AF53">
        <v>5.2053443762424187E-4</v>
      </c>
      <c r="AG53">
        <v>5.2053443762424187E-4</v>
      </c>
      <c r="AH53">
        <v>5.2053443762424187E-4</v>
      </c>
      <c r="AI53">
        <v>5.2053443762424187E-4</v>
      </c>
      <c r="AJ53">
        <v>5.2053443762424187E-4</v>
      </c>
      <c r="AK53">
        <v>5.2053443762424187E-4</v>
      </c>
      <c r="AL53">
        <v>5.2053443762424187E-4</v>
      </c>
      <c r="AM53">
        <v>5.2053443762424187E-4</v>
      </c>
      <c r="AN53">
        <v>5.2053443762424187E-4</v>
      </c>
      <c r="AO53">
        <v>5.2053443762424187E-4</v>
      </c>
      <c r="AP53">
        <v>5.2053443762424187E-4</v>
      </c>
      <c r="AQ53">
        <v>5.2053443762424187E-4</v>
      </c>
      <c r="AR53">
        <v>5.2053443762424187E-4</v>
      </c>
      <c r="AS53">
        <v>5.2053443762424187E-4</v>
      </c>
      <c r="AT53">
        <v>5.2053443762424187E-4</v>
      </c>
      <c r="AU53">
        <v>5.2053443762424187E-4</v>
      </c>
      <c r="AV53">
        <v>5.2053443762424187E-4</v>
      </c>
      <c r="AW53">
        <v>5.2053443762424187E-4</v>
      </c>
      <c r="AX53">
        <v>5.2053443762424187E-4</v>
      </c>
      <c r="AY53">
        <v>5.2053443762424187E-4</v>
      </c>
      <c r="AZ53">
        <v>5.2053443762424187E-4</v>
      </c>
      <c r="BA53">
        <v>5.2053443762424187E-4</v>
      </c>
      <c r="BB53">
        <v>5.2053443762424187E-4</v>
      </c>
      <c r="BC53">
        <v>5.2053443762424187E-4</v>
      </c>
      <c r="BD53">
        <v>5.2053443762424187E-4</v>
      </c>
      <c r="BE53">
        <v>5.2053443762424187E-4</v>
      </c>
      <c r="BF53">
        <v>5.2053443762424187E-4</v>
      </c>
      <c r="BG53">
        <v>5.2053443762424187E-4</v>
      </c>
      <c r="BH53">
        <v>5.2053443762424187E-4</v>
      </c>
      <c r="BI53">
        <v>5.2053443762424187E-4</v>
      </c>
      <c r="BJ53">
        <v>5.2053443762424187E-4</v>
      </c>
      <c r="BK53">
        <v>5.2053443762424187E-4</v>
      </c>
      <c r="BL53">
        <v>5.2053443762424187E-4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163.41894196232806</v>
      </c>
      <c r="C54">
        <v>5.1680043913625924E-4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5.1680043913625924E-4</v>
      </c>
      <c r="Q54">
        <v>5.1680043913625924E-4</v>
      </c>
      <c r="R54">
        <v>5.1680043913625924E-4</v>
      </c>
      <c r="S54">
        <v>5.1680043913625924E-4</v>
      </c>
      <c r="T54">
        <v>5.1680043913625924E-4</v>
      </c>
      <c r="U54">
        <v>5.1680043913625924E-4</v>
      </c>
      <c r="V54">
        <v>5.1680043913625924E-4</v>
      </c>
      <c r="W54">
        <v>5.1680043913625924E-4</v>
      </c>
      <c r="X54">
        <v>5.1680043913625924E-4</v>
      </c>
      <c r="Y54">
        <v>5.1680043913625924E-4</v>
      </c>
      <c r="Z54">
        <v>5.1680043913625924E-4</v>
      </c>
      <c r="AA54">
        <v>5.1680043913625924E-4</v>
      </c>
      <c r="AB54">
        <v>5.1680043913625924E-4</v>
      </c>
      <c r="AC54">
        <v>5.1680043913625924E-4</v>
      </c>
      <c r="AD54">
        <v>5.1680043913625924E-4</v>
      </c>
      <c r="AE54">
        <v>5.1680043913625924E-4</v>
      </c>
      <c r="AF54">
        <v>5.1680043913625924E-4</v>
      </c>
      <c r="AG54">
        <v>5.1680043913625924E-4</v>
      </c>
      <c r="AH54">
        <v>5.1680043913625924E-4</v>
      </c>
      <c r="AI54">
        <v>5.1680043913625924E-4</v>
      </c>
      <c r="AJ54">
        <v>5.1680043913625924E-4</v>
      </c>
      <c r="AK54">
        <v>5.1680043913625924E-4</v>
      </c>
      <c r="AL54">
        <v>5.1680043913625924E-4</v>
      </c>
      <c r="AM54">
        <v>5.1680043913625924E-4</v>
      </c>
      <c r="AN54">
        <v>5.1680043913625924E-4</v>
      </c>
      <c r="AO54">
        <v>5.1680043913625924E-4</v>
      </c>
      <c r="AP54">
        <v>5.1680043913625924E-4</v>
      </c>
      <c r="AQ54">
        <v>5.1680043913625924E-4</v>
      </c>
      <c r="AR54">
        <v>5.1680043913625924E-4</v>
      </c>
      <c r="AS54">
        <v>5.1680043913625924E-4</v>
      </c>
      <c r="AT54">
        <v>5.1680043913625924E-4</v>
      </c>
      <c r="AU54">
        <v>5.1680043913625924E-4</v>
      </c>
      <c r="AV54">
        <v>5.1680043913625924E-4</v>
      </c>
      <c r="AW54">
        <v>5.1680043913625924E-4</v>
      </c>
      <c r="AX54">
        <v>5.1680043913625924E-4</v>
      </c>
      <c r="AY54">
        <v>5.1680043913625924E-4</v>
      </c>
      <c r="AZ54">
        <v>5.1680043913625924E-4</v>
      </c>
      <c r="BA54">
        <v>5.1680043913625924E-4</v>
      </c>
      <c r="BB54">
        <v>5.1680043913625924E-4</v>
      </c>
      <c r="BC54">
        <v>5.1680043913625924E-4</v>
      </c>
      <c r="BD54">
        <v>5.1680043913625924E-4</v>
      </c>
      <c r="BE54">
        <v>5.1680043913625924E-4</v>
      </c>
      <c r="BF54">
        <v>5.1680043913625924E-4</v>
      </c>
      <c r="BG54">
        <v>5.1680043913625924E-4</v>
      </c>
      <c r="BH54">
        <v>5.1680043913625924E-4</v>
      </c>
      <c r="BI54">
        <v>5.1680043913625924E-4</v>
      </c>
      <c r="BJ54">
        <v>5.1680043913625924E-4</v>
      </c>
      <c r="BK54">
        <v>5.1680043913625924E-4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163.6825251355429</v>
      </c>
      <c r="C55">
        <v>5.1763400162314498E-4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5.1763400162314498E-4</v>
      </c>
      <c r="P55">
        <v>5.1763400162314498E-4</v>
      </c>
      <c r="Q55">
        <v>5.1763400162314498E-4</v>
      </c>
      <c r="R55">
        <v>5.1763400162314498E-4</v>
      </c>
      <c r="S55">
        <v>5.1763400162314498E-4</v>
      </c>
      <c r="T55">
        <v>5.1763400162314498E-4</v>
      </c>
      <c r="U55">
        <v>5.1763400162314498E-4</v>
      </c>
      <c r="V55">
        <v>5.1763400162314498E-4</v>
      </c>
      <c r="W55">
        <v>5.1763400162314498E-4</v>
      </c>
      <c r="X55">
        <v>5.1763400162314498E-4</v>
      </c>
      <c r="Y55">
        <v>5.1763400162314498E-4</v>
      </c>
      <c r="Z55">
        <v>5.1763400162314498E-4</v>
      </c>
      <c r="AA55">
        <v>5.1763400162314498E-4</v>
      </c>
      <c r="AB55">
        <v>5.1763400162314498E-4</v>
      </c>
      <c r="AC55">
        <v>5.1763400162314498E-4</v>
      </c>
      <c r="AD55">
        <v>5.1763400162314498E-4</v>
      </c>
      <c r="AE55">
        <v>5.1763400162314498E-4</v>
      </c>
      <c r="AF55">
        <v>5.1763400162314498E-4</v>
      </c>
      <c r="AG55">
        <v>5.1763400162314498E-4</v>
      </c>
      <c r="AH55">
        <v>5.1763400162314498E-4</v>
      </c>
      <c r="AI55">
        <v>5.1763400162314498E-4</v>
      </c>
      <c r="AJ55">
        <v>5.1763400162314498E-4</v>
      </c>
      <c r="AK55">
        <v>5.1763400162314498E-4</v>
      </c>
      <c r="AL55">
        <v>5.1763400162314498E-4</v>
      </c>
      <c r="AM55">
        <v>5.1763400162314498E-4</v>
      </c>
      <c r="AN55">
        <v>5.1763400162314498E-4</v>
      </c>
      <c r="AO55">
        <v>5.1763400162314498E-4</v>
      </c>
      <c r="AP55">
        <v>5.1763400162314498E-4</v>
      </c>
      <c r="AQ55">
        <v>5.1763400162314498E-4</v>
      </c>
      <c r="AR55">
        <v>5.1763400162314498E-4</v>
      </c>
      <c r="AS55">
        <v>5.1763400162314498E-4</v>
      </c>
      <c r="AT55">
        <v>5.1763400162314498E-4</v>
      </c>
      <c r="AU55">
        <v>5.1763400162314498E-4</v>
      </c>
      <c r="AV55">
        <v>5.1763400162314498E-4</v>
      </c>
      <c r="AW55">
        <v>5.1763400162314498E-4</v>
      </c>
      <c r="AX55">
        <v>5.1763400162314498E-4</v>
      </c>
      <c r="AY55">
        <v>5.1763400162314498E-4</v>
      </c>
      <c r="AZ55">
        <v>5.1763400162314498E-4</v>
      </c>
      <c r="BA55">
        <v>5.1763400162314498E-4</v>
      </c>
      <c r="BB55">
        <v>5.1763400162314498E-4</v>
      </c>
      <c r="BC55">
        <v>5.1763400162314498E-4</v>
      </c>
      <c r="BD55">
        <v>5.1763400162314498E-4</v>
      </c>
      <c r="BE55">
        <v>5.1763400162314498E-4</v>
      </c>
      <c r="BF55">
        <v>5.1763400162314498E-4</v>
      </c>
      <c r="BG55">
        <v>5.1763400162314498E-4</v>
      </c>
      <c r="BH55">
        <v>5.1763400162314498E-4</v>
      </c>
      <c r="BI55">
        <v>5.1763400162314498E-4</v>
      </c>
      <c r="BJ55">
        <v>5.1763400162314498E-4</v>
      </c>
      <c r="BK55">
        <v>5.1763400162314498E-4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162.24571073323568</v>
      </c>
      <c r="C56">
        <v>5.130901812731096E-4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5.130901812731096E-4</v>
      </c>
      <c r="P56">
        <v>5.130901812731096E-4</v>
      </c>
      <c r="Q56">
        <v>5.130901812731096E-4</v>
      </c>
      <c r="R56">
        <v>5.130901812731096E-4</v>
      </c>
      <c r="S56">
        <v>5.130901812731096E-4</v>
      </c>
      <c r="T56">
        <v>5.130901812731096E-4</v>
      </c>
      <c r="U56">
        <v>5.130901812731096E-4</v>
      </c>
      <c r="V56">
        <v>5.130901812731096E-4</v>
      </c>
      <c r="W56">
        <v>5.130901812731096E-4</v>
      </c>
      <c r="X56">
        <v>5.130901812731096E-4</v>
      </c>
      <c r="Y56">
        <v>5.130901812731096E-4</v>
      </c>
      <c r="Z56">
        <v>5.130901812731096E-4</v>
      </c>
      <c r="AA56">
        <v>5.130901812731096E-4</v>
      </c>
      <c r="AB56">
        <v>5.130901812731096E-4</v>
      </c>
      <c r="AC56">
        <v>5.130901812731096E-4</v>
      </c>
      <c r="AD56">
        <v>5.130901812731096E-4</v>
      </c>
      <c r="AE56">
        <v>5.130901812731096E-4</v>
      </c>
      <c r="AF56">
        <v>5.130901812731096E-4</v>
      </c>
      <c r="AG56">
        <v>5.130901812731096E-4</v>
      </c>
      <c r="AH56">
        <v>5.130901812731096E-4</v>
      </c>
      <c r="AI56">
        <v>5.130901812731096E-4</v>
      </c>
      <c r="AJ56">
        <v>5.130901812731096E-4</v>
      </c>
      <c r="AK56">
        <v>5.130901812731096E-4</v>
      </c>
      <c r="AL56">
        <v>5.130901812731096E-4</v>
      </c>
      <c r="AM56">
        <v>5.130901812731096E-4</v>
      </c>
      <c r="AN56">
        <v>5.130901812731096E-4</v>
      </c>
      <c r="AO56">
        <v>5.130901812731096E-4</v>
      </c>
      <c r="AP56">
        <v>5.130901812731096E-4</v>
      </c>
      <c r="AQ56">
        <v>5.130901812731096E-4</v>
      </c>
      <c r="AR56">
        <v>5.130901812731096E-4</v>
      </c>
      <c r="AS56">
        <v>5.130901812731096E-4</v>
      </c>
      <c r="AT56">
        <v>5.130901812731096E-4</v>
      </c>
      <c r="AU56">
        <v>5.130901812731096E-4</v>
      </c>
      <c r="AV56">
        <v>5.130901812731096E-4</v>
      </c>
      <c r="AW56">
        <v>5.130901812731096E-4</v>
      </c>
      <c r="AX56">
        <v>5.130901812731096E-4</v>
      </c>
      <c r="AY56">
        <v>5.130901812731096E-4</v>
      </c>
      <c r="AZ56">
        <v>5.130901812731096E-4</v>
      </c>
      <c r="BA56">
        <v>5.130901812731096E-4</v>
      </c>
      <c r="BB56">
        <v>5.130901812731096E-4</v>
      </c>
      <c r="BC56">
        <v>5.130901812731096E-4</v>
      </c>
      <c r="BD56">
        <v>5.130901812731096E-4</v>
      </c>
      <c r="BE56">
        <v>5.130901812731096E-4</v>
      </c>
      <c r="BF56">
        <v>5.130901812731096E-4</v>
      </c>
      <c r="BG56">
        <v>5.130901812731096E-4</v>
      </c>
      <c r="BH56">
        <v>5.130901812731096E-4</v>
      </c>
      <c r="BI56">
        <v>5.130901812731096E-4</v>
      </c>
      <c r="BJ56">
        <v>5.130901812731096E-4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161.1880683182151</v>
      </c>
      <c r="C57">
        <v>5.0974546457155509E-4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5.0974546457155509E-4</v>
      </c>
      <c r="O57">
        <v>5.0974546457155509E-4</v>
      </c>
      <c r="P57">
        <v>5.0974546457155509E-4</v>
      </c>
      <c r="Q57">
        <v>5.0974546457155509E-4</v>
      </c>
      <c r="R57">
        <v>5.0974546457155509E-4</v>
      </c>
      <c r="S57">
        <v>5.0974546457155509E-4</v>
      </c>
      <c r="T57">
        <v>5.0974546457155509E-4</v>
      </c>
      <c r="U57">
        <v>5.0974546457155509E-4</v>
      </c>
      <c r="V57">
        <v>5.0974546457155509E-4</v>
      </c>
      <c r="W57">
        <v>5.0974546457155509E-4</v>
      </c>
      <c r="X57">
        <v>5.0974546457155509E-4</v>
      </c>
      <c r="Y57">
        <v>5.0974546457155509E-4</v>
      </c>
      <c r="Z57">
        <v>5.0974546457155509E-4</v>
      </c>
      <c r="AA57">
        <v>5.0974546457155509E-4</v>
      </c>
      <c r="AB57">
        <v>5.0974546457155509E-4</v>
      </c>
      <c r="AC57">
        <v>5.0974546457155509E-4</v>
      </c>
      <c r="AD57">
        <v>5.0974546457155509E-4</v>
      </c>
      <c r="AE57">
        <v>5.0974546457155509E-4</v>
      </c>
      <c r="AF57">
        <v>5.0974546457155509E-4</v>
      </c>
      <c r="AG57">
        <v>5.0974546457155509E-4</v>
      </c>
      <c r="AH57">
        <v>5.0974546457155509E-4</v>
      </c>
      <c r="AI57">
        <v>5.0974546457155509E-4</v>
      </c>
      <c r="AJ57">
        <v>5.0974546457155509E-4</v>
      </c>
      <c r="AK57">
        <v>5.0974546457155509E-4</v>
      </c>
      <c r="AL57">
        <v>5.0974546457155509E-4</v>
      </c>
      <c r="AM57">
        <v>5.0974546457155509E-4</v>
      </c>
      <c r="AN57">
        <v>5.0974546457155509E-4</v>
      </c>
      <c r="AO57">
        <v>5.0974546457155509E-4</v>
      </c>
      <c r="AP57">
        <v>5.0974546457155509E-4</v>
      </c>
      <c r="AQ57">
        <v>5.0974546457155509E-4</v>
      </c>
      <c r="AR57">
        <v>5.0974546457155509E-4</v>
      </c>
      <c r="AS57">
        <v>5.0974546457155509E-4</v>
      </c>
      <c r="AT57">
        <v>5.0974546457155509E-4</v>
      </c>
      <c r="AU57">
        <v>5.0974546457155509E-4</v>
      </c>
      <c r="AV57">
        <v>5.0974546457155509E-4</v>
      </c>
      <c r="AW57">
        <v>5.0974546457155509E-4</v>
      </c>
      <c r="AX57">
        <v>5.0974546457155509E-4</v>
      </c>
      <c r="AY57">
        <v>5.0974546457155509E-4</v>
      </c>
      <c r="AZ57">
        <v>5.0974546457155509E-4</v>
      </c>
      <c r="BA57">
        <v>5.0974546457155509E-4</v>
      </c>
      <c r="BB57">
        <v>5.0974546457155509E-4</v>
      </c>
      <c r="BC57">
        <v>5.0974546457155509E-4</v>
      </c>
      <c r="BD57">
        <v>5.0974546457155509E-4</v>
      </c>
      <c r="BE57">
        <v>5.0974546457155509E-4</v>
      </c>
      <c r="BF57">
        <v>5.0974546457155509E-4</v>
      </c>
      <c r="BG57">
        <v>5.0974546457155509E-4</v>
      </c>
      <c r="BH57">
        <v>5.0974546457155509E-4</v>
      </c>
      <c r="BI57">
        <v>5.0974546457155509E-4</v>
      </c>
      <c r="BJ57">
        <v>5.0974546457155509E-4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158.77768470921308</v>
      </c>
      <c r="C58">
        <v>5.0212280288582318E-4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5.0212280288582318E-4</v>
      </c>
      <c r="O58">
        <v>5.0212280288582318E-4</v>
      </c>
      <c r="P58">
        <v>5.0212280288582318E-4</v>
      </c>
      <c r="Q58">
        <v>5.0212280288582318E-4</v>
      </c>
      <c r="R58">
        <v>5.0212280288582318E-4</v>
      </c>
      <c r="S58">
        <v>5.0212280288582318E-4</v>
      </c>
      <c r="T58">
        <v>5.0212280288582318E-4</v>
      </c>
      <c r="U58">
        <v>5.0212280288582318E-4</v>
      </c>
      <c r="V58">
        <v>5.0212280288582318E-4</v>
      </c>
      <c r="W58">
        <v>5.0212280288582318E-4</v>
      </c>
      <c r="X58">
        <v>5.0212280288582318E-4</v>
      </c>
      <c r="Y58">
        <v>5.0212280288582318E-4</v>
      </c>
      <c r="Z58">
        <v>5.0212280288582318E-4</v>
      </c>
      <c r="AA58">
        <v>5.0212280288582318E-4</v>
      </c>
      <c r="AB58">
        <v>5.0212280288582318E-4</v>
      </c>
      <c r="AC58">
        <v>5.0212280288582318E-4</v>
      </c>
      <c r="AD58">
        <v>5.0212280288582318E-4</v>
      </c>
      <c r="AE58">
        <v>5.0212280288582318E-4</v>
      </c>
      <c r="AF58">
        <v>5.0212280288582318E-4</v>
      </c>
      <c r="AG58">
        <v>5.0212280288582318E-4</v>
      </c>
      <c r="AH58">
        <v>5.0212280288582318E-4</v>
      </c>
      <c r="AI58">
        <v>5.0212280288582318E-4</v>
      </c>
      <c r="AJ58">
        <v>5.0212280288582318E-4</v>
      </c>
      <c r="AK58">
        <v>5.0212280288582318E-4</v>
      </c>
      <c r="AL58">
        <v>5.0212280288582318E-4</v>
      </c>
      <c r="AM58">
        <v>5.0212280288582318E-4</v>
      </c>
      <c r="AN58">
        <v>5.0212280288582318E-4</v>
      </c>
      <c r="AO58">
        <v>5.0212280288582318E-4</v>
      </c>
      <c r="AP58">
        <v>5.0212280288582318E-4</v>
      </c>
      <c r="AQ58">
        <v>5.0212280288582318E-4</v>
      </c>
      <c r="AR58">
        <v>5.0212280288582318E-4</v>
      </c>
      <c r="AS58">
        <v>5.0212280288582318E-4</v>
      </c>
      <c r="AT58">
        <v>5.0212280288582318E-4</v>
      </c>
      <c r="AU58">
        <v>5.0212280288582318E-4</v>
      </c>
      <c r="AV58">
        <v>5.0212280288582318E-4</v>
      </c>
      <c r="AW58">
        <v>5.0212280288582318E-4</v>
      </c>
      <c r="AX58">
        <v>5.0212280288582318E-4</v>
      </c>
      <c r="AY58">
        <v>5.0212280288582318E-4</v>
      </c>
      <c r="AZ58">
        <v>5.0212280288582318E-4</v>
      </c>
      <c r="BA58">
        <v>5.0212280288582318E-4</v>
      </c>
      <c r="BB58">
        <v>5.0212280288582318E-4</v>
      </c>
      <c r="BC58">
        <v>5.0212280288582318E-4</v>
      </c>
      <c r="BD58">
        <v>5.0212280288582318E-4</v>
      </c>
      <c r="BE58">
        <v>5.0212280288582318E-4</v>
      </c>
      <c r="BF58">
        <v>5.0212280288582318E-4</v>
      </c>
      <c r="BG58">
        <v>5.0212280288582318E-4</v>
      </c>
      <c r="BH58">
        <v>5.0212280288582318E-4</v>
      </c>
      <c r="BI58">
        <v>5.0212280288582318E-4</v>
      </c>
      <c r="BJ58">
        <v>5.0212280288582318E-4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161.70832924780825</v>
      </c>
      <c r="C59">
        <v>5.1139075167016548E-4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5.1139075167016548E-4</v>
      </c>
      <c r="O59">
        <v>5.1139075167016548E-4</v>
      </c>
      <c r="P59">
        <v>5.1139075167016548E-4</v>
      </c>
      <c r="Q59">
        <v>5.1139075167016548E-4</v>
      </c>
      <c r="R59">
        <v>5.1139075167016548E-4</v>
      </c>
      <c r="S59">
        <v>5.1139075167016548E-4</v>
      </c>
      <c r="T59">
        <v>5.1139075167016548E-4</v>
      </c>
      <c r="U59">
        <v>5.1139075167016548E-4</v>
      </c>
      <c r="V59">
        <v>5.1139075167016548E-4</v>
      </c>
      <c r="W59">
        <v>5.1139075167016548E-4</v>
      </c>
      <c r="X59">
        <v>5.1139075167016548E-4</v>
      </c>
      <c r="Y59">
        <v>5.1139075167016548E-4</v>
      </c>
      <c r="Z59">
        <v>5.1139075167016548E-4</v>
      </c>
      <c r="AA59">
        <v>5.1139075167016548E-4</v>
      </c>
      <c r="AB59">
        <v>5.1139075167016548E-4</v>
      </c>
      <c r="AC59">
        <v>5.1139075167016548E-4</v>
      </c>
      <c r="AD59">
        <v>5.1139075167016548E-4</v>
      </c>
      <c r="AE59">
        <v>5.1139075167016548E-4</v>
      </c>
      <c r="AF59">
        <v>5.1139075167016548E-4</v>
      </c>
      <c r="AG59">
        <v>5.1139075167016548E-4</v>
      </c>
      <c r="AH59">
        <v>5.1139075167016548E-4</v>
      </c>
      <c r="AI59">
        <v>5.1139075167016548E-4</v>
      </c>
      <c r="AJ59">
        <v>5.1139075167016548E-4</v>
      </c>
      <c r="AK59">
        <v>5.1139075167016548E-4</v>
      </c>
      <c r="AL59">
        <v>5.1139075167016548E-4</v>
      </c>
      <c r="AM59">
        <v>5.1139075167016548E-4</v>
      </c>
      <c r="AN59">
        <v>5.1139075167016548E-4</v>
      </c>
      <c r="AO59">
        <v>5.1139075167016548E-4</v>
      </c>
      <c r="AP59">
        <v>5.1139075167016548E-4</v>
      </c>
      <c r="AQ59">
        <v>5.1139075167016548E-4</v>
      </c>
      <c r="AR59">
        <v>5.1139075167016548E-4</v>
      </c>
      <c r="AS59">
        <v>5.1139075167016548E-4</v>
      </c>
      <c r="AT59">
        <v>5.1139075167016548E-4</v>
      </c>
      <c r="AU59">
        <v>5.1139075167016548E-4</v>
      </c>
      <c r="AV59">
        <v>5.1139075167016548E-4</v>
      </c>
      <c r="AW59">
        <v>5.1139075167016548E-4</v>
      </c>
      <c r="AX59">
        <v>5.1139075167016548E-4</v>
      </c>
      <c r="AY59">
        <v>5.1139075167016548E-4</v>
      </c>
      <c r="AZ59">
        <v>5.1139075167016548E-4</v>
      </c>
      <c r="BA59">
        <v>5.1139075167016548E-4</v>
      </c>
      <c r="BB59">
        <v>5.1139075167016548E-4</v>
      </c>
      <c r="BC59">
        <v>5.1139075167016548E-4</v>
      </c>
      <c r="BD59">
        <v>5.1139075167016548E-4</v>
      </c>
      <c r="BE59">
        <v>5.1139075167016548E-4</v>
      </c>
      <c r="BF59">
        <v>5.1139075167016548E-4</v>
      </c>
      <c r="BG59">
        <v>5.1139075167016548E-4</v>
      </c>
      <c r="BH59">
        <v>5.1139075167016548E-4</v>
      </c>
      <c r="BI59">
        <v>5.1139075167016548E-4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161.58617552721682</v>
      </c>
      <c r="C60">
        <v>5.1100444947235583E-4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5.1100444947235583E-4</v>
      </c>
      <c r="O60">
        <v>5.1100444947235583E-4</v>
      </c>
      <c r="P60">
        <v>5.1100444947235583E-4</v>
      </c>
      <c r="Q60">
        <v>5.1100444947235583E-4</v>
      </c>
      <c r="R60">
        <v>5.1100444947235583E-4</v>
      </c>
      <c r="S60">
        <v>5.1100444947235583E-4</v>
      </c>
      <c r="T60">
        <v>5.1100444947235583E-4</v>
      </c>
      <c r="U60">
        <v>5.1100444947235583E-4</v>
      </c>
      <c r="V60">
        <v>5.1100444947235583E-4</v>
      </c>
      <c r="W60">
        <v>5.1100444947235583E-4</v>
      </c>
      <c r="X60">
        <v>5.1100444947235583E-4</v>
      </c>
      <c r="Y60">
        <v>5.1100444947235583E-4</v>
      </c>
      <c r="Z60">
        <v>5.1100444947235583E-4</v>
      </c>
      <c r="AA60">
        <v>5.1100444947235583E-4</v>
      </c>
      <c r="AB60">
        <v>5.1100444947235583E-4</v>
      </c>
      <c r="AC60">
        <v>5.1100444947235583E-4</v>
      </c>
      <c r="AD60">
        <v>5.1100444947235583E-4</v>
      </c>
      <c r="AE60">
        <v>5.1100444947235583E-4</v>
      </c>
      <c r="AF60">
        <v>5.1100444947235583E-4</v>
      </c>
      <c r="AG60">
        <v>5.1100444947235583E-4</v>
      </c>
      <c r="AH60">
        <v>5.1100444947235583E-4</v>
      </c>
      <c r="AI60">
        <v>5.1100444947235583E-4</v>
      </c>
      <c r="AJ60">
        <v>5.1100444947235583E-4</v>
      </c>
      <c r="AK60">
        <v>5.1100444947235583E-4</v>
      </c>
      <c r="AL60">
        <v>5.1100444947235583E-4</v>
      </c>
      <c r="AM60">
        <v>5.1100444947235583E-4</v>
      </c>
      <c r="AN60">
        <v>5.1100444947235583E-4</v>
      </c>
      <c r="AO60">
        <v>5.1100444947235583E-4</v>
      </c>
      <c r="AP60">
        <v>5.1100444947235583E-4</v>
      </c>
      <c r="AQ60">
        <v>5.1100444947235583E-4</v>
      </c>
      <c r="AR60">
        <v>5.1100444947235583E-4</v>
      </c>
      <c r="AS60">
        <v>5.1100444947235583E-4</v>
      </c>
      <c r="AT60">
        <v>5.1100444947235583E-4</v>
      </c>
      <c r="AU60">
        <v>5.1100444947235583E-4</v>
      </c>
      <c r="AV60">
        <v>5.1100444947235583E-4</v>
      </c>
      <c r="AW60">
        <v>5.1100444947235583E-4</v>
      </c>
      <c r="AX60">
        <v>5.1100444947235583E-4</v>
      </c>
      <c r="AY60">
        <v>5.1100444947235583E-4</v>
      </c>
      <c r="AZ60">
        <v>5.1100444947235583E-4</v>
      </c>
      <c r="BA60">
        <v>5.1100444947235583E-4</v>
      </c>
      <c r="BB60">
        <v>5.1100444947235583E-4</v>
      </c>
      <c r="BC60">
        <v>5.1100444947235583E-4</v>
      </c>
      <c r="BD60">
        <v>5.1100444947235583E-4</v>
      </c>
      <c r="BE60">
        <v>5.1100444947235583E-4</v>
      </c>
      <c r="BF60">
        <v>5.1100444947235583E-4</v>
      </c>
      <c r="BG60">
        <v>5.1100444947235583E-4</v>
      </c>
      <c r="BH60">
        <v>5.1100444947235583E-4</v>
      </c>
      <c r="BI60">
        <v>5.1100444947235583E-4</v>
      </c>
      <c r="BJ60">
        <v>5.1100444947235583E-4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159.62498523493966</v>
      </c>
      <c r="C61">
        <v>5.0480232876279785E-4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5.0480232876279785E-4</v>
      </c>
      <c r="O61">
        <v>5.0480232876279785E-4</v>
      </c>
      <c r="P61">
        <v>5.0480232876279785E-4</v>
      </c>
      <c r="Q61">
        <v>5.0480232876279785E-4</v>
      </c>
      <c r="R61">
        <v>5.0480232876279785E-4</v>
      </c>
      <c r="S61">
        <v>5.0480232876279785E-4</v>
      </c>
      <c r="T61">
        <v>5.0480232876279785E-4</v>
      </c>
      <c r="U61">
        <v>5.0480232876279785E-4</v>
      </c>
      <c r="V61">
        <v>5.0480232876279785E-4</v>
      </c>
      <c r="W61">
        <v>5.0480232876279785E-4</v>
      </c>
      <c r="X61">
        <v>5.0480232876279785E-4</v>
      </c>
      <c r="Y61">
        <v>5.0480232876279785E-4</v>
      </c>
      <c r="Z61">
        <v>5.0480232876279785E-4</v>
      </c>
      <c r="AA61">
        <v>5.0480232876279785E-4</v>
      </c>
      <c r="AB61">
        <v>5.0480232876279785E-4</v>
      </c>
      <c r="AC61">
        <v>5.0480232876279785E-4</v>
      </c>
      <c r="AD61">
        <v>5.0480232876279785E-4</v>
      </c>
      <c r="AE61">
        <v>5.0480232876279785E-4</v>
      </c>
      <c r="AF61">
        <v>5.0480232876279785E-4</v>
      </c>
      <c r="AG61">
        <v>5.0480232876279785E-4</v>
      </c>
      <c r="AH61">
        <v>5.0480232876279785E-4</v>
      </c>
      <c r="AI61">
        <v>5.0480232876279785E-4</v>
      </c>
      <c r="AJ61">
        <v>5.0480232876279785E-4</v>
      </c>
      <c r="AK61">
        <v>5.0480232876279785E-4</v>
      </c>
      <c r="AL61">
        <v>5.0480232876279785E-4</v>
      </c>
      <c r="AM61">
        <v>5.0480232876279785E-4</v>
      </c>
      <c r="AN61">
        <v>5.0480232876279785E-4</v>
      </c>
      <c r="AO61">
        <v>5.0480232876279785E-4</v>
      </c>
      <c r="AP61">
        <v>5.0480232876279785E-4</v>
      </c>
      <c r="AQ61">
        <v>5.0480232876279785E-4</v>
      </c>
      <c r="AR61">
        <v>5.0480232876279785E-4</v>
      </c>
      <c r="AS61">
        <v>5.0480232876279785E-4</v>
      </c>
      <c r="AT61">
        <v>5.0480232876279785E-4</v>
      </c>
      <c r="AU61">
        <v>5.0480232876279785E-4</v>
      </c>
      <c r="AV61">
        <v>5.0480232876279785E-4</v>
      </c>
      <c r="AW61">
        <v>5.0480232876279785E-4</v>
      </c>
      <c r="AX61">
        <v>5.0480232876279785E-4</v>
      </c>
      <c r="AY61">
        <v>5.0480232876279785E-4</v>
      </c>
      <c r="AZ61">
        <v>5.0480232876279785E-4</v>
      </c>
      <c r="BA61">
        <v>5.0480232876279785E-4</v>
      </c>
      <c r="BB61">
        <v>5.0480232876279785E-4</v>
      </c>
      <c r="BC61">
        <v>5.0480232876279785E-4</v>
      </c>
      <c r="BD61">
        <v>5.0480232876279785E-4</v>
      </c>
      <c r="BE61">
        <v>5.0480232876279785E-4</v>
      </c>
      <c r="BF61">
        <v>5.0480232876279785E-4</v>
      </c>
      <c r="BG61">
        <v>5.0480232876279785E-4</v>
      </c>
      <c r="BH61">
        <v>5.0480232876279785E-4</v>
      </c>
      <c r="BI61">
        <v>5.0480232876279785E-4</v>
      </c>
      <c r="BJ61">
        <v>5.0480232876279785E-4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159.48253865355278</v>
      </c>
      <c r="C62">
        <v>5.0435185187847704E-4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5.0435185187847704E-4</v>
      </c>
      <c r="P62">
        <v>5.0435185187847704E-4</v>
      </c>
      <c r="Q62">
        <v>5.0435185187847704E-4</v>
      </c>
      <c r="R62">
        <v>5.0435185187847704E-4</v>
      </c>
      <c r="S62">
        <v>5.0435185187847704E-4</v>
      </c>
      <c r="T62">
        <v>5.0435185187847704E-4</v>
      </c>
      <c r="U62">
        <v>5.0435185187847704E-4</v>
      </c>
      <c r="V62">
        <v>5.0435185187847704E-4</v>
      </c>
      <c r="W62">
        <v>5.0435185187847704E-4</v>
      </c>
      <c r="X62">
        <v>5.0435185187847704E-4</v>
      </c>
      <c r="Y62">
        <v>5.0435185187847704E-4</v>
      </c>
      <c r="Z62">
        <v>5.0435185187847704E-4</v>
      </c>
      <c r="AA62">
        <v>5.0435185187847704E-4</v>
      </c>
      <c r="AB62">
        <v>5.0435185187847704E-4</v>
      </c>
      <c r="AC62">
        <v>5.0435185187847704E-4</v>
      </c>
      <c r="AD62">
        <v>5.0435185187847704E-4</v>
      </c>
      <c r="AE62">
        <v>5.0435185187847704E-4</v>
      </c>
      <c r="AF62">
        <v>5.0435185187847704E-4</v>
      </c>
      <c r="AG62">
        <v>5.0435185187847704E-4</v>
      </c>
      <c r="AH62">
        <v>5.0435185187847704E-4</v>
      </c>
      <c r="AI62">
        <v>5.0435185187847704E-4</v>
      </c>
      <c r="AJ62">
        <v>5.0435185187847704E-4</v>
      </c>
      <c r="AK62">
        <v>5.0435185187847704E-4</v>
      </c>
      <c r="AL62">
        <v>5.0435185187847704E-4</v>
      </c>
      <c r="AM62">
        <v>5.0435185187847704E-4</v>
      </c>
      <c r="AN62">
        <v>5.0435185187847704E-4</v>
      </c>
      <c r="AO62">
        <v>5.0435185187847704E-4</v>
      </c>
      <c r="AP62">
        <v>5.0435185187847704E-4</v>
      </c>
      <c r="AQ62">
        <v>5.0435185187847704E-4</v>
      </c>
      <c r="AR62">
        <v>5.0435185187847704E-4</v>
      </c>
      <c r="AS62">
        <v>5.0435185187847704E-4</v>
      </c>
      <c r="AT62">
        <v>5.0435185187847704E-4</v>
      </c>
      <c r="AU62">
        <v>5.0435185187847704E-4</v>
      </c>
      <c r="AV62">
        <v>5.0435185187847704E-4</v>
      </c>
      <c r="AW62">
        <v>5.0435185187847704E-4</v>
      </c>
      <c r="AX62">
        <v>5.0435185187847704E-4</v>
      </c>
      <c r="AY62">
        <v>5.0435185187847704E-4</v>
      </c>
      <c r="AZ62">
        <v>5.0435185187847704E-4</v>
      </c>
      <c r="BA62">
        <v>5.0435185187847704E-4</v>
      </c>
      <c r="BB62">
        <v>5.0435185187847704E-4</v>
      </c>
      <c r="BC62">
        <v>5.0435185187847704E-4</v>
      </c>
      <c r="BD62">
        <v>5.0435185187847704E-4</v>
      </c>
      <c r="BE62">
        <v>5.0435185187847704E-4</v>
      </c>
      <c r="BF62">
        <v>5.0435185187847704E-4</v>
      </c>
      <c r="BG62">
        <v>5.0435185187847704E-4</v>
      </c>
      <c r="BH62">
        <v>5.0435185187847704E-4</v>
      </c>
      <c r="BI62">
        <v>5.0435185187847704E-4</v>
      </c>
      <c r="BJ62">
        <v>5.0435185187847704E-4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1302</v>
      </c>
      <c r="B63">
        <v>266.89927726233208</v>
      </c>
      <c r="C63">
        <v>8.4404942314533164E-4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8.4404942314533164E-4</v>
      </c>
      <c r="P63">
        <v>8.4404942314533164E-4</v>
      </c>
      <c r="Q63">
        <v>8.4404942314533164E-4</v>
      </c>
      <c r="R63">
        <v>8.4404942314533164E-4</v>
      </c>
      <c r="S63">
        <v>8.4404942314533164E-4</v>
      </c>
      <c r="T63">
        <v>8.4404942314533164E-4</v>
      </c>
      <c r="U63">
        <v>8.4404942314533164E-4</v>
      </c>
      <c r="V63">
        <v>8.4404942314533164E-4</v>
      </c>
      <c r="W63">
        <v>8.4404942314533164E-4</v>
      </c>
      <c r="X63">
        <v>8.4404942314533164E-4</v>
      </c>
      <c r="Y63">
        <v>8.4404942314533164E-4</v>
      </c>
      <c r="Z63">
        <v>8.4404942314533164E-4</v>
      </c>
      <c r="AA63">
        <v>8.4404942314533164E-4</v>
      </c>
      <c r="AB63">
        <v>8.4404942314533164E-4</v>
      </c>
      <c r="AC63">
        <v>8.4404942314533164E-4</v>
      </c>
      <c r="AD63">
        <v>8.4404942314533164E-4</v>
      </c>
      <c r="AE63">
        <v>8.4404942314533164E-4</v>
      </c>
      <c r="AF63">
        <v>8.4404942314533164E-4</v>
      </c>
      <c r="AG63">
        <v>8.4404942314533164E-4</v>
      </c>
      <c r="AH63">
        <v>8.4404942314533164E-4</v>
      </c>
      <c r="AI63">
        <v>8.4404942314533164E-4</v>
      </c>
      <c r="AJ63">
        <v>8.4404942314533164E-4</v>
      </c>
      <c r="AK63">
        <v>8.4404942314533164E-4</v>
      </c>
      <c r="AL63">
        <v>8.4404942314533164E-4</v>
      </c>
      <c r="AM63">
        <v>8.4404942314533164E-4</v>
      </c>
      <c r="AN63">
        <v>8.4404942314533164E-4</v>
      </c>
      <c r="AO63">
        <v>8.4404942314533164E-4</v>
      </c>
      <c r="AP63">
        <v>8.4404942314533164E-4</v>
      </c>
      <c r="AQ63">
        <v>8.4404942314533164E-4</v>
      </c>
      <c r="AR63">
        <v>8.4404942314533164E-4</v>
      </c>
      <c r="AS63">
        <v>8.4404942314533164E-4</v>
      </c>
      <c r="AT63">
        <v>8.4404942314533164E-4</v>
      </c>
      <c r="AU63">
        <v>8.4404942314533164E-4</v>
      </c>
      <c r="AV63">
        <v>8.4404942314533164E-4</v>
      </c>
      <c r="AW63">
        <v>8.4404942314533164E-4</v>
      </c>
      <c r="AX63">
        <v>8.4404942314533164E-4</v>
      </c>
      <c r="AY63">
        <v>8.4404942314533164E-4</v>
      </c>
      <c r="AZ63">
        <v>8.4404942314533164E-4</v>
      </c>
      <c r="BA63">
        <v>8.4404942314533164E-4</v>
      </c>
      <c r="BB63">
        <v>8.4404942314533164E-4</v>
      </c>
      <c r="BC63">
        <v>8.4404942314533164E-4</v>
      </c>
      <c r="BD63">
        <v>8.4404942314533164E-4</v>
      </c>
      <c r="BE63">
        <v>8.4404942314533164E-4</v>
      </c>
      <c r="BF63">
        <v>8.4404942314533164E-4</v>
      </c>
      <c r="BG63">
        <v>8.4404942314533164E-4</v>
      </c>
      <c r="BH63">
        <v>8.4404942314533164E-4</v>
      </c>
      <c r="BI63">
        <v>8.4404942314533164E-4</v>
      </c>
      <c r="BJ63">
        <v>8.4404942314533164E-4</v>
      </c>
      <c r="BK63">
        <v>8.4404942314533164E-4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133.24010862824935</v>
      </c>
      <c r="C64">
        <v>4.2136208827931143E-4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4.2136208827931143E-4</v>
      </c>
      <c r="Q64">
        <v>4.2136208827931143E-4</v>
      </c>
      <c r="R64">
        <v>4.2136208827931143E-4</v>
      </c>
      <c r="S64">
        <v>4.2136208827931143E-4</v>
      </c>
      <c r="T64">
        <v>4.2136208827931143E-4</v>
      </c>
      <c r="U64">
        <v>4.2136208827931143E-4</v>
      </c>
      <c r="V64">
        <v>4.2136208827931143E-4</v>
      </c>
      <c r="W64">
        <v>4.2136208827931143E-4</v>
      </c>
      <c r="X64">
        <v>4.2136208827931143E-4</v>
      </c>
      <c r="Y64">
        <v>4.2136208827931143E-4</v>
      </c>
      <c r="Z64">
        <v>4.2136208827931143E-4</v>
      </c>
      <c r="AA64">
        <v>4.2136208827931143E-4</v>
      </c>
      <c r="AB64">
        <v>4.2136208827931143E-4</v>
      </c>
      <c r="AC64">
        <v>4.2136208827931143E-4</v>
      </c>
      <c r="AD64">
        <v>4.2136208827931143E-4</v>
      </c>
      <c r="AE64">
        <v>4.2136208827931143E-4</v>
      </c>
      <c r="AF64">
        <v>4.2136208827931143E-4</v>
      </c>
      <c r="AG64">
        <v>4.2136208827931143E-4</v>
      </c>
      <c r="AH64">
        <v>4.2136208827931143E-4</v>
      </c>
      <c r="AI64">
        <v>4.2136208827931143E-4</v>
      </c>
      <c r="AJ64">
        <v>4.2136208827931143E-4</v>
      </c>
      <c r="AK64">
        <v>4.2136208827931143E-4</v>
      </c>
      <c r="AL64">
        <v>4.2136208827931143E-4</v>
      </c>
      <c r="AM64">
        <v>4.2136208827931143E-4</v>
      </c>
      <c r="AN64">
        <v>4.2136208827931143E-4</v>
      </c>
      <c r="AO64">
        <v>4.2136208827931143E-4</v>
      </c>
      <c r="AP64">
        <v>4.2136208827931143E-4</v>
      </c>
      <c r="AQ64">
        <v>4.2136208827931143E-4</v>
      </c>
      <c r="AR64">
        <v>4.2136208827931143E-4</v>
      </c>
      <c r="AS64">
        <v>4.2136208827931143E-4</v>
      </c>
      <c r="AT64">
        <v>4.2136208827931143E-4</v>
      </c>
      <c r="AU64">
        <v>4.2136208827931143E-4</v>
      </c>
      <c r="AV64">
        <v>4.2136208827931143E-4</v>
      </c>
      <c r="AW64">
        <v>4.2136208827931143E-4</v>
      </c>
      <c r="AX64">
        <v>4.2136208827931143E-4</v>
      </c>
      <c r="AY64">
        <v>4.2136208827931143E-4</v>
      </c>
      <c r="AZ64">
        <v>4.2136208827931143E-4</v>
      </c>
      <c r="BA64">
        <v>4.2136208827931143E-4</v>
      </c>
      <c r="BB64">
        <v>4.2136208827931143E-4</v>
      </c>
      <c r="BC64">
        <v>4.2136208827931143E-4</v>
      </c>
      <c r="BD64">
        <v>4.2136208827931143E-4</v>
      </c>
      <c r="BE64">
        <v>4.2136208827931143E-4</v>
      </c>
      <c r="BF64">
        <v>4.2136208827931143E-4</v>
      </c>
      <c r="BG64">
        <v>4.2136208827931143E-4</v>
      </c>
      <c r="BH64">
        <v>4.2136208827931143E-4</v>
      </c>
      <c r="BI64">
        <v>4.2136208827931143E-4</v>
      </c>
      <c r="BJ64">
        <v>4.2136208827931143E-4</v>
      </c>
      <c r="BK64">
        <v>4.2136208827931143E-4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165.69811495808187</v>
      </c>
      <c r="C65">
        <v>5.2400815686426047E-4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5.2400815686426047E-4</v>
      </c>
      <c r="Q65">
        <v>5.2400815686426047E-4</v>
      </c>
      <c r="R65">
        <v>5.2400815686426047E-4</v>
      </c>
      <c r="S65">
        <v>5.2400815686426047E-4</v>
      </c>
      <c r="T65">
        <v>5.2400815686426047E-4</v>
      </c>
      <c r="U65">
        <v>5.2400815686426047E-4</v>
      </c>
      <c r="V65">
        <v>5.2400815686426047E-4</v>
      </c>
      <c r="W65">
        <v>5.2400815686426047E-4</v>
      </c>
      <c r="X65">
        <v>5.2400815686426047E-4</v>
      </c>
      <c r="Y65">
        <v>5.2400815686426047E-4</v>
      </c>
      <c r="Z65">
        <v>5.2400815686426047E-4</v>
      </c>
      <c r="AA65">
        <v>5.2400815686426047E-4</v>
      </c>
      <c r="AB65">
        <v>5.2400815686426047E-4</v>
      </c>
      <c r="AC65">
        <v>5.2400815686426047E-4</v>
      </c>
      <c r="AD65">
        <v>5.2400815686426047E-4</v>
      </c>
      <c r="AE65">
        <v>5.2400815686426047E-4</v>
      </c>
      <c r="AF65">
        <v>5.2400815686426047E-4</v>
      </c>
      <c r="AG65">
        <v>5.2400815686426047E-4</v>
      </c>
      <c r="AH65">
        <v>5.2400815686426047E-4</v>
      </c>
      <c r="AI65">
        <v>5.2400815686426047E-4</v>
      </c>
      <c r="AJ65">
        <v>5.2400815686426047E-4</v>
      </c>
      <c r="AK65">
        <v>5.2400815686426047E-4</v>
      </c>
      <c r="AL65">
        <v>5.2400815686426047E-4</v>
      </c>
      <c r="AM65">
        <v>5.2400815686426047E-4</v>
      </c>
      <c r="AN65">
        <v>5.2400815686426047E-4</v>
      </c>
      <c r="AO65">
        <v>5.2400815686426047E-4</v>
      </c>
      <c r="AP65">
        <v>5.2400815686426047E-4</v>
      </c>
      <c r="AQ65">
        <v>5.2400815686426047E-4</v>
      </c>
      <c r="AR65">
        <v>5.2400815686426047E-4</v>
      </c>
      <c r="AS65">
        <v>5.2400815686426047E-4</v>
      </c>
      <c r="AT65">
        <v>5.2400815686426047E-4</v>
      </c>
      <c r="AU65">
        <v>5.2400815686426047E-4</v>
      </c>
      <c r="AV65">
        <v>5.2400815686426047E-4</v>
      </c>
      <c r="AW65">
        <v>5.2400815686426047E-4</v>
      </c>
      <c r="AX65">
        <v>5.2400815686426047E-4</v>
      </c>
      <c r="AY65">
        <v>5.2400815686426047E-4</v>
      </c>
      <c r="AZ65">
        <v>5.2400815686426047E-4</v>
      </c>
      <c r="BA65">
        <v>5.2400815686426047E-4</v>
      </c>
      <c r="BB65">
        <v>5.2400815686426047E-4</v>
      </c>
      <c r="BC65">
        <v>5.2400815686426047E-4</v>
      </c>
      <c r="BD65">
        <v>5.2400815686426047E-4</v>
      </c>
      <c r="BE65">
        <v>5.2400815686426047E-4</v>
      </c>
      <c r="BF65">
        <v>5.2400815686426047E-4</v>
      </c>
      <c r="BG65">
        <v>5.2400815686426047E-4</v>
      </c>
      <c r="BH65">
        <v>5.2400815686426047E-4</v>
      </c>
      <c r="BI65">
        <v>5.2400815686426047E-4</v>
      </c>
      <c r="BJ65">
        <v>5.2400815686426047E-4</v>
      </c>
      <c r="BK65">
        <v>5.2400815686426047E-4</v>
      </c>
      <c r="BL65">
        <v>5.2400815686426047E-4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167.66977226899664</v>
      </c>
      <c r="C66">
        <v>5.3024337875391052E-4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5.3024337875391052E-4</v>
      </c>
      <c r="Q66">
        <v>5.3024337875391052E-4</v>
      </c>
      <c r="R66">
        <v>5.3024337875391052E-4</v>
      </c>
      <c r="S66">
        <v>5.3024337875391052E-4</v>
      </c>
      <c r="T66">
        <v>5.3024337875391052E-4</v>
      </c>
      <c r="U66">
        <v>5.3024337875391052E-4</v>
      </c>
      <c r="V66">
        <v>5.3024337875391052E-4</v>
      </c>
      <c r="W66">
        <v>5.3024337875391052E-4</v>
      </c>
      <c r="X66">
        <v>5.3024337875391052E-4</v>
      </c>
      <c r="Y66">
        <v>5.3024337875391052E-4</v>
      </c>
      <c r="Z66">
        <v>5.3024337875391052E-4</v>
      </c>
      <c r="AA66">
        <v>5.3024337875391052E-4</v>
      </c>
      <c r="AB66">
        <v>5.3024337875391052E-4</v>
      </c>
      <c r="AC66">
        <v>5.3024337875391052E-4</v>
      </c>
      <c r="AD66">
        <v>5.3024337875391052E-4</v>
      </c>
      <c r="AE66">
        <v>5.3024337875391052E-4</v>
      </c>
      <c r="AF66">
        <v>5.3024337875391052E-4</v>
      </c>
      <c r="AG66">
        <v>5.3024337875391052E-4</v>
      </c>
      <c r="AH66">
        <v>5.3024337875391052E-4</v>
      </c>
      <c r="AI66">
        <v>5.3024337875391052E-4</v>
      </c>
      <c r="AJ66">
        <v>5.3024337875391052E-4</v>
      </c>
      <c r="AK66">
        <v>5.3024337875391052E-4</v>
      </c>
      <c r="AL66">
        <v>5.3024337875391052E-4</v>
      </c>
      <c r="AM66">
        <v>5.3024337875391052E-4</v>
      </c>
      <c r="AN66">
        <v>5.3024337875391052E-4</v>
      </c>
      <c r="AO66">
        <v>5.3024337875391052E-4</v>
      </c>
      <c r="AP66">
        <v>5.3024337875391052E-4</v>
      </c>
      <c r="AQ66">
        <v>5.3024337875391052E-4</v>
      </c>
      <c r="AR66">
        <v>5.3024337875391052E-4</v>
      </c>
      <c r="AS66">
        <v>5.3024337875391052E-4</v>
      </c>
      <c r="AT66">
        <v>5.3024337875391052E-4</v>
      </c>
      <c r="AU66">
        <v>5.3024337875391052E-4</v>
      </c>
      <c r="AV66">
        <v>5.3024337875391052E-4</v>
      </c>
      <c r="AW66">
        <v>5.3024337875391052E-4</v>
      </c>
      <c r="AX66">
        <v>5.3024337875391052E-4</v>
      </c>
      <c r="AY66">
        <v>5.3024337875391052E-4</v>
      </c>
      <c r="AZ66">
        <v>5.3024337875391052E-4</v>
      </c>
      <c r="BA66">
        <v>5.3024337875391052E-4</v>
      </c>
      <c r="BB66">
        <v>5.3024337875391052E-4</v>
      </c>
      <c r="BC66">
        <v>5.3024337875391052E-4</v>
      </c>
      <c r="BD66">
        <v>5.3024337875391052E-4</v>
      </c>
      <c r="BE66">
        <v>5.3024337875391052E-4</v>
      </c>
      <c r="BF66">
        <v>5.3024337875391052E-4</v>
      </c>
      <c r="BG66">
        <v>5.3024337875391052E-4</v>
      </c>
      <c r="BH66">
        <v>5.3024337875391052E-4</v>
      </c>
      <c r="BI66">
        <v>5.3024337875391052E-4</v>
      </c>
      <c r="BJ66">
        <v>5.3024337875391052E-4</v>
      </c>
      <c r="BK66">
        <v>5.3024337875391052E-4</v>
      </c>
      <c r="BL66">
        <v>5.3024337875391052E-4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159.12729202669982</v>
      </c>
      <c r="C67">
        <v>5.0322841043065755E-4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5.0322841043065755E-4</v>
      </c>
      <c r="R67">
        <v>5.0322841043065755E-4</v>
      </c>
      <c r="S67">
        <v>5.0322841043065755E-4</v>
      </c>
      <c r="T67">
        <v>5.0322841043065755E-4</v>
      </c>
      <c r="U67">
        <v>5.0322841043065755E-4</v>
      </c>
      <c r="V67">
        <v>5.0322841043065755E-4</v>
      </c>
      <c r="W67">
        <v>5.0322841043065755E-4</v>
      </c>
      <c r="X67">
        <v>5.0322841043065755E-4</v>
      </c>
      <c r="Y67">
        <v>5.0322841043065755E-4</v>
      </c>
      <c r="Z67">
        <v>5.0322841043065755E-4</v>
      </c>
      <c r="AA67">
        <v>5.0322841043065755E-4</v>
      </c>
      <c r="AB67">
        <v>5.0322841043065755E-4</v>
      </c>
      <c r="AC67">
        <v>5.0322841043065755E-4</v>
      </c>
      <c r="AD67">
        <v>5.0322841043065755E-4</v>
      </c>
      <c r="AE67">
        <v>5.0322841043065755E-4</v>
      </c>
      <c r="AF67">
        <v>5.0322841043065755E-4</v>
      </c>
      <c r="AG67">
        <v>5.0322841043065755E-4</v>
      </c>
      <c r="AH67">
        <v>5.0322841043065755E-4</v>
      </c>
      <c r="AI67">
        <v>5.0322841043065755E-4</v>
      </c>
      <c r="AJ67">
        <v>5.0322841043065755E-4</v>
      </c>
      <c r="AK67">
        <v>5.0322841043065755E-4</v>
      </c>
      <c r="AL67">
        <v>5.0322841043065755E-4</v>
      </c>
      <c r="AM67">
        <v>5.0322841043065755E-4</v>
      </c>
      <c r="AN67">
        <v>5.0322841043065755E-4</v>
      </c>
      <c r="AO67">
        <v>5.0322841043065755E-4</v>
      </c>
      <c r="AP67">
        <v>5.0322841043065755E-4</v>
      </c>
      <c r="AQ67">
        <v>5.0322841043065755E-4</v>
      </c>
      <c r="AR67">
        <v>5.0322841043065755E-4</v>
      </c>
      <c r="AS67">
        <v>5.0322841043065755E-4</v>
      </c>
      <c r="AT67">
        <v>5.0322841043065755E-4</v>
      </c>
      <c r="AU67">
        <v>5.0322841043065755E-4</v>
      </c>
      <c r="AV67">
        <v>5.0322841043065755E-4</v>
      </c>
      <c r="AW67">
        <v>5.0322841043065755E-4</v>
      </c>
      <c r="AX67">
        <v>5.0322841043065755E-4</v>
      </c>
      <c r="AY67">
        <v>5.0322841043065755E-4</v>
      </c>
      <c r="AZ67">
        <v>5.0322841043065755E-4</v>
      </c>
      <c r="BA67">
        <v>5.0322841043065755E-4</v>
      </c>
      <c r="BB67">
        <v>5.0322841043065755E-4</v>
      </c>
      <c r="BC67">
        <v>5.0322841043065755E-4</v>
      </c>
      <c r="BD67">
        <v>5.0322841043065755E-4</v>
      </c>
      <c r="BE67">
        <v>5.0322841043065755E-4</v>
      </c>
      <c r="BF67">
        <v>5.0322841043065755E-4</v>
      </c>
      <c r="BG67">
        <v>5.0322841043065755E-4</v>
      </c>
      <c r="BH67">
        <v>5.0322841043065755E-4</v>
      </c>
      <c r="BI67">
        <v>5.0322841043065755E-4</v>
      </c>
      <c r="BJ67">
        <v>5.0322841043065755E-4</v>
      </c>
      <c r="BK67">
        <v>5.0322841043065755E-4</v>
      </c>
      <c r="BL67">
        <v>5.0322841043065755E-4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159.77361648817887</v>
      </c>
      <c r="C68">
        <v>5.0527236421903706E-4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5.0527236421903706E-4</v>
      </c>
      <c r="Q68">
        <v>5.0527236421903706E-4</v>
      </c>
      <c r="R68">
        <v>5.0527236421903706E-4</v>
      </c>
      <c r="S68">
        <v>5.0527236421903706E-4</v>
      </c>
      <c r="T68">
        <v>5.0527236421903706E-4</v>
      </c>
      <c r="U68">
        <v>5.0527236421903706E-4</v>
      </c>
      <c r="V68">
        <v>5.0527236421903706E-4</v>
      </c>
      <c r="W68">
        <v>5.0527236421903706E-4</v>
      </c>
      <c r="X68">
        <v>5.0527236421903706E-4</v>
      </c>
      <c r="Y68">
        <v>5.0527236421903706E-4</v>
      </c>
      <c r="Z68">
        <v>5.0527236421903706E-4</v>
      </c>
      <c r="AA68">
        <v>5.0527236421903706E-4</v>
      </c>
      <c r="AB68">
        <v>5.0527236421903706E-4</v>
      </c>
      <c r="AC68">
        <v>5.0527236421903706E-4</v>
      </c>
      <c r="AD68">
        <v>5.0527236421903706E-4</v>
      </c>
      <c r="AE68">
        <v>5.0527236421903706E-4</v>
      </c>
      <c r="AF68">
        <v>5.0527236421903706E-4</v>
      </c>
      <c r="AG68">
        <v>5.0527236421903706E-4</v>
      </c>
      <c r="AH68">
        <v>5.0527236421903706E-4</v>
      </c>
      <c r="AI68">
        <v>5.0527236421903706E-4</v>
      </c>
      <c r="AJ68">
        <v>5.0527236421903706E-4</v>
      </c>
      <c r="AK68">
        <v>5.0527236421903706E-4</v>
      </c>
      <c r="AL68">
        <v>5.0527236421903706E-4</v>
      </c>
      <c r="AM68">
        <v>5.0527236421903706E-4</v>
      </c>
      <c r="AN68">
        <v>5.0527236421903706E-4</v>
      </c>
      <c r="AO68">
        <v>5.0527236421903706E-4</v>
      </c>
      <c r="AP68">
        <v>5.0527236421903706E-4</v>
      </c>
      <c r="AQ68">
        <v>5.0527236421903706E-4</v>
      </c>
      <c r="AR68">
        <v>5.0527236421903706E-4</v>
      </c>
      <c r="AS68">
        <v>5.0527236421903706E-4</v>
      </c>
      <c r="AT68">
        <v>5.0527236421903706E-4</v>
      </c>
      <c r="AU68">
        <v>5.0527236421903706E-4</v>
      </c>
      <c r="AV68">
        <v>5.0527236421903706E-4</v>
      </c>
      <c r="AW68">
        <v>5.0527236421903706E-4</v>
      </c>
      <c r="AX68">
        <v>5.0527236421903706E-4</v>
      </c>
      <c r="AY68">
        <v>5.0527236421903706E-4</v>
      </c>
      <c r="AZ68">
        <v>5.0527236421903706E-4</v>
      </c>
      <c r="BA68">
        <v>5.0527236421903706E-4</v>
      </c>
      <c r="BB68">
        <v>5.0527236421903706E-4</v>
      </c>
      <c r="BC68">
        <v>5.0527236421903706E-4</v>
      </c>
      <c r="BD68">
        <v>5.0527236421903706E-4</v>
      </c>
      <c r="BE68">
        <v>5.0527236421903706E-4</v>
      </c>
      <c r="BF68">
        <v>5.0527236421903706E-4</v>
      </c>
      <c r="BG68">
        <v>5.0527236421903706E-4</v>
      </c>
      <c r="BH68">
        <v>5.0527236421903706E-4</v>
      </c>
      <c r="BI68">
        <v>5.0527236421903706E-4</v>
      </c>
      <c r="BJ68">
        <v>5.0527236421903706E-4</v>
      </c>
      <c r="BK68">
        <v>5.0527236421903706E-4</v>
      </c>
      <c r="BL68">
        <v>5.0527236421903706E-4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151.98912314476681</v>
      </c>
      <c r="C69">
        <v>4.8065447396702433E-4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4.8065447396702433E-4</v>
      </c>
      <c r="Q69">
        <v>4.8065447396702433E-4</v>
      </c>
      <c r="R69">
        <v>4.8065447396702433E-4</v>
      </c>
      <c r="S69">
        <v>4.8065447396702433E-4</v>
      </c>
      <c r="T69">
        <v>4.8065447396702433E-4</v>
      </c>
      <c r="U69">
        <v>4.8065447396702433E-4</v>
      </c>
      <c r="V69">
        <v>4.8065447396702433E-4</v>
      </c>
      <c r="W69">
        <v>4.8065447396702433E-4</v>
      </c>
      <c r="X69">
        <v>4.8065447396702433E-4</v>
      </c>
      <c r="Y69">
        <v>4.8065447396702433E-4</v>
      </c>
      <c r="Z69">
        <v>4.8065447396702433E-4</v>
      </c>
      <c r="AA69">
        <v>4.8065447396702433E-4</v>
      </c>
      <c r="AB69">
        <v>4.8065447396702433E-4</v>
      </c>
      <c r="AC69">
        <v>4.8065447396702433E-4</v>
      </c>
      <c r="AD69">
        <v>4.8065447396702433E-4</v>
      </c>
      <c r="AE69">
        <v>4.8065447396702433E-4</v>
      </c>
      <c r="AF69">
        <v>4.8065447396702433E-4</v>
      </c>
      <c r="AG69">
        <v>4.8065447396702433E-4</v>
      </c>
      <c r="AH69">
        <v>4.8065447396702433E-4</v>
      </c>
      <c r="AI69">
        <v>4.8065447396702433E-4</v>
      </c>
      <c r="AJ69">
        <v>4.8065447396702433E-4</v>
      </c>
      <c r="AK69">
        <v>4.8065447396702433E-4</v>
      </c>
      <c r="AL69">
        <v>4.8065447396702433E-4</v>
      </c>
      <c r="AM69">
        <v>4.8065447396702433E-4</v>
      </c>
      <c r="AN69">
        <v>4.8065447396702433E-4</v>
      </c>
      <c r="AO69">
        <v>4.8065447396702433E-4</v>
      </c>
      <c r="AP69">
        <v>4.8065447396702433E-4</v>
      </c>
      <c r="AQ69">
        <v>4.8065447396702433E-4</v>
      </c>
      <c r="AR69">
        <v>4.8065447396702433E-4</v>
      </c>
      <c r="AS69">
        <v>4.8065447396702433E-4</v>
      </c>
      <c r="AT69">
        <v>4.8065447396702433E-4</v>
      </c>
      <c r="AU69">
        <v>4.8065447396702433E-4</v>
      </c>
      <c r="AV69">
        <v>4.8065447396702433E-4</v>
      </c>
      <c r="AW69">
        <v>4.8065447396702433E-4</v>
      </c>
      <c r="AX69">
        <v>4.8065447396702433E-4</v>
      </c>
      <c r="AY69">
        <v>4.8065447396702433E-4</v>
      </c>
      <c r="AZ69">
        <v>4.8065447396702433E-4</v>
      </c>
      <c r="BA69">
        <v>4.8065447396702433E-4</v>
      </c>
      <c r="BB69">
        <v>4.8065447396702433E-4</v>
      </c>
      <c r="BC69">
        <v>4.8065447396702433E-4</v>
      </c>
      <c r="BD69">
        <v>4.8065447396702433E-4</v>
      </c>
      <c r="BE69">
        <v>4.8065447396702433E-4</v>
      </c>
      <c r="BF69">
        <v>4.8065447396702433E-4</v>
      </c>
      <c r="BG69">
        <v>4.8065447396702433E-4</v>
      </c>
      <c r="BH69">
        <v>4.8065447396702433E-4</v>
      </c>
      <c r="BI69">
        <v>4.8065447396702433E-4</v>
      </c>
      <c r="BJ69">
        <v>4.8065447396702433E-4</v>
      </c>
      <c r="BK69">
        <v>4.8065447396702433E-4</v>
      </c>
      <c r="BL69">
        <v>4.8065447396702433E-4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151.95320770562887</v>
      </c>
      <c r="C70">
        <v>4.8054089402032181E-4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4.8054089402032181E-4</v>
      </c>
      <c r="Q70">
        <v>4.8054089402032181E-4</v>
      </c>
      <c r="R70">
        <v>4.8054089402032181E-4</v>
      </c>
      <c r="S70">
        <v>4.8054089402032181E-4</v>
      </c>
      <c r="T70">
        <v>4.8054089402032181E-4</v>
      </c>
      <c r="U70">
        <v>4.8054089402032181E-4</v>
      </c>
      <c r="V70">
        <v>4.8054089402032181E-4</v>
      </c>
      <c r="W70">
        <v>4.8054089402032181E-4</v>
      </c>
      <c r="X70">
        <v>4.8054089402032181E-4</v>
      </c>
      <c r="Y70">
        <v>4.8054089402032181E-4</v>
      </c>
      <c r="Z70">
        <v>4.8054089402032181E-4</v>
      </c>
      <c r="AA70">
        <v>4.8054089402032181E-4</v>
      </c>
      <c r="AB70">
        <v>4.8054089402032181E-4</v>
      </c>
      <c r="AC70">
        <v>4.8054089402032181E-4</v>
      </c>
      <c r="AD70">
        <v>4.8054089402032181E-4</v>
      </c>
      <c r="AE70">
        <v>4.8054089402032181E-4</v>
      </c>
      <c r="AF70">
        <v>4.8054089402032181E-4</v>
      </c>
      <c r="AG70">
        <v>4.8054089402032181E-4</v>
      </c>
      <c r="AH70">
        <v>4.8054089402032181E-4</v>
      </c>
      <c r="AI70">
        <v>4.8054089402032181E-4</v>
      </c>
      <c r="AJ70">
        <v>4.8054089402032181E-4</v>
      </c>
      <c r="AK70">
        <v>4.8054089402032181E-4</v>
      </c>
      <c r="AL70">
        <v>4.8054089402032181E-4</v>
      </c>
      <c r="AM70">
        <v>4.8054089402032181E-4</v>
      </c>
      <c r="AN70">
        <v>4.8054089402032181E-4</v>
      </c>
      <c r="AO70">
        <v>4.8054089402032181E-4</v>
      </c>
      <c r="AP70">
        <v>4.8054089402032181E-4</v>
      </c>
      <c r="AQ70">
        <v>4.8054089402032181E-4</v>
      </c>
      <c r="AR70">
        <v>4.8054089402032181E-4</v>
      </c>
      <c r="AS70">
        <v>4.8054089402032181E-4</v>
      </c>
      <c r="AT70">
        <v>4.8054089402032181E-4</v>
      </c>
      <c r="AU70">
        <v>4.8054089402032181E-4</v>
      </c>
      <c r="AV70">
        <v>4.8054089402032181E-4</v>
      </c>
      <c r="AW70">
        <v>4.8054089402032181E-4</v>
      </c>
      <c r="AX70">
        <v>4.8054089402032181E-4</v>
      </c>
      <c r="AY70">
        <v>4.8054089402032181E-4</v>
      </c>
      <c r="AZ70">
        <v>4.8054089402032181E-4</v>
      </c>
      <c r="BA70">
        <v>4.8054089402032181E-4</v>
      </c>
      <c r="BB70">
        <v>4.8054089402032181E-4</v>
      </c>
      <c r="BC70">
        <v>4.8054089402032181E-4</v>
      </c>
      <c r="BD70">
        <v>4.8054089402032181E-4</v>
      </c>
      <c r="BE70">
        <v>4.8054089402032181E-4</v>
      </c>
      <c r="BF70">
        <v>4.8054089402032181E-4</v>
      </c>
      <c r="BG70">
        <v>4.8054089402032181E-4</v>
      </c>
      <c r="BH70">
        <v>4.8054089402032181E-4</v>
      </c>
      <c r="BI70">
        <v>4.8054089402032181E-4</v>
      </c>
      <c r="BJ70">
        <v>4.8054089402032181E-4</v>
      </c>
      <c r="BK70">
        <v>4.8054089402032181E-4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152.54992895500186</v>
      </c>
      <c r="C71">
        <v>4.8242798128214604E-4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4.8242798128214604E-4</v>
      </c>
      <c r="P71">
        <v>4.8242798128214604E-4</v>
      </c>
      <c r="Q71">
        <v>4.8242798128214604E-4</v>
      </c>
      <c r="R71">
        <v>4.8242798128214604E-4</v>
      </c>
      <c r="S71">
        <v>4.8242798128214604E-4</v>
      </c>
      <c r="T71">
        <v>4.8242798128214604E-4</v>
      </c>
      <c r="U71">
        <v>4.8242798128214604E-4</v>
      </c>
      <c r="V71">
        <v>4.8242798128214604E-4</v>
      </c>
      <c r="W71">
        <v>4.8242798128214604E-4</v>
      </c>
      <c r="X71">
        <v>4.8242798128214604E-4</v>
      </c>
      <c r="Y71">
        <v>4.8242798128214604E-4</v>
      </c>
      <c r="Z71">
        <v>4.8242798128214604E-4</v>
      </c>
      <c r="AA71">
        <v>4.8242798128214604E-4</v>
      </c>
      <c r="AB71">
        <v>4.8242798128214604E-4</v>
      </c>
      <c r="AC71">
        <v>4.8242798128214604E-4</v>
      </c>
      <c r="AD71">
        <v>4.8242798128214604E-4</v>
      </c>
      <c r="AE71">
        <v>4.8242798128214604E-4</v>
      </c>
      <c r="AF71">
        <v>4.8242798128214604E-4</v>
      </c>
      <c r="AG71">
        <v>4.8242798128214604E-4</v>
      </c>
      <c r="AH71">
        <v>4.8242798128214604E-4</v>
      </c>
      <c r="AI71">
        <v>4.8242798128214604E-4</v>
      </c>
      <c r="AJ71">
        <v>4.8242798128214604E-4</v>
      </c>
      <c r="AK71">
        <v>4.8242798128214604E-4</v>
      </c>
      <c r="AL71">
        <v>4.8242798128214604E-4</v>
      </c>
      <c r="AM71">
        <v>4.8242798128214604E-4</v>
      </c>
      <c r="AN71">
        <v>4.8242798128214604E-4</v>
      </c>
      <c r="AO71">
        <v>4.8242798128214604E-4</v>
      </c>
      <c r="AP71">
        <v>4.8242798128214604E-4</v>
      </c>
      <c r="AQ71">
        <v>4.8242798128214604E-4</v>
      </c>
      <c r="AR71">
        <v>4.8242798128214604E-4</v>
      </c>
      <c r="AS71">
        <v>4.8242798128214604E-4</v>
      </c>
      <c r="AT71">
        <v>4.8242798128214604E-4</v>
      </c>
      <c r="AU71">
        <v>4.8242798128214604E-4</v>
      </c>
      <c r="AV71">
        <v>4.8242798128214604E-4</v>
      </c>
      <c r="AW71">
        <v>4.8242798128214604E-4</v>
      </c>
      <c r="AX71">
        <v>4.8242798128214604E-4</v>
      </c>
      <c r="AY71">
        <v>4.8242798128214604E-4</v>
      </c>
      <c r="AZ71">
        <v>4.8242798128214604E-4</v>
      </c>
      <c r="BA71">
        <v>4.8242798128214604E-4</v>
      </c>
      <c r="BB71">
        <v>4.8242798128214604E-4</v>
      </c>
      <c r="BC71">
        <v>4.8242798128214604E-4</v>
      </c>
      <c r="BD71">
        <v>4.8242798128214604E-4</v>
      </c>
      <c r="BE71">
        <v>4.8242798128214604E-4</v>
      </c>
      <c r="BF71">
        <v>4.8242798128214604E-4</v>
      </c>
      <c r="BG71">
        <v>4.8242798128214604E-4</v>
      </c>
      <c r="BH71">
        <v>4.8242798128214604E-4</v>
      </c>
      <c r="BI71">
        <v>4.8242798128214604E-4</v>
      </c>
      <c r="BJ71">
        <v>4.8242798128214604E-4</v>
      </c>
      <c r="BK71">
        <v>4.8242798128214604E-4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153.82919364870381</v>
      </c>
      <c r="C72">
        <v>4.8647356221381724E-4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4.8647356221381724E-4</v>
      </c>
      <c r="P72">
        <v>4.8647356221381724E-4</v>
      </c>
      <c r="Q72">
        <v>4.8647356221381724E-4</v>
      </c>
      <c r="R72">
        <v>4.8647356221381724E-4</v>
      </c>
      <c r="S72">
        <v>4.8647356221381724E-4</v>
      </c>
      <c r="T72">
        <v>4.8647356221381724E-4</v>
      </c>
      <c r="U72">
        <v>4.8647356221381724E-4</v>
      </c>
      <c r="V72">
        <v>4.8647356221381724E-4</v>
      </c>
      <c r="W72">
        <v>4.8647356221381724E-4</v>
      </c>
      <c r="X72">
        <v>4.8647356221381724E-4</v>
      </c>
      <c r="Y72">
        <v>4.8647356221381724E-4</v>
      </c>
      <c r="Z72">
        <v>4.8647356221381724E-4</v>
      </c>
      <c r="AA72">
        <v>4.8647356221381724E-4</v>
      </c>
      <c r="AB72">
        <v>4.8647356221381724E-4</v>
      </c>
      <c r="AC72">
        <v>4.8647356221381724E-4</v>
      </c>
      <c r="AD72">
        <v>4.8647356221381724E-4</v>
      </c>
      <c r="AE72">
        <v>4.8647356221381724E-4</v>
      </c>
      <c r="AF72">
        <v>4.8647356221381724E-4</v>
      </c>
      <c r="AG72">
        <v>4.8647356221381724E-4</v>
      </c>
      <c r="AH72">
        <v>4.8647356221381724E-4</v>
      </c>
      <c r="AI72">
        <v>4.8647356221381724E-4</v>
      </c>
      <c r="AJ72">
        <v>4.8647356221381724E-4</v>
      </c>
      <c r="AK72">
        <v>4.8647356221381724E-4</v>
      </c>
      <c r="AL72">
        <v>4.8647356221381724E-4</v>
      </c>
      <c r="AM72">
        <v>4.8647356221381724E-4</v>
      </c>
      <c r="AN72">
        <v>4.8647356221381724E-4</v>
      </c>
      <c r="AO72">
        <v>4.8647356221381724E-4</v>
      </c>
      <c r="AP72">
        <v>4.8647356221381724E-4</v>
      </c>
      <c r="AQ72">
        <v>4.8647356221381724E-4</v>
      </c>
      <c r="AR72">
        <v>4.8647356221381724E-4</v>
      </c>
      <c r="AS72">
        <v>4.8647356221381724E-4</v>
      </c>
      <c r="AT72">
        <v>4.8647356221381724E-4</v>
      </c>
      <c r="AU72">
        <v>4.8647356221381724E-4</v>
      </c>
      <c r="AV72">
        <v>4.8647356221381724E-4</v>
      </c>
      <c r="AW72">
        <v>4.8647356221381724E-4</v>
      </c>
      <c r="AX72">
        <v>4.8647356221381724E-4</v>
      </c>
      <c r="AY72">
        <v>4.8647356221381724E-4</v>
      </c>
      <c r="AZ72">
        <v>4.8647356221381724E-4</v>
      </c>
      <c r="BA72">
        <v>4.8647356221381724E-4</v>
      </c>
      <c r="BB72">
        <v>4.8647356221381724E-4</v>
      </c>
      <c r="BC72">
        <v>4.8647356221381724E-4</v>
      </c>
      <c r="BD72">
        <v>4.8647356221381724E-4</v>
      </c>
      <c r="BE72">
        <v>4.8647356221381724E-4</v>
      </c>
      <c r="BF72">
        <v>4.8647356221381724E-4</v>
      </c>
      <c r="BG72">
        <v>4.8647356221381724E-4</v>
      </c>
      <c r="BH72">
        <v>4.8647356221381724E-4</v>
      </c>
      <c r="BI72">
        <v>4.8647356221381724E-4</v>
      </c>
      <c r="BJ72">
        <v>4.8647356221381724E-4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154.12411411369047</v>
      </c>
      <c r="C73">
        <v>4.8740622659155207E-4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4.8740622659155207E-4</v>
      </c>
      <c r="O73">
        <v>4.8740622659155207E-4</v>
      </c>
      <c r="P73">
        <v>4.8740622659155207E-4</v>
      </c>
      <c r="Q73">
        <v>4.8740622659155207E-4</v>
      </c>
      <c r="R73">
        <v>4.8740622659155207E-4</v>
      </c>
      <c r="S73">
        <v>4.8740622659155207E-4</v>
      </c>
      <c r="T73">
        <v>4.8740622659155207E-4</v>
      </c>
      <c r="U73">
        <v>4.8740622659155207E-4</v>
      </c>
      <c r="V73">
        <v>4.8740622659155207E-4</v>
      </c>
      <c r="W73">
        <v>4.8740622659155207E-4</v>
      </c>
      <c r="X73">
        <v>4.8740622659155207E-4</v>
      </c>
      <c r="Y73">
        <v>4.8740622659155207E-4</v>
      </c>
      <c r="Z73">
        <v>4.8740622659155207E-4</v>
      </c>
      <c r="AA73">
        <v>4.8740622659155207E-4</v>
      </c>
      <c r="AB73">
        <v>4.8740622659155207E-4</v>
      </c>
      <c r="AC73">
        <v>4.8740622659155207E-4</v>
      </c>
      <c r="AD73">
        <v>4.8740622659155207E-4</v>
      </c>
      <c r="AE73">
        <v>4.8740622659155207E-4</v>
      </c>
      <c r="AF73">
        <v>4.8740622659155207E-4</v>
      </c>
      <c r="AG73">
        <v>4.8740622659155207E-4</v>
      </c>
      <c r="AH73">
        <v>4.8740622659155207E-4</v>
      </c>
      <c r="AI73">
        <v>4.8740622659155207E-4</v>
      </c>
      <c r="AJ73">
        <v>4.8740622659155207E-4</v>
      </c>
      <c r="AK73">
        <v>4.8740622659155207E-4</v>
      </c>
      <c r="AL73">
        <v>4.8740622659155207E-4</v>
      </c>
      <c r="AM73">
        <v>4.8740622659155207E-4</v>
      </c>
      <c r="AN73">
        <v>4.8740622659155207E-4</v>
      </c>
      <c r="AO73">
        <v>4.8740622659155207E-4</v>
      </c>
      <c r="AP73">
        <v>4.8740622659155207E-4</v>
      </c>
      <c r="AQ73">
        <v>4.8740622659155207E-4</v>
      </c>
      <c r="AR73">
        <v>4.8740622659155207E-4</v>
      </c>
      <c r="AS73">
        <v>4.8740622659155207E-4</v>
      </c>
      <c r="AT73">
        <v>4.8740622659155207E-4</v>
      </c>
      <c r="AU73">
        <v>4.8740622659155207E-4</v>
      </c>
      <c r="AV73">
        <v>4.8740622659155207E-4</v>
      </c>
      <c r="AW73">
        <v>4.8740622659155207E-4</v>
      </c>
      <c r="AX73">
        <v>4.8740622659155207E-4</v>
      </c>
      <c r="AY73">
        <v>4.8740622659155207E-4</v>
      </c>
      <c r="AZ73">
        <v>4.8740622659155207E-4</v>
      </c>
      <c r="BA73">
        <v>4.8740622659155207E-4</v>
      </c>
      <c r="BB73">
        <v>4.8740622659155207E-4</v>
      </c>
      <c r="BC73">
        <v>4.8740622659155207E-4</v>
      </c>
      <c r="BD73">
        <v>4.8740622659155207E-4</v>
      </c>
      <c r="BE73">
        <v>4.8740622659155207E-4</v>
      </c>
      <c r="BF73">
        <v>4.8740622659155207E-4</v>
      </c>
      <c r="BG73">
        <v>4.8740622659155207E-4</v>
      </c>
      <c r="BH73">
        <v>4.8740622659155207E-4</v>
      </c>
      <c r="BI73">
        <v>4.8740622659155207E-4</v>
      </c>
      <c r="BJ73">
        <v>4.8740622659155207E-4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157.93669421631139</v>
      </c>
      <c r="C74">
        <v>4.9946323202566432E-4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4.9946323202566432E-4</v>
      </c>
      <c r="O74">
        <v>4.9946323202566432E-4</v>
      </c>
      <c r="P74">
        <v>4.9946323202566432E-4</v>
      </c>
      <c r="Q74">
        <v>4.9946323202566432E-4</v>
      </c>
      <c r="R74">
        <v>4.9946323202566432E-4</v>
      </c>
      <c r="S74">
        <v>4.9946323202566432E-4</v>
      </c>
      <c r="T74">
        <v>4.9946323202566432E-4</v>
      </c>
      <c r="U74">
        <v>4.9946323202566432E-4</v>
      </c>
      <c r="V74">
        <v>4.9946323202566432E-4</v>
      </c>
      <c r="W74">
        <v>4.9946323202566432E-4</v>
      </c>
      <c r="X74">
        <v>4.9946323202566432E-4</v>
      </c>
      <c r="Y74">
        <v>4.9946323202566432E-4</v>
      </c>
      <c r="Z74">
        <v>4.9946323202566432E-4</v>
      </c>
      <c r="AA74">
        <v>4.9946323202566432E-4</v>
      </c>
      <c r="AB74">
        <v>4.9946323202566432E-4</v>
      </c>
      <c r="AC74">
        <v>4.9946323202566432E-4</v>
      </c>
      <c r="AD74">
        <v>4.9946323202566432E-4</v>
      </c>
      <c r="AE74">
        <v>4.9946323202566432E-4</v>
      </c>
      <c r="AF74">
        <v>4.9946323202566432E-4</v>
      </c>
      <c r="AG74">
        <v>4.9946323202566432E-4</v>
      </c>
      <c r="AH74">
        <v>4.9946323202566432E-4</v>
      </c>
      <c r="AI74">
        <v>4.9946323202566432E-4</v>
      </c>
      <c r="AJ74">
        <v>4.9946323202566432E-4</v>
      </c>
      <c r="AK74">
        <v>4.9946323202566432E-4</v>
      </c>
      <c r="AL74">
        <v>4.9946323202566432E-4</v>
      </c>
      <c r="AM74">
        <v>4.9946323202566432E-4</v>
      </c>
      <c r="AN74">
        <v>4.9946323202566432E-4</v>
      </c>
      <c r="AO74">
        <v>4.9946323202566432E-4</v>
      </c>
      <c r="AP74">
        <v>4.9946323202566432E-4</v>
      </c>
      <c r="AQ74">
        <v>4.9946323202566432E-4</v>
      </c>
      <c r="AR74">
        <v>4.9946323202566432E-4</v>
      </c>
      <c r="AS74">
        <v>4.9946323202566432E-4</v>
      </c>
      <c r="AT74">
        <v>4.9946323202566432E-4</v>
      </c>
      <c r="AU74">
        <v>4.9946323202566432E-4</v>
      </c>
      <c r="AV74">
        <v>4.9946323202566432E-4</v>
      </c>
      <c r="AW74">
        <v>4.9946323202566432E-4</v>
      </c>
      <c r="AX74">
        <v>4.9946323202566432E-4</v>
      </c>
      <c r="AY74">
        <v>4.9946323202566432E-4</v>
      </c>
      <c r="AZ74">
        <v>4.9946323202566432E-4</v>
      </c>
      <c r="BA74">
        <v>4.9946323202566432E-4</v>
      </c>
      <c r="BB74">
        <v>4.9946323202566432E-4</v>
      </c>
      <c r="BC74">
        <v>4.9946323202566432E-4</v>
      </c>
      <c r="BD74">
        <v>4.9946323202566432E-4</v>
      </c>
      <c r="BE74">
        <v>4.9946323202566432E-4</v>
      </c>
      <c r="BF74">
        <v>4.9946323202566432E-4</v>
      </c>
      <c r="BG74">
        <v>4.9946323202566432E-4</v>
      </c>
      <c r="BH74">
        <v>4.9946323202566432E-4</v>
      </c>
      <c r="BI74">
        <v>4.9946323202566432E-4</v>
      </c>
      <c r="BJ74">
        <v>4.9946323202566432E-4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159.21572076190475</v>
      </c>
      <c r="C75">
        <v>5.0350805983137819E-4</v>
      </c>
      <c r="D75">
        <v>-40</v>
      </c>
      <c r="E75">
        <v>610.5</v>
      </c>
      <c r="F75">
        <v>-690.5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5.0350805983137819E-4</v>
      </c>
      <c r="O75">
        <v>5.0350805983137819E-4</v>
      </c>
      <c r="P75">
        <v>5.0350805983137819E-4</v>
      </c>
      <c r="Q75">
        <v>5.0350805983137819E-4</v>
      </c>
      <c r="R75">
        <v>5.0350805983137819E-4</v>
      </c>
      <c r="S75">
        <v>5.0350805983137819E-4</v>
      </c>
      <c r="T75">
        <v>5.0350805983137819E-4</v>
      </c>
      <c r="U75">
        <v>5.0350805983137819E-4</v>
      </c>
      <c r="V75">
        <v>5.0350805983137819E-4</v>
      </c>
      <c r="W75">
        <v>5.0350805983137819E-4</v>
      </c>
      <c r="X75">
        <v>5.0350805983137819E-4</v>
      </c>
      <c r="Y75">
        <v>5.0350805983137819E-4</v>
      </c>
      <c r="Z75">
        <v>5.0350805983137819E-4</v>
      </c>
      <c r="AA75">
        <v>5.0350805983137819E-4</v>
      </c>
      <c r="AB75">
        <v>5.0350805983137819E-4</v>
      </c>
      <c r="AC75">
        <v>5.0350805983137819E-4</v>
      </c>
      <c r="AD75">
        <v>5.0350805983137819E-4</v>
      </c>
      <c r="AE75">
        <v>5.0350805983137819E-4</v>
      </c>
      <c r="AF75">
        <v>5.0350805983137819E-4</v>
      </c>
      <c r="AG75">
        <v>5.0350805983137819E-4</v>
      </c>
      <c r="AH75">
        <v>5.0350805983137819E-4</v>
      </c>
      <c r="AI75">
        <v>5.0350805983137819E-4</v>
      </c>
      <c r="AJ75">
        <v>5.0350805983137819E-4</v>
      </c>
      <c r="AK75">
        <v>5.0350805983137819E-4</v>
      </c>
      <c r="AL75">
        <v>5.0350805983137819E-4</v>
      </c>
      <c r="AM75">
        <v>5.0350805983137819E-4</v>
      </c>
      <c r="AN75">
        <v>5.0350805983137819E-4</v>
      </c>
      <c r="AO75">
        <v>5.0350805983137819E-4</v>
      </c>
      <c r="AP75">
        <v>5.0350805983137819E-4</v>
      </c>
      <c r="AQ75">
        <v>5.0350805983137819E-4</v>
      </c>
      <c r="AR75">
        <v>5.0350805983137819E-4</v>
      </c>
      <c r="AS75">
        <v>5.0350805983137819E-4</v>
      </c>
      <c r="AT75">
        <v>5.0350805983137819E-4</v>
      </c>
      <c r="AU75">
        <v>5.0350805983137819E-4</v>
      </c>
      <c r="AV75">
        <v>5.0350805983137819E-4</v>
      </c>
      <c r="AW75">
        <v>5.0350805983137819E-4</v>
      </c>
      <c r="AX75">
        <v>5.0350805983137819E-4</v>
      </c>
      <c r="AY75">
        <v>5.0350805983137819E-4</v>
      </c>
      <c r="AZ75">
        <v>5.0350805983137819E-4</v>
      </c>
      <c r="BA75">
        <v>5.0350805983137819E-4</v>
      </c>
      <c r="BB75">
        <v>5.0350805983137819E-4</v>
      </c>
      <c r="BC75">
        <v>5.0350805983137819E-4</v>
      </c>
      <c r="BD75">
        <v>5.0350805983137819E-4</v>
      </c>
      <c r="BE75">
        <v>5.0350805983137819E-4</v>
      </c>
      <c r="BF75">
        <v>5.0350805983137819E-4</v>
      </c>
      <c r="BG75">
        <v>5.0350805983137819E-4</v>
      </c>
      <c r="BH75">
        <v>5.0350805983137819E-4</v>
      </c>
      <c r="BI75">
        <v>5.0350805983137819E-4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154.63659011751105</v>
      </c>
      <c r="C76">
        <v>4.8902689443238486E-4</v>
      </c>
      <c r="D76">
        <v>-30</v>
      </c>
      <c r="E76">
        <v>620.5</v>
      </c>
      <c r="F76">
        <v>-680.5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4.8902689443238486E-4</v>
      </c>
      <c r="O76">
        <v>4.8902689443238486E-4</v>
      </c>
      <c r="P76">
        <v>4.8902689443238486E-4</v>
      </c>
      <c r="Q76">
        <v>4.8902689443238486E-4</v>
      </c>
      <c r="R76">
        <v>4.8902689443238486E-4</v>
      </c>
      <c r="S76">
        <v>4.8902689443238486E-4</v>
      </c>
      <c r="T76">
        <v>4.8902689443238486E-4</v>
      </c>
      <c r="U76">
        <v>4.8902689443238486E-4</v>
      </c>
      <c r="V76">
        <v>4.8902689443238486E-4</v>
      </c>
      <c r="W76">
        <v>4.8902689443238486E-4</v>
      </c>
      <c r="X76">
        <v>4.8902689443238486E-4</v>
      </c>
      <c r="Y76">
        <v>4.8902689443238486E-4</v>
      </c>
      <c r="Z76">
        <v>4.8902689443238486E-4</v>
      </c>
      <c r="AA76">
        <v>4.8902689443238486E-4</v>
      </c>
      <c r="AB76">
        <v>4.8902689443238486E-4</v>
      </c>
      <c r="AC76">
        <v>4.8902689443238486E-4</v>
      </c>
      <c r="AD76">
        <v>4.8902689443238486E-4</v>
      </c>
      <c r="AE76">
        <v>4.8902689443238486E-4</v>
      </c>
      <c r="AF76">
        <v>4.8902689443238486E-4</v>
      </c>
      <c r="AG76">
        <v>4.8902689443238486E-4</v>
      </c>
      <c r="AH76">
        <v>4.8902689443238486E-4</v>
      </c>
      <c r="AI76">
        <v>4.8902689443238486E-4</v>
      </c>
      <c r="AJ76">
        <v>4.8902689443238486E-4</v>
      </c>
      <c r="AK76">
        <v>4.8902689443238486E-4</v>
      </c>
      <c r="AL76">
        <v>4.8902689443238486E-4</v>
      </c>
      <c r="AM76">
        <v>4.8902689443238486E-4</v>
      </c>
      <c r="AN76">
        <v>4.8902689443238486E-4</v>
      </c>
      <c r="AO76">
        <v>4.8902689443238486E-4</v>
      </c>
      <c r="AP76">
        <v>4.8902689443238486E-4</v>
      </c>
      <c r="AQ76">
        <v>4.8902689443238486E-4</v>
      </c>
      <c r="AR76">
        <v>4.8902689443238486E-4</v>
      </c>
      <c r="AS76">
        <v>4.8902689443238486E-4</v>
      </c>
      <c r="AT76">
        <v>4.8902689443238486E-4</v>
      </c>
      <c r="AU76">
        <v>4.8902689443238486E-4</v>
      </c>
      <c r="AV76">
        <v>4.8902689443238486E-4</v>
      </c>
      <c r="AW76">
        <v>4.8902689443238486E-4</v>
      </c>
      <c r="AX76">
        <v>4.8902689443238486E-4</v>
      </c>
      <c r="AY76">
        <v>4.8902689443238486E-4</v>
      </c>
      <c r="AZ76">
        <v>4.8902689443238486E-4</v>
      </c>
      <c r="BA76">
        <v>4.8902689443238486E-4</v>
      </c>
      <c r="BB76">
        <v>4.8902689443238486E-4</v>
      </c>
      <c r="BC76">
        <v>4.8902689443238486E-4</v>
      </c>
      <c r="BD76">
        <v>4.8902689443238486E-4</v>
      </c>
      <c r="BE76">
        <v>4.8902689443238486E-4</v>
      </c>
      <c r="BF76">
        <v>4.8902689443238486E-4</v>
      </c>
      <c r="BG76">
        <v>4.8902689443238486E-4</v>
      </c>
      <c r="BH76">
        <v>4.8902689443238486E-4</v>
      </c>
      <c r="BI76">
        <v>4.8902689443238486E-4</v>
      </c>
      <c r="BJ76">
        <v>4.8902689443238486E-4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150.2807391961496</v>
      </c>
      <c r="C77">
        <v>4.7525183480991704E-4</v>
      </c>
      <c r="D77">
        <v>-20</v>
      </c>
      <c r="E77">
        <v>630.5</v>
      </c>
      <c r="F77">
        <v>-670.5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4.7525183480991704E-4</v>
      </c>
      <c r="O77">
        <v>4.7525183480991704E-4</v>
      </c>
      <c r="P77">
        <v>4.7525183480991704E-4</v>
      </c>
      <c r="Q77">
        <v>4.7525183480991704E-4</v>
      </c>
      <c r="R77">
        <v>4.7525183480991704E-4</v>
      </c>
      <c r="S77">
        <v>4.7525183480991704E-4</v>
      </c>
      <c r="T77">
        <v>4.7525183480991704E-4</v>
      </c>
      <c r="U77">
        <v>4.7525183480991704E-4</v>
      </c>
      <c r="V77">
        <v>4.7525183480991704E-4</v>
      </c>
      <c r="W77">
        <v>4.7525183480991704E-4</v>
      </c>
      <c r="X77">
        <v>4.7525183480991704E-4</v>
      </c>
      <c r="Y77">
        <v>4.7525183480991704E-4</v>
      </c>
      <c r="Z77">
        <v>4.7525183480991704E-4</v>
      </c>
      <c r="AA77">
        <v>4.7525183480991704E-4</v>
      </c>
      <c r="AB77">
        <v>4.7525183480991704E-4</v>
      </c>
      <c r="AC77">
        <v>4.7525183480991704E-4</v>
      </c>
      <c r="AD77">
        <v>4.7525183480991704E-4</v>
      </c>
      <c r="AE77">
        <v>4.7525183480991704E-4</v>
      </c>
      <c r="AF77">
        <v>4.7525183480991704E-4</v>
      </c>
      <c r="AG77">
        <v>4.7525183480991704E-4</v>
      </c>
      <c r="AH77">
        <v>4.7525183480991704E-4</v>
      </c>
      <c r="AI77">
        <v>4.7525183480991704E-4</v>
      </c>
      <c r="AJ77">
        <v>4.7525183480991704E-4</v>
      </c>
      <c r="AK77">
        <v>4.7525183480991704E-4</v>
      </c>
      <c r="AL77">
        <v>4.7525183480991704E-4</v>
      </c>
      <c r="AM77">
        <v>4.7525183480991704E-4</v>
      </c>
      <c r="AN77">
        <v>4.7525183480991704E-4</v>
      </c>
      <c r="AO77">
        <v>4.7525183480991704E-4</v>
      </c>
      <c r="AP77">
        <v>4.7525183480991704E-4</v>
      </c>
      <c r="AQ77">
        <v>4.7525183480991704E-4</v>
      </c>
      <c r="AR77">
        <v>4.7525183480991704E-4</v>
      </c>
      <c r="AS77">
        <v>4.7525183480991704E-4</v>
      </c>
      <c r="AT77">
        <v>4.7525183480991704E-4</v>
      </c>
      <c r="AU77">
        <v>4.7525183480991704E-4</v>
      </c>
      <c r="AV77">
        <v>4.7525183480991704E-4</v>
      </c>
      <c r="AW77">
        <v>4.7525183480991704E-4</v>
      </c>
      <c r="AX77">
        <v>4.7525183480991704E-4</v>
      </c>
      <c r="AY77">
        <v>4.7525183480991704E-4</v>
      </c>
      <c r="AZ77">
        <v>4.7525183480991704E-4</v>
      </c>
      <c r="BA77">
        <v>4.7525183480991704E-4</v>
      </c>
      <c r="BB77">
        <v>4.7525183480991704E-4</v>
      </c>
      <c r="BC77">
        <v>4.7525183480991704E-4</v>
      </c>
      <c r="BD77">
        <v>4.7525183480991704E-4</v>
      </c>
      <c r="BE77">
        <v>4.7525183480991704E-4</v>
      </c>
      <c r="BF77">
        <v>4.7525183480991704E-4</v>
      </c>
      <c r="BG77">
        <v>4.7525183480991704E-4</v>
      </c>
      <c r="BH77">
        <v>4.7525183480991704E-4</v>
      </c>
      <c r="BI77">
        <v>4.7525183480991704E-4</v>
      </c>
      <c r="BJ77">
        <v>4.7525183480991704E-4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151.69611593441047</v>
      </c>
      <c r="C78">
        <v>4.7972786011697775E-4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4.7972786011697775E-4</v>
      </c>
      <c r="P78">
        <v>4.7972786011697775E-4</v>
      </c>
      <c r="Q78">
        <v>4.7972786011697775E-4</v>
      </c>
      <c r="R78">
        <v>4.7972786011697775E-4</v>
      </c>
      <c r="S78">
        <v>4.7972786011697775E-4</v>
      </c>
      <c r="T78">
        <v>4.7972786011697775E-4</v>
      </c>
      <c r="U78">
        <v>4.7972786011697775E-4</v>
      </c>
      <c r="V78">
        <v>4.7972786011697775E-4</v>
      </c>
      <c r="W78">
        <v>4.7972786011697775E-4</v>
      </c>
      <c r="X78">
        <v>4.7972786011697775E-4</v>
      </c>
      <c r="Y78">
        <v>4.7972786011697775E-4</v>
      </c>
      <c r="Z78">
        <v>4.7972786011697775E-4</v>
      </c>
      <c r="AA78">
        <v>4.7972786011697775E-4</v>
      </c>
      <c r="AB78">
        <v>4.7972786011697775E-4</v>
      </c>
      <c r="AC78">
        <v>4.7972786011697775E-4</v>
      </c>
      <c r="AD78">
        <v>4.7972786011697775E-4</v>
      </c>
      <c r="AE78">
        <v>4.7972786011697775E-4</v>
      </c>
      <c r="AF78">
        <v>4.7972786011697775E-4</v>
      </c>
      <c r="AG78">
        <v>4.7972786011697775E-4</v>
      </c>
      <c r="AH78">
        <v>4.7972786011697775E-4</v>
      </c>
      <c r="AI78">
        <v>4.7972786011697775E-4</v>
      </c>
      <c r="AJ78">
        <v>4.7972786011697775E-4</v>
      </c>
      <c r="AK78">
        <v>4.7972786011697775E-4</v>
      </c>
      <c r="AL78">
        <v>4.7972786011697775E-4</v>
      </c>
      <c r="AM78">
        <v>4.7972786011697775E-4</v>
      </c>
      <c r="AN78">
        <v>4.7972786011697775E-4</v>
      </c>
      <c r="AO78">
        <v>4.7972786011697775E-4</v>
      </c>
      <c r="AP78">
        <v>4.7972786011697775E-4</v>
      </c>
      <c r="AQ78">
        <v>4.7972786011697775E-4</v>
      </c>
      <c r="AR78">
        <v>4.7972786011697775E-4</v>
      </c>
      <c r="AS78">
        <v>4.7972786011697775E-4</v>
      </c>
      <c r="AT78">
        <v>4.7972786011697775E-4</v>
      </c>
      <c r="AU78">
        <v>4.7972786011697775E-4</v>
      </c>
      <c r="AV78">
        <v>4.7972786011697775E-4</v>
      </c>
      <c r="AW78">
        <v>4.7972786011697775E-4</v>
      </c>
      <c r="AX78">
        <v>4.7972786011697775E-4</v>
      </c>
      <c r="AY78">
        <v>4.7972786011697775E-4</v>
      </c>
      <c r="AZ78">
        <v>4.7972786011697775E-4</v>
      </c>
      <c r="BA78">
        <v>4.7972786011697775E-4</v>
      </c>
      <c r="BB78">
        <v>4.7972786011697775E-4</v>
      </c>
      <c r="BC78">
        <v>4.7972786011697775E-4</v>
      </c>
      <c r="BD78">
        <v>4.7972786011697775E-4</v>
      </c>
      <c r="BE78">
        <v>4.7972786011697775E-4</v>
      </c>
      <c r="BF78">
        <v>4.7972786011697775E-4</v>
      </c>
      <c r="BG78">
        <v>4.7972786011697775E-4</v>
      </c>
      <c r="BH78">
        <v>4.7972786011697775E-4</v>
      </c>
      <c r="BI78">
        <v>4.7972786011697775E-4</v>
      </c>
      <c r="BJ78">
        <v>4.7972786011697775E-4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155.00927698149232</v>
      </c>
      <c r="C79">
        <v>4.9020548935322478E-4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4.9020548935322478E-4</v>
      </c>
      <c r="P79">
        <v>4.9020548935322478E-4</v>
      </c>
      <c r="Q79">
        <v>4.9020548935322478E-4</v>
      </c>
      <c r="R79">
        <v>4.9020548935322478E-4</v>
      </c>
      <c r="S79">
        <v>4.9020548935322478E-4</v>
      </c>
      <c r="T79">
        <v>4.9020548935322478E-4</v>
      </c>
      <c r="U79">
        <v>4.9020548935322478E-4</v>
      </c>
      <c r="V79">
        <v>4.9020548935322478E-4</v>
      </c>
      <c r="W79">
        <v>4.9020548935322478E-4</v>
      </c>
      <c r="X79">
        <v>4.9020548935322478E-4</v>
      </c>
      <c r="Y79">
        <v>4.9020548935322478E-4</v>
      </c>
      <c r="Z79">
        <v>4.9020548935322478E-4</v>
      </c>
      <c r="AA79">
        <v>4.9020548935322478E-4</v>
      </c>
      <c r="AB79">
        <v>4.9020548935322478E-4</v>
      </c>
      <c r="AC79">
        <v>4.9020548935322478E-4</v>
      </c>
      <c r="AD79">
        <v>4.9020548935322478E-4</v>
      </c>
      <c r="AE79">
        <v>4.9020548935322478E-4</v>
      </c>
      <c r="AF79">
        <v>4.9020548935322478E-4</v>
      </c>
      <c r="AG79">
        <v>4.9020548935322478E-4</v>
      </c>
      <c r="AH79">
        <v>4.9020548935322478E-4</v>
      </c>
      <c r="AI79">
        <v>4.9020548935322478E-4</v>
      </c>
      <c r="AJ79">
        <v>4.9020548935322478E-4</v>
      </c>
      <c r="AK79">
        <v>4.9020548935322478E-4</v>
      </c>
      <c r="AL79">
        <v>4.9020548935322478E-4</v>
      </c>
      <c r="AM79">
        <v>4.9020548935322478E-4</v>
      </c>
      <c r="AN79">
        <v>4.9020548935322478E-4</v>
      </c>
      <c r="AO79">
        <v>4.9020548935322478E-4</v>
      </c>
      <c r="AP79">
        <v>4.9020548935322478E-4</v>
      </c>
      <c r="AQ79">
        <v>4.9020548935322478E-4</v>
      </c>
      <c r="AR79">
        <v>4.9020548935322478E-4</v>
      </c>
      <c r="AS79">
        <v>4.9020548935322478E-4</v>
      </c>
      <c r="AT79">
        <v>4.9020548935322478E-4</v>
      </c>
      <c r="AU79">
        <v>4.9020548935322478E-4</v>
      </c>
      <c r="AV79">
        <v>4.9020548935322478E-4</v>
      </c>
      <c r="AW79">
        <v>4.9020548935322478E-4</v>
      </c>
      <c r="AX79">
        <v>4.9020548935322478E-4</v>
      </c>
      <c r="AY79">
        <v>4.9020548935322478E-4</v>
      </c>
      <c r="AZ79">
        <v>4.9020548935322478E-4</v>
      </c>
      <c r="BA79">
        <v>4.9020548935322478E-4</v>
      </c>
      <c r="BB79">
        <v>4.9020548935322478E-4</v>
      </c>
      <c r="BC79">
        <v>4.9020548935322478E-4</v>
      </c>
      <c r="BD79">
        <v>4.9020548935322478E-4</v>
      </c>
      <c r="BE79">
        <v>4.9020548935322478E-4</v>
      </c>
      <c r="BF79">
        <v>4.9020548935322478E-4</v>
      </c>
      <c r="BG79">
        <v>4.9020548935322478E-4</v>
      </c>
      <c r="BH79">
        <v>4.9020548935322478E-4</v>
      </c>
      <c r="BI79">
        <v>4.9020548935322478E-4</v>
      </c>
      <c r="BJ79">
        <v>4.9020548935322478E-4</v>
      </c>
      <c r="BK79">
        <v>4.9020548935322478E-4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158.77491372436765</v>
      </c>
      <c r="C80">
        <v>5.0211403984912889E-4</v>
      </c>
      <c r="D80">
        <v>10</v>
      </c>
      <c r="E80">
        <v>660.5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5.0211403984912889E-4</v>
      </c>
      <c r="Q80">
        <v>5.0211403984912889E-4</v>
      </c>
      <c r="R80">
        <v>5.0211403984912889E-4</v>
      </c>
      <c r="S80">
        <v>5.0211403984912889E-4</v>
      </c>
      <c r="T80">
        <v>5.0211403984912889E-4</v>
      </c>
      <c r="U80">
        <v>5.0211403984912889E-4</v>
      </c>
      <c r="V80">
        <v>5.0211403984912889E-4</v>
      </c>
      <c r="W80">
        <v>5.0211403984912889E-4</v>
      </c>
      <c r="X80">
        <v>5.0211403984912889E-4</v>
      </c>
      <c r="Y80">
        <v>5.0211403984912889E-4</v>
      </c>
      <c r="Z80">
        <v>5.0211403984912889E-4</v>
      </c>
      <c r="AA80">
        <v>5.0211403984912889E-4</v>
      </c>
      <c r="AB80">
        <v>5.0211403984912889E-4</v>
      </c>
      <c r="AC80">
        <v>5.0211403984912889E-4</v>
      </c>
      <c r="AD80">
        <v>5.0211403984912889E-4</v>
      </c>
      <c r="AE80">
        <v>5.0211403984912889E-4</v>
      </c>
      <c r="AF80">
        <v>5.0211403984912889E-4</v>
      </c>
      <c r="AG80">
        <v>5.0211403984912889E-4</v>
      </c>
      <c r="AH80">
        <v>5.0211403984912889E-4</v>
      </c>
      <c r="AI80">
        <v>5.0211403984912889E-4</v>
      </c>
      <c r="AJ80">
        <v>5.0211403984912889E-4</v>
      </c>
      <c r="AK80">
        <v>5.0211403984912889E-4</v>
      </c>
      <c r="AL80">
        <v>5.0211403984912889E-4</v>
      </c>
      <c r="AM80">
        <v>5.0211403984912889E-4</v>
      </c>
      <c r="AN80">
        <v>5.0211403984912889E-4</v>
      </c>
      <c r="AO80">
        <v>5.0211403984912889E-4</v>
      </c>
      <c r="AP80">
        <v>5.0211403984912889E-4</v>
      </c>
      <c r="AQ80">
        <v>5.0211403984912889E-4</v>
      </c>
      <c r="AR80">
        <v>5.0211403984912889E-4</v>
      </c>
      <c r="AS80">
        <v>5.0211403984912889E-4</v>
      </c>
      <c r="AT80">
        <v>5.0211403984912889E-4</v>
      </c>
      <c r="AU80">
        <v>5.0211403984912889E-4</v>
      </c>
      <c r="AV80">
        <v>5.0211403984912889E-4</v>
      </c>
      <c r="AW80">
        <v>5.0211403984912889E-4</v>
      </c>
      <c r="AX80">
        <v>5.0211403984912889E-4</v>
      </c>
      <c r="AY80">
        <v>5.0211403984912889E-4</v>
      </c>
      <c r="AZ80">
        <v>5.0211403984912889E-4</v>
      </c>
      <c r="BA80">
        <v>5.0211403984912889E-4</v>
      </c>
      <c r="BB80">
        <v>5.0211403984912889E-4</v>
      </c>
      <c r="BC80">
        <v>5.0211403984912889E-4</v>
      </c>
      <c r="BD80">
        <v>5.0211403984912889E-4</v>
      </c>
      <c r="BE80">
        <v>5.0211403984912889E-4</v>
      </c>
      <c r="BF80">
        <v>5.0211403984912889E-4</v>
      </c>
      <c r="BG80">
        <v>5.0211403984912889E-4</v>
      </c>
      <c r="BH80">
        <v>5.0211403984912889E-4</v>
      </c>
      <c r="BI80">
        <v>5.0211403984912889E-4</v>
      </c>
      <c r="BJ80">
        <v>5.0211403984912889E-4</v>
      </c>
      <c r="BK80">
        <v>5.0211403984912889E-4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159.80697723364349</v>
      </c>
      <c r="C81">
        <v>5.0537786513404123E-4</v>
      </c>
      <c r="D81">
        <v>20</v>
      </c>
      <c r="E81">
        <v>670.5</v>
      </c>
      <c r="F81">
        <v>-630.5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5.0537786513404123E-4</v>
      </c>
      <c r="Q81">
        <v>5.0537786513404123E-4</v>
      </c>
      <c r="R81">
        <v>5.0537786513404123E-4</v>
      </c>
      <c r="S81">
        <v>5.0537786513404123E-4</v>
      </c>
      <c r="T81">
        <v>5.0537786513404123E-4</v>
      </c>
      <c r="U81">
        <v>5.0537786513404123E-4</v>
      </c>
      <c r="V81">
        <v>5.0537786513404123E-4</v>
      </c>
      <c r="W81">
        <v>5.0537786513404123E-4</v>
      </c>
      <c r="X81">
        <v>5.0537786513404123E-4</v>
      </c>
      <c r="Y81">
        <v>5.0537786513404123E-4</v>
      </c>
      <c r="Z81">
        <v>5.0537786513404123E-4</v>
      </c>
      <c r="AA81">
        <v>5.0537786513404123E-4</v>
      </c>
      <c r="AB81">
        <v>5.0537786513404123E-4</v>
      </c>
      <c r="AC81">
        <v>5.0537786513404123E-4</v>
      </c>
      <c r="AD81">
        <v>5.0537786513404123E-4</v>
      </c>
      <c r="AE81">
        <v>5.0537786513404123E-4</v>
      </c>
      <c r="AF81">
        <v>5.0537786513404123E-4</v>
      </c>
      <c r="AG81">
        <v>5.0537786513404123E-4</v>
      </c>
      <c r="AH81">
        <v>5.0537786513404123E-4</v>
      </c>
      <c r="AI81">
        <v>5.0537786513404123E-4</v>
      </c>
      <c r="AJ81">
        <v>5.0537786513404123E-4</v>
      </c>
      <c r="AK81">
        <v>5.0537786513404123E-4</v>
      </c>
      <c r="AL81">
        <v>5.0537786513404123E-4</v>
      </c>
      <c r="AM81">
        <v>5.0537786513404123E-4</v>
      </c>
      <c r="AN81">
        <v>5.0537786513404123E-4</v>
      </c>
      <c r="AO81">
        <v>5.0537786513404123E-4</v>
      </c>
      <c r="AP81">
        <v>5.0537786513404123E-4</v>
      </c>
      <c r="AQ81">
        <v>5.0537786513404123E-4</v>
      </c>
      <c r="AR81">
        <v>5.0537786513404123E-4</v>
      </c>
      <c r="AS81">
        <v>5.0537786513404123E-4</v>
      </c>
      <c r="AT81">
        <v>5.0537786513404123E-4</v>
      </c>
      <c r="AU81">
        <v>5.0537786513404123E-4</v>
      </c>
      <c r="AV81">
        <v>5.0537786513404123E-4</v>
      </c>
      <c r="AW81">
        <v>5.0537786513404123E-4</v>
      </c>
      <c r="AX81">
        <v>5.0537786513404123E-4</v>
      </c>
      <c r="AY81">
        <v>5.0537786513404123E-4</v>
      </c>
      <c r="AZ81">
        <v>5.0537786513404123E-4</v>
      </c>
      <c r="BA81">
        <v>5.0537786513404123E-4</v>
      </c>
      <c r="BB81">
        <v>5.0537786513404123E-4</v>
      </c>
      <c r="BC81">
        <v>5.0537786513404123E-4</v>
      </c>
      <c r="BD81">
        <v>5.0537786513404123E-4</v>
      </c>
      <c r="BE81">
        <v>5.0537786513404123E-4</v>
      </c>
      <c r="BF81">
        <v>5.0537786513404123E-4</v>
      </c>
      <c r="BG81">
        <v>5.0537786513404123E-4</v>
      </c>
      <c r="BH81">
        <v>5.0537786513404123E-4</v>
      </c>
      <c r="BI81">
        <v>5.0537786513404123E-4</v>
      </c>
      <c r="BJ81">
        <v>5.0537786513404123E-4</v>
      </c>
      <c r="BK81">
        <v>5.0537786513404123E-4</v>
      </c>
      <c r="BL81">
        <v>5.0537786513404123E-4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154.62893770207208</v>
      </c>
      <c r="C82">
        <v>4.8900269422883554E-4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4.8900269422883554E-4</v>
      </c>
      <c r="Q82">
        <v>4.8900269422883554E-4</v>
      </c>
      <c r="R82">
        <v>4.8900269422883554E-4</v>
      </c>
      <c r="S82">
        <v>4.8900269422883554E-4</v>
      </c>
      <c r="T82">
        <v>4.8900269422883554E-4</v>
      </c>
      <c r="U82">
        <v>4.8900269422883554E-4</v>
      </c>
      <c r="V82">
        <v>4.8900269422883554E-4</v>
      </c>
      <c r="W82">
        <v>4.8900269422883554E-4</v>
      </c>
      <c r="X82">
        <v>4.8900269422883554E-4</v>
      </c>
      <c r="Y82">
        <v>4.8900269422883554E-4</v>
      </c>
      <c r="Z82">
        <v>4.8900269422883554E-4</v>
      </c>
      <c r="AA82">
        <v>4.8900269422883554E-4</v>
      </c>
      <c r="AB82">
        <v>4.8900269422883554E-4</v>
      </c>
      <c r="AC82">
        <v>4.8900269422883554E-4</v>
      </c>
      <c r="AD82">
        <v>4.8900269422883554E-4</v>
      </c>
      <c r="AE82">
        <v>4.8900269422883554E-4</v>
      </c>
      <c r="AF82">
        <v>4.8900269422883554E-4</v>
      </c>
      <c r="AG82">
        <v>4.8900269422883554E-4</v>
      </c>
      <c r="AH82">
        <v>4.8900269422883554E-4</v>
      </c>
      <c r="AI82">
        <v>4.8900269422883554E-4</v>
      </c>
      <c r="AJ82">
        <v>4.8900269422883554E-4</v>
      </c>
      <c r="AK82">
        <v>4.8900269422883554E-4</v>
      </c>
      <c r="AL82">
        <v>4.8900269422883554E-4</v>
      </c>
      <c r="AM82">
        <v>4.8900269422883554E-4</v>
      </c>
      <c r="AN82">
        <v>4.8900269422883554E-4</v>
      </c>
      <c r="AO82">
        <v>4.8900269422883554E-4</v>
      </c>
      <c r="AP82">
        <v>4.8900269422883554E-4</v>
      </c>
      <c r="AQ82">
        <v>4.8900269422883554E-4</v>
      </c>
      <c r="AR82">
        <v>4.8900269422883554E-4</v>
      </c>
      <c r="AS82">
        <v>4.8900269422883554E-4</v>
      </c>
      <c r="AT82">
        <v>4.8900269422883554E-4</v>
      </c>
      <c r="AU82">
        <v>4.8900269422883554E-4</v>
      </c>
      <c r="AV82">
        <v>4.8900269422883554E-4</v>
      </c>
      <c r="AW82">
        <v>4.8900269422883554E-4</v>
      </c>
      <c r="AX82">
        <v>4.8900269422883554E-4</v>
      </c>
      <c r="AY82">
        <v>4.8900269422883554E-4</v>
      </c>
      <c r="AZ82">
        <v>4.8900269422883554E-4</v>
      </c>
      <c r="BA82">
        <v>4.8900269422883554E-4</v>
      </c>
      <c r="BB82">
        <v>4.8900269422883554E-4</v>
      </c>
      <c r="BC82">
        <v>4.8900269422883554E-4</v>
      </c>
      <c r="BD82">
        <v>4.8900269422883554E-4</v>
      </c>
      <c r="BE82">
        <v>4.8900269422883554E-4</v>
      </c>
      <c r="BF82">
        <v>4.8900269422883554E-4</v>
      </c>
      <c r="BG82">
        <v>4.8900269422883554E-4</v>
      </c>
      <c r="BH82">
        <v>4.8900269422883554E-4</v>
      </c>
      <c r="BI82">
        <v>4.8900269422883554E-4</v>
      </c>
      <c r="BJ82">
        <v>4.8900269422883554E-4</v>
      </c>
      <c r="BK82">
        <v>4.8900269422883554E-4</v>
      </c>
      <c r="BL82">
        <v>4.8900269422883554E-4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156.27737777237792</v>
      </c>
      <c r="C83">
        <v>4.9421576525961143E-4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4.9421576525961143E-4</v>
      </c>
      <c r="R83">
        <v>4.9421576525961143E-4</v>
      </c>
      <c r="S83">
        <v>4.9421576525961143E-4</v>
      </c>
      <c r="T83">
        <v>4.9421576525961143E-4</v>
      </c>
      <c r="U83">
        <v>4.9421576525961143E-4</v>
      </c>
      <c r="V83">
        <v>4.9421576525961143E-4</v>
      </c>
      <c r="W83">
        <v>4.9421576525961143E-4</v>
      </c>
      <c r="X83">
        <v>4.9421576525961143E-4</v>
      </c>
      <c r="Y83">
        <v>4.9421576525961143E-4</v>
      </c>
      <c r="Z83">
        <v>4.9421576525961143E-4</v>
      </c>
      <c r="AA83">
        <v>4.9421576525961143E-4</v>
      </c>
      <c r="AB83">
        <v>4.9421576525961143E-4</v>
      </c>
      <c r="AC83">
        <v>4.9421576525961143E-4</v>
      </c>
      <c r="AD83">
        <v>4.9421576525961143E-4</v>
      </c>
      <c r="AE83">
        <v>4.9421576525961143E-4</v>
      </c>
      <c r="AF83">
        <v>4.9421576525961143E-4</v>
      </c>
      <c r="AG83">
        <v>4.9421576525961143E-4</v>
      </c>
      <c r="AH83">
        <v>4.9421576525961143E-4</v>
      </c>
      <c r="AI83">
        <v>4.9421576525961143E-4</v>
      </c>
      <c r="AJ83">
        <v>4.9421576525961143E-4</v>
      </c>
      <c r="AK83">
        <v>4.9421576525961143E-4</v>
      </c>
      <c r="AL83">
        <v>4.9421576525961143E-4</v>
      </c>
      <c r="AM83">
        <v>4.9421576525961143E-4</v>
      </c>
      <c r="AN83">
        <v>4.9421576525961143E-4</v>
      </c>
      <c r="AO83">
        <v>4.9421576525961143E-4</v>
      </c>
      <c r="AP83">
        <v>4.9421576525961143E-4</v>
      </c>
      <c r="AQ83">
        <v>4.9421576525961143E-4</v>
      </c>
      <c r="AR83">
        <v>4.9421576525961143E-4</v>
      </c>
      <c r="AS83">
        <v>4.9421576525961143E-4</v>
      </c>
      <c r="AT83">
        <v>4.9421576525961143E-4</v>
      </c>
      <c r="AU83">
        <v>4.9421576525961143E-4</v>
      </c>
      <c r="AV83">
        <v>4.9421576525961143E-4</v>
      </c>
      <c r="AW83">
        <v>4.9421576525961143E-4</v>
      </c>
      <c r="AX83">
        <v>4.9421576525961143E-4</v>
      </c>
      <c r="AY83">
        <v>4.9421576525961143E-4</v>
      </c>
      <c r="AZ83">
        <v>4.9421576525961143E-4</v>
      </c>
      <c r="BA83">
        <v>4.9421576525961143E-4</v>
      </c>
      <c r="BB83">
        <v>4.9421576525961143E-4</v>
      </c>
      <c r="BC83">
        <v>4.9421576525961143E-4</v>
      </c>
      <c r="BD83">
        <v>4.9421576525961143E-4</v>
      </c>
      <c r="BE83">
        <v>4.9421576525961143E-4</v>
      </c>
      <c r="BF83">
        <v>4.9421576525961143E-4</v>
      </c>
      <c r="BG83">
        <v>4.9421576525961143E-4</v>
      </c>
      <c r="BH83">
        <v>4.9421576525961143E-4</v>
      </c>
      <c r="BI83">
        <v>4.9421576525961143E-4</v>
      </c>
      <c r="BJ83">
        <v>4.9421576525961143E-4</v>
      </c>
      <c r="BK83">
        <v>4.9421576525961143E-4</v>
      </c>
      <c r="BL83">
        <v>4.9421576525961143E-4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162.14155162429304</v>
      </c>
      <c r="C84">
        <v>5.127607857171526E-4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5.127607857171526E-4</v>
      </c>
      <c r="Q84">
        <v>5.127607857171526E-4</v>
      </c>
      <c r="R84">
        <v>5.127607857171526E-4</v>
      </c>
      <c r="S84">
        <v>5.127607857171526E-4</v>
      </c>
      <c r="T84">
        <v>5.127607857171526E-4</v>
      </c>
      <c r="U84">
        <v>5.127607857171526E-4</v>
      </c>
      <c r="V84">
        <v>5.127607857171526E-4</v>
      </c>
      <c r="W84">
        <v>5.127607857171526E-4</v>
      </c>
      <c r="X84">
        <v>5.127607857171526E-4</v>
      </c>
      <c r="Y84">
        <v>5.127607857171526E-4</v>
      </c>
      <c r="Z84">
        <v>5.127607857171526E-4</v>
      </c>
      <c r="AA84">
        <v>5.127607857171526E-4</v>
      </c>
      <c r="AB84">
        <v>5.127607857171526E-4</v>
      </c>
      <c r="AC84">
        <v>5.127607857171526E-4</v>
      </c>
      <c r="AD84">
        <v>5.127607857171526E-4</v>
      </c>
      <c r="AE84">
        <v>5.127607857171526E-4</v>
      </c>
      <c r="AF84">
        <v>5.127607857171526E-4</v>
      </c>
      <c r="AG84">
        <v>5.127607857171526E-4</v>
      </c>
      <c r="AH84">
        <v>5.127607857171526E-4</v>
      </c>
      <c r="AI84">
        <v>5.127607857171526E-4</v>
      </c>
      <c r="AJ84">
        <v>5.127607857171526E-4</v>
      </c>
      <c r="AK84">
        <v>5.127607857171526E-4</v>
      </c>
      <c r="AL84">
        <v>5.127607857171526E-4</v>
      </c>
      <c r="AM84">
        <v>5.127607857171526E-4</v>
      </c>
      <c r="AN84">
        <v>5.127607857171526E-4</v>
      </c>
      <c r="AO84">
        <v>5.127607857171526E-4</v>
      </c>
      <c r="AP84">
        <v>5.127607857171526E-4</v>
      </c>
      <c r="AQ84">
        <v>5.127607857171526E-4</v>
      </c>
      <c r="AR84">
        <v>5.127607857171526E-4</v>
      </c>
      <c r="AS84">
        <v>5.127607857171526E-4</v>
      </c>
      <c r="AT84">
        <v>5.127607857171526E-4</v>
      </c>
      <c r="AU84">
        <v>5.127607857171526E-4</v>
      </c>
      <c r="AV84">
        <v>5.127607857171526E-4</v>
      </c>
      <c r="AW84">
        <v>5.127607857171526E-4</v>
      </c>
      <c r="AX84">
        <v>5.127607857171526E-4</v>
      </c>
      <c r="AY84">
        <v>5.127607857171526E-4</v>
      </c>
      <c r="AZ84">
        <v>5.127607857171526E-4</v>
      </c>
      <c r="BA84">
        <v>5.127607857171526E-4</v>
      </c>
      <c r="BB84">
        <v>5.127607857171526E-4</v>
      </c>
      <c r="BC84">
        <v>5.127607857171526E-4</v>
      </c>
      <c r="BD84">
        <v>5.127607857171526E-4</v>
      </c>
      <c r="BE84">
        <v>5.127607857171526E-4</v>
      </c>
      <c r="BF84">
        <v>5.127607857171526E-4</v>
      </c>
      <c r="BG84">
        <v>5.127607857171526E-4</v>
      </c>
      <c r="BH84">
        <v>5.127607857171526E-4</v>
      </c>
      <c r="BI84">
        <v>5.127607857171526E-4</v>
      </c>
      <c r="BJ84">
        <v>5.127607857171526E-4</v>
      </c>
      <c r="BK84">
        <v>5.127607857171526E-4</v>
      </c>
      <c r="BL84">
        <v>5.127607857171526E-4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158.8174280254199</v>
      </c>
      <c r="C85">
        <v>5.0224848821349562E-4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5.0224848821349562E-4</v>
      </c>
      <c r="Q85">
        <v>5.0224848821349562E-4</v>
      </c>
      <c r="R85">
        <v>5.0224848821349562E-4</v>
      </c>
      <c r="S85">
        <v>5.0224848821349562E-4</v>
      </c>
      <c r="T85">
        <v>5.0224848821349562E-4</v>
      </c>
      <c r="U85">
        <v>5.0224848821349562E-4</v>
      </c>
      <c r="V85">
        <v>5.0224848821349562E-4</v>
      </c>
      <c r="W85">
        <v>5.0224848821349562E-4</v>
      </c>
      <c r="X85">
        <v>5.0224848821349562E-4</v>
      </c>
      <c r="Y85">
        <v>5.0224848821349562E-4</v>
      </c>
      <c r="Z85">
        <v>5.0224848821349562E-4</v>
      </c>
      <c r="AA85">
        <v>5.0224848821349562E-4</v>
      </c>
      <c r="AB85">
        <v>5.0224848821349562E-4</v>
      </c>
      <c r="AC85">
        <v>5.0224848821349562E-4</v>
      </c>
      <c r="AD85">
        <v>5.0224848821349562E-4</v>
      </c>
      <c r="AE85">
        <v>5.0224848821349562E-4</v>
      </c>
      <c r="AF85">
        <v>5.0224848821349562E-4</v>
      </c>
      <c r="AG85">
        <v>5.0224848821349562E-4</v>
      </c>
      <c r="AH85">
        <v>5.0224848821349562E-4</v>
      </c>
      <c r="AI85">
        <v>5.0224848821349562E-4</v>
      </c>
      <c r="AJ85">
        <v>5.0224848821349562E-4</v>
      </c>
      <c r="AK85">
        <v>5.0224848821349562E-4</v>
      </c>
      <c r="AL85">
        <v>5.0224848821349562E-4</v>
      </c>
      <c r="AM85">
        <v>5.0224848821349562E-4</v>
      </c>
      <c r="AN85">
        <v>5.0224848821349562E-4</v>
      </c>
      <c r="AO85">
        <v>5.0224848821349562E-4</v>
      </c>
      <c r="AP85">
        <v>5.0224848821349562E-4</v>
      </c>
      <c r="AQ85">
        <v>5.0224848821349562E-4</v>
      </c>
      <c r="AR85">
        <v>5.0224848821349562E-4</v>
      </c>
      <c r="AS85">
        <v>5.0224848821349562E-4</v>
      </c>
      <c r="AT85">
        <v>5.0224848821349562E-4</v>
      </c>
      <c r="AU85">
        <v>5.0224848821349562E-4</v>
      </c>
      <c r="AV85">
        <v>5.0224848821349562E-4</v>
      </c>
      <c r="AW85">
        <v>5.0224848821349562E-4</v>
      </c>
      <c r="AX85">
        <v>5.0224848821349562E-4</v>
      </c>
      <c r="AY85">
        <v>5.0224848821349562E-4</v>
      </c>
      <c r="AZ85">
        <v>5.0224848821349562E-4</v>
      </c>
      <c r="BA85">
        <v>5.0224848821349562E-4</v>
      </c>
      <c r="BB85">
        <v>5.0224848821349562E-4</v>
      </c>
      <c r="BC85">
        <v>5.0224848821349562E-4</v>
      </c>
      <c r="BD85">
        <v>5.0224848821349562E-4</v>
      </c>
      <c r="BE85">
        <v>5.0224848821349562E-4</v>
      </c>
      <c r="BF85">
        <v>5.0224848821349562E-4</v>
      </c>
      <c r="BG85">
        <v>5.0224848821349562E-4</v>
      </c>
      <c r="BH85">
        <v>5.0224848821349562E-4</v>
      </c>
      <c r="BI85">
        <v>5.0224848821349562E-4</v>
      </c>
      <c r="BJ85">
        <v>5.0224848821349562E-4</v>
      </c>
      <c r="BK85">
        <v>5.0224848821349562E-4</v>
      </c>
      <c r="BL85">
        <v>5.0224848821349562E-4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161.03444159595639</v>
      </c>
      <c r="C86">
        <v>5.0925963131028809E-4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5.0925963131028809E-4</v>
      </c>
      <c r="Q86">
        <v>5.0925963131028809E-4</v>
      </c>
      <c r="R86">
        <v>5.0925963131028809E-4</v>
      </c>
      <c r="S86">
        <v>5.0925963131028809E-4</v>
      </c>
      <c r="T86">
        <v>5.0925963131028809E-4</v>
      </c>
      <c r="U86">
        <v>5.0925963131028809E-4</v>
      </c>
      <c r="V86">
        <v>5.0925963131028809E-4</v>
      </c>
      <c r="W86">
        <v>5.0925963131028809E-4</v>
      </c>
      <c r="X86">
        <v>5.0925963131028809E-4</v>
      </c>
      <c r="Y86">
        <v>5.0925963131028809E-4</v>
      </c>
      <c r="Z86">
        <v>5.0925963131028809E-4</v>
      </c>
      <c r="AA86">
        <v>5.0925963131028809E-4</v>
      </c>
      <c r="AB86">
        <v>5.0925963131028809E-4</v>
      </c>
      <c r="AC86">
        <v>5.0925963131028809E-4</v>
      </c>
      <c r="AD86">
        <v>5.0925963131028809E-4</v>
      </c>
      <c r="AE86">
        <v>5.0925963131028809E-4</v>
      </c>
      <c r="AF86">
        <v>5.0925963131028809E-4</v>
      </c>
      <c r="AG86">
        <v>5.0925963131028809E-4</v>
      </c>
      <c r="AH86">
        <v>5.0925963131028809E-4</v>
      </c>
      <c r="AI86">
        <v>5.0925963131028809E-4</v>
      </c>
      <c r="AJ86">
        <v>5.0925963131028809E-4</v>
      </c>
      <c r="AK86">
        <v>5.0925963131028809E-4</v>
      </c>
      <c r="AL86">
        <v>5.0925963131028809E-4</v>
      </c>
      <c r="AM86">
        <v>5.0925963131028809E-4</v>
      </c>
      <c r="AN86">
        <v>5.0925963131028809E-4</v>
      </c>
      <c r="AO86">
        <v>5.0925963131028809E-4</v>
      </c>
      <c r="AP86">
        <v>5.0925963131028809E-4</v>
      </c>
      <c r="AQ86">
        <v>5.0925963131028809E-4</v>
      </c>
      <c r="AR86">
        <v>5.0925963131028809E-4</v>
      </c>
      <c r="AS86">
        <v>5.0925963131028809E-4</v>
      </c>
      <c r="AT86">
        <v>5.0925963131028809E-4</v>
      </c>
      <c r="AU86">
        <v>5.0925963131028809E-4</v>
      </c>
      <c r="AV86">
        <v>5.0925963131028809E-4</v>
      </c>
      <c r="AW86">
        <v>5.0925963131028809E-4</v>
      </c>
      <c r="AX86">
        <v>5.0925963131028809E-4</v>
      </c>
      <c r="AY86">
        <v>5.0925963131028809E-4</v>
      </c>
      <c r="AZ86">
        <v>5.0925963131028809E-4</v>
      </c>
      <c r="BA86">
        <v>5.0925963131028809E-4</v>
      </c>
      <c r="BB86">
        <v>5.0925963131028809E-4</v>
      </c>
      <c r="BC86">
        <v>5.0925963131028809E-4</v>
      </c>
      <c r="BD86">
        <v>5.0925963131028809E-4</v>
      </c>
      <c r="BE86">
        <v>5.0925963131028809E-4</v>
      </c>
      <c r="BF86">
        <v>5.0925963131028809E-4</v>
      </c>
      <c r="BG86">
        <v>5.0925963131028809E-4</v>
      </c>
      <c r="BH86">
        <v>5.0925963131028809E-4</v>
      </c>
      <c r="BI86">
        <v>5.0925963131028809E-4</v>
      </c>
      <c r="BJ86">
        <v>5.0925963131028809E-4</v>
      </c>
      <c r="BK86">
        <v>5.0925963131028809E-4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159.00108067103164</v>
      </c>
      <c r="C87">
        <v>5.0282927625899994E-4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5.0282927625899994E-4</v>
      </c>
      <c r="P87">
        <v>5.0282927625899994E-4</v>
      </c>
      <c r="Q87">
        <v>5.0282927625899994E-4</v>
      </c>
      <c r="R87">
        <v>5.0282927625899994E-4</v>
      </c>
      <c r="S87">
        <v>5.0282927625899994E-4</v>
      </c>
      <c r="T87">
        <v>5.0282927625899994E-4</v>
      </c>
      <c r="U87">
        <v>5.0282927625899994E-4</v>
      </c>
      <c r="V87">
        <v>5.0282927625899994E-4</v>
      </c>
      <c r="W87">
        <v>5.0282927625899994E-4</v>
      </c>
      <c r="X87">
        <v>5.0282927625899994E-4</v>
      </c>
      <c r="Y87">
        <v>5.0282927625899994E-4</v>
      </c>
      <c r="Z87">
        <v>5.0282927625899994E-4</v>
      </c>
      <c r="AA87">
        <v>5.0282927625899994E-4</v>
      </c>
      <c r="AB87">
        <v>5.0282927625899994E-4</v>
      </c>
      <c r="AC87">
        <v>5.0282927625899994E-4</v>
      </c>
      <c r="AD87">
        <v>5.0282927625899994E-4</v>
      </c>
      <c r="AE87">
        <v>5.0282927625899994E-4</v>
      </c>
      <c r="AF87">
        <v>5.0282927625899994E-4</v>
      </c>
      <c r="AG87">
        <v>5.0282927625899994E-4</v>
      </c>
      <c r="AH87">
        <v>5.0282927625899994E-4</v>
      </c>
      <c r="AI87">
        <v>5.0282927625899994E-4</v>
      </c>
      <c r="AJ87">
        <v>5.0282927625899994E-4</v>
      </c>
      <c r="AK87">
        <v>5.0282927625899994E-4</v>
      </c>
      <c r="AL87">
        <v>5.0282927625899994E-4</v>
      </c>
      <c r="AM87">
        <v>5.0282927625899994E-4</v>
      </c>
      <c r="AN87">
        <v>5.0282927625899994E-4</v>
      </c>
      <c r="AO87">
        <v>5.0282927625899994E-4</v>
      </c>
      <c r="AP87">
        <v>5.0282927625899994E-4</v>
      </c>
      <c r="AQ87">
        <v>5.0282927625899994E-4</v>
      </c>
      <c r="AR87">
        <v>5.0282927625899994E-4</v>
      </c>
      <c r="AS87">
        <v>5.0282927625899994E-4</v>
      </c>
      <c r="AT87">
        <v>5.0282927625899994E-4</v>
      </c>
      <c r="AU87">
        <v>5.0282927625899994E-4</v>
      </c>
      <c r="AV87">
        <v>5.0282927625899994E-4</v>
      </c>
      <c r="AW87">
        <v>5.0282927625899994E-4</v>
      </c>
      <c r="AX87">
        <v>5.0282927625899994E-4</v>
      </c>
      <c r="AY87">
        <v>5.0282927625899994E-4</v>
      </c>
      <c r="AZ87">
        <v>5.0282927625899994E-4</v>
      </c>
      <c r="BA87">
        <v>5.0282927625899994E-4</v>
      </c>
      <c r="BB87">
        <v>5.0282927625899994E-4</v>
      </c>
      <c r="BC87">
        <v>5.0282927625899994E-4</v>
      </c>
      <c r="BD87">
        <v>5.0282927625899994E-4</v>
      </c>
      <c r="BE87">
        <v>5.0282927625899994E-4</v>
      </c>
      <c r="BF87">
        <v>5.0282927625899994E-4</v>
      </c>
      <c r="BG87">
        <v>5.0282927625899994E-4</v>
      </c>
      <c r="BH87">
        <v>5.0282927625899994E-4</v>
      </c>
      <c r="BI87">
        <v>5.0282927625899994E-4</v>
      </c>
      <c r="BJ87">
        <v>5.0282927625899994E-4</v>
      </c>
      <c r="BK87">
        <v>5.0282927625899994E-4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159.97632211980022</v>
      </c>
      <c r="C88">
        <v>5.0591340593782055E-4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5.0591340593782055E-4</v>
      </c>
      <c r="P88">
        <v>5.0591340593782055E-4</v>
      </c>
      <c r="Q88">
        <v>5.0591340593782055E-4</v>
      </c>
      <c r="R88">
        <v>5.0591340593782055E-4</v>
      </c>
      <c r="S88">
        <v>5.0591340593782055E-4</v>
      </c>
      <c r="T88">
        <v>5.0591340593782055E-4</v>
      </c>
      <c r="U88">
        <v>5.0591340593782055E-4</v>
      </c>
      <c r="V88">
        <v>5.0591340593782055E-4</v>
      </c>
      <c r="W88">
        <v>5.0591340593782055E-4</v>
      </c>
      <c r="X88">
        <v>5.0591340593782055E-4</v>
      </c>
      <c r="Y88">
        <v>5.0591340593782055E-4</v>
      </c>
      <c r="Z88">
        <v>5.0591340593782055E-4</v>
      </c>
      <c r="AA88">
        <v>5.0591340593782055E-4</v>
      </c>
      <c r="AB88">
        <v>5.0591340593782055E-4</v>
      </c>
      <c r="AC88">
        <v>5.0591340593782055E-4</v>
      </c>
      <c r="AD88">
        <v>5.0591340593782055E-4</v>
      </c>
      <c r="AE88">
        <v>5.0591340593782055E-4</v>
      </c>
      <c r="AF88">
        <v>5.0591340593782055E-4</v>
      </c>
      <c r="AG88">
        <v>5.0591340593782055E-4</v>
      </c>
      <c r="AH88">
        <v>5.0591340593782055E-4</v>
      </c>
      <c r="AI88">
        <v>5.0591340593782055E-4</v>
      </c>
      <c r="AJ88">
        <v>5.0591340593782055E-4</v>
      </c>
      <c r="AK88">
        <v>5.0591340593782055E-4</v>
      </c>
      <c r="AL88">
        <v>5.0591340593782055E-4</v>
      </c>
      <c r="AM88">
        <v>5.0591340593782055E-4</v>
      </c>
      <c r="AN88">
        <v>5.0591340593782055E-4</v>
      </c>
      <c r="AO88">
        <v>5.0591340593782055E-4</v>
      </c>
      <c r="AP88">
        <v>5.0591340593782055E-4</v>
      </c>
      <c r="AQ88">
        <v>5.0591340593782055E-4</v>
      </c>
      <c r="AR88">
        <v>5.0591340593782055E-4</v>
      </c>
      <c r="AS88">
        <v>5.0591340593782055E-4</v>
      </c>
      <c r="AT88">
        <v>5.0591340593782055E-4</v>
      </c>
      <c r="AU88">
        <v>5.0591340593782055E-4</v>
      </c>
      <c r="AV88">
        <v>5.0591340593782055E-4</v>
      </c>
      <c r="AW88">
        <v>5.0591340593782055E-4</v>
      </c>
      <c r="AX88">
        <v>5.0591340593782055E-4</v>
      </c>
      <c r="AY88">
        <v>5.0591340593782055E-4</v>
      </c>
      <c r="AZ88">
        <v>5.0591340593782055E-4</v>
      </c>
      <c r="BA88">
        <v>5.0591340593782055E-4</v>
      </c>
      <c r="BB88">
        <v>5.0591340593782055E-4</v>
      </c>
      <c r="BC88">
        <v>5.0591340593782055E-4</v>
      </c>
      <c r="BD88">
        <v>5.0591340593782055E-4</v>
      </c>
      <c r="BE88">
        <v>5.0591340593782055E-4</v>
      </c>
      <c r="BF88">
        <v>5.0591340593782055E-4</v>
      </c>
      <c r="BG88">
        <v>5.0591340593782055E-4</v>
      </c>
      <c r="BH88">
        <v>5.0591340593782055E-4</v>
      </c>
      <c r="BI88">
        <v>5.0591340593782055E-4</v>
      </c>
      <c r="BJ88">
        <v>5.0591340593782055E-4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158.6624897792056</v>
      </c>
      <c r="C89">
        <v>5.0175850735374305E-4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5.0175850735374305E-4</v>
      </c>
      <c r="O89">
        <v>5.0175850735374305E-4</v>
      </c>
      <c r="P89">
        <v>5.0175850735374305E-4</v>
      </c>
      <c r="Q89">
        <v>5.0175850735374305E-4</v>
      </c>
      <c r="R89">
        <v>5.0175850735374305E-4</v>
      </c>
      <c r="S89">
        <v>5.0175850735374305E-4</v>
      </c>
      <c r="T89">
        <v>5.0175850735374305E-4</v>
      </c>
      <c r="U89">
        <v>5.0175850735374305E-4</v>
      </c>
      <c r="V89">
        <v>5.0175850735374305E-4</v>
      </c>
      <c r="W89">
        <v>5.0175850735374305E-4</v>
      </c>
      <c r="X89">
        <v>5.0175850735374305E-4</v>
      </c>
      <c r="Y89">
        <v>5.0175850735374305E-4</v>
      </c>
      <c r="Z89">
        <v>5.0175850735374305E-4</v>
      </c>
      <c r="AA89">
        <v>5.0175850735374305E-4</v>
      </c>
      <c r="AB89">
        <v>5.0175850735374305E-4</v>
      </c>
      <c r="AC89">
        <v>5.0175850735374305E-4</v>
      </c>
      <c r="AD89">
        <v>5.0175850735374305E-4</v>
      </c>
      <c r="AE89">
        <v>5.0175850735374305E-4</v>
      </c>
      <c r="AF89">
        <v>5.0175850735374305E-4</v>
      </c>
      <c r="AG89">
        <v>5.0175850735374305E-4</v>
      </c>
      <c r="AH89">
        <v>5.0175850735374305E-4</v>
      </c>
      <c r="AI89">
        <v>5.0175850735374305E-4</v>
      </c>
      <c r="AJ89">
        <v>5.0175850735374305E-4</v>
      </c>
      <c r="AK89">
        <v>5.0175850735374305E-4</v>
      </c>
      <c r="AL89">
        <v>5.0175850735374305E-4</v>
      </c>
      <c r="AM89">
        <v>5.0175850735374305E-4</v>
      </c>
      <c r="AN89">
        <v>5.0175850735374305E-4</v>
      </c>
      <c r="AO89">
        <v>5.0175850735374305E-4</v>
      </c>
      <c r="AP89">
        <v>5.0175850735374305E-4</v>
      </c>
      <c r="AQ89">
        <v>5.0175850735374305E-4</v>
      </c>
      <c r="AR89">
        <v>5.0175850735374305E-4</v>
      </c>
      <c r="AS89">
        <v>5.0175850735374305E-4</v>
      </c>
      <c r="AT89">
        <v>5.0175850735374305E-4</v>
      </c>
      <c r="AU89">
        <v>5.0175850735374305E-4</v>
      </c>
      <c r="AV89">
        <v>5.0175850735374305E-4</v>
      </c>
      <c r="AW89">
        <v>5.0175850735374305E-4</v>
      </c>
      <c r="AX89">
        <v>5.0175850735374305E-4</v>
      </c>
      <c r="AY89">
        <v>5.0175850735374305E-4</v>
      </c>
      <c r="AZ89">
        <v>5.0175850735374305E-4</v>
      </c>
      <c r="BA89">
        <v>5.0175850735374305E-4</v>
      </c>
      <c r="BB89">
        <v>5.0175850735374305E-4</v>
      </c>
      <c r="BC89">
        <v>5.0175850735374305E-4</v>
      </c>
      <c r="BD89">
        <v>5.0175850735374305E-4</v>
      </c>
      <c r="BE89">
        <v>5.0175850735374305E-4</v>
      </c>
      <c r="BF89">
        <v>5.0175850735374305E-4</v>
      </c>
      <c r="BG89">
        <v>5.0175850735374305E-4</v>
      </c>
      <c r="BH89">
        <v>5.0175850735374305E-4</v>
      </c>
      <c r="BI89">
        <v>5.0175850735374305E-4</v>
      </c>
      <c r="BJ89">
        <v>5.0175850735374305E-4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158.53626752141241</v>
      </c>
      <c r="C90">
        <v>5.0135933870491334E-4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5.0135933870491334E-4</v>
      </c>
      <c r="O90">
        <v>5.0135933870491334E-4</v>
      </c>
      <c r="P90">
        <v>5.0135933870491334E-4</v>
      </c>
      <c r="Q90">
        <v>5.0135933870491334E-4</v>
      </c>
      <c r="R90">
        <v>5.0135933870491334E-4</v>
      </c>
      <c r="S90">
        <v>5.0135933870491334E-4</v>
      </c>
      <c r="T90">
        <v>5.0135933870491334E-4</v>
      </c>
      <c r="U90">
        <v>5.0135933870491334E-4</v>
      </c>
      <c r="V90">
        <v>5.0135933870491334E-4</v>
      </c>
      <c r="W90">
        <v>5.0135933870491334E-4</v>
      </c>
      <c r="X90">
        <v>5.0135933870491334E-4</v>
      </c>
      <c r="Y90">
        <v>5.0135933870491334E-4</v>
      </c>
      <c r="Z90">
        <v>5.0135933870491334E-4</v>
      </c>
      <c r="AA90">
        <v>5.0135933870491334E-4</v>
      </c>
      <c r="AB90">
        <v>5.0135933870491334E-4</v>
      </c>
      <c r="AC90">
        <v>5.0135933870491334E-4</v>
      </c>
      <c r="AD90">
        <v>5.0135933870491334E-4</v>
      </c>
      <c r="AE90">
        <v>5.0135933870491334E-4</v>
      </c>
      <c r="AF90">
        <v>5.0135933870491334E-4</v>
      </c>
      <c r="AG90">
        <v>5.0135933870491334E-4</v>
      </c>
      <c r="AH90">
        <v>5.0135933870491334E-4</v>
      </c>
      <c r="AI90">
        <v>5.0135933870491334E-4</v>
      </c>
      <c r="AJ90">
        <v>5.0135933870491334E-4</v>
      </c>
      <c r="AK90">
        <v>5.0135933870491334E-4</v>
      </c>
      <c r="AL90">
        <v>5.0135933870491334E-4</v>
      </c>
      <c r="AM90">
        <v>5.0135933870491334E-4</v>
      </c>
      <c r="AN90">
        <v>5.0135933870491334E-4</v>
      </c>
      <c r="AO90">
        <v>5.0135933870491334E-4</v>
      </c>
      <c r="AP90">
        <v>5.0135933870491334E-4</v>
      </c>
      <c r="AQ90">
        <v>5.0135933870491334E-4</v>
      </c>
      <c r="AR90">
        <v>5.0135933870491334E-4</v>
      </c>
      <c r="AS90">
        <v>5.0135933870491334E-4</v>
      </c>
      <c r="AT90">
        <v>5.0135933870491334E-4</v>
      </c>
      <c r="AU90">
        <v>5.0135933870491334E-4</v>
      </c>
      <c r="AV90">
        <v>5.0135933870491334E-4</v>
      </c>
      <c r="AW90">
        <v>5.0135933870491334E-4</v>
      </c>
      <c r="AX90">
        <v>5.0135933870491334E-4</v>
      </c>
      <c r="AY90">
        <v>5.0135933870491334E-4</v>
      </c>
      <c r="AZ90">
        <v>5.0135933870491334E-4</v>
      </c>
      <c r="BA90">
        <v>5.0135933870491334E-4</v>
      </c>
      <c r="BB90">
        <v>5.0135933870491334E-4</v>
      </c>
      <c r="BC90">
        <v>5.0135933870491334E-4</v>
      </c>
      <c r="BD90">
        <v>5.0135933870491334E-4</v>
      </c>
      <c r="BE90">
        <v>5.0135933870491334E-4</v>
      </c>
      <c r="BF90">
        <v>5.0135933870491334E-4</v>
      </c>
      <c r="BG90">
        <v>5.0135933870491334E-4</v>
      </c>
      <c r="BH90">
        <v>5.0135933870491334E-4</v>
      </c>
      <c r="BI90">
        <v>5.0135933870491334E-4</v>
      </c>
      <c r="BJ90">
        <v>5.0135933870491334E-4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162.15302883894893</v>
      </c>
      <c r="C91">
        <v>5.1279708156819041E-4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5.1279708156819041E-4</v>
      </c>
      <c r="O91">
        <v>5.1279708156819041E-4</v>
      </c>
      <c r="P91">
        <v>5.1279708156819041E-4</v>
      </c>
      <c r="Q91">
        <v>5.1279708156819041E-4</v>
      </c>
      <c r="R91">
        <v>5.1279708156819041E-4</v>
      </c>
      <c r="S91">
        <v>5.1279708156819041E-4</v>
      </c>
      <c r="T91">
        <v>5.1279708156819041E-4</v>
      </c>
      <c r="U91">
        <v>5.1279708156819041E-4</v>
      </c>
      <c r="V91">
        <v>5.1279708156819041E-4</v>
      </c>
      <c r="W91">
        <v>5.1279708156819041E-4</v>
      </c>
      <c r="X91">
        <v>5.1279708156819041E-4</v>
      </c>
      <c r="Y91">
        <v>5.1279708156819041E-4</v>
      </c>
      <c r="Z91">
        <v>5.1279708156819041E-4</v>
      </c>
      <c r="AA91">
        <v>5.1279708156819041E-4</v>
      </c>
      <c r="AB91">
        <v>5.1279708156819041E-4</v>
      </c>
      <c r="AC91">
        <v>5.1279708156819041E-4</v>
      </c>
      <c r="AD91">
        <v>5.1279708156819041E-4</v>
      </c>
      <c r="AE91">
        <v>5.1279708156819041E-4</v>
      </c>
      <c r="AF91">
        <v>5.1279708156819041E-4</v>
      </c>
      <c r="AG91">
        <v>5.1279708156819041E-4</v>
      </c>
      <c r="AH91">
        <v>5.1279708156819041E-4</v>
      </c>
      <c r="AI91">
        <v>5.1279708156819041E-4</v>
      </c>
      <c r="AJ91">
        <v>5.1279708156819041E-4</v>
      </c>
      <c r="AK91">
        <v>5.1279708156819041E-4</v>
      </c>
      <c r="AL91">
        <v>5.1279708156819041E-4</v>
      </c>
      <c r="AM91">
        <v>5.1279708156819041E-4</v>
      </c>
      <c r="AN91">
        <v>5.1279708156819041E-4</v>
      </c>
      <c r="AO91">
        <v>5.1279708156819041E-4</v>
      </c>
      <c r="AP91">
        <v>5.1279708156819041E-4</v>
      </c>
      <c r="AQ91">
        <v>5.1279708156819041E-4</v>
      </c>
      <c r="AR91">
        <v>5.1279708156819041E-4</v>
      </c>
      <c r="AS91">
        <v>5.1279708156819041E-4</v>
      </c>
      <c r="AT91">
        <v>5.1279708156819041E-4</v>
      </c>
      <c r="AU91">
        <v>5.1279708156819041E-4</v>
      </c>
      <c r="AV91">
        <v>5.1279708156819041E-4</v>
      </c>
      <c r="AW91">
        <v>5.1279708156819041E-4</v>
      </c>
      <c r="AX91">
        <v>5.1279708156819041E-4</v>
      </c>
      <c r="AY91">
        <v>5.1279708156819041E-4</v>
      </c>
      <c r="AZ91">
        <v>5.1279708156819041E-4</v>
      </c>
      <c r="BA91">
        <v>5.1279708156819041E-4</v>
      </c>
      <c r="BB91">
        <v>5.1279708156819041E-4</v>
      </c>
      <c r="BC91">
        <v>5.1279708156819041E-4</v>
      </c>
      <c r="BD91">
        <v>5.1279708156819041E-4</v>
      </c>
      <c r="BE91">
        <v>5.1279708156819041E-4</v>
      </c>
      <c r="BF91">
        <v>5.1279708156819041E-4</v>
      </c>
      <c r="BG91">
        <v>5.1279708156819041E-4</v>
      </c>
      <c r="BH91">
        <v>5.1279708156819041E-4</v>
      </c>
      <c r="BI91">
        <v>5.1279708156819041E-4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155.0905609995296</v>
      </c>
      <c r="C92">
        <v>4.9046254410900774E-4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4.9046254410900774E-4</v>
      </c>
      <c r="O92">
        <v>4.9046254410900774E-4</v>
      </c>
      <c r="P92">
        <v>4.9046254410900774E-4</v>
      </c>
      <c r="Q92">
        <v>4.9046254410900774E-4</v>
      </c>
      <c r="R92">
        <v>4.9046254410900774E-4</v>
      </c>
      <c r="S92">
        <v>4.9046254410900774E-4</v>
      </c>
      <c r="T92">
        <v>4.9046254410900774E-4</v>
      </c>
      <c r="U92">
        <v>4.9046254410900774E-4</v>
      </c>
      <c r="V92">
        <v>4.9046254410900774E-4</v>
      </c>
      <c r="W92">
        <v>4.9046254410900774E-4</v>
      </c>
      <c r="X92">
        <v>4.9046254410900774E-4</v>
      </c>
      <c r="Y92">
        <v>4.9046254410900774E-4</v>
      </c>
      <c r="Z92">
        <v>4.9046254410900774E-4</v>
      </c>
      <c r="AA92">
        <v>4.9046254410900774E-4</v>
      </c>
      <c r="AB92">
        <v>4.9046254410900774E-4</v>
      </c>
      <c r="AC92">
        <v>4.9046254410900774E-4</v>
      </c>
      <c r="AD92">
        <v>4.9046254410900774E-4</v>
      </c>
      <c r="AE92">
        <v>4.9046254410900774E-4</v>
      </c>
      <c r="AF92">
        <v>4.9046254410900774E-4</v>
      </c>
      <c r="AG92">
        <v>4.9046254410900774E-4</v>
      </c>
      <c r="AH92">
        <v>4.9046254410900774E-4</v>
      </c>
      <c r="AI92">
        <v>4.9046254410900774E-4</v>
      </c>
      <c r="AJ92">
        <v>4.9046254410900774E-4</v>
      </c>
      <c r="AK92">
        <v>4.9046254410900774E-4</v>
      </c>
      <c r="AL92">
        <v>4.9046254410900774E-4</v>
      </c>
      <c r="AM92">
        <v>4.9046254410900774E-4</v>
      </c>
      <c r="AN92">
        <v>4.9046254410900774E-4</v>
      </c>
      <c r="AO92">
        <v>4.9046254410900774E-4</v>
      </c>
      <c r="AP92">
        <v>4.9046254410900774E-4</v>
      </c>
      <c r="AQ92">
        <v>4.9046254410900774E-4</v>
      </c>
      <c r="AR92">
        <v>4.9046254410900774E-4</v>
      </c>
      <c r="AS92">
        <v>4.9046254410900774E-4</v>
      </c>
      <c r="AT92">
        <v>4.9046254410900774E-4</v>
      </c>
      <c r="AU92">
        <v>4.9046254410900774E-4</v>
      </c>
      <c r="AV92">
        <v>4.9046254410900774E-4</v>
      </c>
      <c r="AW92">
        <v>4.9046254410900774E-4</v>
      </c>
      <c r="AX92">
        <v>4.9046254410900774E-4</v>
      </c>
      <c r="AY92">
        <v>4.9046254410900774E-4</v>
      </c>
      <c r="AZ92">
        <v>4.9046254410900774E-4</v>
      </c>
      <c r="BA92">
        <v>4.9046254410900774E-4</v>
      </c>
      <c r="BB92">
        <v>4.9046254410900774E-4</v>
      </c>
      <c r="BC92">
        <v>4.9046254410900774E-4</v>
      </c>
      <c r="BD92">
        <v>4.9046254410900774E-4</v>
      </c>
      <c r="BE92">
        <v>4.9046254410900774E-4</v>
      </c>
      <c r="BF92">
        <v>4.9046254410900774E-4</v>
      </c>
      <c r="BG92">
        <v>4.9046254410900774E-4</v>
      </c>
      <c r="BH92">
        <v>4.9046254410900774E-4</v>
      </c>
      <c r="BI92">
        <v>4.9046254410900774E-4</v>
      </c>
      <c r="BJ92">
        <v>4.9046254410900774E-4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344.70972914117556</v>
      </c>
      <c r="C3">
        <v>2.2759360546111816E-3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2.2759360546111816E-3</v>
      </c>
      <c r="S3">
        <v>2.2759360546111816E-3</v>
      </c>
      <c r="T3">
        <v>2.2759360546111816E-3</v>
      </c>
      <c r="U3">
        <v>2.2759360546111816E-3</v>
      </c>
      <c r="V3">
        <v>2.2759360546111816E-3</v>
      </c>
      <c r="W3">
        <v>2.2759360546111816E-3</v>
      </c>
      <c r="X3">
        <v>2.2759360546111816E-3</v>
      </c>
      <c r="Y3">
        <v>2.2759360546111816E-3</v>
      </c>
      <c r="Z3">
        <v>2.2759360546111816E-3</v>
      </c>
      <c r="AA3">
        <v>2.2759360546111816E-3</v>
      </c>
      <c r="AB3">
        <v>2.2759360546111816E-3</v>
      </c>
      <c r="AC3">
        <v>2.2759360546111816E-3</v>
      </c>
      <c r="AD3">
        <v>2.2759360546111816E-3</v>
      </c>
      <c r="AE3">
        <v>2.2759360546111816E-3</v>
      </c>
      <c r="AF3">
        <v>2.2759360546111816E-3</v>
      </c>
      <c r="AG3">
        <v>2.2759360546111816E-3</v>
      </c>
      <c r="AH3">
        <v>2.2759360546111816E-3</v>
      </c>
      <c r="AI3">
        <v>2.2759360546111816E-3</v>
      </c>
      <c r="AJ3">
        <v>2.2759360546111816E-3</v>
      </c>
      <c r="AK3">
        <v>2.2759360546111816E-3</v>
      </c>
      <c r="AL3">
        <v>2.2759360546111816E-3</v>
      </c>
      <c r="AM3">
        <v>2.2759360546111816E-3</v>
      </c>
      <c r="AN3">
        <v>2.2759360546111816E-3</v>
      </c>
      <c r="AO3">
        <v>2.2759360546111816E-3</v>
      </c>
      <c r="AP3">
        <v>2.2759360546111816E-3</v>
      </c>
      <c r="AQ3">
        <v>2.2759360546111816E-3</v>
      </c>
      <c r="AR3">
        <v>2.2759360546111816E-3</v>
      </c>
      <c r="AS3">
        <v>2.2759360546111816E-3</v>
      </c>
      <c r="AT3">
        <v>2.2759360546111816E-3</v>
      </c>
      <c r="AU3">
        <v>2.2759360546111816E-3</v>
      </c>
      <c r="AV3">
        <v>2.2759360546111816E-3</v>
      </c>
      <c r="AW3">
        <v>2.2759360546111816E-3</v>
      </c>
      <c r="AX3">
        <v>2.2759360546111816E-3</v>
      </c>
      <c r="AY3">
        <v>2.2759360546111816E-3</v>
      </c>
      <c r="AZ3">
        <v>2.2759360546111816E-3</v>
      </c>
      <c r="BA3">
        <v>2.2759360546111816E-3</v>
      </c>
      <c r="BB3">
        <v>2.2759360546111816E-3</v>
      </c>
      <c r="BC3">
        <v>2.2759360546111816E-3</v>
      </c>
      <c r="BD3">
        <v>2.2759360546111816E-3</v>
      </c>
      <c r="BE3">
        <v>2.2759360546111816E-3</v>
      </c>
      <c r="BF3">
        <v>2.2759360546111816E-3</v>
      </c>
      <c r="BG3">
        <v>2.2759360546111816E-3</v>
      </c>
      <c r="BH3">
        <v>2.2759360546111816E-3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420.49762888440449</v>
      </c>
      <c r="C4">
        <v>2.7763234790062433E-3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2.7763234790062433E-3</v>
      </c>
      <c r="Q4">
        <v>2.7763234790062433E-3</v>
      </c>
      <c r="R4">
        <v>2.7763234790062433E-3</v>
      </c>
      <c r="S4">
        <v>2.7763234790062433E-3</v>
      </c>
      <c r="T4">
        <v>2.7763234790062433E-3</v>
      </c>
      <c r="U4">
        <v>2.7763234790062433E-3</v>
      </c>
      <c r="V4">
        <v>2.7763234790062433E-3</v>
      </c>
      <c r="W4">
        <v>2.7763234790062433E-3</v>
      </c>
      <c r="X4">
        <v>2.7763234790062433E-3</v>
      </c>
      <c r="Y4">
        <v>2.7763234790062433E-3</v>
      </c>
      <c r="Z4">
        <v>2.7763234790062433E-3</v>
      </c>
      <c r="AA4">
        <v>2.7763234790062433E-3</v>
      </c>
      <c r="AB4">
        <v>2.7763234790062433E-3</v>
      </c>
      <c r="AC4">
        <v>2.7763234790062433E-3</v>
      </c>
      <c r="AD4">
        <v>2.7763234790062433E-3</v>
      </c>
      <c r="AE4">
        <v>2.7763234790062433E-3</v>
      </c>
      <c r="AF4">
        <v>2.7763234790062433E-3</v>
      </c>
      <c r="AG4">
        <v>2.7763234790062433E-3</v>
      </c>
      <c r="AH4">
        <v>2.7763234790062433E-3</v>
      </c>
      <c r="AI4">
        <v>2.7763234790062433E-3</v>
      </c>
      <c r="AJ4">
        <v>2.7763234790062433E-3</v>
      </c>
      <c r="AK4">
        <v>2.7763234790062433E-3</v>
      </c>
      <c r="AL4">
        <v>2.7763234790062433E-3</v>
      </c>
      <c r="AM4">
        <v>2.7763234790062433E-3</v>
      </c>
      <c r="AN4">
        <v>2.7763234790062433E-3</v>
      </c>
      <c r="AO4">
        <v>2.7763234790062433E-3</v>
      </c>
      <c r="AP4">
        <v>2.7763234790062433E-3</v>
      </c>
      <c r="AQ4">
        <v>2.7763234790062433E-3</v>
      </c>
      <c r="AR4">
        <v>2.7763234790062433E-3</v>
      </c>
      <c r="AS4">
        <v>2.7763234790062433E-3</v>
      </c>
      <c r="AT4">
        <v>2.7763234790062433E-3</v>
      </c>
      <c r="AU4">
        <v>2.7763234790062433E-3</v>
      </c>
      <c r="AV4">
        <v>2.7763234790062433E-3</v>
      </c>
      <c r="AW4">
        <v>2.7763234790062433E-3</v>
      </c>
      <c r="AX4">
        <v>2.7763234790062433E-3</v>
      </c>
      <c r="AY4">
        <v>2.7763234790062433E-3</v>
      </c>
      <c r="AZ4">
        <v>2.7763234790062433E-3</v>
      </c>
      <c r="BA4">
        <v>2.7763234790062433E-3</v>
      </c>
      <c r="BB4">
        <v>2.7763234790062433E-3</v>
      </c>
      <c r="BC4">
        <v>2.7763234790062433E-3</v>
      </c>
      <c r="BD4">
        <v>2.7763234790062433E-3</v>
      </c>
      <c r="BE4">
        <v>2.7763234790062433E-3</v>
      </c>
      <c r="BF4">
        <v>2.7763234790062433E-3</v>
      </c>
      <c r="BG4">
        <v>2.7763234790062433E-3</v>
      </c>
      <c r="BH4">
        <v>2.7763234790062433E-3</v>
      </c>
      <c r="BI4">
        <v>2.7763234790062433E-3</v>
      </c>
      <c r="BJ4">
        <v>2.7763234790062433E-3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428.00423046076207</v>
      </c>
      <c r="C5">
        <v>2.8258855996281316E-3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2.8258855996281316E-3</v>
      </c>
      <c r="Q5">
        <v>2.8258855996281316E-3</v>
      </c>
      <c r="R5">
        <v>2.8258855996281316E-3</v>
      </c>
      <c r="S5">
        <v>2.8258855996281316E-3</v>
      </c>
      <c r="T5">
        <v>2.8258855996281316E-3</v>
      </c>
      <c r="U5">
        <v>2.8258855996281316E-3</v>
      </c>
      <c r="V5">
        <v>2.8258855996281316E-3</v>
      </c>
      <c r="W5">
        <v>2.8258855996281316E-3</v>
      </c>
      <c r="X5">
        <v>2.8258855996281316E-3</v>
      </c>
      <c r="Y5">
        <v>2.8258855996281316E-3</v>
      </c>
      <c r="Z5">
        <v>2.8258855996281316E-3</v>
      </c>
      <c r="AA5">
        <v>2.8258855996281316E-3</v>
      </c>
      <c r="AB5">
        <v>2.8258855996281316E-3</v>
      </c>
      <c r="AC5">
        <v>2.8258855996281316E-3</v>
      </c>
      <c r="AD5">
        <v>2.8258855996281316E-3</v>
      </c>
      <c r="AE5">
        <v>2.8258855996281316E-3</v>
      </c>
      <c r="AF5">
        <v>2.8258855996281316E-3</v>
      </c>
      <c r="AG5">
        <v>2.8258855996281316E-3</v>
      </c>
      <c r="AH5">
        <v>2.8258855996281316E-3</v>
      </c>
      <c r="AI5">
        <v>2.8258855996281316E-3</v>
      </c>
      <c r="AJ5">
        <v>2.8258855996281316E-3</v>
      </c>
      <c r="AK5">
        <v>2.8258855996281316E-3</v>
      </c>
      <c r="AL5">
        <v>2.8258855996281316E-3</v>
      </c>
      <c r="AM5">
        <v>2.8258855996281316E-3</v>
      </c>
      <c r="AN5">
        <v>2.8258855996281316E-3</v>
      </c>
      <c r="AO5">
        <v>2.8258855996281316E-3</v>
      </c>
      <c r="AP5">
        <v>2.8258855996281316E-3</v>
      </c>
      <c r="AQ5">
        <v>2.8258855996281316E-3</v>
      </c>
      <c r="AR5">
        <v>2.8258855996281316E-3</v>
      </c>
      <c r="AS5">
        <v>2.8258855996281316E-3</v>
      </c>
      <c r="AT5">
        <v>2.8258855996281316E-3</v>
      </c>
      <c r="AU5">
        <v>2.8258855996281316E-3</v>
      </c>
      <c r="AV5">
        <v>2.8258855996281316E-3</v>
      </c>
      <c r="AW5">
        <v>2.8258855996281316E-3</v>
      </c>
      <c r="AX5">
        <v>2.8258855996281316E-3</v>
      </c>
      <c r="AY5">
        <v>2.8258855996281316E-3</v>
      </c>
      <c r="AZ5">
        <v>2.8258855996281316E-3</v>
      </c>
      <c r="BA5">
        <v>2.8258855996281316E-3</v>
      </c>
      <c r="BB5">
        <v>2.8258855996281316E-3</v>
      </c>
      <c r="BC5">
        <v>2.8258855996281316E-3</v>
      </c>
      <c r="BD5">
        <v>2.8258855996281316E-3</v>
      </c>
      <c r="BE5">
        <v>2.8258855996281316E-3</v>
      </c>
      <c r="BF5">
        <v>2.8258855996281316E-3</v>
      </c>
      <c r="BG5">
        <v>2.8258855996281316E-3</v>
      </c>
      <c r="BH5">
        <v>2.8258855996281316E-3</v>
      </c>
      <c r="BI5">
        <v>2.8258855996281316E-3</v>
      </c>
      <c r="BJ5">
        <v>2.8258855996281316E-3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418.93340094149494</v>
      </c>
      <c r="C6">
        <v>2.7659957090829289E-3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2.7659957090829289E-3</v>
      </c>
      <c r="Q6">
        <v>2.7659957090829289E-3</v>
      </c>
      <c r="R6">
        <v>2.7659957090829289E-3</v>
      </c>
      <c r="S6">
        <v>2.7659957090829289E-3</v>
      </c>
      <c r="T6">
        <v>2.7659957090829289E-3</v>
      </c>
      <c r="U6">
        <v>2.7659957090829289E-3</v>
      </c>
      <c r="V6">
        <v>2.7659957090829289E-3</v>
      </c>
      <c r="W6">
        <v>2.7659957090829289E-3</v>
      </c>
      <c r="X6">
        <v>2.7659957090829289E-3</v>
      </c>
      <c r="Y6">
        <v>2.7659957090829289E-3</v>
      </c>
      <c r="Z6">
        <v>2.7659957090829289E-3</v>
      </c>
      <c r="AA6">
        <v>2.7659957090829289E-3</v>
      </c>
      <c r="AB6">
        <v>2.7659957090829289E-3</v>
      </c>
      <c r="AC6">
        <v>2.7659957090829289E-3</v>
      </c>
      <c r="AD6">
        <v>2.7659957090829289E-3</v>
      </c>
      <c r="AE6">
        <v>2.7659957090829289E-3</v>
      </c>
      <c r="AF6">
        <v>2.7659957090829289E-3</v>
      </c>
      <c r="AG6">
        <v>2.7659957090829289E-3</v>
      </c>
      <c r="AH6">
        <v>2.7659957090829289E-3</v>
      </c>
      <c r="AI6">
        <v>2.7659957090829289E-3</v>
      </c>
      <c r="AJ6">
        <v>2.7659957090829289E-3</v>
      </c>
      <c r="AK6">
        <v>2.7659957090829289E-3</v>
      </c>
      <c r="AL6">
        <v>2.7659957090829289E-3</v>
      </c>
      <c r="AM6">
        <v>2.7659957090829289E-3</v>
      </c>
      <c r="AN6">
        <v>2.7659957090829289E-3</v>
      </c>
      <c r="AO6">
        <v>2.7659957090829289E-3</v>
      </c>
      <c r="AP6">
        <v>2.7659957090829289E-3</v>
      </c>
      <c r="AQ6">
        <v>2.7659957090829289E-3</v>
      </c>
      <c r="AR6">
        <v>2.7659957090829289E-3</v>
      </c>
      <c r="AS6">
        <v>2.7659957090829289E-3</v>
      </c>
      <c r="AT6">
        <v>2.7659957090829289E-3</v>
      </c>
      <c r="AU6">
        <v>2.7659957090829289E-3</v>
      </c>
      <c r="AV6">
        <v>2.7659957090829289E-3</v>
      </c>
      <c r="AW6">
        <v>2.7659957090829289E-3</v>
      </c>
      <c r="AX6">
        <v>2.7659957090829289E-3</v>
      </c>
      <c r="AY6">
        <v>2.7659957090829289E-3</v>
      </c>
      <c r="AZ6">
        <v>2.7659957090829289E-3</v>
      </c>
      <c r="BA6">
        <v>2.7659957090829289E-3</v>
      </c>
      <c r="BB6">
        <v>2.7659957090829289E-3</v>
      </c>
      <c r="BC6">
        <v>2.7659957090829289E-3</v>
      </c>
      <c r="BD6">
        <v>2.7659957090829289E-3</v>
      </c>
      <c r="BE6">
        <v>2.7659957090829289E-3</v>
      </c>
      <c r="BF6">
        <v>2.7659957090829289E-3</v>
      </c>
      <c r="BG6">
        <v>2.7659957090829289E-3</v>
      </c>
      <c r="BH6">
        <v>2.7659957090829289E-3</v>
      </c>
      <c r="BI6">
        <v>2.7659957090829289E-3</v>
      </c>
      <c r="BJ6">
        <v>2.7659957090829289E-3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452.25147241992198</v>
      </c>
      <c r="C7">
        <v>2.9859773160331887E-3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2.9859773160331887E-3</v>
      </c>
      <c r="Q7">
        <v>2.9859773160331887E-3</v>
      </c>
      <c r="R7">
        <v>2.9859773160331887E-3</v>
      </c>
      <c r="S7">
        <v>2.9859773160331887E-3</v>
      </c>
      <c r="T7">
        <v>2.9859773160331887E-3</v>
      </c>
      <c r="U7">
        <v>2.9859773160331887E-3</v>
      </c>
      <c r="V7">
        <v>2.9859773160331887E-3</v>
      </c>
      <c r="W7">
        <v>2.9859773160331887E-3</v>
      </c>
      <c r="X7">
        <v>2.9859773160331887E-3</v>
      </c>
      <c r="Y7">
        <v>2.9859773160331887E-3</v>
      </c>
      <c r="Z7">
        <v>2.9859773160331887E-3</v>
      </c>
      <c r="AA7">
        <v>2.9859773160331887E-3</v>
      </c>
      <c r="AB7">
        <v>2.9859773160331887E-3</v>
      </c>
      <c r="AC7">
        <v>2.9859773160331887E-3</v>
      </c>
      <c r="AD7">
        <v>2.9859773160331887E-3</v>
      </c>
      <c r="AE7">
        <v>2.9859773160331887E-3</v>
      </c>
      <c r="AF7">
        <v>2.9859773160331887E-3</v>
      </c>
      <c r="AG7">
        <v>2.9859773160331887E-3</v>
      </c>
      <c r="AH7">
        <v>2.9859773160331887E-3</v>
      </c>
      <c r="AI7">
        <v>2.9859773160331887E-3</v>
      </c>
      <c r="AJ7">
        <v>2.9859773160331887E-3</v>
      </c>
      <c r="AK7">
        <v>2.9859773160331887E-3</v>
      </c>
      <c r="AL7">
        <v>2.9859773160331887E-3</v>
      </c>
      <c r="AM7">
        <v>2.9859773160331887E-3</v>
      </c>
      <c r="AN7">
        <v>2.9859773160331887E-3</v>
      </c>
      <c r="AO7">
        <v>2.9859773160331887E-3</v>
      </c>
      <c r="AP7">
        <v>2.9859773160331887E-3</v>
      </c>
      <c r="AQ7">
        <v>2.9859773160331887E-3</v>
      </c>
      <c r="AR7">
        <v>2.9859773160331887E-3</v>
      </c>
      <c r="AS7">
        <v>2.9859773160331887E-3</v>
      </c>
      <c r="AT7">
        <v>2.9859773160331887E-3</v>
      </c>
      <c r="AU7">
        <v>2.9859773160331887E-3</v>
      </c>
      <c r="AV7">
        <v>2.9859773160331887E-3</v>
      </c>
      <c r="AW7">
        <v>2.9859773160331887E-3</v>
      </c>
      <c r="AX7">
        <v>2.9859773160331887E-3</v>
      </c>
      <c r="AY7">
        <v>2.9859773160331887E-3</v>
      </c>
      <c r="AZ7">
        <v>2.9859773160331887E-3</v>
      </c>
      <c r="BA7">
        <v>2.9859773160331887E-3</v>
      </c>
      <c r="BB7">
        <v>2.9859773160331887E-3</v>
      </c>
      <c r="BC7">
        <v>2.9859773160331887E-3</v>
      </c>
      <c r="BD7">
        <v>2.9859773160331887E-3</v>
      </c>
      <c r="BE7">
        <v>2.9859773160331887E-3</v>
      </c>
      <c r="BF7">
        <v>2.9859773160331887E-3</v>
      </c>
      <c r="BG7">
        <v>2.9859773160331887E-3</v>
      </c>
      <c r="BH7">
        <v>2.9859773160331887E-3</v>
      </c>
      <c r="BI7">
        <v>2.9859773160331887E-3</v>
      </c>
      <c r="BJ7">
        <v>2.9859773160331887E-3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1255</v>
      </c>
      <c r="B8">
        <v>488.91039531569817</v>
      </c>
      <c r="C8">
        <v>3.2280167982073004E-3</v>
      </c>
      <c r="D8">
        <v>-10</v>
      </c>
      <c r="E8">
        <v>637.5</v>
      </c>
      <c r="F8">
        <v>-617.5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3.2280167982073004E-3</v>
      </c>
      <c r="Q8">
        <v>3.2280167982073004E-3</v>
      </c>
      <c r="R8">
        <v>3.2280167982073004E-3</v>
      </c>
      <c r="S8">
        <v>3.2280167982073004E-3</v>
      </c>
      <c r="T8">
        <v>3.2280167982073004E-3</v>
      </c>
      <c r="U8">
        <v>3.2280167982073004E-3</v>
      </c>
      <c r="V8">
        <v>3.2280167982073004E-3</v>
      </c>
      <c r="W8">
        <v>3.2280167982073004E-3</v>
      </c>
      <c r="X8">
        <v>3.2280167982073004E-3</v>
      </c>
      <c r="Y8">
        <v>3.2280167982073004E-3</v>
      </c>
      <c r="Z8">
        <v>3.2280167982073004E-3</v>
      </c>
      <c r="AA8">
        <v>3.2280167982073004E-3</v>
      </c>
      <c r="AB8">
        <v>3.2280167982073004E-3</v>
      </c>
      <c r="AC8">
        <v>3.2280167982073004E-3</v>
      </c>
      <c r="AD8">
        <v>3.2280167982073004E-3</v>
      </c>
      <c r="AE8">
        <v>3.2280167982073004E-3</v>
      </c>
      <c r="AF8">
        <v>3.2280167982073004E-3</v>
      </c>
      <c r="AG8">
        <v>3.2280167982073004E-3</v>
      </c>
      <c r="AH8">
        <v>3.2280167982073004E-3</v>
      </c>
      <c r="AI8">
        <v>3.2280167982073004E-3</v>
      </c>
      <c r="AJ8">
        <v>3.2280167982073004E-3</v>
      </c>
      <c r="AK8">
        <v>3.2280167982073004E-3</v>
      </c>
      <c r="AL8">
        <v>3.2280167982073004E-3</v>
      </c>
      <c r="AM8">
        <v>3.2280167982073004E-3</v>
      </c>
      <c r="AN8">
        <v>3.2280167982073004E-3</v>
      </c>
      <c r="AO8">
        <v>3.2280167982073004E-3</v>
      </c>
      <c r="AP8">
        <v>3.2280167982073004E-3</v>
      </c>
      <c r="AQ8">
        <v>3.2280167982073004E-3</v>
      </c>
      <c r="AR8">
        <v>3.2280167982073004E-3</v>
      </c>
      <c r="AS8">
        <v>3.2280167982073004E-3</v>
      </c>
      <c r="AT8">
        <v>3.2280167982073004E-3</v>
      </c>
      <c r="AU8">
        <v>3.2280167982073004E-3</v>
      </c>
      <c r="AV8">
        <v>3.2280167982073004E-3</v>
      </c>
      <c r="AW8">
        <v>3.2280167982073004E-3</v>
      </c>
      <c r="AX8">
        <v>3.2280167982073004E-3</v>
      </c>
      <c r="AY8">
        <v>3.2280167982073004E-3</v>
      </c>
      <c r="AZ8">
        <v>3.2280167982073004E-3</v>
      </c>
      <c r="BA8">
        <v>3.2280167982073004E-3</v>
      </c>
      <c r="BB8">
        <v>3.2280167982073004E-3</v>
      </c>
      <c r="BC8">
        <v>3.2280167982073004E-3</v>
      </c>
      <c r="BD8">
        <v>3.2280167982073004E-3</v>
      </c>
      <c r="BE8">
        <v>3.2280167982073004E-3</v>
      </c>
      <c r="BF8">
        <v>3.2280167982073004E-3</v>
      </c>
      <c r="BG8">
        <v>3.2280167982073004E-3</v>
      </c>
      <c r="BH8">
        <v>3.2280167982073004E-3</v>
      </c>
      <c r="BI8">
        <v>3.2280167982073004E-3</v>
      </c>
      <c r="BJ8">
        <v>3.2280167982073004E-3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406.48112376717376</v>
      </c>
      <c r="C9">
        <v>2.6837799078241182E-3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2.6837799078241182E-3</v>
      </c>
      <c r="R9">
        <v>2.6837799078241182E-3</v>
      </c>
      <c r="S9">
        <v>2.6837799078241182E-3</v>
      </c>
      <c r="T9">
        <v>2.6837799078241182E-3</v>
      </c>
      <c r="U9">
        <v>2.6837799078241182E-3</v>
      </c>
      <c r="V9">
        <v>2.6837799078241182E-3</v>
      </c>
      <c r="W9">
        <v>2.6837799078241182E-3</v>
      </c>
      <c r="X9">
        <v>2.6837799078241182E-3</v>
      </c>
      <c r="Y9">
        <v>2.6837799078241182E-3</v>
      </c>
      <c r="Z9">
        <v>2.6837799078241182E-3</v>
      </c>
      <c r="AA9">
        <v>2.6837799078241182E-3</v>
      </c>
      <c r="AB9">
        <v>2.6837799078241182E-3</v>
      </c>
      <c r="AC9">
        <v>2.6837799078241182E-3</v>
      </c>
      <c r="AD9">
        <v>2.6837799078241182E-3</v>
      </c>
      <c r="AE9">
        <v>2.6837799078241182E-3</v>
      </c>
      <c r="AF9">
        <v>2.6837799078241182E-3</v>
      </c>
      <c r="AG9">
        <v>2.6837799078241182E-3</v>
      </c>
      <c r="AH9">
        <v>2.6837799078241182E-3</v>
      </c>
      <c r="AI9">
        <v>2.6837799078241182E-3</v>
      </c>
      <c r="AJ9">
        <v>2.6837799078241182E-3</v>
      </c>
      <c r="AK9">
        <v>2.6837799078241182E-3</v>
      </c>
      <c r="AL9">
        <v>2.6837799078241182E-3</v>
      </c>
      <c r="AM9">
        <v>2.6837799078241182E-3</v>
      </c>
      <c r="AN9">
        <v>2.6837799078241182E-3</v>
      </c>
      <c r="AO9">
        <v>2.6837799078241182E-3</v>
      </c>
      <c r="AP9">
        <v>2.6837799078241182E-3</v>
      </c>
      <c r="AQ9">
        <v>2.6837799078241182E-3</v>
      </c>
      <c r="AR9">
        <v>2.6837799078241182E-3</v>
      </c>
      <c r="AS9">
        <v>2.6837799078241182E-3</v>
      </c>
      <c r="AT9">
        <v>2.6837799078241182E-3</v>
      </c>
      <c r="AU9">
        <v>2.6837799078241182E-3</v>
      </c>
      <c r="AV9">
        <v>2.6837799078241182E-3</v>
      </c>
      <c r="AW9">
        <v>2.6837799078241182E-3</v>
      </c>
      <c r="AX9">
        <v>2.6837799078241182E-3</v>
      </c>
      <c r="AY9">
        <v>2.6837799078241182E-3</v>
      </c>
      <c r="AZ9">
        <v>2.6837799078241182E-3</v>
      </c>
      <c r="BA9">
        <v>2.6837799078241182E-3</v>
      </c>
      <c r="BB9">
        <v>2.6837799078241182E-3</v>
      </c>
      <c r="BC9">
        <v>2.6837799078241182E-3</v>
      </c>
      <c r="BD9">
        <v>2.6837799078241182E-3</v>
      </c>
      <c r="BE9">
        <v>2.6837799078241182E-3</v>
      </c>
      <c r="BF9">
        <v>2.6837799078241182E-3</v>
      </c>
      <c r="BG9">
        <v>2.6837799078241182E-3</v>
      </c>
      <c r="BH9">
        <v>2.6837799078241182E-3</v>
      </c>
      <c r="BI9">
        <v>2.6837799078241182E-3</v>
      </c>
      <c r="BJ9">
        <v>2.6837799078241182E-3</v>
      </c>
      <c r="BK9">
        <v>2.6837799078241182E-3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196.7045695001093</v>
      </c>
      <c r="C10">
        <v>1.298736252520218E-3</v>
      </c>
      <c r="D10">
        <v>-30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1.298736252520218E-3</v>
      </c>
      <c r="R10">
        <v>1.298736252520218E-3</v>
      </c>
      <c r="S10">
        <v>1.298736252520218E-3</v>
      </c>
      <c r="T10">
        <v>1.298736252520218E-3</v>
      </c>
      <c r="U10">
        <v>1.298736252520218E-3</v>
      </c>
      <c r="V10">
        <v>1.298736252520218E-3</v>
      </c>
      <c r="W10">
        <v>1.298736252520218E-3</v>
      </c>
      <c r="X10">
        <v>1.298736252520218E-3</v>
      </c>
      <c r="Y10">
        <v>1.298736252520218E-3</v>
      </c>
      <c r="Z10">
        <v>1.298736252520218E-3</v>
      </c>
      <c r="AA10">
        <v>1.298736252520218E-3</v>
      </c>
      <c r="AB10">
        <v>1.298736252520218E-3</v>
      </c>
      <c r="AC10">
        <v>1.298736252520218E-3</v>
      </c>
      <c r="AD10">
        <v>1.298736252520218E-3</v>
      </c>
      <c r="AE10">
        <v>1.298736252520218E-3</v>
      </c>
      <c r="AF10">
        <v>1.298736252520218E-3</v>
      </c>
      <c r="AG10">
        <v>1.298736252520218E-3</v>
      </c>
      <c r="AH10">
        <v>1.298736252520218E-3</v>
      </c>
      <c r="AI10">
        <v>1.298736252520218E-3</v>
      </c>
      <c r="AJ10">
        <v>1.298736252520218E-3</v>
      </c>
      <c r="AK10">
        <v>1.298736252520218E-3</v>
      </c>
      <c r="AL10">
        <v>1.298736252520218E-3</v>
      </c>
      <c r="AM10">
        <v>1.298736252520218E-3</v>
      </c>
      <c r="AN10">
        <v>1.298736252520218E-3</v>
      </c>
      <c r="AO10">
        <v>1.298736252520218E-3</v>
      </c>
      <c r="AP10">
        <v>1.298736252520218E-3</v>
      </c>
      <c r="AQ10">
        <v>1.298736252520218E-3</v>
      </c>
      <c r="AR10">
        <v>1.298736252520218E-3</v>
      </c>
      <c r="AS10">
        <v>1.298736252520218E-3</v>
      </c>
      <c r="AT10">
        <v>1.298736252520218E-3</v>
      </c>
      <c r="AU10">
        <v>1.298736252520218E-3</v>
      </c>
      <c r="AV10">
        <v>1.298736252520218E-3</v>
      </c>
      <c r="AW10">
        <v>1.298736252520218E-3</v>
      </c>
      <c r="AX10">
        <v>1.298736252520218E-3</v>
      </c>
      <c r="AY10">
        <v>1.298736252520218E-3</v>
      </c>
      <c r="AZ10">
        <v>1.298736252520218E-3</v>
      </c>
      <c r="BA10">
        <v>1.298736252520218E-3</v>
      </c>
      <c r="BB10">
        <v>1.298736252520218E-3</v>
      </c>
      <c r="BC10">
        <v>1.298736252520218E-3</v>
      </c>
      <c r="BD10">
        <v>1.298736252520218E-3</v>
      </c>
      <c r="BE10">
        <v>1.298736252520218E-3</v>
      </c>
      <c r="BF10">
        <v>1.298736252520218E-3</v>
      </c>
      <c r="BG10">
        <v>1.298736252520218E-3</v>
      </c>
      <c r="BH10">
        <v>1.298736252520218E-3</v>
      </c>
      <c r="BI10">
        <v>1.298736252520218E-3</v>
      </c>
      <c r="BJ10">
        <v>1.298736252520218E-3</v>
      </c>
      <c r="BK10">
        <v>1.298736252520218E-3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1290</v>
      </c>
      <c r="B11">
        <v>274.36031323415926</v>
      </c>
      <c r="C11">
        <v>1.8114560630469094E-3</v>
      </c>
      <c r="D11">
        <v>-40</v>
      </c>
      <c r="E11">
        <v>685</v>
      </c>
      <c r="F11">
        <v>-605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1.8114560630469094E-3</v>
      </c>
      <c r="R11">
        <v>1.8114560630469094E-3</v>
      </c>
      <c r="S11">
        <v>1.8114560630469094E-3</v>
      </c>
      <c r="T11">
        <v>1.8114560630469094E-3</v>
      </c>
      <c r="U11">
        <v>1.8114560630469094E-3</v>
      </c>
      <c r="V11">
        <v>1.8114560630469094E-3</v>
      </c>
      <c r="W11">
        <v>1.8114560630469094E-3</v>
      </c>
      <c r="X11">
        <v>1.8114560630469094E-3</v>
      </c>
      <c r="Y11">
        <v>1.8114560630469094E-3</v>
      </c>
      <c r="Z11">
        <v>1.8114560630469094E-3</v>
      </c>
      <c r="AA11">
        <v>1.8114560630469094E-3</v>
      </c>
      <c r="AB11">
        <v>1.8114560630469094E-3</v>
      </c>
      <c r="AC11">
        <v>1.8114560630469094E-3</v>
      </c>
      <c r="AD11">
        <v>1.8114560630469094E-3</v>
      </c>
      <c r="AE11">
        <v>1.8114560630469094E-3</v>
      </c>
      <c r="AF11">
        <v>1.8114560630469094E-3</v>
      </c>
      <c r="AG11">
        <v>1.8114560630469094E-3</v>
      </c>
      <c r="AH11">
        <v>1.8114560630469094E-3</v>
      </c>
      <c r="AI11">
        <v>1.8114560630469094E-3</v>
      </c>
      <c r="AJ11">
        <v>1.8114560630469094E-3</v>
      </c>
      <c r="AK11">
        <v>1.8114560630469094E-3</v>
      </c>
      <c r="AL11">
        <v>1.8114560630469094E-3</v>
      </c>
      <c r="AM11">
        <v>1.8114560630469094E-3</v>
      </c>
      <c r="AN11">
        <v>1.8114560630469094E-3</v>
      </c>
      <c r="AO11">
        <v>1.8114560630469094E-3</v>
      </c>
      <c r="AP11">
        <v>1.8114560630469094E-3</v>
      </c>
      <c r="AQ11">
        <v>1.8114560630469094E-3</v>
      </c>
      <c r="AR11">
        <v>1.8114560630469094E-3</v>
      </c>
      <c r="AS11">
        <v>1.8114560630469094E-3</v>
      </c>
      <c r="AT11">
        <v>1.8114560630469094E-3</v>
      </c>
      <c r="AU11">
        <v>1.8114560630469094E-3</v>
      </c>
      <c r="AV11">
        <v>1.8114560630469094E-3</v>
      </c>
      <c r="AW11">
        <v>1.8114560630469094E-3</v>
      </c>
      <c r="AX11">
        <v>1.8114560630469094E-3</v>
      </c>
      <c r="AY11">
        <v>1.8114560630469094E-3</v>
      </c>
      <c r="AZ11">
        <v>1.8114560630469094E-3</v>
      </c>
      <c r="BA11">
        <v>1.8114560630469094E-3</v>
      </c>
      <c r="BB11">
        <v>1.8114560630469094E-3</v>
      </c>
      <c r="BC11">
        <v>1.8114560630469094E-3</v>
      </c>
      <c r="BD11">
        <v>1.8114560630469094E-3</v>
      </c>
      <c r="BE11">
        <v>1.8114560630469094E-3</v>
      </c>
      <c r="BF11">
        <v>1.8114560630469094E-3</v>
      </c>
      <c r="BG11">
        <v>1.8114560630469094E-3</v>
      </c>
      <c r="BH11">
        <v>1.8114560630469094E-3</v>
      </c>
      <c r="BI11">
        <v>1.8114560630469094E-3</v>
      </c>
      <c r="BJ11">
        <v>1.8114560630469094E-3</v>
      </c>
      <c r="BK11">
        <v>1.8114560630469094E-3</v>
      </c>
      <c r="BL11">
        <v>1.8114560630469094E-3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129.45114369913929</v>
      </c>
      <c r="C12">
        <v>8.5469744642705403E-4</v>
      </c>
      <c r="D12">
        <v>-30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8.5469744642705403E-4</v>
      </c>
      <c r="Q12">
        <v>8.5469744642705403E-4</v>
      </c>
      <c r="R12">
        <v>8.5469744642705403E-4</v>
      </c>
      <c r="S12">
        <v>8.5469744642705403E-4</v>
      </c>
      <c r="T12">
        <v>8.5469744642705403E-4</v>
      </c>
      <c r="U12">
        <v>8.5469744642705403E-4</v>
      </c>
      <c r="V12">
        <v>8.5469744642705403E-4</v>
      </c>
      <c r="W12">
        <v>8.5469744642705403E-4</v>
      </c>
      <c r="X12">
        <v>8.5469744642705403E-4</v>
      </c>
      <c r="Y12">
        <v>8.5469744642705403E-4</v>
      </c>
      <c r="Z12">
        <v>8.5469744642705403E-4</v>
      </c>
      <c r="AA12">
        <v>8.5469744642705403E-4</v>
      </c>
      <c r="AB12">
        <v>8.5469744642705403E-4</v>
      </c>
      <c r="AC12">
        <v>8.5469744642705403E-4</v>
      </c>
      <c r="AD12">
        <v>8.5469744642705403E-4</v>
      </c>
      <c r="AE12">
        <v>8.5469744642705403E-4</v>
      </c>
      <c r="AF12">
        <v>8.5469744642705403E-4</v>
      </c>
      <c r="AG12">
        <v>8.5469744642705403E-4</v>
      </c>
      <c r="AH12">
        <v>8.5469744642705403E-4</v>
      </c>
      <c r="AI12">
        <v>8.5469744642705403E-4</v>
      </c>
      <c r="AJ12">
        <v>8.5469744642705403E-4</v>
      </c>
      <c r="AK12">
        <v>8.5469744642705403E-4</v>
      </c>
      <c r="AL12">
        <v>8.5469744642705403E-4</v>
      </c>
      <c r="AM12">
        <v>8.5469744642705403E-4</v>
      </c>
      <c r="AN12">
        <v>8.5469744642705403E-4</v>
      </c>
      <c r="AO12">
        <v>8.5469744642705403E-4</v>
      </c>
      <c r="AP12">
        <v>8.5469744642705403E-4</v>
      </c>
      <c r="AQ12">
        <v>8.5469744642705403E-4</v>
      </c>
      <c r="AR12">
        <v>8.5469744642705403E-4</v>
      </c>
      <c r="AS12">
        <v>8.5469744642705403E-4</v>
      </c>
      <c r="AT12">
        <v>8.5469744642705403E-4</v>
      </c>
      <c r="AU12">
        <v>8.5469744642705403E-4</v>
      </c>
      <c r="AV12">
        <v>8.5469744642705403E-4</v>
      </c>
      <c r="AW12">
        <v>8.5469744642705403E-4</v>
      </c>
      <c r="AX12">
        <v>8.5469744642705403E-4</v>
      </c>
      <c r="AY12">
        <v>8.5469744642705403E-4</v>
      </c>
      <c r="AZ12">
        <v>8.5469744642705403E-4</v>
      </c>
      <c r="BA12">
        <v>8.5469744642705403E-4</v>
      </c>
      <c r="BB12">
        <v>8.5469744642705403E-4</v>
      </c>
      <c r="BC12">
        <v>8.5469744642705403E-4</v>
      </c>
      <c r="BD12">
        <v>8.5469744642705403E-4</v>
      </c>
      <c r="BE12">
        <v>8.5469744642705403E-4</v>
      </c>
      <c r="BF12">
        <v>8.5469744642705403E-4</v>
      </c>
      <c r="BG12">
        <v>8.5469744642705403E-4</v>
      </c>
      <c r="BH12">
        <v>8.5469744642705403E-4</v>
      </c>
      <c r="BI12">
        <v>8.5469744642705403E-4</v>
      </c>
      <c r="BJ12">
        <v>8.5469744642705403E-4</v>
      </c>
      <c r="BK12">
        <v>8.5469744642705403E-4</v>
      </c>
      <c r="BL12">
        <v>8.5469744642705403E-4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181.48958844114429</v>
      </c>
      <c r="C13">
        <v>1.1982797784642083E-3</v>
      </c>
      <c r="D13">
        <v>-20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1.1982797784642083E-3</v>
      </c>
      <c r="Q13">
        <v>1.1982797784642083E-3</v>
      </c>
      <c r="R13">
        <v>1.1982797784642083E-3</v>
      </c>
      <c r="S13">
        <v>1.1982797784642083E-3</v>
      </c>
      <c r="T13">
        <v>1.1982797784642083E-3</v>
      </c>
      <c r="U13">
        <v>1.1982797784642083E-3</v>
      </c>
      <c r="V13">
        <v>1.1982797784642083E-3</v>
      </c>
      <c r="W13">
        <v>1.1982797784642083E-3</v>
      </c>
      <c r="X13">
        <v>1.1982797784642083E-3</v>
      </c>
      <c r="Y13">
        <v>1.1982797784642083E-3</v>
      </c>
      <c r="Z13">
        <v>1.1982797784642083E-3</v>
      </c>
      <c r="AA13">
        <v>1.1982797784642083E-3</v>
      </c>
      <c r="AB13">
        <v>1.1982797784642083E-3</v>
      </c>
      <c r="AC13">
        <v>1.1982797784642083E-3</v>
      </c>
      <c r="AD13">
        <v>1.1982797784642083E-3</v>
      </c>
      <c r="AE13">
        <v>1.1982797784642083E-3</v>
      </c>
      <c r="AF13">
        <v>1.1982797784642083E-3</v>
      </c>
      <c r="AG13">
        <v>1.1982797784642083E-3</v>
      </c>
      <c r="AH13">
        <v>1.1982797784642083E-3</v>
      </c>
      <c r="AI13">
        <v>1.1982797784642083E-3</v>
      </c>
      <c r="AJ13">
        <v>1.1982797784642083E-3</v>
      </c>
      <c r="AK13">
        <v>1.1982797784642083E-3</v>
      </c>
      <c r="AL13">
        <v>1.1982797784642083E-3</v>
      </c>
      <c r="AM13">
        <v>1.1982797784642083E-3</v>
      </c>
      <c r="AN13">
        <v>1.1982797784642083E-3</v>
      </c>
      <c r="AO13">
        <v>1.1982797784642083E-3</v>
      </c>
      <c r="AP13">
        <v>1.1982797784642083E-3</v>
      </c>
      <c r="AQ13">
        <v>1.1982797784642083E-3</v>
      </c>
      <c r="AR13">
        <v>1.1982797784642083E-3</v>
      </c>
      <c r="AS13">
        <v>1.1982797784642083E-3</v>
      </c>
      <c r="AT13">
        <v>1.1982797784642083E-3</v>
      </c>
      <c r="AU13">
        <v>1.1982797784642083E-3</v>
      </c>
      <c r="AV13">
        <v>1.1982797784642083E-3</v>
      </c>
      <c r="AW13">
        <v>1.1982797784642083E-3</v>
      </c>
      <c r="AX13">
        <v>1.1982797784642083E-3</v>
      </c>
      <c r="AY13">
        <v>1.1982797784642083E-3</v>
      </c>
      <c r="AZ13">
        <v>1.1982797784642083E-3</v>
      </c>
      <c r="BA13">
        <v>1.1982797784642083E-3</v>
      </c>
      <c r="BB13">
        <v>1.1982797784642083E-3</v>
      </c>
      <c r="BC13">
        <v>1.1982797784642083E-3</v>
      </c>
      <c r="BD13">
        <v>1.1982797784642083E-3</v>
      </c>
      <c r="BE13">
        <v>1.1982797784642083E-3</v>
      </c>
      <c r="BF13">
        <v>1.1982797784642083E-3</v>
      </c>
      <c r="BG13">
        <v>1.1982797784642083E-3</v>
      </c>
      <c r="BH13">
        <v>1.1982797784642083E-3</v>
      </c>
      <c r="BI13">
        <v>1.1982797784642083E-3</v>
      </c>
      <c r="BJ13">
        <v>1.1982797784642083E-3</v>
      </c>
      <c r="BK13">
        <v>1.1982797784642083E-3</v>
      </c>
      <c r="BL13">
        <v>1.1982797784642083E-3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182.28101800064968</v>
      </c>
      <c r="C14">
        <v>1.2035051693275616E-3</v>
      </c>
      <c r="D14">
        <v>-10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1.2035051693275616E-3</v>
      </c>
      <c r="P14">
        <v>1.2035051693275616E-3</v>
      </c>
      <c r="Q14">
        <v>1.2035051693275616E-3</v>
      </c>
      <c r="R14">
        <v>1.2035051693275616E-3</v>
      </c>
      <c r="S14">
        <v>1.2035051693275616E-3</v>
      </c>
      <c r="T14">
        <v>1.2035051693275616E-3</v>
      </c>
      <c r="U14">
        <v>1.2035051693275616E-3</v>
      </c>
      <c r="V14">
        <v>1.2035051693275616E-3</v>
      </c>
      <c r="W14">
        <v>1.2035051693275616E-3</v>
      </c>
      <c r="X14">
        <v>1.2035051693275616E-3</v>
      </c>
      <c r="Y14">
        <v>1.2035051693275616E-3</v>
      </c>
      <c r="Z14">
        <v>1.2035051693275616E-3</v>
      </c>
      <c r="AA14">
        <v>1.2035051693275616E-3</v>
      </c>
      <c r="AB14">
        <v>1.2035051693275616E-3</v>
      </c>
      <c r="AC14">
        <v>1.2035051693275616E-3</v>
      </c>
      <c r="AD14">
        <v>1.2035051693275616E-3</v>
      </c>
      <c r="AE14">
        <v>1.2035051693275616E-3</v>
      </c>
      <c r="AF14">
        <v>1.2035051693275616E-3</v>
      </c>
      <c r="AG14">
        <v>1.2035051693275616E-3</v>
      </c>
      <c r="AH14">
        <v>1.2035051693275616E-3</v>
      </c>
      <c r="AI14">
        <v>1.2035051693275616E-3</v>
      </c>
      <c r="AJ14">
        <v>1.2035051693275616E-3</v>
      </c>
      <c r="AK14">
        <v>1.2035051693275616E-3</v>
      </c>
      <c r="AL14">
        <v>1.2035051693275616E-3</v>
      </c>
      <c r="AM14">
        <v>1.2035051693275616E-3</v>
      </c>
      <c r="AN14">
        <v>1.2035051693275616E-3</v>
      </c>
      <c r="AO14">
        <v>1.2035051693275616E-3</v>
      </c>
      <c r="AP14">
        <v>1.2035051693275616E-3</v>
      </c>
      <c r="AQ14">
        <v>1.2035051693275616E-3</v>
      </c>
      <c r="AR14">
        <v>1.2035051693275616E-3</v>
      </c>
      <c r="AS14">
        <v>1.2035051693275616E-3</v>
      </c>
      <c r="AT14">
        <v>1.2035051693275616E-3</v>
      </c>
      <c r="AU14">
        <v>1.2035051693275616E-3</v>
      </c>
      <c r="AV14">
        <v>1.2035051693275616E-3</v>
      </c>
      <c r="AW14">
        <v>1.2035051693275616E-3</v>
      </c>
      <c r="AX14">
        <v>1.2035051693275616E-3</v>
      </c>
      <c r="AY14">
        <v>1.2035051693275616E-3</v>
      </c>
      <c r="AZ14">
        <v>1.2035051693275616E-3</v>
      </c>
      <c r="BA14">
        <v>1.2035051693275616E-3</v>
      </c>
      <c r="BB14">
        <v>1.2035051693275616E-3</v>
      </c>
      <c r="BC14">
        <v>1.2035051693275616E-3</v>
      </c>
      <c r="BD14">
        <v>1.2035051693275616E-3</v>
      </c>
      <c r="BE14">
        <v>1.2035051693275616E-3</v>
      </c>
      <c r="BF14">
        <v>1.2035051693275616E-3</v>
      </c>
      <c r="BG14">
        <v>1.2035051693275616E-3</v>
      </c>
      <c r="BH14">
        <v>1.2035051693275616E-3</v>
      </c>
      <c r="BI14">
        <v>1.2035051693275616E-3</v>
      </c>
      <c r="BJ14">
        <v>1.2035051693275616E-3</v>
      </c>
      <c r="BK14">
        <v>1.2035051693275616E-3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184.74471088959922</v>
      </c>
      <c r="C15">
        <v>1.2197716306410252E-3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1.2197716306410252E-3</v>
      </c>
      <c r="P15">
        <v>1.2197716306410252E-3</v>
      </c>
      <c r="Q15">
        <v>1.2197716306410252E-3</v>
      </c>
      <c r="R15">
        <v>1.2197716306410252E-3</v>
      </c>
      <c r="S15">
        <v>1.2197716306410252E-3</v>
      </c>
      <c r="T15">
        <v>1.2197716306410252E-3</v>
      </c>
      <c r="U15">
        <v>1.2197716306410252E-3</v>
      </c>
      <c r="V15">
        <v>1.2197716306410252E-3</v>
      </c>
      <c r="W15">
        <v>1.2197716306410252E-3</v>
      </c>
      <c r="X15">
        <v>1.2197716306410252E-3</v>
      </c>
      <c r="Y15">
        <v>1.2197716306410252E-3</v>
      </c>
      <c r="Z15">
        <v>1.2197716306410252E-3</v>
      </c>
      <c r="AA15">
        <v>1.2197716306410252E-3</v>
      </c>
      <c r="AB15">
        <v>1.2197716306410252E-3</v>
      </c>
      <c r="AC15">
        <v>1.2197716306410252E-3</v>
      </c>
      <c r="AD15">
        <v>1.2197716306410252E-3</v>
      </c>
      <c r="AE15">
        <v>1.2197716306410252E-3</v>
      </c>
      <c r="AF15">
        <v>1.2197716306410252E-3</v>
      </c>
      <c r="AG15">
        <v>1.2197716306410252E-3</v>
      </c>
      <c r="AH15">
        <v>1.2197716306410252E-3</v>
      </c>
      <c r="AI15">
        <v>1.2197716306410252E-3</v>
      </c>
      <c r="AJ15">
        <v>1.2197716306410252E-3</v>
      </c>
      <c r="AK15">
        <v>1.2197716306410252E-3</v>
      </c>
      <c r="AL15">
        <v>1.2197716306410252E-3</v>
      </c>
      <c r="AM15">
        <v>1.2197716306410252E-3</v>
      </c>
      <c r="AN15">
        <v>1.2197716306410252E-3</v>
      </c>
      <c r="AO15">
        <v>1.2197716306410252E-3</v>
      </c>
      <c r="AP15">
        <v>1.2197716306410252E-3</v>
      </c>
      <c r="AQ15">
        <v>1.2197716306410252E-3</v>
      </c>
      <c r="AR15">
        <v>1.2197716306410252E-3</v>
      </c>
      <c r="AS15">
        <v>1.2197716306410252E-3</v>
      </c>
      <c r="AT15">
        <v>1.2197716306410252E-3</v>
      </c>
      <c r="AU15">
        <v>1.2197716306410252E-3</v>
      </c>
      <c r="AV15">
        <v>1.2197716306410252E-3</v>
      </c>
      <c r="AW15">
        <v>1.2197716306410252E-3</v>
      </c>
      <c r="AX15">
        <v>1.2197716306410252E-3</v>
      </c>
      <c r="AY15">
        <v>1.2197716306410252E-3</v>
      </c>
      <c r="AZ15">
        <v>1.2197716306410252E-3</v>
      </c>
      <c r="BA15">
        <v>1.2197716306410252E-3</v>
      </c>
      <c r="BB15">
        <v>1.2197716306410252E-3</v>
      </c>
      <c r="BC15">
        <v>1.2197716306410252E-3</v>
      </c>
      <c r="BD15">
        <v>1.2197716306410252E-3</v>
      </c>
      <c r="BE15">
        <v>1.2197716306410252E-3</v>
      </c>
      <c r="BF15">
        <v>1.2197716306410252E-3</v>
      </c>
      <c r="BG15">
        <v>1.2197716306410252E-3</v>
      </c>
      <c r="BH15">
        <v>1.2197716306410252E-3</v>
      </c>
      <c r="BI15">
        <v>1.2197716306410252E-3</v>
      </c>
      <c r="BJ15">
        <v>1.2197716306410252E-3</v>
      </c>
      <c r="BK15">
        <v>1.2197716306410252E-3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188.6197124509556</v>
      </c>
      <c r="C16">
        <v>1.2453562168003376E-3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1.2453562168003376E-3</v>
      </c>
      <c r="P16">
        <v>1.2453562168003376E-3</v>
      </c>
      <c r="Q16">
        <v>1.2453562168003376E-3</v>
      </c>
      <c r="R16">
        <v>1.2453562168003376E-3</v>
      </c>
      <c r="S16">
        <v>1.2453562168003376E-3</v>
      </c>
      <c r="T16">
        <v>1.2453562168003376E-3</v>
      </c>
      <c r="U16">
        <v>1.2453562168003376E-3</v>
      </c>
      <c r="V16">
        <v>1.2453562168003376E-3</v>
      </c>
      <c r="W16">
        <v>1.2453562168003376E-3</v>
      </c>
      <c r="X16">
        <v>1.2453562168003376E-3</v>
      </c>
      <c r="Y16">
        <v>1.2453562168003376E-3</v>
      </c>
      <c r="Z16">
        <v>1.2453562168003376E-3</v>
      </c>
      <c r="AA16">
        <v>1.2453562168003376E-3</v>
      </c>
      <c r="AB16">
        <v>1.2453562168003376E-3</v>
      </c>
      <c r="AC16">
        <v>1.2453562168003376E-3</v>
      </c>
      <c r="AD16">
        <v>1.2453562168003376E-3</v>
      </c>
      <c r="AE16">
        <v>1.2453562168003376E-3</v>
      </c>
      <c r="AF16">
        <v>1.2453562168003376E-3</v>
      </c>
      <c r="AG16">
        <v>1.2453562168003376E-3</v>
      </c>
      <c r="AH16">
        <v>1.2453562168003376E-3</v>
      </c>
      <c r="AI16">
        <v>1.2453562168003376E-3</v>
      </c>
      <c r="AJ16">
        <v>1.2453562168003376E-3</v>
      </c>
      <c r="AK16">
        <v>1.2453562168003376E-3</v>
      </c>
      <c r="AL16">
        <v>1.2453562168003376E-3</v>
      </c>
      <c r="AM16">
        <v>1.2453562168003376E-3</v>
      </c>
      <c r="AN16">
        <v>1.2453562168003376E-3</v>
      </c>
      <c r="AO16">
        <v>1.2453562168003376E-3</v>
      </c>
      <c r="AP16">
        <v>1.2453562168003376E-3</v>
      </c>
      <c r="AQ16">
        <v>1.2453562168003376E-3</v>
      </c>
      <c r="AR16">
        <v>1.2453562168003376E-3</v>
      </c>
      <c r="AS16">
        <v>1.2453562168003376E-3</v>
      </c>
      <c r="AT16">
        <v>1.2453562168003376E-3</v>
      </c>
      <c r="AU16">
        <v>1.2453562168003376E-3</v>
      </c>
      <c r="AV16">
        <v>1.2453562168003376E-3</v>
      </c>
      <c r="AW16">
        <v>1.2453562168003376E-3</v>
      </c>
      <c r="AX16">
        <v>1.2453562168003376E-3</v>
      </c>
      <c r="AY16">
        <v>1.2453562168003376E-3</v>
      </c>
      <c r="AZ16">
        <v>1.2453562168003376E-3</v>
      </c>
      <c r="BA16">
        <v>1.2453562168003376E-3</v>
      </c>
      <c r="BB16">
        <v>1.2453562168003376E-3</v>
      </c>
      <c r="BC16">
        <v>1.2453562168003376E-3</v>
      </c>
      <c r="BD16">
        <v>1.2453562168003376E-3</v>
      </c>
      <c r="BE16">
        <v>1.2453562168003376E-3</v>
      </c>
      <c r="BF16">
        <v>1.2453562168003376E-3</v>
      </c>
      <c r="BG16">
        <v>1.2453562168003376E-3</v>
      </c>
      <c r="BH16">
        <v>1.2453562168003376E-3</v>
      </c>
      <c r="BI16">
        <v>1.2453562168003376E-3</v>
      </c>
      <c r="BJ16">
        <v>1.2453562168003376E-3</v>
      </c>
      <c r="BK16">
        <v>1.2453562168003376E-3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186.40711693444823</v>
      </c>
      <c r="C17">
        <v>1.2307476186536115E-3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1.2307476186536115E-3</v>
      </c>
      <c r="O17">
        <v>1.2307476186536115E-3</v>
      </c>
      <c r="P17">
        <v>1.2307476186536115E-3</v>
      </c>
      <c r="Q17">
        <v>1.2307476186536115E-3</v>
      </c>
      <c r="R17">
        <v>1.2307476186536115E-3</v>
      </c>
      <c r="S17">
        <v>1.2307476186536115E-3</v>
      </c>
      <c r="T17">
        <v>1.2307476186536115E-3</v>
      </c>
      <c r="U17">
        <v>1.2307476186536115E-3</v>
      </c>
      <c r="V17">
        <v>1.2307476186536115E-3</v>
      </c>
      <c r="W17">
        <v>1.2307476186536115E-3</v>
      </c>
      <c r="X17">
        <v>1.2307476186536115E-3</v>
      </c>
      <c r="Y17">
        <v>1.2307476186536115E-3</v>
      </c>
      <c r="Z17">
        <v>1.2307476186536115E-3</v>
      </c>
      <c r="AA17">
        <v>1.2307476186536115E-3</v>
      </c>
      <c r="AB17">
        <v>1.2307476186536115E-3</v>
      </c>
      <c r="AC17">
        <v>1.2307476186536115E-3</v>
      </c>
      <c r="AD17">
        <v>1.2307476186536115E-3</v>
      </c>
      <c r="AE17">
        <v>1.2307476186536115E-3</v>
      </c>
      <c r="AF17">
        <v>1.2307476186536115E-3</v>
      </c>
      <c r="AG17">
        <v>1.2307476186536115E-3</v>
      </c>
      <c r="AH17">
        <v>1.2307476186536115E-3</v>
      </c>
      <c r="AI17">
        <v>1.2307476186536115E-3</v>
      </c>
      <c r="AJ17">
        <v>1.2307476186536115E-3</v>
      </c>
      <c r="AK17">
        <v>1.2307476186536115E-3</v>
      </c>
      <c r="AL17">
        <v>1.2307476186536115E-3</v>
      </c>
      <c r="AM17">
        <v>1.2307476186536115E-3</v>
      </c>
      <c r="AN17">
        <v>1.2307476186536115E-3</v>
      </c>
      <c r="AO17">
        <v>1.2307476186536115E-3</v>
      </c>
      <c r="AP17">
        <v>1.2307476186536115E-3</v>
      </c>
      <c r="AQ17">
        <v>1.2307476186536115E-3</v>
      </c>
      <c r="AR17">
        <v>1.2307476186536115E-3</v>
      </c>
      <c r="AS17">
        <v>1.2307476186536115E-3</v>
      </c>
      <c r="AT17">
        <v>1.2307476186536115E-3</v>
      </c>
      <c r="AU17">
        <v>1.2307476186536115E-3</v>
      </c>
      <c r="AV17">
        <v>1.2307476186536115E-3</v>
      </c>
      <c r="AW17">
        <v>1.2307476186536115E-3</v>
      </c>
      <c r="AX17">
        <v>1.2307476186536115E-3</v>
      </c>
      <c r="AY17">
        <v>1.2307476186536115E-3</v>
      </c>
      <c r="AZ17">
        <v>1.2307476186536115E-3</v>
      </c>
      <c r="BA17">
        <v>1.2307476186536115E-3</v>
      </c>
      <c r="BB17">
        <v>1.2307476186536115E-3</v>
      </c>
      <c r="BC17">
        <v>1.2307476186536115E-3</v>
      </c>
      <c r="BD17">
        <v>1.2307476186536115E-3</v>
      </c>
      <c r="BE17">
        <v>1.2307476186536115E-3</v>
      </c>
      <c r="BF17">
        <v>1.2307476186536115E-3</v>
      </c>
      <c r="BG17">
        <v>1.2307476186536115E-3</v>
      </c>
      <c r="BH17">
        <v>1.2307476186536115E-3</v>
      </c>
      <c r="BI17">
        <v>1.2307476186536115E-3</v>
      </c>
      <c r="BJ17">
        <v>1.2307476186536115E-3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188.61128102676344</v>
      </c>
      <c r="C18">
        <v>1.2453005485650414E-3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1.2453005485650414E-3</v>
      </c>
      <c r="O18">
        <v>1.2453005485650414E-3</v>
      </c>
      <c r="P18">
        <v>1.2453005485650414E-3</v>
      </c>
      <c r="Q18">
        <v>1.2453005485650414E-3</v>
      </c>
      <c r="R18">
        <v>1.2453005485650414E-3</v>
      </c>
      <c r="S18">
        <v>1.2453005485650414E-3</v>
      </c>
      <c r="T18">
        <v>1.2453005485650414E-3</v>
      </c>
      <c r="U18">
        <v>1.2453005485650414E-3</v>
      </c>
      <c r="V18">
        <v>1.2453005485650414E-3</v>
      </c>
      <c r="W18">
        <v>1.2453005485650414E-3</v>
      </c>
      <c r="X18">
        <v>1.2453005485650414E-3</v>
      </c>
      <c r="Y18">
        <v>1.2453005485650414E-3</v>
      </c>
      <c r="Z18">
        <v>1.2453005485650414E-3</v>
      </c>
      <c r="AA18">
        <v>1.2453005485650414E-3</v>
      </c>
      <c r="AB18">
        <v>1.2453005485650414E-3</v>
      </c>
      <c r="AC18">
        <v>1.2453005485650414E-3</v>
      </c>
      <c r="AD18">
        <v>1.2453005485650414E-3</v>
      </c>
      <c r="AE18">
        <v>1.2453005485650414E-3</v>
      </c>
      <c r="AF18">
        <v>1.2453005485650414E-3</v>
      </c>
      <c r="AG18">
        <v>1.2453005485650414E-3</v>
      </c>
      <c r="AH18">
        <v>1.2453005485650414E-3</v>
      </c>
      <c r="AI18">
        <v>1.2453005485650414E-3</v>
      </c>
      <c r="AJ18">
        <v>1.2453005485650414E-3</v>
      </c>
      <c r="AK18">
        <v>1.2453005485650414E-3</v>
      </c>
      <c r="AL18">
        <v>1.2453005485650414E-3</v>
      </c>
      <c r="AM18">
        <v>1.2453005485650414E-3</v>
      </c>
      <c r="AN18">
        <v>1.2453005485650414E-3</v>
      </c>
      <c r="AO18">
        <v>1.2453005485650414E-3</v>
      </c>
      <c r="AP18">
        <v>1.2453005485650414E-3</v>
      </c>
      <c r="AQ18">
        <v>1.2453005485650414E-3</v>
      </c>
      <c r="AR18">
        <v>1.2453005485650414E-3</v>
      </c>
      <c r="AS18">
        <v>1.2453005485650414E-3</v>
      </c>
      <c r="AT18">
        <v>1.2453005485650414E-3</v>
      </c>
      <c r="AU18">
        <v>1.2453005485650414E-3</v>
      </c>
      <c r="AV18">
        <v>1.2453005485650414E-3</v>
      </c>
      <c r="AW18">
        <v>1.2453005485650414E-3</v>
      </c>
      <c r="AX18">
        <v>1.2453005485650414E-3</v>
      </c>
      <c r="AY18">
        <v>1.2453005485650414E-3</v>
      </c>
      <c r="AZ18">
        <v>1.2453005485650414E-3</v>
      </c>
      <c r="BA18">
        <v>1.2453005485650414E-3</v>
      </c>
      <c r="BB18">
        <v>1.2453005485650414E-3</v>
      </c>
      <c r="BC18">
        <v>1.2453005485650414E-3</v>
      </c>
      <c r="BD18">
        <v>1.2453005485650414E-3</v>
      </c>
      <c r="BE18">
        <v>1.2453005485650414E-3</v>
      </c>
      <c r="BF18">
        <v>1.2453005485650414E-3</v>
      </c>
      <c r="BG18">
        <v>1.2453005485650414E-3</v>
      </c>
      <c r="BH18">
        <v>1.2453005485650414E-3</v>
      </c>
      <c r="BI18">
        <v>1.2453005485650414E-3</v>
      </c>
      <c r="BJ18">
        <v>1.2453005485650414E-3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173.78857846443705</v>
      </c>
      <c r="C19">
        <v>1.1474340819804566E-3</v>
      </c>
      <c r="D19">
        <v>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1.1474340819804566E-3</v>
      </c>
      <c r="O19">
        <v>1.1474340819804566E-3</v>
      </c>
      <c r="P19">
        <v>1.1474340819804566E-3</v>
      </c>
      <c r="Q19">
        <v>1.1474340819804566E-3</v>
      </c>
      <c r="R19">
        <v>1.1474340819804566E-3</v>
      </c>
      <c r="S19">
        <v>1.1474340819804566E-3</v>
      </c>
      <c r="T19">
        <v>1.1474340819804566E-3</v>
      </c>
      <c r="U19">
        <v>1.1474340819804566E-3</v>
      </c>
      <c r="V19">
        <v>1.1474340819804566E-3</v>
      </c>
      <c r="W19">
        <v>1.1474340819804566E-3</v>
      </c>
      <c r="X19">
        <v>1.1474340819804566E-3</v>
      </c>
      <c r="Y19">
        <v>1.1474340819804566E-3</v>
      </c>
      <c r="Z19">
        <v>1.1474340819804566E-3</v>
      </c>
      <c r="AA19">
        <v>1.1474340819804566E-3</v>
      </c>
      <c r="AB19">
        <v>1.1474340819804566E-3</v>
      </c>
      <c r="AC19">
        <v>1.1474340819804566E-3</v>
      </c>
      <c r="AD19">
        <v>1.1474340819804566E-3</v>
      </c>
      <c r="AE19">
        <v>1.1474340819804566E-3</v>
      </c>
      <c r="AF19">
        <v>1.1474340819804566E-3</v>
      </c>
      <c r="AG19">
        <v>1.1474340819804566E-3</v>
      </c>
      <c r="AH19">
        <v>1.1474340819804566E-3</v>
      </c>
      <c r="AI19">
        <v>1.1474340819804566E-3</v>
      </c>
      <c r="AJ19">
        <v>1.1474340819804566E-3</v>
      </c>
      <c r="AK19">
        <v>1.1474340819804566E-3</v>
      </c>
      <c r="AL19">
        <v>1.1474340819804566E-3</v>
      </c>
      <c r="AM19">
        <v>1.1474340819804566E-3</v>
      </c>
      <c r="AN19">
        <v>1.1474340819804566E-3</v>
      </c>
      <c r="AO19">
        <v>1.1474340819804566E-3</v>
      </c>
      <c r="AP19">
        <v>1.1474340819804566E-3</v>
      </c>
      <c r="AQ19">
        <v>1.1474340819804566E-3</v>
      </c>
      <c r="AR19">
        <v>1.1474340819804566E-3</v>
      </c>
      <c r="AS19">
        <v>1.1474340819804566E-3</v>
      </c>
      <c r="AT19">
        <v>1.1474340819804566E-3</v>
      </c>
      <c r="AU19">
        <v>1.1474340819804566E-3</v>
      </c>
      <c r="AV19">
        <v>1.1474340819804566E-3</v>
      </c>
      <c r="AW19">
        <v>1.1474340819804566E-3</v>
      </c>
      <c r="AX19">
        <v>1.1474340819804566E-3</v>
      </c>
      <c r="AY19">
        <v>1.1474340819804566E-3</v>
      </c>
      <c r="AZ19">
        <v>1.1474340819804566E-3</v>
      </c>
      <c r="BA19">
        <v>1.1474340819804566E-3</v>
      </c>
      <c r="BB19">
        <v>1.1474340819804566E-3</v>
      </c>
      <c r="BC19">
        <v>1.1474340819804566E-3</v>
      </c>
      <c r="BD19">
        <v>1.1474340819804566E-3</v>
      </c>
      <c r="BE19">
        <v>1.1474340819804566E-3</v>
      </c>
      <c r="BF19">
        <v>1.1474340819804566E-3</v>
      </c>
      <c r="BG19">
        <v>1.1474340819804566E-3</v>
      </c>
      <c r="BH19">
        <v>1.1474340819804566E-3</v>
      </c>
      <c r="BI19">
        <v>1.1474340819804566E-3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178.00745414740368</v>
      </c>
      <c r="C20">
        <v>1.1752890871197332E-3</v>
      </c>
      <c r="D20">
        <v>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1.1752890871197332E-3</v>
      </c>
      <c r="O20">
        <v>1.1752890871197332E-3</v>
      </c>
      <c r="P20">
        <v>1.1752890871197332E-3</v>
      </c>
      <c r="Q20">
        <v>1.1752890871197332E-3</v>
      </c>
      <c r="R20">
        <v>1.1752890871197332E-3</v>
      </c>
      <c r="S20">
        <v>1.1752890871197332E-3</v>
      </c>
      <c r="T20">
        <v>1.1752890871197332E-3</v>
      </c>
      <c r="U20">
        <v>1.1752890871197332E-3</v>
      </c>
      <c r="V20">
        <v>1.1752890871197332E-3</v>
      </c>
      <c r="W20">
        <v>1.1752890871197332E-3</v>
      </c>
      <c r="X20">
        <v>1.1752890871197332E-3</v>
      </c>
      <c r="Y20">
        <v>1.1752890871197332E-3</v>
      </c>
      <c r="Z20">
        <v>1.1752890871197332E-3</v>
      </c>
      <c r="AA20">
        <v>1.1752890871197332E-3</v>
      </c>
      <c r="AB20">
        <v>1.1752890871197332E-3</v>
      </c>
      <c r="AC20">
        <v>1.1752890871197332E-3</v>
      </c>
      <c r="AD20">
        <v>1.1752890871197332E-3</v>
      </c>
      <c r="AE20">
        <v>1.1752890871197332E-3</v>
      </c>
      <c r="AF20">
        <v>1.1752890871197332E-3</v>
      </c>
      <c r="AG20">
        <v>1.1752890871197332E-3</v>
      </c>
      <c r="AH20">
        <v>1.1752890871197332E-3</v>
      </c>
      <c r="AI20">
        <v>1.1752890871197332E-3</v>
      </c>
      <c r="AJ20">
        <v>1.1752890871197332E-3</v>
      </c>
      <c r="AK20">
        <v>1.1752890871197332E-3</v>
      </c>
      <c r="AL20">
        <v>1.1752890871197332E-3</v>
      </c>
      <c r="AM20">
        <v>1.1752890871197332E-3</v>
      </c>
      <c r="AN20">
        <v>1.1752890871197332E-3</v>
      </c>
      <c r="AO20">
        <v>1.1752890871197332E-3</v>
      </c>
      <c r="AP20">
        <v>1.1752890871197332E-3</v>
      </c>
      <c r="AQ20">
        <v>1.1752890871197332E-3</v>
      </c>
      <c r="AR20">
        <v>1.1752890871197332E-3</v>
      </c>
      <c r="AS20">
        <v>1.1752890871197332E-3</v>
      </c>
      <c r="AT20">
        <v>1.1752890871197332E-3</v>
      </c>
      <c r="AU20">
        <v>1.1752890871197332E-3</v>
      </c>
      <c r="AV20">
        <v>1.1752890871197332E-3</v>
      </c>
      <c r="AW20">
        <v>1.1752890871197332E-3</v>
      </c>
      <c r="AX20">
        <v>1.1752890871197332E-3</v>
      </c>
      <c r="AY20">
        <v>1.1752890871197332E-3</v>
      </c>
      <c r="AZ20">
        <v>1.1752890871197332E-3</v>
      </c>
      <c r="BA20">
        <v>1.1752890871197332E-3</v>
      </c>
      <c r="BB20">
        <v>1.1752890871197332E-3</v>
      </c>
      <c r="BC20">
        <v>1.1752890871197332E-3</v>
      </c>
      <c r="BD20">
        <v>1.1752890871197332E-3</v>
      </c>
      <c r="BE20">
        <v>1.1752890871197332E-3</v>
      </c>
      <c r="BF20">
        <v>1.1752890871197332E-3</v>
      </c>
      <c r="BG20">
        <v>1.1752890871197332E-3</v>
      </c>
      <c r="BH20">
        <v>1.1752890871197332E-3</v>
      </c>
      <c r="BI20">
        <v>1.1752890871197332E-3</v>
      </c>
      <c r="BJ20">
        <v>1.1752890871197332E-3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158.17695093536682</v>
      </c>
      <c r="C21">
        <v>1.0443587610340619E-3</v>
      </c>
      <c r="D21">
        <v>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1.0443587610340619E-3</v>
      </c>
      <c r="O21">
        <v>1.0443587610340619E-3</v>
      </c>
      <c r="P21">
        <v>1.0443587610340619E-3</v>
      </c>
      <c r="Q21">
        <v>1.0443587610340619E-3</v>
      </c>
      <c r="R21">
        <v>1.0443587610340619E-3</v>
      </c>
      <c r="S21">
        <v>1.0443587610340619E-3</v>
      </c>
      <c r="T21">
        <v>1.0443587610340619E-3</v>
      </c>
      <c r="U21">
        <v>1.0443587610340619E-3</v>
      </c>
      <c r="V21">
        <v>1.0443587610340619E-3</v>
      </c>
      <c r="W21">
        <v>1.0443587610340619E-3</v>
      </c>
      <c r="X21">
        <v>1.0443587610340619E-3</v>
      </c>
      <c r="Y21">
        <v>1.0443587610340619E-3</v>
      </c>
      <c r="Z21">
        <v>1.0443587610340619E-3</v>
      </c>
      <c r="AA21">
        <v>1.0443587610340619E-3</v>
      </c>
      <c r="AB21">
        <v>1.0443587610340619E-3</v>
      </c>
      <c r="AC21">
        <v>1.0443587610340619E-3</v>
      </c>
      <c r="AD21">
        <v>1.0443587610340619E-3</v>
      </c>
      <c r="AE21">
        <v>1.0443587610340619E-3</v>
      </c>
      <c r="AF21">
        <v>1.0443587610340619E-3</v>
      </c>
      <c r="AG21">
        <v>1.0443587610340619E-3</v>
      </c>
      <c r="AH21">
        <v>1.0443587610340619E-3</v>
      </c>
      <c r="AI21">
        <v>1.0443587610340619E-3</v>
      </c>
      <c r="AJ21">
        <v>1.0443587610340619E-3</v>
      </c>
      <c r="AK21">
        <v>1.0443587610340619E-3</v>
      </c>
      <c r="AL21">
        <v>1.0443587610340619E-3</v>
      </c>
      <c r="AM21">
        <v>1.0443587610340619E-3</v>
      </c>
      <c r="AN21">
        <v>1.0443587610340619E-3</v>
      </c>
      <c r="AO21">
        <v>1.0443587610340619E-3</v>
      </c>
      <c r="AP21">
        <v>1.0443587610340619E-3</v>
      </c>
      <c r="AQ21">
        <v>1.0443587610340619E-3</v>
      </c>
      <c r="AR21">
        <v>1.0443587610340619E-3</v>
      </c>
      <c r="AS21">
        <v>1.0443587610340619E-3</v>
      </c>
      <c r="AT21">
        <v>1.0443587610340619E-3</v>
      </c>
      <c r="AU21">
        <v>1.0443587610340619E-3</v>
      </c>
      <c r="AV21">
        <v>1.0443587610340619E-3</v>
      </c>
      <c r="AW21">
        <v>1.0443587610340619E-3</v>
      </c>
      <c r="AX21">
        <v>1.0443587610340619E-3</v>
      </c>
      <c r="AY21">
        <v>1.0443587610340619E-3</v>
      </c>
      <c r="AZ21">
        <v>1.0443587610340619E-3</v>
      </c>
      <c r="BA21">
        <v>1.0443587610340619E-3</v>
      </c>
      <c r="BB21">
        <v>1.0443587610340619E-3</v>
      </c>
      <c r="BC21">
        <v>1.0443587610340619E-3</v>
      </c>
      <c r="BD21">
        <v>1.0443587610340619E-3</v>
      </c>
      <c r="BE21">
        <v>1.0443587610340619E-3</v>
      </c>
      <c r="BF21">
        <v>1.0443587610340619E-3</v>
      </c>
      <c r="BG21">
        <v>1.0443587610340619E-3</v>
      </c>
      <c r="BH21">
        <v>1.0443587610340619E-3</v>
      </c>
      <c r="BI21">
        <v>1.0443587610340619E-3</v>
      </c>
      <c r="BJ21">
        <v>1.0443587610340619E-3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156.13423196337595</v>
      </c>
      <c r="C22">
        <v>1.030871767877892E-3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1.030871767877892E-3</v>
      </c>
      <c r="P22">
        <v>1.030871767877892E-3</v>
      </c>
      <c r="Q22">
        <v>1.030871767877892E-3</v>
      </c>
      <c r="R22">
        <v>1.030871767877892E-3</v>
      </c>
      <c r="S22">
        <v>1.030871767877892E-3</v>
      </c>
      <c r="T22">
        <v>1.030871767877892E-3</v>
      </c>
      <c r="U22">
        <v>1.030871767877892E-3</v>
      </c>
      <c r="V22">
        <v>1.030871767877892E-3</v>
      </c>
      <c r="W22">
        <v>1.030871767877892E-3</v>
      </c>
      <c r="X22">
        <v>1.030871767877892E-3</v>
      </c>
      <c r="Y22">
        <v>1.030871767877892E-3</v>
      </c>
      <c r="Z22">
        <v>1.030871767877892E-3</v>
      </c>
      <c r="AA22">
        <v>1.030871767877892E-3</v>
      </c>
      <c r="AB22">
        <v>1.030871767877892E-3</v>
      </c>
      <c r="AC22">
        <v>1.030871767877892E-3</v>
      </c>
      <c r="AD22">
        <v>1.030871767877892E-3</v>
      </c>
      <c r="AE22">
        <v>1.030871767877892E-3</v>
      </c>
      <c r="AF22">
        <v>1.030871767877892E-3</v>
      </c>
      <c r="AG22">
        <v>1.030871767877892E-3</v>
      </c>
      <c r="AH22">
        <v>1.030871767877892E-3</v>
      </c>
      <c r="AI22">
        <v>1.030871767877892E-3</v>
      </c>
      <c r="AJ22">
        <v>1.030871767877892E-3</v>
      </c>
      <c r="AK22">
        <v>1.030871767877892E-3</v>
      </c>
      <c r="AL22">
        <v>1.030871767877892E-3</v>
      </c>
      <c r="AM22">
        <v>1.030871767877892E-3</v>
      </c>
      <c r="AN22">
        <v>1.030871767877892E-3</v>
      </c>
      <c r="AO22">
        <v>1.030871767877892E-3</v>
      </c>
      <c r="AP22">
        <v>1.030871767877892E-3</v>
      </c>
      <c r="AQ22">
        <v>1.030871767877892E-3</v>
      </c>
      <c r="AR22">
        <v>1.030871767877892E-3</v>
      </c>
      <c r="AS22">
        <v>1.030871767877892E-3</v>
      </c>
      <c r="AT22">
        <v>1.030871767877892E-3</v>
      </c>
      <c r="AU22">
        <v>1.030871767877892E-3</v>
      </c>
      <c r="AV22">
        <v>1.030871767877892E-3</v>
      </c>
      <c r="AW22">
        <v>1.030871767877892E-3</v>
      </c>
      <c r="AX22">
        <v>1.030871767877892E-3</v>
      </c>
      <c r="AY22">
        <v>1.030871767877892E-3</v>
      </c>
      <c r="AZ22">
        <v>1.030871767877892E-3</v>
      </c>
      <c r="BA22">
        <v>1.030871767877892E-3</v>
      </c>
      <c r="BB22">
        <v>1.030871767877892E-3</v>
      </c>
      <c r="BC22">
        <v>1.030871767877892E-3</v>
      </c>
      <c r="BD22">
        <v>1.030871767877892E-3</v>
      </c>
      <c r="BE22">
        <v>1.030871767877892E-3</v>
      </c>
      <c r="BF22">
        <v>1.030871767877892E-3</v>
      </c>
      <c r="BG22">
        <v>1.030871767877892E-3</v>
      </c>
      <c r="BH22">
        <v>1.030871767877892E-3</v>
      </c>
      <c r="BI22">
        <v>1.030871767877892E-3</v>
      </c>
      <c r="BJ22">
        <v>1.030871767877892E-3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165.01236419634003</v>
      </c>
      <c r="C23">
        <v>1.089489380142422E-3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1.089489380142422E-3</v>
      </c>
      <c r="P23">
        <v>1.089489380142422E-3</v>
      </c>
      <c r="Q23">
        <v>1.089489380142422E-3</v>
      </c>
      <c r="R23">
        <v>1.089489380142422E-3</v>
      </c>
      <c r="S23">
        <v>1.089489380142422E-3</v>
      </c>
      <c r="T23">
        <v>1.089489380142422E-3</v>
      </c>
      <c r="U23">
        <v>1.089489380142422E-3</v>
      </c>
      <c r="V23">
        <v>1.089489380142422E-3</v>
      </c>
      <c r="W23">
        <v>1.089489380142422E-3</v>
      </c>
      <c r="X23">
        <v>1.089489380142422E-3</v>
      </c>
      <c r="Y23">
        <v>1.089489380142422E-3</v>
      </c>
      <c r="Z23">
        <v>1.089489380142422E-3</v>
      </c>
      <c r="AA23">
        <v>1.089489380142422E-3</v>
      </c>
      <c r="AB23">
        <v>1.089489380142422E-3</v>
      </c>
      <c r="AC23">
        <v>1.089489380142422E-3</v>
      </c>
      <c r="AD23">
        <v>1.089489380142422E-3</v>
      </c>
      <c r="AE23">
        <v>1.089489380142422E-3</v>
      </c>
      <c r="AF23">
        <v>1.089489380142422E-3</v>
      </c>
      <c r="AG23">
        <v>1.089489380142422E-3</v>
      </c>
      <c r="AH23">
        <v>1.089489380142422E-3</v>
      </c>
      <c r="AI23">
        <v>1.089489380142422E-3</v>
      </c>
      <c r="AJ23">
        <v>1.089489380142422E-3</v>
      </c>
      <c r="AK23">
        <v>1.089489380142422E-3</v>
      </c>
      <c r="AL23">
        <v>1.089489380142422E-3</v>
      </c>
      <c r="AM23">
        <v>1.089489380142422E-3</v>
      </c>
      <c r="AN23">
        <v>1.089489380142422E-3</v>
      </c>
      <c r="AO23">
        <v>1.089489380142422E-3</v>
      </c>
      <c r="AP23">
        <v>1.089489380142422E-3</v>
      </c>
      <c r="AQ23">
        <v>1.089489380142422E-3</v>
      </c>
      <c r="AR23">
        <v>1.089489380142422E-3</v>
      </c>
      <c r="AS23">
        <v>1.089489380142422E-3</v>
      </c>
      <c r="AT23">
        <v>1.089489380142422E-3</v>
      </c>
      <c r="AU23">
        <v>1.089489380142422E-3</v>
      </c>
      <c r="AV23">
        <v>1.089489380142422E-3</v>
      </c>
      <c r="AW23">
        <v>1.089489380142422E-3</v>
      </c>
      <c r="AX23">
        <v>1.089489380142422E-3</v>
      </c>
      <c r="AY23">
        <v>1.089489380142422E-3</v>
      </c>
      <c r="AZ23">
        <v>1.089489380142422E-3</v>
      </c>
      <c r="BA23">
        <v>1.089489380142422E-3</v>
      </c>
      <c r="BB23">
        <v>1.089489380142422E-3</v>
      </c>
      <c r="BC23">
        <v>1.089489380142422E-3</v>
      </c>
      <c r="BD23">
        <v>1.089489380142422E-3</v>
      </c>
      <c r="BE23">
        <v>1.089489380142422E-3</v>
      </c>
      <c r="BF23">
        <v>1.089489380142422E-3</v>
      </c>
      <c r="BG23">
        <v>1.089489380142422E-3</v>
      </c>
      <c r="BH23">
        <v>1.089489380142422E-3</v>
      </c>
      <c r="BI23">
        <v>1.089489380142422E-3</v>
      </c>
      <c r="BJ23">
        <v>1.089489380142422E-3</v>
      </c>
      <c r="BK23">
        <v>1.089489380142422E-3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160.87636761659209</v>
      </c>
      <c r="C24">
        <v>1.0621815818941699E-3</v>
      </c>
      <c r="D24">
        <v>-10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1.0621815818941699E-3</v>
      </c>
      <c r="Q24">
        <v>1.0621815818941699E-3</v>
      </c>
      <c r="R24">
        <v>1.0621815818941699E-3</v>
      </c>
      <c r="S24">
        <v>1.0621815818941699E-3</v>
      </c>
      <c r="T24">
        <v>1.0621815818941699E-3</v>
      </c>
      <c r="U24">
        <v>1.0621815818941699E-3</v>
      </c>
      <c r="V24">
        <v>1.0621815818941699E-3</v>
      </c>
      <c r="W24">
        <v>1.0621815818941699E-3</v>
      </c>
      <c r="X24">
        <v>1.0621815818941699E-3</v>
      </c>
      <c r="Y24">
        <v>1.0621815818941699E-3</v>
      </c>
      <c r="Z24">
        <v>1.0621815818941699E-3</v>
      </c>
      <c r="AA24">
        <v>1.0621815818941699E-3</v>
      </c>
      <c r="AB24">
        <v>1.0621815818941699E-3</v>
      </c>
      <c r="AC24">
        <v>1.0621815818941699E-3</v>
      </c>
      <c r="AD24">
        <v>1.0621815818941699E-3</v>
      </c>
      <c r="AE24">
        <v>1.0621815818941699E-3</v>
      </c>
      <c r="AF24">
        <v>1.0621815818941699E-3</v>
      </c>
      <c r="AG24">
        <v>1.0621815818941699E-3</v>
      </c>
      <c r="AH24">
        <v>1.0621815818941699E-3</v>
      </c>
      <c r="AI24">
        <v>1.0621815818941699E-3</v>
      </c>
      <c r="AJ24">
        <v>1.0621815818941699E-3</v>
      </c>
      <c r="AK24">
        <v>1.0621815818941699E-3</v>
      </c>
      <c r="AL24">
        <v>1.0621815818941699E-3</v>
      </c>
      <c r="AM24">
        <v>1.0621815818941699E-3</v>
      </c>
      <c r="AN24">
        <v>1.0621815818941699E-3</v>
      </c>
      <c r="AO24">
        <v>1.0621815818941699E-3</v>
      </c>
      <c r="AP24">
        <v>1.0621815818941699E-3</v>
      </c>
      <c r="AQ24">
        <v>1.0621815818941699E-3</v>
      </c>
      <c r="AR24">
        <v>1.0621815818941699E-3</v>
      </c>
      <c r="AS24">
        <v>1.0621815818941699E-3</v>
      </c>
      <c r="AT24">
        <v>1.0621815818941699E-3</v>
      </c>
      <c r="AU24">
        <v>1.0621815818941699E-3</v>
      </c>
      <c r="AV24">
        <v>1.0621815818941699E-3</v>
      </c>
      <c r="AW24">
        <v>1.0621815818941699E-3</v>
      </c>
      <c r="AX24">
        <v>1.0621815818941699E-3</v>
      </c>
      <c r="AY24">
        <v>1.0621815818941699E-3</v>
      </c>
      <c r="AZ24">
        <v>1.0621815818941699E-3</v>
      </c>
      <c r="BA24">
        <v>1.0621815818941699E-3</v>
      </c>
      <c r="BB24">
        <v>1.0621815818941699E-3</v>
      </c>
      <c r="BC24">
        <v>1.0621815818941699E-3</v>
      </c>
      <c r="BD24">
        <v>1.0621815818941699E-3</v>
      </c>
      <c r="BE24">
        <v>1.0621815818941699E-3</v>
      </c>
      <c r="BF24">
        <v>1.0621815818941699E-3</v>
      </c>
      <c r="BG24">
        <v>1.0621815818941699E-3</v>
      </c>
      <c r="BH24">
        <v>1.0621815818941699E-3</v>
      </c>
      <c r="BI24">
        <v>1.0621815818941699E-3</v>
      </c>
      <c r="BJ24">
        <v>1.0621815818941699E-3</v>
      </c>
      <c r="BK24">
        <v>1.0621815818941699E-3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160.13578393515874</v>
      </c>
      <c r="C25">
        <v>1.0572918994757761E-3</v>
      </c>
      <c r="D25">
        <v>-20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1.0572918994757761E-3</v>
      </c>
      <c r="Q25">
        <v>1.0572918994757761E-3</v>
      </c>
      <c r="R25">
        <v>1.0572918994757761E-3</v>
      </c>
      <c r="S25">
        <v>1.0572918994757761E-3</v>
      </c>
      <c r="T25">
        <v>1.0572918994757761E-3</v>
      </c>
      <c r="U25">
        <v>1.0572918994757761E-3</v>
      </c>
      <c r="V25">
        <v>1.0572918994757761E-3</v>
      </c>
      <c r="W25">
        <v>1.0572918994757761E-3</v>
      </c>
      <c r="X25">
        <v>1.0572918994757761E-3</v>
      </c>
      <c r="Y25">
        <v>1.0572918994757761E-3</v>
      </c>
      <c r="Z25">
        <v>1.0572918994757761E-3</v>
      </c>
      <c r="AA25">
        <v>1.0572918994757761E-3</v>
      </c>
      <c r="AB25">
        <v>1.0572918994757761E-3</v>
      </c>
      <c r="AC25">
        <v>1.0572918994757761E-3</v>
      </c>
      <c r="AD25">
        <v>1.0572918994757761E-3</v>
      </c>
      <c r="AE25">
        <v>1.0572918994757761E-3</v>
      </c>
      <c r="AF25">
        <v>1.0572918994757761E-3</v>
      </c>
      <c r="AG25">
        <v>1.0572918994757761E-3</v>
      </c>
      <c r="AH25">
        <v>1.0572918994757761E-3</v>
      </c>
      <c r="AI25">
        <v>1.0572918994757761E-3</v>
      </c>
      <c r="AJ25">
        <v>1.0572918994757761E-3</v>
      </c>
      <c r="AK25">
        <v>1.0572918994757761E-3</v>
      </c>
      <c r="AL25">
        <v>1.0572918994757761E-3</v>
      </c>
      <c r="AM25">
        <v>1.0572918994757761E-3</v>
      </c>
      <c r="AN25">
        <v>1.0572918994757761E-3</v>
      </c>
      <c r="AO25">
        <v>1.0572918994757761E-3</v>
      </c>
      <c r="AP25">
        <v>1.0572918994757761E-3</v>
      </c>
      <c r="AQ25">
        <v>1.0572918994757761E-3</v>
      </c>
      <c r="AR25">
        <v>1.0572918994757761E-3</v>
      </c>
      <c r="AS25">
        <v>1.0572918994757761E-3</v>
      </c>
      <c r="AT25">
        <v>1.0572918994757761E-3</v>
      </c>
      <c r="AU25">
        <v>1.0572918994757761E-3</v>
      </c>
      <c r="AV25">
        <v>1.0572918994757761E-3</v>
      </c>
      <c r="AW25">
        <v>1.0572918994757761E-3</v>
      </c>
      <c r="AX25">
        <v>1.0572918994757761E-3</v>
      </c>
      <c r="AY25">
        <v>1.0572918994757761E-3</v>
      </c>
      <c r="AZ25">
        <v>1.0572918994757761E-3</v>
      </c>
      <c r="BA25">
        <v>1.0572918994757761E-3</v>
      </c>
      <c r="BB25">
        <v>1.0572918994757761E-3</v>
      </c>
      <c r="BC25">
        <v>1.0572918994757761E-3</v>
      </c>
      <c r="BD25">
        <v>1.0572918994757761E-3</v>
      </c>
      <c r="BE25">
        <v>1.0572918994757761E-3</v>
      </c>
      <c r="BF25">
        <v>1.0572918994757761E-3</v>
      </c>
      <c r="BG25">
        <v>1.0572918994757761E-3</v>
      </c>
      <c r="BH25">
        <v>1.0572918994757761E-3</v>
      </c>
      <c r="BI25">
        <v>1.0572918994757761E-3</v>
      </c>
      <c r="BJ25">
        <v>1.0572918994757761E-3</v>
      </c>
      <c r="BK25">
        <v>1.0572918994757761E-3</v>
      </c>
      <c r="BL25">
        <v>1.0572918994757761E-3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156.11202390534217</v>
      </c>
      <c r="C26">
        <v>1.0307251398145995E-3</v>
      </c>
      <c r="D26">
        <v>-30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1.0307251398145995E-3</v>
      </c>
      <c r="Q26">
        <v>1.0307251398145995E-3</v>
      </c>
      <c r="R26">
        <v>1.0307251398145995E-3</v>
      </c>
      <c r="S26">
        <v>1.0307251398145995E-3</v>
      </c>
      <c r="T26">
        <v>1.0307251398145995E-3</v>
      </c>
      <c r="U26">
        <v>1.0307251398145995E-3</v>
      </c>
      <c r="V26">
        <v>1.0307251398145995E-3</v>
      </c>
      <c r="W26">
        <v>1.0307251398145995E-3</v>
      </c>
      <c r="X26">
        <v>1.0307251398145995E-3</v>
      </c>
      <c r="Y26">
        <v>1.0307251398145995E-3</v>
      </c>
      <c r="Z26">
        <v>1.0307251398145995E-3</v>
      </c>
      <c r="AA26">
        <v>1.0307251398145995E-3</v>
      </c>
      <c r="AB26">
        <v>1.0307251398145995E-3</v>
      </c>
      <c r="AC26">
        <v>1.0307251398145995E-3</v>
      </c>
      <c r="AD26">
        <v>1.0307251398145995E-3</v>
      </c>
      <c r="AE26">
        <v>1.0307251398145995E-3</v>
      </c>
      <c r="AF26">
        <v>1.0307251398145995E-3</v>
      </c>
      <c r="AG26">
        <v>1.0307251398145995E-3</v>
      </c>
      <c r="AH26">
        <v>1.0307251398145995E-3</v>
      </c>
      <c r="AI26">
        <v>1.0307251398145995E-3</v>
      </c>
      <c r="AJ26">
        <v>1.0307251398145995E-3</v>
      </c>
      <c r="AK26">
        <v>1.0307251398145995E-3</v>
      </c>
      <c r="AL26">
        <v>1.0307251398145995E-3</v>
      </c>
      <c r="AM26">
        <v>1.0307251398145995E-3</v>
      </c>
      <c r="AN26">
        <v>1.0307251398145995E-3</v>
      </c>
      <c r="AO26">
        <v>1.0307251398145995E-3</v>
      </c>
      <c r="AP26">
        <v>1.0307251398145995E-3</v>
      </c>
      <c r="AQ26">
        <v>1.0307251398145995E-3</v>
      </c>
      <c r="AR26">
        <v>1.0307251398145995E-3</v>
      </c>
      <c r="AS26">
        <v>1.0307251398145995E-3</v>
      </c>
      <c r="AT26">
        <v>1.0307251398145995E-3</v>
      </c>
      <c r="AU26">
        <v>1.0307251398145995E-3</v>
      </c>
      <c r="AV26">
        <v>1.0307251398145995E-3</v>
      </c>
      <c r="AW26">
        <v>1.0307251398145995E-3</v>
      </c>
      <c r="AX26">
        <v>1.0307251398145995E-3</v>
      </c>
      <c r="AY26">
        <v>1.0307251398145995E-3</v>
      </c>
      <c r="AZ26">
        <v>1.0307251398145995E-3</v>
      </c>
      <c r="BA26">
        <v>1.0307251398145995E-3</v>
      </c>
      <c r="BB26">
        <v>1.0307251398145995E-3</v>
      </c>
      <c r="BC26">
        <v>1.0307251398145995E-3</v>
      </c>
      <c r="BD26">
        <v>1.0307251398145995E-3</v>
      </c>
      <c r="BE26">
        <v>1.0307251398145995E-3</v>
      </c>
      <c r="BF26">
        <v>1.0307251398145995E-3</v>
      </c>
      <c r="BG26">
        <v>1.0307251398145995E-3</v>
      </c>
      <c r="BH26">
        <v>1.0307251398145995E-3</v>
      </c>
      <c r="BI26">
        <v>1.0307251398145995E-3</v>
      </c>
      <c r="BJ26">
        <v>1.0307251398145995E-3</v>
      </c>
      <c r="BK26">
        <v>1.0307251398145995E-3</v>
      </c>
      <c r="BL26">
        <v>1.0307251398145995E-3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156.98711167613561</v>
      </c>
      <c r="C27">
        <v>1.0365028816075573E-3</v>
      </c>
      <c r="D27">
        <v>-40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1.0365028816075573E-3</v>
      </c>
      <c r="R27">
        <v>1.0365028816075573E-3</v>
      </c>
      <c r="S27">
        <v>1.0365028816075573E-3</v>
      </c>
      <c r="T27">
        <v>1.0365028816075573E-3</v>
      </c>
      <c r="U27">
        <v>1.0365028816075573E-3</v>
      </c>
      <c r="V27">
        <v>1.0365028816075573E-3</v>
      </c>
      <c r="W27">
        <v>1.0365028816075573E-3</v>
      </c>
      <c r="X27">
        <v>1.0365028816075573E-3</v>
      </c>
      <c r="Y27">
        <v>1.0365028816075573E-3</v>
      </c>
      <c r="Z27">
        <v>1.0365028816075573E-3</v>
      </c>
      <c r="AA27">
        <v>1.0365028816075573E-3</v>
      </c>
      <c r="AB27">
        <v>1.0365028816075573E-3</v>
      </c>
      <c r="AC27">
        <v>1.0365028816075573E-3</v>
      </c>
      <c r="AD27">
        <v>1.0365028816075573E-3</v>
      </c>
      <c r="AE27">
        <v>1.0365028816075573E-3</v>
      </c>
      <c r="AF27">
        <v>1.0365028816075573E-3</v>
      </c>
      <c r="AG27">
        <v>1.0365028816075573E-3</v>
      </c>
      <c r="AH27">
        <v>1.0365028816075573E-3</v>
      </c>
      <c r="AI27">
        <v>1.0365028816075573E-3</v>
      </c>
      <c r="AJ27">
        <v>1.0365028816075573E-3</v>
      </c>
      <c r="AK27">
        <v>1.0365028816075573E-3</v>
      </c>
      <c r="AL27">
        <v>1.0365028816075573E-3</v>
      </c>
      <c r="AM27">
        <v>1.0365028816075573E-3</v>
      </c>
      <c r="AN27">
        <v>1.0365028816075573E-3</v>
      </c>
      <c r="AO27">
        <v>1.0365028816075573E-3</v>
      </c>
      <c r="AP27">
        <v>1.0365028816075573E-3</v>
      </c>
      <c r="AQ27">
        <v>1.0365028816075573E-3</v>
      </c>
      <c r="AR27">
        <v>1.0365028816075573E-3</v>
      </c>
      <c r="AS27">
        <v>1.0365028816075573E-3</v>
      </c>
      <c r="AT27">
        <v>1.0365028816075573E-3</v>
      </c>
      <c r="AU27">
        <v>1.0365028816075573E-3</v>
      </c>
      <c r="AV27">
        <v>1.0365028816075573E-3</v>
      </c>
      <c r="AW27">
        <v>1.0365028816075573E-3</v>
      </c>
      <c r="AX27">
        <v>1.0365028816075573E-3</v>
      </c>
      <c r="AY27">
        <v>1.0365028816075573E-3</v>
      </c>
      <c r="AZ27">
        <v>1.0365028816075573E-3</v>
      </c>
      <c r="BA27">
        <v>1.0365028816075573E-3</v>
      </c>
      <c r="BB27">
        <v>1.0365028816075573E-3</v>
      </c>
      <c r="BC27">
        <v>1.0365028816075573E-3</v>
      </c>
      <c r="BD27">
        <v>1.0365028816075573E-3</v>
      </c>
      <c r="BE27">
        <v>1.0365028816075573E-3</v>
      </c>
      <c r="BF27">
        <v>1.0365028816075573E-3</v>
      </c>
      <c r="BG27">
        <v>1.0365028816075573E-3</v>
      </c>
      <c r="BH27">
        <v>1.0365028816075573E-3</v>
      </c>
      <c r="BI27">
        <v>1.0365028816075573E-3</v>
      </c>
      <c r="BJ27">
        <v>1.0365028816075573E-3</v>
      </c>
      <c r="BK27">
        <v>1.0365028816075573E-3</v>
      </c>
      <c r="BL27">
        <v>1.0365028816075573E-3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154.73378168937717</v>
      </c>
      <c r="C28">
        <v>1.0216253352946718E-3</v>
      </c>
      <c r="D28">
        <v>-30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1.0216253352946718E-3</v>
      </c>
      <c r="Q28">
        <v>1.0216253352946718E-3</v>
      </c>
      <c r="R28">
        <v>1.0216253352946718E-3</v>
      </c>
      <c r="S28">
        <v>1.0216253352946718E-3</v>
      </c>
      <c r="T28">
        <v>1.0216253352946718E-3</v>
      </c>
      <c r="U28">
        <v>1.0216253352946718E-3</v>
      </c>
      <c r="V28">
        <v>1.0216253352946718E-3</v>
      </c>
      <c r="W28">
        <v>1.0216253352946718E-3</v>
      </c>
      <c r="X28">
        <v>1.0216253352946718E-3</v>
      </c>
      <c r="Y28">
        <v>1.0216253352946718E-3</v>
      </c>
      <c r="Z28">
        <v>1.0216253352946718E-3</v>
      </c>
      <c r="AA28">
        <v>1.0216253352946718E-3</v>
      </c>
      <c r="AB28">
        <v>1.0216253352946718E-3</v>
      </c>
      <c r="AC28">
        <v>1.0216253352946718E-3</v>
      </c>
      <c r="AD28">
        <v>1.0216253352946718E-3</v>
      </c>
      <c r="AE28">
        <v>1.0216253352946718E-3</v>
      </c>
      <c r="AF28">
        <v>1.0216253352946718E-3</v>
      </c>
      <c r="AG28">
        <v>1.0216253352946718E-3</v>
      </c>
      <c r="AH28">
        <v>1.0216253352946718E-3</v>
      </c>
      <c r="AI28">
        <v>1.0216253352946718E-3</v>
      </c>
      <c r="AJ28">
        <v>1.0216253352946718E-3</v>
      </c>
      <c r="AK28">
        <v>1.0216253352946718E-3</v>
      </c>
      <c r="AL28">
        <v>1.0216253352946718E-3</v>
      </c>
      <c r="AM28">
        <v>1.0216253352946718E-3</v>
      </c>
      <c r="AN28">
        <v>1.0216253352946718E-3</v>
      </c>
      <c r="AO28">
        <v>1.0216253352946718E-3</v>
      </c>
      <c r="AP28">
        <v>1.0216253352946718E-3</v>
      </c>
      <c r="AQ28">
        <v>1.0216253352946718E-3</v>
      </c>
      <c r="AR28">
        <v>1.0216253352946718E-3</v>
      </c>
      <c r="AS28">
        <v>1.0216253352946718E-3</v>
      </c>
      <c r="AT28">
        <v>1.0216253352946718E-3</v>
      </c>
      <c r="AU28">
        <v>1.0216253352946718E-3</v>
      </c>
      <c r="AV28">
        <v>1.0216253352946718E-3</v>
      </c>
      <c r="AW28">
        <v>1.0216253352946718E-3</v>
      </c>
      <c r="AX28">
        <v>1.0216253352946718E-3</v>
      </c>
      <c r="AY28">
        <v>1.0216253352946718E-3</v>
      </c>
      <c r="AZ28">
        <v>1.0216253352946718E-3</v>
      </c>
      <c r="BA28">
        <v>1.0216253352946718E-3</v>
      </c>
      <c r="BB28">
        <v>1.0216253352946718E-3</v>
      </c>
      <c r="BC28">
        <v>1.0216253352946718E-3</v>
      </c>
      <c r="BD28">
        <v>1.0216253352946718E-3</v>
      </c>
      <c r="BE28">
        <v>1.0216253352946718E-3</v>
      </c>
      <c r="BF28">
        <v>1.0216253352946718E-3</v>
      </c>
      <c r="BG28">
        <v>1.0216253352946718E-3</v>
      </c>
      <c r="BH28">
        <v>1.0216253352946718E-3</v>
      </c>
      <c r="BI28">
        <v>1.0216253352946718E-3</v>
      </c>
      <c r="BJ28">
        <v>1.0216253352946718E-3</v>
      </c>
      <c r="BK28">
        <v>1.0216253352946718E-3</v>
      </c>
      <c r="BL28">
        <v>1.0216253352946718E-3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154.60506605886175</v>
      </c>
      <c r="C29">
        <v>1.0207754940528481E-3</v>
      </c>
      <c r="D29">
        <v>-20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1.0207754940528481E-3</v>
      </c>
      <c r="Q29">
        <v>1.0207754940528481E-3</v>
      </c>
      <c r="R29">
        <v>1.0207754940528481E-3</v>
      </c>
      <c r="S29">
        <v>1.0207754940528481E-3</v>
      </c>
      <c r="T29">
        <v>1.0207754940528481E-3</v>
      </c>
      <c r="U29">
        <v>1.0207754940528481E-3</v>
      </c>
      <c r="V29">
        <v>1.0207754940528481E-3</v>
      </c>
      <c r="W29">
        <v>1.0207754940528481E-3</v>
      </c>
      <c r="X29">
        <v>1.0207754940528481E-3</v>
      </c>
      <c r="Y29">
        <v>1.0207754940528481E-3</v>
      </c>
      <c r="Z29">
        <v>1.0207754940528481E-3</v>
      </c>
      <c r="AA29">
        <v>1.0207754940528481E-3</v>
      </c>
      <c r="AB29">
        <v>1.0207754940528481E-3</v>
      </c>
      <c r="AC29">
        <v>1.0207754940528481E-3</v>
      </c>
      <c r="AD29">
        <v>1.0207754940528481E-3</v>
      </c>
      <c r="AE29">
        <v>1.0207754940528481E-3</v>
      </c>
      <c r="AF29">
        <v>1.0207754940528481E-3</v>
      </c>
      <c r="AG29">
        <v>1.0207754940528481E-3</v>
      </c>
      <c r="AH29">
        <v>1.0207754940528481E-3</v>
      </c>
      <c r="AI29">
        <v>1.0207754940528481E-3</v>
      </c>
      <c r="AJ29">
        <v>1.0207754940528481E-3</v>
      </c>
      <c r="AK29">
        <v>1.0207754940528481E-3</v>
      </c>
      <c r="AL29">
        <v>1.0207754940528481E-3</v>
      </c>
      <c r="AM29">
        <v>1.0207754940528481E-3</v>
      </c>
      <c r="AN29">
        <v>1.0207754940528481E-3</v>
      </c>
      <c r="AO29">
        <v>1.0207754940528481E-3</v>
      </c>
      <c r="AP29">
        <v>1.0207754940528481E-3</v>
      </c>
      <c r="AQ29">
        <v>1.0207754940528481E-3</v>
      </c>
      <c r="AR29">
        <v>1.0207754940528481E-3</v>
      </c>
      <c r="AS29">
        <v>1.0207754940528481E-3</v>
      </c>
      <c r="AT29">
        <v>1.0207754940528481E-3</v>
      </c>
      <c r="AU29">
        <v>1.0207754940528481E-3</v>
      </c>
      <c r="AV29">
        <v>1.0207754940528481E-3</v>
      </c>
      <c r="AW29">
        <v>1.0207754940528481E-3</v>
      </c>
      <c r="AX29">
        <v>1.0207754940528481E-3</v>
      </c>
      <c r="AY29">
        <v>1.0207754940528481E-3</v>
      </c>
      <c r="AZ29">
        <v>1.0207754940528481E-3</v>
      </c>
      <c r="BA29">
        <v>1.0207754940528481E-3</v>
      </c>
      <c r="BB29">
        <v>1.0207754940528481E-3</v>
      </c>
      <c r="BC29">
        <v>1.0207754940528481E-3</v>
      </c>
      <c r="BD29">
        <v>1.0207754940528481E-3</v>
      </c>
      <c r="BE29">
        <v>1.0207754940528481E-3</v>
      </c>
      <c r="BF29">
        <v>1.0207754940528481E-3</v>
      </c>
      <c r="BG29">
        <v>1.0207754940528481E-3</v>
      </c>
      <c r="BH29">
        <v>1.0207754940528481E-3</v>
      </c>
      <c r="BI29">
        <v>1.0207754940528481E-3</v>
      </c>
      <c r="BJ29">
        <v>1.0207754940528481E-3</v>
      </c>
      <c r="BK29">
        <v>1.0207754940528481E-3</v>
      </c>
      <c r="BL29">
        <v>1.0207754940528481E-3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153.70021513048479</v>
      </c>
      <c r="C30">
        <v>1.0148012418695043E-3</v>
      </c>
      <c r="D30">
        <v>-10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1.0148012418695043E-3</v>
      </c>
      <c r="Q30">
        <v>1.0148012418695043E-3</v>
      </c>
      <c r="R30">
        <v>1.0148012418695043E-3</v>
      </c>
      <c r="S30">
        <v>1.0148012418695043E-3</v>
      </c>
      <c r="T30">
        <v>1.0148012418695043E-3</v>
      </c>
      <c r="U30">
        <v>1.0148012418695043E-3</v>
      </c>
      <c r="V30">
        <v>1.0148012418695043E-3</v>
      </c>
      <c r="W30">
        <v>1.0148012418695043E-3</v>
      </c>
      <c r="X30">
        <v>1.0148012418695043E-3</v>
      </c>
      <c r="Y30">
        <v>1.0148012418695043E-3</v>
      </c>
      <c r="Z30">
        <v>1.0148012418695043E-3</v>
      </c>
      <c r="AA30">
        <v>1.0148012418695043E-3</v>
      </c>
      <c r="AB30">
        <v>1.0148012418695043E-3</v>
      </c>
      <c r="AC30">
        <v>1.0148012418695043E-3</v>
      </c>
      <c r="AD30">
        <v>1.0148012418695043E-3</v>
      </c>
      <c r="AE30">
        <v>1.0148012418695043E-3</v>
      </c>
      <c r="AF30">
        <v>1.0148012418695043E-3</v>
      </c>
      <c r="AG30">
        <v>1.0148012418695043E-3</v>
      </c>
      <c r="AH30">
        <v>1.0148012418695043E-3</v>
      </c>
      <c r="AI30">
        <v>1.0148012418695043E-3</v>
      </c>
      <c r="AJ30">
        <v>1.0148012418695043E-3</v>
      </c>
      <c r="AK30">
        <v>1.0148012418695043E-3</v>
      </c>
      <c r="AL30">
        <v>1.0148012418695043E-3</v>
      </c>
      <c r="AM30">
        <v>1.0148012418695043E-3</v>
      </c>
      <c r="AN30">
        <v>1.0148012418695043E-3</v>
      </c>
      <c r="AO30">
        <v>1.0148012418695043E-3</v>
      </c>
      <c r="AP30">
        <v>1.0148012418695043E-3</v>
      </c>
      <c r="AQ30">
        <v>1.0148012418695043E-3</v>
      </c>
      <c r="AR30">
        <v>1.0148012418695043E-3</v>
      </c>
      <c r="AS30">
        <v>1.0148012418695043E-3</v>
      </c>
      <c r="AT30">
        <v>1.0148012418695043E-3</v>
      </c>
      <c r="AU30">
        <v>1.0148012418695043E-3</v>
      </c>
      <c r="AV30">
        <v>1.0148012418695043E-3</v>
      </c>
      <c r="AW30">
        <v>1.0148012418695043E-3</v>
      </c>
      <c r="AX30">
        <v>1.0148012418695043E-3</v>
      </c>
      <c r="AY30">
        <v>1.0148012418695043E-3</v>
      </c>
      <c r="AZ30">
        <v>1.0148012418695043E-3</v>
      </c>
      <c r="BA30">
        <v>1.0148012418695043E-3</v>
      </c>
      <c r="BB30">
        <v>1.0148012418695043E-3</v>
      </c>
      <c r="BC30">
        <v>1.0148012418695043E-3</v>
      </c>
      <c r="BD30">
        <v>1.0148012418695043E-3</v>
      </c>
      <c r="BE30">
        <v>1.0148012418695043E-3</v>
      </c>
      <c r="BF30">
        <v>1.0148012418695043E-3</v>
      </c>
      <c r="BG30">
        <v>1.0148012418695043E-3</v>
      </c>
      <c r="BH30">
        <v>1.0148012418695043E-3</v>
      </c>
      <c r="BI30">
        <v>1.0148012418695043E-3</v>
      </c>
      <c r="BJ30">
        <v>1.0148012418695043E-3</v>
      </c>
      <c r="BK30">
        <v>1.0148012418695043E-3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160.77182892956824</v>
      </c>
      <c r="C31">
        <v>1.0614913682251445E-3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1.0614913682251445E-3</v>
      </c>
      <c r="P31">
        <v>1.0614913682251445E-3</v>
      </c>
      <c r="Q31">
        <v>1.0614913682251445E-3</v>
      </c>
      <c r="R31">
        <v>1.0614913682251445E-3</v>
      </c>
      <c r="S31">
        <v>1.0614913682251445E-3</v>
      </c>
      <c r="T31">
        <v>1.0614913682251445E-3</v>
      </c>
      <c r="U31">
        <v>1.0614913682251445E-3</v>
      </c>
      <c r="V31">
        <v>1.0614913682251445E-3</v>
      </c>
      <c r="W31">
        <v>1.0614913682251445E-3</v>
      </c>
      <c r="X31">
        <v>1.0614913682251445E-3</v>
      </c>
      <c r="Y31">
        <v>1.0614913682251445E-3</v>
      </c>
      <c r="Z31">
        <v>1.0614913682251445E-3</v>
      </c>
      <c r="AA31">
        <v>1.0614913682251445E-3</v>
      </c>
      <c r="AB31">
        <v>1.0614913682251445E-3</v>
      </c>
      <c r="AC31">
        <v>1.0614913682251445E-3</v>
      </c>
      <c r="AD31">
        <v>1.0614913682251445E-3</v>
      </c>
      <c r="AE31">
        <v>1.0614913682251445E-3</v>
      </c>
      <c r="AF31">
        <v>1.0614913682251445E-3</v>
      </c>
      <c r="AG31">
        <v>1.0614913682251445E-3</v>
      </c>
      <c r="AH31">
        <v>1.0614913682251445E-3</v>
      </c>
      <c r="AI31">
        <v>1.0614913682251445E-3</v>
      </c>
      <c r="AJ31">
        <v>1.0614913682251445E-3</v>
      </c>
      <c r="AK31">
        <v>1.0614913682251445E-3</v>
      </c>
      <c r="AL31">
        <v>1.0614913682251445E-3</v>
      </c>
      <c r="AM31">
        <v>1.0614913682251445E-3</v>
      </c>
      <c r="AN31">
        <v>1.0614913682251445E-3</v>
      </c>
      <c r="AO31">
        <v>1.0614913682251445E-3</v>
      </c>
      <c r="AP31">
        <v>1.0614913682251445E-3</v>
      </c>
      <c r="AQ31">
        <v>1.0614913682251445E-3</v>
      </c>
      <c r="AR31">
        <v>1.0614913682251445E-3</v>
      </c>
      <c r="AS31">
        <v>1.0614913682251445E-3</v>
      </c>
      <c r="AT31">
        <v>1.0614913682251445E-3</v>
      </c>
      <c r="AU31">
        <v>1.0614913682251445E-3</v>
      </c>
      <c r="AV31">
        <v>1.0614913682251445E-3</v>
      </c>
      <c r="AW31">
        <v>1.0614913682251445E-3</v>
      </c>
      <c r="AX31">
        <v>1.0614913682251445E-3</v>
      </c>
      <c r="AY31">
        <v>1.0614913682251445E-3</v>
      </c>
      <c r="AZ31">
        <v>1.0614913682251445E-3</v>
      </c>
      <c r="BA31">
        <v>1.0614913682251445E-3</v>
      </c>
      <c r="BB31">
        <v>1.0614913682251445E-3</v>
      </c>
      <c r="BC31">
        <v>1.0614913682251445E-3</v>
      </c>
      <c r="BD31">
        <v>1.0614913682251445E-3</v>
      </c>
      <c r="BE31">
        <v>1.0614913682251445E-3</v>
      </c>
      <c r="BF31">
        <v>1.0614913682251445E-3</v>
      </c>
      <c r="BG31">
        <v>1.0614913682251445E-3</v>
      </c>
      <c r="BH31">
        <v>1.0614913682251445E-3</v>
      </c>
      <c r="BI31">
        <v>1.0614913682251445E-3</v>
      </c>
      <c r="BJ31">
        <v>1.0614913682251445E-3</v>
      </c>
      <c r="BK31">
        <v>1.0614913682251445E-3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153.29230604708633</v>
      </c>
      <c r="C32">
        <v>1.012108033899358E-3</v>
      </c>
      <c r="D32">
        <v>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1.012108033899358E-3</v>
      </c>
      <c r="P32">
        <v>1.012108033899358E-3</v>
      </c>
      <c r="Q32">
        <v>1.012108033899358E-3</v>
      </c>
      <c r="R32">
        <v>1.012108033899358E-3</v>
      </c>
      <c r="S32">
        <v>1.012108033899358E-3</v>
      </c>
      <c r="T32">
        <v>1.012108033899358E-3</v>
      </c>
      <c r="U32">
        <v>1.012108033899358E-3</v>
      </c>
      <c r="V32">
        <v>1.012108033899358E-3</v>
      </c>
      <c r="W32">
        <v>1.012108033899358E-3</v>
      </c>
      <c r="X32">
        <v>1.012108033899358E-3</v>
      </c>
      <c r="Y32">
        <v>1.012108033899358E-3</v>
      </c>
      <c r="Z32">
        <v>1.012108033899358E-3</v>
      </c>
      <c r="AA32">
        <v>1.012108033899358E-3</v>
      </c>
      <c r="AB32">
        <v>1.012108033899358E-3</v>
      </c>
      <c r="AC32">
        <v>1.012108033899358E-3</v>
      </c>
      <c r="AD32">
        <v>1.012108033899358E-3</v>
      </c>
      <c r="AE32">
        <v>1.012108033899358E-3</v>
      </c>
      <c r="AF32">
        <v>1.012108033899358E-3</v>
      </c>
      <c r="AG32">
        <v>1.012108033899358E-3</v>
      </c>
      <c r="AH32">
        <v>1.012108033899358E-3</v>
      </c>
      <c r="AI32">
        <v>1.012108033899358E-3</v>
      </c>
      <c r="AJ32">
        <v>1.012108033899358E-3</v>
      </c>
      <c r="AK32">
        <v>1.012108033899358E-3</v>
      </c>
      <c r="AL32">
        <v>1.012108033899358E-3</v>
      </c>
      <c r="AM32">
        <v>1.012108033899358E-3</v>
      </c>
      <c r="AN32">
        <v>1.012108033899358E-3</v>
      </c>
      <c r="AO32">
        <v>1.012108033899358E-3</v>
      </c>
      <c r="AP32">
        <v>1.012108033899358E-3</v>
      </c>
      <c r="AQ32">
        <v>1.012108033899358E-3</v>
      </c>
      <c r="AR32">
        <v>1.012108033899358E-3</v>
      </c>
      <c r="AS32">
        <v>1.012108033899358E-3</v>
      </c>
      <c r="AT32">
        <v>1.012108033899358E-3</v>
      </c>
      <c r="AU32">
        <v>1.012108033899358E-3</v>
      </c>
      <c r="AV32">
        <v>1.012108033899358E-3</v>
      </c>
      <c r="AW32">
        <v>1.012108033899358E-3</v>
      </c>
      <c r="AX32">
        <v>1.012108033899358E-3</v>
      </c>
      <c r="AY32">
        <v>1.012108033899358E-3</v>
      </c>
      <c r="AZ32">
        <v>1.012108033899358E-3</v>
      </c>
      <c r="BA32">
        <v>1.012108033899358E-3</v>
      </c>
      <c r="BB32">
        <v>1.012108033899358E-3</v>
      </c>
      <c r="BC32">
        <v>1.012108033899358E-3</v>
      </c>
      <c r="BD32">
        <v>1.012108033899358E-3</v>
      </c>
      <c r="BE32">
        <v>1.012108033899358E-3</v>
      </c>
      <c r="BF32">
        <v>1.012108033899358E-3</v>
      </c>
      <c r="BG32">
        <v>1.012108033899358E-3</v>
      </c>
      <c r="BH32">
        <v>1.012108033899358E-3</v>
      </c>
      <c r="BI32">
        <v>1.012108033899358E-3</v>
      </c>
      <c r="BJ32">
        <v>1.012108033899358E-3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163.75454353665455</v>
      </c>
      <c r="C33">
        <v>1.0811846554781507E-3</v>
      </c>
      <c r="D33">
        <v>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1.0811846554781507E-3</v>
      </c>
      <c r="O33">
        <v>1.0811846554781507E-3</v>
      </c>
      <c r="P33">
        <v>1.0811846554781507E-3</v>
      </c>
      <c r="Q33">
        <v>1.0811846554781507E-3</v>
      </c>
      <c r="R33">
        <v>1.0811846554781507E-3</v>
      </c>
      <c r="S33">
        <v>1.0811846554781507E-3</v>
      </c>
      <c r="T33">
        <v>1.0811846554781507E-3</v>
      </c>
      <c r="U33">
        <v>1.0811846554781507E-3</v>
      </c>
      <c r="V33">
        <v>1.0811846554781507E-3</v>
      </c>
      <c r="W33">
        <v>1.0811846554781507E-3</v>
      </c>
      <c r="X33">
        <v>1.0811846554781507E-3</v>
      </c>
      <c r="Y33">
        <v>1.0811846554781507E-3</v>
      </c>
      <c r="Z33">
        <v>1.0811846554781507E-3</v>
      </c>
      <c r="AA33">
        <v>1.0811846554781507E-3</v>
      </c>
      <c r="AB33">
        <v>1.0811846554781507E-3</v>
      </c>
      <c r="AC33">
        <v>1.0811846554781507E-3</v>
      </c>
      <c r="AD33">
        <v>1.0811846554781507E-3</v>
      </c>
      <c r="AE33">
        <v>1.0811846554781507E-3</v>
      </c>
      <c r="AF33">
        <v>1.0811846554781507E-3</v>
      </c>
      <c r="AG33">
        <v>1.0811846554781507E-3</v>
      </c>
      <c r="AH33">
        <v>1.0811846554781507E-3</v>
      </c>
      <c r="AI33">
        <v>1.0811846554781507E-3</v>
      </c>
      <c r="AJ33">
        <v>1.0811846554781507E-3</v>
      </c>
      <c r="AK33">
        <v>1.0811846554781507E-3</v>
      </c>
      <c r="AL33">
        <v>1.0811846554781507E-3</v>
      </c>
      <c r="AM33">
        <v>1.0811846554781507E-3</v>
      </c>
      <c r="AN33">
        <v>1.0811846554781507E-3</v>
      </c>
      <c r="AO33">
        <v>1.0811846554781507E-3</v>
      </c>
      <c r="AP33">
        <v>1.0811846554781507E-3</v>
      </c>
      <c r="AQ33">
        <v>1.0811846554781507E-3</v>
      </c>
      <c r="AR33">
        <v>1.0811846554781507E-3</v>
      </c>
      <c r="AS33">
        <v>1.0811846554781507E-3</v>
      </c>
      <c r="AT33">
        <v>1.0811846554781507E-3</v>
      </c>
      <c r="AU33">
        <v>1.0811846554781507E-3</v>
      </c>
      <c r="AV33">
        <v>1.0811846554781507E-3</v>
      </c>
      <c r="AW33">
        <v>1.0811846554781507E-3</v>
      </c>
      <c r="AX33">
        <v>1.0811846554781507E-3</v>
      </c>
      <c r="AY33">
        <v>1.0811846554781507E-3</v>
      </c>
      <c r="AZ33">
        <v>1.0811846554781507E-3</v>
      </c>
      <c r="BA33">
        <v>1.0811846554781507E-3</v>
      </c>
      <c r="BB33">
        <v>1.0811846554781507E-3</v>
      </c>
      <c r="BC33">
        <v>1.0811846554781507E-3</v>
      </c>
      <c r="BD33">
        <v>1.0811846554781507E-3</v>
      </c>
      <c r="BE33">
        <v>1.0811846554781507E-3</v>
      </c>
      <c r="BF33">
        <v>1.0811846554781507E-3</v>
      </c>
      <c r="BG33">
        <v>1.0811846554781507E-3</v>
      </c>
      <c r="BH33">
        <v>1.0811846554781507E-3</v>
      </c>
      <c r="BI33">
        <v>1.0811846554781507E-3</v>
      </c>
      <c r="BJ33">
        <v>1.0811846554781507E-3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158.87860229375426</v>
      </c>
      <c r="C34">
        <v>1.0489913939112933E-3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1.0489913939112933E-3</v>
      </c>
      <c r="O34">
        <v>1.0489913939112933E-3</v>
      </c>
      <c r="P34">
        <v>1.0489913939112933E-3</v>
      </c>
      <c r="Q34">
        <v>1.0489913939112933E-3</v>
      </c>
      <c r="R34">
        <v>1.0489913939112933E-3</v>
      </c>
      <c r="S34">
        <v>1.0489913939112933E-3</v>
      </c>
      <c r="T34">
        <v>1.0489913939112933E-3</v>
      </c>
      <c r="U34">
        <v>1.0489913939112933E-3</v>
      </c>
      <c r="V34">
        <v>1.0489913939112933E-3</v>
      </c>
      <c r="W34">
        <v>1.0489913939112933E-3</v>
      </c>
      <c r="X34">
        <v>1.0489913939112933E-3</v>
      </c>
      <c r="Y34">
        <v>1.0489913939112933E-3</v>
      </c>
      <c r="Z34">
        <v>1.0489913939112933E-3</v>
      </c>
      <c r="AA34">
        <v>1.0489913939112933E-3</v>
      </c>
      <c r="AB34">
        <v>1.0489913939112933E-3</v>
      </c>
      <c r="AC34">
        <v>1.0489913939112933E-3</v>
      </c>
      <c r="AD34">
        <v>1.0489913939112933E-3</v>
      </c>
      <c r="AE34">
        <v>1.0489913939112933E-3</v>
      </c>
      <c r="AF34">
        <v>1.0489913939112933E-3</v>
      </c>
      <c r="AG34">
        <v>1.0489913939112933E-3</v>
      </c>
      <c r="AH34">
        <v>1.0489913939112933E-3</v>
      </c>
      <c r="AI34">
        <v>1.0489913939112933E-3</v>
      </c>
      <c r="AJ34">
        <v>1.0489913939112933E-3</v>
      </c>
      <c r="AK34">
        <v>1.0489913939112933E-3</v>
      </c>
      <c r="AL34">
        <v>1.0489913939112933E-3</v>
      </c>
      <c r="AM34">
        <v>1.0489913939112933E-3</v>
      </c>
      <c r="AN34">
        <v>1.0489913939112933E-3</v>
      </c>
      <c r="AO34">
        <v>1.0489913939112933E-3</v>
      </c>
      <c r="AP34">
        <v>1.0489913939112933E-3</v>
      </c>
      <c r="AQ34">
        <v>1.0489913939112933E-3</v>
      </c>
      <c r="AR34">
        <v>1.0489913939112933E-3</v>
      </c>
      <c r="AS34">
        <v>1.0489913939112933E-3</v>
      </c>
      <c r="AT34">
        <v>1.0489913939112933E-3</v>
      </c>
      <c r="AU34">
        <v>1.0489913939112933E-3</v>
      </c>
      <c r="AV34">
        <v>1.0489913939112933E-3</v>
      </c>
      <c r="AW34">
        <v>1.0489913939112933E-3</v>
      </c>
      <c r="AX34">
        <v>1.0489913939112933E-3</v>
      </c>
      <c r="AY34">
        <v>1.0489913939112933E-3</v>
      </c>
      <c r="AZ34">
        <v>1.0489913939112933E-3</v>
      </c>
      <c r="BA34">
        <v>1.0489913939112933E-3</v>
      </c>
      <c r="BB34">
        <v>1.0489913939112933E-3</v>
      </c>
      <c r="BC34">
        <v>1.0489913939112933E-3</v>
      </c>
      <c r="BD34">
        <v>1.0489913939112933E-3</v>
      </c>
      <c r="BE34">
        <v>1.0489913939112933E-3</v>
      </c>
      <c r="BF34">
        <v>1.0489913939112933E-3</v>
      </c>
      <c r="BG34">
        <v>1.0489913939112933E-3</v>
      </c>
      <c r="BH34">
        <v>1.0489913939112933E-3</v>
      </c>
      <c r="BI34">
        <v>1.0489913939112933E-3</v>
      </c>
      <c r="BJ34">
        <v>1.0489913939112933E-3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158.32279652456245</v>
      </c>
      <c r="C35">
        <v>1.0453217023345103E-3</v>
      </c>
      <c r="D35">
        <v>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1.0453217023345103E-3</v>
      </c>
      <c r="O35">
        <v>1.0453217023345103E-3</v>
      </c>
      <c r="P35">
        <v>1.0453217023345103E-3</v>
      </c>
      <c r="Q35">
        <v>1.0453217023345103E-3</v>
      </c>
      <c r="R35">
        <v>1.0453217023345103E-3</v>
      </c>
      <c r="S35">
        <v>1.0453217023345103E-3</v>
      </c>
      <c r="T35">
        <v>1.0453217023345103E-3</v>
      </c>
      <c r="U35">
        <v>1.0453217023345103E-3</v>
      </c>
      <c r="V35">
        <v>1.0453217023345103E-3</v>
      </c>
      <c r="W35">
        <v>1.0453217023345103E-3</v>
      </c>
      <c r="X35">
        <v>1.0453217023345103E-3</v>
      </c>
      <c r="Y35">
        <v>1.0453217023345103E-3</v>
      </c>
      <c r="Z35">
        <v>1.0453217023345103E-3</v>
      </c>
      <c r="AA35">
        <v>1.0453217023345103E-3</v>
      </c>
      <c r="AB35">
        <v>1.0453217023345103E-3</v>
      </c>
      <c r="AC35">
        <v>1.0453217023345103E-3</v>
      </c>
      <c r="AD35">
        <v>1.0453217023345103E-3</v>
      </c>
      <c r="AE35">
        <v>1.0453217023345103E-3</v>
      </c>
      <c r="AF35">
        <v>1.0453217023345103E-3</v>
      </c>
      <c r="AG35">
        <v>1.0453217023345103E-3</v>
      </c>
      <c r="AH35">
        <v>1.0453217023345103E-3</v>
      </c>
      <c r="AI35">
        <v>1.0453217023345103E-3</v>
      </c>
      <c r="AJ35">
        <v>1.0453217023345103E-3</v>
      </c>
      <c r="AK35">
        <v>1.0453217023345103E-3</v>
      </c>
      <c r="AL35">
        <v>1.0453217023345103E-3</v>
      </c>
      <c r="AM35">
        <v>1.0453217023345103E-3</v>
      </c>
      <c r="AN35">
        <v>1.0453217023345103E-3</v>
      </c>
      <c r="AO35">
        <v>1.0453217023345103E-3</v>
      </c>
      <c r="AP35">
        <v>1.0453217023345103E-3</v>
      </c>
      <c r="AQ35">
        <v>1.0453217023345103E-3</v>
      </c>
      <c r="AR35">
        <v>1.0453217023345103E-3</v>
      </c>
      <c r="AS35">
        <v>1.0453217023345103E-3</v>
      </c>
      <c r="AT35">
        <v>1.0453217023345103E-3</v>
      </c>
      <c r="AU35">
        <v>1.0453217023345103E-3</v>
      </c>
      <c r="AV35">
        <v>1.0453217023345103E-3</v>
      </c>
      <c r="AW35">
        <v>1.0453217023345103E-3</v>
      </c>
      <c r="AX35">
        <v>1.0453217023345103E-3</v>
      </c>
      <c r="AY35">
        <v>1.0453217023345103E-3</v>
      </c>
      <c r="AZ35">
        <v>1.0453217023345103E-3</v>
      </c>
      <c r="BA35">
        <v>1.0453217023345103E-3</v>
      </c>
      <c r="BB35">
        <v>1.0453217023345103E-3</v>
      </c>
      <c r="BC35">
        <v>1.0453217023345103E-3</v>
      </c>
      <c r="BD35">
        <v>1.0453217023345103E-3</v>
      </c>
      <c r="BE35">
        <v>1.0453217023345103E-3</v>
      </c>
      <c r="BF35">
        <v>1.0453217023345103E-3</v>
      </c>
      <c r="BG35">
        <v>1.0453217023345103E-3</v>
      </c>
      <c r="BH35">
        <v>1.0453217023345103E-3</v>
      </c>
      <c r="BI35">
        <v>1.0453217023345103E-3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160.21613506599948</v>
      </c>
      <c r="C36">
        <v>1.0578224155020132E-3</v>
      </c>
      <c r="D36">
        <v>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1.0578224155020132E-3</v>
      </c>
      <c r="O36">
        <v>1.0578224155020132E-3</v>
      </c>
      <c r="P36">
        <v>1.0578224155020132E-3</v>
      </c>
      <c r="Q36">
        <v>1.0578224155020132E-3</v>
      </c>
      <c r="R36">
        <v>1.0578224155020132E-3</v>
      </c>
      <c r="S36">
        <v>1.0578224155020132E-3</v>
      </c>
      <c r="T36">
        <v>1.0578224155020132E-3</v>
      </c>
      <c r="U36">
        <v>1.0578224155020132E-3</v>
      </c>
      <c r="V36">
        <v>1.0578224155020132E-3</v>
      </c>
      <c r="W36">
        <v>1.0578224155020132E-3</v>
      </c>
      <c r="X36">
        <v>1.0578224155020132E-3</v>
      </c>
      <c r="Y36">
        <v>1.0578224155020132E-3</v>
      </c>
      <c r="Z36">
        <v>1.0578224155020132E-3</v>
      </c>
      <c r="AA36">
        <v>1.0578224155020132E-3</v>
      </c>
      <c r="AB36">
        <v>1.0578224155020132E-3</v>
      </c>
      <c r="AC36">
        <v>1.0578224155020132E-3</v>
      </c>
      <c r="AD36">
        <v>1.0578224155020132E-3</v>
      </c>
      <c r="AE36">
        <v>1.0578224155020132E-3</v>
      </c>
      <c r="AF36">
        <v>1.0578224155020132E-3</v>
      </c>
      <c r="AG36">
        <v>1.0578224155020132E-3</v>
      </c>
      <c r="AH36">
        <v>1.0578224155020132E-3</v>
      </c>
      <c r="AI36">
        <v>1.0578224155020132E-3</v>
      </c>
      <c r="AJ36">
        <v>1.0578224155020132E-3</v>
      </c>
      <c r="AK36">
        <v>1.0578224155020132E-3</v>
      </c>
      <c r="AL36">
        <v>1.0578224155020132E-3</v>
      </c>
      <c r="AM36">
        <v>1.0578224155020132E-3</v>
      </c>
      <c r="AN36">
        <v>1.0578224155020132E-3</v>
      </c>
      <c r="AO36">
        <v>1.0578224155020132E-3</v>
      </c>
      <c r="AP36">
        <v>1.0578224155020132E-3</v>
      </c>
      <c r="AQ36">
        <v>1.0578224155020132E-3</v>
      </c>
      <c r="AR36">
        <v>1.0578224155020132E-3</v>
      </c>
      <c r="AS36">
        <v>1.0578224155020132E-3</v>
      </c>
      <c r="AT36">
        <v>1.0578224155020132E-3</v>
      </c>
      <c r="AU36">
        <v>1.0578224155020132E-3</v>
      </c>
      <c r="AV36">
        <v>1.0578224155020132E-3</v>
      </c>
      <c r="AW36">
        <v>1.0578224155020132E-3</v>
      </c>
      <c r="AX36">
        <v>1.0578224155020132E-3</v>
      </c>
      <c r="AY36">
        <v>1.0578224155020132E-3</v>
      </c>
      <c r="AZ36">
        <v>1.0578224155020132E-3</v>
      </c>
      <c r="BA36">
        <v>1.0578224155020132E-3</v>
      </c>
      <c r="BB36">
        <v>1.0578224155020132E-3</v>
      </c>
      <c r="BC36">
        <v>1.0578224155020132E-3</v>
      </c>
      <c r="BD36">
        <v>1.0578224155020132E-3</v>
      </c>
      <c r="BE36">
        <v>1.0578224155020132E-3</v>
      </c>
      <c r="BF36">
        <v>1.0578224155020132E-3</v>
      </c>
      <c r="BG36">
        <v>1.0578224155020132E-3</v>
      </c>
      <c r="BH36">
        <v>1.0578224155020132E-3</v>
      </c>
      <c r="BI36">
        <v>1.0578224155020132E-3</v>
      </c>
      <c r="BJ36">
        <v>1.0578224155020132E-3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158.18007989820086</v>
      </c>
      <c r="C37">
        <v>1.0443794199210196E-3</v>
      </c>
      <c r="D37">
        <v>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1.0443794199210196E-3</v>
      </c>
      <c r="O37">
        <v>1.0443794199210196E-3</v>
      </c>
      <c r="P37">
        <v>1.0443794199210196E-3</v>
      </c>
      <c r="Q37">
        <v>1.0443794199210196E-3</v>
      </c>
      <c r="R37">
        <v>1.0443794199210196E-3</v>
      </c>
      <c r="S37">
        <v>1.0443794199210196E-3</v>
      </c>
      <c r="T37">
        <v>1.0443794199210196E-3</v>
      </c>
      <c r="U37">
        <v>1.0443794199210196E-3</v>
      </c>
      <c r="V37">
        <v>1.0443794199210196E-3</v>
      </c>
      <c r="W37">
        <v>1.0443794199210196E-3</v>
      </c>
      <c r="X37">
        <v>1.0443794199210196E-3</v>
      </c>
      <c r="Y37">
        <v>1.0443794199210196E-3</v>
      </c>
      <c r="Z37">
        <v>1.0443794199210196E-3</v>
      </c>
      <c r="AA37">
        <v>1.0443794199210196E-3</v>
      </c>
      <c r="AB37">
        <v>1.0443794199210196E-3</v>
      </c>
      <c r="AC37">
        <v>1.0443794199210196E-3</v>
      </c>
      <c r="AD37">
        <v>1.0443794199210196E-3</v>
      </c>
      <c r="AE37">
        <v>1.0443794199210196E-3</v>
      </c>
      <c r="AF37">
        <v>1.0443794199210196E-3</v>
      </c>
      <c r="AG37">
        <v>1.0443794199210196E-3</v>
      </c>
      <c r="AH37">
        <v>1.0443794199210196E-3</v>
      </c>
      <c r="AI37">
        <v>1.0443794199210196E-3</v>
      </c>
      <c r="AJ37">
        <v>1.0443794199210196E-3</v>
      </c>
      <c r="AK37">
        <v>1.0443794199210196E-3</v>
      </c>
      <c r="AL37">
        <v>1.0443794199210196E-3</v>
      </c>
      <c r="AM37">
        <v>1.0443794199210196E-3</v>
      </c>
      <c r="AN37">
        <v>1.0443794199210196E-3</v>
      </c>
      <c r="AO37">
        <v>1.0443794199210196E-3</v>
      </c>
      <c r="AP37">
        <v>1.0443794199210196E-3</v>
      </c>
      <c r="AQ37">
        <v>1.0443794199210196E-3</v>
      </c>
      <c r="AR37">
        <v>1.0443794199210196E-3</v>
      </c>
      <c r="AS37">
        <v>1.0443794199210196E-3</v>
      </c>
      <c r="AT37">
        <v>1.0443794199210196E-3</v>
      </c>
      <c r="AU37">
        <v>1.0443794199210196E-3</v>
      </c>
      <c r="AV37">
        <v>1.0443794199210196E-3</v>
      </c>
      <c r="AW37">
        <v>1.0443794199210196E-3</v>
      </c>
      <c r="AX37">
        <v>1.0443794199210196E-3</v>
      </c>
      <c r="AY37">
        <v>1.0443794199210196E-3</v>
      </c>
      <c r="AZ37">
        <v>1.0443794199210196E-3</v>
      </c>
      <c r="BA37">
        <v>1.0443794199210196E-3</v>
      </c>
      <c r="BB37">
        <v>1.0443794199210196E-3</v>
      </c>
      <c r="BC37">
        <v>1.0443794199210196E-3</v>
      </c>
      <c r="BD37">
        <v>1.0443794199210196E-3</v>
      </c>
      <c r="BE37">
        <v>1.0443794199210196E-3</v>
      </c>
      <c r="BF37">
        <v>1.0443794199210196E-3</v>
      </c>
      <c r="BG37">
        <v>1.0443794199210196E-3</v>
      </c>
      <c r="BH37">
        <v>1.0443794199210196E-3</v>
      </c>
      <c r="BI37">
        <v>1.0443794199210196E-3</v>
      </c>
      <c r="BJ37">
        <v>1.0443794199210196E-3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159.43638905407161</v>
      </c>
      <c r="C38">
        <v>1.0526741649249049E-3</v>
      </c>
      <c r="D38">
        <v>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1.0526741649249049E-3</v>
      </c>
      <c r="P38">
        <v>1.0526741649249049E-3</v>
      </c>
      <c r="Q38">
        <v>1.0526741649249049E-3</v>
      </c>
      <c r="R38">
        <v>1.0526741649249049E-3</v>
      </c>
      <c r="S38">
        <v>1.0526741649249049E-3</v>
      </c>
      <c r="T38">
        <v>1.0526741649249049E-3</v>
      </c>
      <c r="U38">
        <v>1.0526741649249049E-3</v>
      </c>
      <c r="V38">
        <v>1.0526741649249049E-3</v>
      </c>
      <c r="W38">
        <v>1.0526741649249049E-3</v>
      </c>
      <c r="X38">
        <v>1.0526741649249049E-3</v>
      </c>
      <c r="Y38">
        <v>1.0526741649249049E-3</v>
      </c>
      <c r="Z38">
        <v>1.0526741649249049E-3</v>
      </c>
      <c r="AA38">
        <v>1.0526741649249049E-3</v>
      </c>
      <c r="AB38">
        <v>1.0526741649249049E-3</v>
      </c>
      <c r="AC38">
        <v>1.0526741649249049E-3</v>
      </c>
      <c r="AD38">
        <v>1.0526741649249049E-3</v>
      </c>
      <c r="AE38">
        <v>1.0526741649249049E-3</v>
      </c>
      <c r="AF38">
        <v>1.0526741649249049E-3</v>
      </c>
      <c r="AG38">
        <v>1.0526741649249049E-3</v>
      </c>
      <c r="AH38">
        <v>1.0526741649249049E-3</v>
      </c>
      <c r="AI38">
        <v>1.0526741649249049E-3</v>
      </c>
      <c r="AJ38">
        <v>1.0526741649249049E-3</v>
      </c>
      <c r="AK38">
        <v>1.0526741649249049E-3</v>
      </c>
      <c r="AL38">
        <v>1.0526741649249049E-3</v>
      </c>
      <c r="AM38">
        <v>1.0526741649249049E-3</v>
      </c>
      <c r="AN38">
        <v>1.0526741649249049E-3</v>
      </c>
      <c r="AO38">
        <v>1.0526741649249049E-3</v>
      </c>
      <c r="AP38">
        <v>1.0526741649249049E-3</v>
      </c>
      <c r="AQ38">
        <v>1.0526741649249049E-3</v>
      </c>
      <c r="AR38">
        <v>1.0526741649249049E-3</v>
      </c>
      <c r="AS38">
        <v>1.0526741649249049E-3</v>
      </c>
      <c r="AT38">
        <v>1.0526741649249049E-3</v>
      </c>
      <c r="AU38">
        <v>1.0526741649249049E-3</v>
      </c>
      <c r="AV38">
        <v>1.0526741649249049E-3</v>
      </c>
      <c r="AW38">
        <v>1.0526741649249049E-3</v>
      </c>
      <c r="AX38">
        <v>1.0526741649249049E-3</v>
      </c>
      <c r="AY38">
        <v>1.0526741649249049E-3</v>
      </c>
      <c r="AZ38">
        <v>1.0526741649249049E-3</v>
      </c>
      <c r="BA38">
        <v>1.0526741649249049E-3</v>
      </c>
      <c r="BB38">
        <v>1.0526741649249049E-3</v>
      </c>
      <c r="BC38">
        <v>1.0526741649249049E-3</v>
      </c>
      <c r="BD38">
        <v>1.0526741649249049E-3</v>
      </c>
      <c r="BE38">
        <v>1.0526741649249049E-3</v>
      </c>
      <c r="BF38">
        <v>1.0526741649249049E-3</v>
      </c>
      <c r="BG38">
        <v>1.0526741649249049E-3</v>
      </c>
      <c r="BH38">
        <v>1.0526741649249049E-3</v>
      </c>
      <c r="BI38">
        <v>1.0526741649249049E-3</v>
      </c>
      <c r="BJ38">
        <v>1.0526741649249049E-3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157.35030226217486</v>
      </c>
      <c r="C39">
        <v>1.0389008369873533E-3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1.0389008369873533E-3</v>
      </c>
      <c r="P39">
        <v>1.0389008369873533E-3</v>
      </c>
      <c r="Q39">
        <v>1.0389008369873533E-3</v>
      </c>
      <c r="R39">
        <v>1.0389008369873533E-3</v>
      </c>
      <c r="S39">
        <v>1.0389008369873533E-3</v>
      </c>
      <c r="T39">
        <v>1.0389008369873533E-3</v>
      </c>
      <c r="U39">
        <v>1.0389008369873533E-3</v>
      </c>
      <c r="V39">
        <v>1.0389008369873533E-3</v>
      </c>
      <c r="W39">
        <v>1.0389008369873533E-3</v>
      </c>
      <c r="X39">
        <v>1.0389008369873533E-3</v>
      </c>
      <c r="Y39">
        <v>1.0389008369873533E-3</v>
      </c>
      <c r="Z39">
        <v>1.0389008369873533E-3</v>
      </c>
      <c r="AA39">
        <v>1.0389008369873533E-3</v>
      </c>
      <c r="AB39">
        <v>1.0389008369873533E-3</v>
      </c>
      <c r="AC39">
        <v>1.0389008369873533E-3</v>
      </c>
      <c r="AD39">
        <v>1.0389008369873533E-3</v>
      </c>
      <c r="AE39">
        <v>1.0389008369873533E-3</v>
      </c>
      <c r="AF39">
        <v>1.0389008369873533E-3</v>
      </c>
      <c r="AG39">
        <v>1.0389008369873533E-3</v>
      </c>
      <c r="AH39">
        <v>1.0389008369873533E-3</v>
      </c>
      <c r="AI39">
        <v>1.0389008369873533E-3</v>
      </c>
      <c r="AJ39">
        <v>1.0389008369873533E-3</v>
      </c>
      <c r="AK39">
        <v>1.0389008369873533E-3</v>
      </c>
      <c r="AL39">
        <v>1.0389008369873533E-3</v>
      </c>
      <c r="AM39">
        <v>1.0389008369873533E-3</v>
      </c>
      <c r="AN39">
        <v>1.0389008369873533E-3</v>
      </c>
      <c r="AO39">
        <v>1.0389008369873533E-3</v>
      </c>
      <c r="AP39">
        <v>1.0389008369873533E-3</v>
      </c>
      <c r="AQ39">
        <v>1.0389008369873533E-3</v>
      </c>
      <c r="AR39">
        <v>1.0389008369873533E-3</v>
      </c>
      <c r="AS39">
        <v>1.0389008369873533E-3</v>
      </c>
      <c r="AT39">
        <v>1.0389008369873533E-3</v>
      </c>
      <c r="AU39">
        <v>1.0389008369873533E-3</v>
      </c>
      <c r="AV39">
        <v>1.0389008369873533E-3</v>
      </c>
      <c r="AW39">
        <v>1.0389008369873533E-3</v>
      </c>
      <c r="AX39">
        <v>1.0389008369873533E-3</v>
      </c>
      <c r="AY39">
        <v>1.0389008369873533E-3</v>
      </c>
      <c r="AZ39">
        <v>1.0389008369873533E-3</v>
      </c>
      <c r="BA39">
        <v>1.0389008369873533E-3</v>
      </c>
      <c r="BB39">
        <v>1.0389008369873533E-3</v>
      </c>
      <c r="BC39">
        <v>1.0389008369873533E-3</v>
      </c>
      <c r="BD39">
        <v>1.0389008369873533E-3</v>
      </c>
      <c r="BE39">
        <v>1.0389008369873533E-3</v>
      </c>
      <c r="BF39">
        <v>1.0389008369873533E-3</v>
      </c>
      <c r="BG39">
        <v>1.0389008369873533E-3</v>
      </c>
      <c r="BH39">
        <v>1.0389008369873533E-3</v>
      </c>
      <c r="BI39">
        <v>1.0389008369873533E-3</v>
      </c>
      <c r="BJ39">
        <v>1.0389008369873533E-3</v>
      </c>
      <c r="BK39">
        <v>1.0389008369873533E-3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160.30254130637198</v>
      </c>
      <c r="C40">
        <v>1.0583929102144691E-3</v>
      </c>
      <c r="D40">
        <v>-10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1.0583929102144691E-3</v>
      </c>
      <c r="Q40">
        <v>1.0583929102144691E-3</v>
      </c>
      <c r="R40">
        <v>1.0583929102144691E-3</v>
      </c>
      <c r="S40">
        <v>1.0583929102144691E-3</v>
      </c>
      <c r="T40">
        <v>1.0583929102144691E-3</v>
      </c>
      <c r="U40">
        <v>1.0583929102144691E-3</v>
      </c>
      <c r="V40">
        <v>1.0583929102144691E-3</v>
      </c>
      <c r="W40">
        <v>1.0583929102144691E-3</v>
      </c>
      <c r="X40">
        <v>1.0583929102144691E-3</v>
      </c>
      <c r="Y40">
        <v>1.0583929102144691E-3</v>
      </c>
      <c r="Z40">
        <v>1.0583929102144691E-3</v>
      </c>
      <c r="AA40">
        <v>1.0583929102144691E-3</v>
      </c>
      <c r="AB40">
        <v>1.0583929102144691E-3</v>
      </c>
      <c r="AC40">
        <v>1.0583929102144691E-3</v>
      </c>
      <c r="AD40">
        <v>1.0583929102144691E-3</v>
      </c>
      <c r="AE40">
        <v>1.0583929102144691E-3</v>
      </c>
      <c r="AF40">
        <v>1.0583929102144691E-3</v>
      </c>
      <c r="AG40">
        <v>1.0583929102144691E-3</v>
      </c>
      <c r="AH40">
        <v>1.0583929102144691E-3</v>
      </c>
      <c r="AI40">
        <v>1.0583929102144691E-3</v>
      </c>
      <c r="AJ40">
        <v>1.0583929102144691E-3</v>
      </c>
      <c r="AK40">
        <v>1.0583929102144691E-3</v>
      </c>
      <c r="AL40">
        <v>1.0583929102144691E-3</v>
      </c>
      <c r="AM40">
        <v>1.0583929102144691E-3</v>
      </c>
      <c r="AN40">
        <v>1.0583929102144691E-3</v>
      </c>
      <c r="AO40">
        <v>1.0583929102144691E-3</v>
      </c>
      <c r="AP40">
        <v>1.0583929102144691E-3</v>
      </c>
      <c r="AQ40">
        <v>1.0583929102144691E-3</v>
      </c>
      <c r="AR40">
        <v>1.0583929102144691E-3</v>
      </c>
      <c r="AS40">
        <v>1.0583929102144691E-3</v>
      </c>
      <c r="AT40">
        <v>1.0583929102144691E-3</v>
      </c>
      <c r="AU40">
        <v>1.0583929102144691E-3</v>
      </c>
      <c r="AV40">
        <v>1.0583929102144691E-3</v>
      </c>
      <c r="AW40">
        <v>1.0583929102144691E-3</v>
      </c>
      <c r="AX40">
        <v>1.0583929102144691E-3</v>
      </c>
      <c r="AY40">
        <v>1.0583929102144691E-3</v>
      </c>
      <c r="AZ40">
        <v>1.0583929102144691E-3</v>
      </c>
      <c r="BA40">
        <v>1.0583929102144691E-3</v>
      </c>
      <c r="BB40">
        <v>1.0583929102144691E-3</v>
      </c>
      <c r="BC40">
        <v>1.0583929102144691E-3</v>
      </c>
      <c r="BD40">
        <v>1.0583929102144691E-3</v>
      </c>
      <c r="BE40">
        <v>1.0583929102144691E-3</v>
      </c>
      <c r="BF40">
        <v>1.0583929102144691E-3</v>
      </c>
      <c r="BG40">
        <v>1.0583929102144691E-3</v>
      </c>
      <c r="BH40">
        <v>1.0583929102144691E-3</v>
      </c>
      <c r="BI40">
        <v>1.0583929102144691E-3</v>
      </c>
      <c r="BJ40">
        <v>1.0583929102144691E-3</v>
      </c>
      <c r="BK40">
        <v>1.0583929102144691E-3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164.95469416277126</v>
      </c>
      <c r="C41">
        <v>1.0891086154074178E-3</v>
      </c>
      <c r="D41">
        <v>-20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1.0891086154074178E-3</v>
      </c>
      <c r="Q41">
        <v>1.0891086154074178E-3</v>
      </c>
      <c r="R41">
        <v>1.0891086154074178E-3</v>
      </c>
      <c r="S41">
        <v>1.0891086154074178E-3</v>
      </c>
      <c r="T41">
        <v>1.0891086154074178E-3</v>
      </c>
      <c r="U41">
        <v>1.0891086154074178E-3</v>
      </c>
      <c r="V41">
        <v>1.0891086154074178E-3</v>
      </c>
      <c r="W41">
        <v>1.0891086154074178E-3</v>
      </c>
      <c r="X41">
        <v>1.0891086154074178E-3</v>
      </c>
      <c r="Y41">
        <v>1.0891086154074178E-3</v>
      </c>
      <c r="Z41">
        <v>1.0891086154074178E-3</v>
      </c>
      <c r="AA41">
        <v>1.0891086154074178E-3</v>
      </c>
      <c r="AB41">
        <v>1.0891086154074178E-3</v>
      </c>
      <c r="AC41">
        <v>1.0891086154074178E-3</v>
      </c>
      <c r="AD41">
        <v>1.0891086154074178E-3</v>
      </c>
      <c r="AE41">
        <v>1.0891086154074178E-3</v>
      </c>
      <c r="AF41">
        <v>1.0891086154074178E-3</v>
      </c>
      <c r="AG41">
        <v>1.0891086154074178E-3</v>
      </c>
      <c r="AH41">
        <v>1.0891086154074178E-3</v>
      </c>
      <c r="AI41">
        <v>1.0891086154074178E-3</v>
      </c>
      <c r="AJ41">
        <v>1.0891086154074178E-3</v>
      </c>
      <c r="AK41">
        <v>1.0891086154074178E-3</v>
      </c>
      <c r="AL41">
        <v>1.0891086154074178E-3</v>
      </c>
      <c r="AM41">
        <v>1.0891086154074178E-3</v>
      </c>
      <c r="AN41">
        <v>1.0891086154074178E-3</v>
      </c>
      <c r="AO41">
        <v>1.0891086154074178E-3</v>
      </c>
      <c r="AP41">
        <v>1.0891086154074178E-3</v>
      </c>
      <c r="AQ41">
        <v>1.0891086154074178E-3</v>
      </c>
      <c r="AR41">
        <v>1.0891086154074178E-3</v>
      </c>
      <c r="AS41">
        <v>1.0891086154074178E-3</v>
      </c>
      <c r="AT41">
        <v>1.0891086154074178E-3</v>
      </c>
      <c r="AU41">
        <v>1.0891086154074178E-3</v>
      </c>
      <c r="AV41">
        <v>1.0891086154074178E-3</v>
      </c>
      <c r="AW41">
        <v>1.0891086154074178E-3</v>
      </c>
      <c r="AX41">
        <v>1.0891086154074178E-3</v>
      </c>
      <c r="AY41">
        <v>1.0891086154074178E-3</v>
      </c>
      <c r="AZ41">
        <v>1.0891086154074178E-3</v>
      </c>
      <c r="BA41">
        <v>1.0891086154074178E-3</v>
      </c>
      <c r="BB41">
        <v>1.0891086154074178E-3</v>
      </c>
      <c r="BC41">
        <v>1.0891086154074178E-3</v>
      </c>
      <c r="BD41">
        <v>1.0891086154074178E-3</v>
      </c>
      <c r="BE41">
        <v>1.0891086154074178E-3</v>
      </c>
      <c r="BF41">
        <v>1.0891086154074178E-3</v>
      </c>
      <c r="BG41">
        <v>1.0891086154074178E-3</v>
      </c>
      <c r="BH41">
        <v>1.0891086154074178E-3</v>
      </c>
      <c r="BI41">
        <v>1.0891086154074178E-3</v>
      </c>
      <c r="BJ41">
        <v>1.0891086154074178E-3</v>
      </c>
      <c r="BK41">
        <v>1.0891086154074178E-3</v>
      </c>
      <c r="BL41">
        <v>1.0891086154074178E-3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161.75682424335298</v>
      </c>
      <c r="C42">
        <v>1.067994771403961E-3</v>
      </c>
      <c r="D42">
        <v>-30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1.067994771403961E-3</v>
      </c>
      <c r="Q42">
        <v>1.067994771403961E-3</v>
      </c>
      <c r="R42">
        <v>1.067994771403961E-3</v>
      </c>
      <c r="S42">
        <v>1.067994771403961E-3</v>
      </c>
      <c r="T42">
        <v>1.067994771403961E-3</v>
      </c>
      <c r="U42">
        <v>1.067994771403961E-3</v>
      </c>
      <c r="V42">
        <v>1.067994771403961E-3</v>
      </c>
      <c r="W42">
        <v>1.067994771403961E-3</v>
      </c>
      <c r="X42">
        <v>1.067994771403961E-3</v>
      </c>
      <c r="Y42">
        <v>1.067994771403961E-3</v>
      </c>
      <c r="Z42">
        <v>1.067994771403961E-3</v>
      </c>
      <c r="AA42">
        <v>1.067994771403961E-3</v>
      </c>
      <c r="AB42">
        <v>1.067994771403961E-3</v>
      </c>
      <c r="AC42">
        <v>1.067994771403961E-3</v>
      </c>
      <c r="AD42">
        <v>1.067994771403961E-3</v>
      </c>
      <c r="AE42">
        <v>1.067994771403961E-3</v>
      </c>
      <c r="AF42">
        <v>1.067994771403961E-3</v>
      </c>
      <c r="AG42">
        <v>1.067994771403961E-3</v>
      </c>
      <c r="AH42">
        <v>1.067994771403961E-3</v>
      </c>
      <c r="AI42">
        <v>1.067994771403961E-3</v>
      </c>
      <c r="AJ42">
        <v>1.067994771403961E-3</v>
      </c>
      <c r="AK42">
        <v>1.067994771403961E-3</v>
      </c>
      <c r="AL42">
        <v>1.067994771403961E-3</v>
      </c>
      <c r="AM42">
        <v>1.067994771403961E-3</v>
      </c>
      <c r="AN42">
        <v>1.067994771403961E-3</v>
      </c>
      <c r="AO42">
        <v>1.067994771403961E-3</v>
      </c>
      <c r="AP42">
        <v>1.067994771403961E-3</v>
      </c>
      <c r="AQ42">
        <v>1.067994771403961E-3</v>
      </c>
      <c r="AR42">
        <v>1.067994771403961E-3</v>
      </c>
      <c r="AS42">
        <v>1.067994771403961E-3</v>
      </c>
      <c r="AT42">
        <v>1.067994771403961E-3</v>
      </c>
      <c r="AU42">
        <v>1.067994771403961E-3</v>
      </c>
      <c r="AV42">
        <v>1.067994771403961E-3</v>
      </c>
      <c r="AW42">
        <v>1.067994771403961E-3</v>
      </c>
      <c r="AX42">
        <v>1.067994771403961E-3</v>
      </c>
      <c r="AY42">
        <v>1.067994771403961E-3</v>
      </c>
      <c r="AZ42">
        <v>1.067994771403961E-3</v>
      </c>
      <c r="BA42">
        <v>1.067994771403961E-3</v>
      </c>
      <c r="BB42">
        <v>1.067994771403961E-3</v>
      </c>
      <c r="BC42">
        <v>1.067994771403961E-3</v>
      </c>
      <c r="BD42">
        <v>1.067994771403961E-3</v>
      </c>
      <c r="BE42">
        <v>1.067994771403961E-3</v>
      </c>
      <c r="BF42">
        <v>1.067994771403961E-3</v>
      </c>
      <c r="BG42">
        <v>1.067994771403961E-3</v>
      </c>
      <c r="BH42">
        <v>1.067994771403961E-3</v>
      </c>
      <c r="BI42">
        <v>1.067994771403961E-3</v>
      </c>
      <c r="BJ42">
        <v>1.067994771403961E-3</v>
      </c>
      <c r="BK42">
        <v>1.067994771403961E-3</v>
      </c>
      <c r="BL42">
        <v>1.067994771403961E-3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161.25124559937143</v>
      </c>
      <c r="C43">
        <v>1.064656702974196E-3</v>
      </c>
      <c r="D43">
        <v>-40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1.064656702974196E-3</v>
      </c>
      <c r="R43">
        <v>1.064656702974196E-3</v>
      </c>
      <c r="S43">
        <v>1.064656702974196E-3</v>
      </c>
      <c r="T43">
        <v>1.064656702974196E-3</v>
      </c>
      <c r="U43">
        <v>1.064656702974196E-3</v>
      </c>
      <c r="V43">
        <v>1.064656702974196E-3</v>
      </c>
      <c r="W43">
        <v>1.064656702974196E-3</v>
      </c>
      <c r="X43">
        <v>1.064656702974196E-3</v>
      </c>
      <c r="Y43">
        <v>1.064656702974196E-3</v>
      </c>
      <c r="Z43">
        <v>1.064656702974196E-3</v>
      </c>
      <c r="AA43">
        <v>1.064656702974196E-3</v>
      </c>
      <c r="AB43">
        <v>1.064656702974196E-3</v>
      </c>
      <c r="AC43">
        <v>1.064656702974196E-3</v>
      </c>
      <c r="AD43">
        <v>1.064656702974196E-3</v>
      </c>
      <c r="AE43">
        <v>1.064656702974196E-3</v>
      </c>
      <c r="AF43">
        <v>1.064656702974196E-3</v>
      </c>
      <c r="AG43">
        <v>1.064656702974196E-3</v>
      </c>
      <c r="AH43">
        <v>1.064656702974196E-3</v>
      </c>
      <c r="AI43">
        <v>1.064656702974196E-3</v>
      </c>
      <c r="AJ43">
        <v>1.064656702974196E-3</v>
      </c>
      <c r="AK43">
        <v>1.064656702974196E-3</v>
      </c>
      <c r="AL43">
        <v>1.064656702974196E-3</v>
      </c>
      <c r="AM43">
        <v>1.064656702974196E-3</v>
      </c>
      <c r="AN43">
        <v>1.064656702974196E-3</v>
      </c>
      <c r="AO43">
        <v>1.064656702974196E-3</v>
      </c>
      <c r="AP43">
        <v>1.064656702974196E-3</v>
      </c>
      <c r="AQ43">
        <v>1.064656702974196E-3</v>
      </c>
      <c r="AR43">
        <v>1.064656702974196E-3</v>
      </c>
      <c r="AS43">
        <v>1.064656702974196E-3</v>
      </c>
      <c r="AT43">
        <v>1.064656702974196E-3</v>
      </c>
      <c r="AU43">
        <v>1.064656702974196E-3</v>
      </c>
      <c r="AV43">
        <v>1.064656702974196E-3</v>
      </c>
      <c r="AW43">
        <v>1.064656702974196E-3</v>
      </c>
      <c r="AX43">
        <v>1.064656702974196E-3</v>
      </c>
      <c r="AY43">
        <v>1.064656702974196E-3</v>
      </c>
      <c r="AZ43">
        <v>1.064656702974196E-3</v>
      </c>
      <c r="BA43">
        <v>1.064656702974196E-3</v>
      </c>
      <c r="BB43">
        <v>1.064656702974196E-3</v>
      </c>
      <c r="BC43">
        <v>1.064656702974196E-3</v>
      </c>
      <c r="BD43">
        <v>1.064656702974196E-3</v>
      </c>
      <c r="BE43">
        <v>1.064656702974196E-3</v>
      </c>
      <c r="BF43">
        <v>1.064656702974196E-3</v>
      </c>
      <c r="BG43">
        <v>1.064656702974196E-3</v>
      </c>
      <c r="BH43">
        <v>1.064656702974196E-3</v>
      </c>
      <c r="BI43">
        <v>1.064656702974196E-3</v>
      </c>
      <c r="BJ43">
        <v>1.064656702974196E-3</v>
      </c>
      <c r="BK43">
        <v>1.064656702974196E-3</v>
      </c>
      <c r="BL43">
        <v>1.064656702974196E-3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162.20824944327566</v>
      </c>
      <c r="C44">
        <v>1.0709752932796385E-3</v>
      </c>
      <c r="D44">
        <v>-30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1.0709752932796385E-3</v>
      </c>
      <c r="Q44">
        <v>1.0709752932796385E-3</v>
      </c>
      <c r="R44">
        <v>1.0709752932796385E-3</v>
      </c>
      <c r="S44">
        <v>1.0709752932796385E-3</v>
      </c>
      <c r="T44">
        <v>1.0709752932796385E-3</v>
      </c>
      <c r="U44">
        <v>1.0709752932796385E-3</v>
      </c>
      <c r="V44">
        <v>1.0709752932796385E-3</v>
      </c>
      <c r="W44">
        <v>1.0709752932796385E-3</v>
      </c>
      <c r="X44">
        <v>1.0709752932796385E-3</v>
      </c>
      <c r="Y44">
        <v>1.0709752932796385E-3</v>
      </c>
      <c r="Z44">
        <v>1.0709752932796385E-3</v>
      </c>
      <c r="AA44">
        <v>1.0709752932796385E-3</v>
      </c>
      <c r="AB44">
        <v>1.0709752932796385E-3</v>
      </c>
      <c r="AC44">
        <v>1.0709752932796385E-3</v>
      </c>
      <c r="AD44">
        <v>1.0709752932796385E-3</v>
      </c>
      <c r="AE44">
        <v>1.0709752932796385E-3</v>
      </c>
      <c r="AF44">
        <v>1.0709752932796385E-3</v>
      </c>
      <c r="AG44">
        <v>1.0709752932796385E-3</v>
      </c>
      <c r="AH44">
        <v>1.0709752932796385E-3</v>
      </c>
      <c r="AI44">
        <v>1.0709752932796385E-3</v>
      </c>
      <c r="AJ44">
        <v>1.0709752932796385E-3</v>
      </c>
      <c r="AK44">
        <v>1.0709752932796385E-3</v>
      </c>
      <c r="AL44">
        <v>1.0709752932796385E-3</v>
      </c>
      <c r="AM44">
        <v>1.0709752932796385E-3</v>
      </c>
      <c r="AN44">
        <v>1.0709752932796385E-3</v>
      </c>
      <c r="AO44">
        <v>1.0709752932796385E-3</v>
      </c>
      <c r="AP44">
        <v>1.0709752932796385E-3</v>
      </c>
      <c r="AQ44">
        <v>1.0709752932796385E-3</v>
      </c>
      <c r="AR44">
        <v>1.0709752932796385E-3</v>
      </c>
      <c r="AS44">
        <v>1.0709752932796385E-3</v>
      </c>
      <c r="AT44">
        <v>1.0709752932796385E-3</v>
      </c>
      <c r="AU44">
        <v>1.0709752932796385E-3</v>
      </c>
      <c r="AV44">
        <v>1.0709752932796385E-3</v>
      </c>
      <c r="AW44">
        <v>1.0709752932796385E-3</v>
      </c>
      <c r="AX44">
        <v>1.0709752932796385E-3</v>
      </c>
      <c r="AY44">
        <v>1.0709752932796385E-3</v>
      </c>
      <c r="AZ44">
        <v>1.0709752932796385E-3</v>
      </c>
      <c r="BA44">
        <v>1.0709752932796385E-3</v>
      </c>
      <c r="BB44">
        <v>1.0709752932796385E-3</v>
      </c>
      <c r="BC44">
        <v>1.0709752932796385E-3</v>
      </c>
      <c r="BD44">
        <v>1.0709752932796385E-3</v>
      </c>
      <c r="BE44">
        <v>1.0709752932796385E-3</v>
      </c>
      <c r="BF44">
        <v>1.0709752932796385E-3</v>
      </c>
      <c r="BG44">
        <v>1.0709752932796385E-3</v>
      </c>
      <c r="BH44">
        <v>1.0709752932796385E-3</v>
      </c>
      <c r="BI44">
        <v>1.0709752932796385E-3</v>
      </c>
      <c r="BJ44">
        <v>1.0709752932796385E-3</v>
      </c>
      <c r="BK44">
        <v>1.0709752932796385E-3</v>
      </c>
      <c r="BL44">
        <v>1.0709752932796385E-3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160.94304146674105</v>
      </c>
      <c r="C45">
        <v>1.0626217940687198E-3</v>
      </c>
      <c r="D45">
        <v>-20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1.0626217940687198E-3</v>
      </c>
      <c r="Q45">
        <v>1.0626217940687198E-3</v>
      </c>
      <c r="R45">
        <v>1.0626217940687198E-3</v>
      </c>
      <c r="S45">
        <v>1.0626217940687198E-3</v>
      </c>
      <c r="T45">
        <v>1.0626217940687198E-3</v>
      </c>
      <c r="U45">
        <v>1.0626217940687198E-3</v>
      </c>
      <c r="V45">
        <v>1.0626217940687198E-3</v>
      </c>
      <c r="W45">
        <v>1.0626217940687198E-3</v>
      </c>
      <c r="X45">
        <v>1.0626217940687198E-3</v>
      </c>
      <c r="Y45">
        <v>1.0626217940687198E-3</v>
      </c>
      <c r="Z45">
        <v>1.0626217940687198E-3</v>
      </c>
      <c r="AA45">
        <v>1.0626217940687198E-3</v>
      </c>
      <c r="AB45">
        <v>1.0626217940687198E-3</v>
      </c>
      <c r="AC45">
        <v>1.0626217940687198E-3</v>
      </c>
      <c r="AD45">
        <v>1.0626217940687198E-3</v>
      </c>
      <c r="AE45">
        <v>1.0626217940687198E-3</v>
      </c>
      <c r="AF45">
        <v>1.0626217940687198E-3</v>
      </c>
      <c r="AG45">
        <v>1.0626217940687198E-3</v>
      </c>
      <c r="AH45">
        <v>1.0626217940687198E-3</v>
      </c>
      <c r="AI45">
        <v>1.0626217940687198E-3</v>
      </c>
      <c r="AJ45">
        <v>1.0626217940687198E-3</v>
      </c>
      <c r="AK45">
        <v>1.0626217940687198E-3</v>
      </c>
      <c r="AL45">
        <v>1.0626217940687198E-3</v>
      </c>
      <c r="AM45">
        <v>1.0626217940687198E-3</v>
      </c>
      <c r="AN45">
        <v>1.0626217940687198E-3</v>
      </c>
      <c r="AO45">
        <v>1.0626217940687198E-3</v>
      </c>
      <c r="AP45">
        <v>1.0626217940687198E-3</v>
      </c>
      <c r="AQ45">
        <v>1.0626217940687198E-3</v>
      </c>
      <c r="AR45">
        <v>1.0626217940687198E-3</v>
      </c>
      <c r="AS45">
        <v>1.0626217940687198E-3</v>
      </c>
      <c r="AT45">
        <v>1.0626217940687198E-3</v>
      </c>
      <c r="AU45">
        <v>1.0626217940687198E-3</v>
      </c>
      <c r="AV45">
        <v>1.0626217940687198E-3</v>
      </c>
      <c r="AW45">
        <v>1.0626217940687198E-3</v>
      </c>
      <c r="AX45">
        <v>1.0626217940687198E-3</v>
      </c>
      <c r="AY45">
        <v>1.0626217940687198E-3</v>
      </c>
      <c r="AZ45">
        <v>1.0626217940687198E-3</v>
      </c>
      <c r="BA45">
        <v>1.0626217940687198E-3</v>
      </c>
      <c r="BB45">
        <v>1.0626217940687198E-3</v>
      </c>
      <c r="BC45">
        <v>1.0626217940687198E-3</v>
      </c>
      <c r="BD45">
        <v>1.0626217940687198E-3</v>
      </c>
      <c r="BE45">
        <v>1.0626217940687198E-3</v>
      </c>
      <c r="BF45">
        <v>1.0626217940687198E-3</v>
      </c>
      <c r="BG45">
        <v>1.0626217940687198E-3</v>
      </c>
      <c r="BH45">
        <v>1.0626217940687198E-3</v>
      </c>
      <c r="BI45">
        <v>1.0626217940687198E-3</v>
      </c>
      <c r="BJ45">
        <v>1.0626217940687198E-3</v>
      </c>
      <c r="BK45">
        <v>1.0626217940687198E-3</v>
      </c>
      <c r="BL45">
        <v>1.0626217940687198E-3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165.20511197838962</v>
      </c>
      <c r="C46">
        <v>1.0907619918198062E-3</v>
      </c>
      <c r="D46">
        <v>-10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1.0907619918198062E-3</v>
      </c>
      <c r="Q46">
        <v>1.0907619918198062E-3</v>
      </c>
      <c r="R46">
        <v>1.0907619918198062E-3</v>
      </c>
      <c r="S46">
        <v>1.0907619918198062E-3</v>
      </c>
      <c r="T46">
        <v>1.0907619918198062E-3</v>
      </c>
      <c r="U46">
        <v>1.0907619918198062E-3</v>
      </c>
      <c r="V46">
        <v>1.0907619918198062E-3</v>
      </c>
      <c r="W46">
        <v>1.0907619918198062E-3</v>
      </c>
      <c r="X46">
        <v>1.0907619918198062E-3</v>
      </c>
      <c r="Y46">
        <v>1.0907619918198062E-3</v>
      </c>
      <c r="Z46">
        <v>1.0907619918198062E-3</v>
      </c>
      <c r="AA46">
        <v>1.0907619918198062E-3</v>
      </c>
      <c r="AB46">
        <v>1.0907619918198062E-3</v>
      </c>
      <c r="AC46">
        <v>1.0907619918198062E-3</v>
      </c>
      <c r="AD46">
        <v>1.0907619918198062E-3</v>
      </c>
      <c r="AE46">
        <v>1.0907619918198062E-3</v>
      </c>
      <c r="AF46">
        <v>1.0907619918198062E-3</v>
      </c>
      <c r="AG46">
        <v>1.0907619918198062E-3</v>
      </c>
      <c r="AH46">
        <v>1.0907619918198062E-3</v>
      </c>
      <c r="AI46">
        <v>1.0907619918198062E-3</v>
      </c>
      <c r="AJ46">
        <v>1.0907619918198062E-3</v>
      </c>
      <c r="AK46">
        <v>1.0907619918198062E-3</v>
      </c>
      <c r="AL46">
        <v>1.0907619918198062E-3</v>
      </c>
      <c r="AM46">
        <v>1.0907619918198062E-3</v>
      </c>
      <c r="AN46">
        <v>1.0907619918198062E-3</v>
      </c>
      <c r="AO46">
        <v>1.0907619918198062E-3</v>
      </c>
      <c r="AP46">
        <v>1.0907619918198062E-3</v>
      </c>
      <c r="AQ46">
        <v>1.0907619918198062E-3</v>
      </c>
      <c r="AR46">
        <v>1.0907619918198062E-3</v>
      </c>
      <c r="AS46">
        <v>1.0907619918198062E-3</v>
      </c>
      <c r="AT46">
        <v>1.0907619918198062E-3</v>
      </c>
      <c r="AU46">
        <v>1.0907619918198062E-3</v>
      </c>
      <c r="AV46">
        <v>1.0907619918198062E-3</v>
      </c>
      <c r="AW46">
        <v>1.0907619918198062E-3</v>
      </c>
      <c r="AX46">
        <v>1.0907619918198062E-3</v>
      </c>
      <c r="AY46">
        <v>1.0907619918198062E-3</v>
      </c>
      <c r="AZ46">
        <v>1.0907619918198062E-3</v>
      </c>
      <c r="BA46">
        <v>1.0907619918198062E-3</v>
      </c>
      <c r="BB46">
        <v>1.0907619918198062E-3</v>
      </c>
      <c r="BC46">
        <v>1.0907619918198062E-3</v>
      </c>
      <c r="BD46">
        <v>1.0907619918198062E-3</v>
      </c>
      <c r="BE46">
        <v>1.0907619918198062E-3</v>
      </c>
      <c r="BF46">
        <v>1.0907619918198062E-3</v>
      </c>
      <c r="BG46">
        <v>1.0907619918198062E-3</v>
      </c>
      <c r="BH46">
        <v>1.0907619918198062E-3</v>
      </c>
      <c r="BI46">
        <v>1.0907619918198062E-3</v>
      </c>
      <c r="BJ46">
        <v>1.0907619918198062E-3</v>
      </c>
      <c r="BK46">
        <v>1.0907619918198062E-3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164.3330614367373</v>
      </c>
      <c r="C47">
        <v>1.0850043032447417E-3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1.0850043032447417E-3</v>
      </c>
      <c r="P47">
        <v>1.0850043032447417E-3</v>
      </c>
      <c r="Q47">
        <v>1.0850043032447417E-3</v>
      </c>
      <c r="R47">
        <v>1.0850043032447417E-3</v>
      </c>
      <c r="S47">
        <v>1.0850043032447417E-3</v>
      </c>
      <c r="T47">
        <v>1.0850043032447417E-3</v>
      </c>
      <c r="U47">
        <v>1.0850043032447417E-3</v>
      </c>
      <c r="V47">
        <v>1.0850043032447417E-3</v>
      </c>
      <c r="W47">
        <v>1.0850043032447417E-3</v>
      </c>
      <c r="X47">
        <v>1.0850043032447417E-3</v>
      </c>
      <c r="Y47">
        <v>1.0850043032447417E-3</v>
      </c>
      <c r="Z47">
        <v>1.0850043032447417E-3</v>
      </c>
      <c r="AA47">
        <v>1.0850043032447417E-3</v>
      </c>
      <c r="AB47">
        <v>1.0850043032447417E-3</v>
      </c>
      <c r="AC47">
        <v>1.0850043032447417E-3</v>
      </c>
      <c r="AD47">
        <v>1.0850043032447417E-3</v>
      </c>
      <c r="AE47">
        <v>1.0850043032447417E-3</v>
      </c>
      <c r="AF47">
        <v>1.0850043032447417E-3</v>
      </c>
      <c r="AG47">
        <v>1.0850043032447417E-3</v>
      </c>
      <c r="AH47">
        <v>1.0850043032447417E-3</v>
      </c>
      <c r="AI47">
        <v>1.0850043032447417E-3</v>
      </c>
      <c r="AJ47">
        <v>1.0850043032447417E-3</v>
      </c>
      <c r="AK47">
        <v>1.0850043032447417E-3</v>
      </c>
      <c r="AL47">
        <v>1.0850043032447417E-3</v>
      </c>
      <c r="AM47">
        <v>1.0850043032447417E-3</v>
      </c>
      <c r="AN47">
        <v>1.0850043032447417E-3</v>
      </c>
      <c r="AO47">
        <v>1.0850043032447417E-3</v>
      </c>
      <c r="AP47">
        <v>1.0850043032447417E-3</v>
      </c>
      <c r="AQ47">
        <v>1.0850043032447417E-3</v>
      </c>
      <c r="AR47">
        <v>1.0850043032447417E-3</v>
      </c>
      <c r="AS47">
        <v>1.0850043032447417E-3</v>
      </c>
      <c r="AT47">
        <v>1.0850043032447417E-3</v>
      </c>
      <c r="AU47">
        <v>1.0850043032447417E-3</v>
      </c>
      <c r="AV47">
        <v>1.0850043032447417E-3</v>
      </c>
      <c r="AW47">
        <v>1.0850043032447417E-3</v>
      </c>
      <c r="AX47">
        <v>1.0850043032447417E-3</v>
      </c>
      <c r="AY47">
        <v>1.0850043032447417E-3</v>
      </c>
      <c r="AZ47">
        <v>1.0850043032447417E-3</v>
      </c>
      <c r="BA47">
        <v>1.0850043032447417E-3</v>
      </c>
      <c r="BB47">
        <v>1.0850043032447417E-3</v>
      </c>
      <c r="BC47">
        <v>1.0850043032447417E-3</v>
      </c>
      <c r="BD47">
        <v>1.0850043032447417E-3</v>
      </c>
      <c r="BE47">
        <v>1.0850043032447417E-3</v>
      </c>
      <c r="BF47">
        <v>1.0850043032447417E-3</v>
      </c>
      <c r="BG47">
        <v>1.0850043032447417E-3</v>
      </c>
      <c r="BH47">
        <v>1.0850043032447417E-3</v>
      </c>
      <c r="BI47">
        <v>1.0850043032447417E-3</v>
      </c>
      <c r="BJ47">
        <v>1.0850043032447417E-3</v>
      </c>
      <c r="BK47">
        <v>1.0850043032447417E-3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163.93300477271055</v>
      </c>
      <c r="C48">
        <v>1.0823629406472471E-3</v>
      </c>
      <c r="D48">
        <v>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1.0823629406472471E-3</v>
      </c>
      <c r="P48">
        <v>1.0823629406472471E-3</v>
      </c>
      <c r="Q48">
        <v>1.0823629406472471E-3</v>
      </c>
      <c r="R48">
        <v>1.0823629406472471E-3</v>
      </c>
      <c r="S48">
        <v>1.0823629406472471E-3</v>
      </c>
      <c r="T48">
        <v>1.0823629406472471E-3</v>
      </c>
      <c r="U48">
        <v>1.0823629406472471E-3</v>
      </c>
      <c r="V48">
        <v>1.0823629406472471E-3</v>
      </c>
      <c r="W48">
        <v>1.0823629406472471E-3</v>
      </c>
      <c r="X48">
        <v>1.0823629406472471E-3</v>
      </c>
      <c r="Y48">
        <v>1.0823629406472471E-3</v>
      </c>
      <c r="Z48">
        <v>1.0823629406472471E-3</v>
      </c>
      <c r="AA48">
        <v>1.0823629406472471E-3</v>
      </c>
      <c r="AB48">
        <v>1.0823629406472471E-3</v>
      </c>
      <c r="AC48">
        <v>1.0823629406472471E-3</v>
      </c>
      <c r="AD48">
        <v>1.0823629406472471E-3</v>
      </c>
      <c r="AE48">
        <v>1.0823629406472471E-3</v>
      </c>
      <c r="AF48">
        <v>1.0823629406472471E-3</v>
      </c>
      <c r="AG48">
        <v>1.0823629406472471E-3</v>
      </c>
      <c r="AH48">
        <v>1.0823629406472471E-3</v>
      </c>
      <c r="AI48">
        <v>1.0823629406472471E-3</v>
      </c>
      <c r="AJ48">
        <v>1.0823629406472471E-3</v>
      </c>
      <c r="AK48">
        <v>1.0823629406472471E-3</v>
      </c>
      <c r="AL48">
        <v>1.0823629406472471E-3</v>
      </c>
      <c r="AM48">
        <v>1.0823629406472471E-3</v>
      </c>
      <c r="AN48">
        <v>1.0823629406472471E-3</v>
      </c>
      <c r="AO48">
        <v>1.0823629406472471E-3</v>
      </c>
      <c r="AP48">
        <v>1.0823629406472471E-3</v>
      </c>
      <c r="AQ48">
        <v>1.0823629406472471E-3</v>
      </c>
      <c r="AR48">
        <v>1.0823629406472471E-3</v>
      </c>
      <c r="AS48">
        <v>1.0823629406472471E-3</v>
      </c>
      <c r="AT48">
        <v>1.0823629406472471E-3</v>
      </c>
      <c r="AU48">
        <v>1.0823629406472471E-3</v>
      </c>
      <c r="AV48">
        <v>1.0823629406472471E-3</v>
      </c>
      <c r="AW48">
        <v>1.0823629406472471E-3</v>
      </c>
      <c r="AX48">
        <v>1.0823629406472471E-3</v>
      </c>
      <c r="AY48">
        <v>1.0823629406472471E-3</v>
      </c>
      <c r="AZ48">
        <v>1.0823629406472471E-3</v>
      </c>
      <c r="BA48">
        <v>1.0823629406472471E-3</v>
      </c>
      <c r="BB48">
        <v>1.0823629406472471E-3</v>
      </c>
      <c r="BC48">
        <v>1.0823629406472471E-3</v>
      </c>
      <c r="BD48">
        <v>1.0823629406472471E-3</v>
      </c>
      <c r="BE48">
        <v>1.0823629406472471E-3</v>
      </c>
      <c r="BF48">
        <v>1.0823629406472471E-3</v>
      </c>
      <c r="BG48">
        <v>1.0823629406472471E-3</v>
      </c>
      <c r="BH48">
        <v>1.0823629406472471E-3</v>
      </c>
      <c r="BI48">
        <v>1.0823629406472471E-3</v>
      </c>
      <c r="BJ48">
        <v>1.0823629406472471E-3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159.85324827812164</v>
      </c>
      <c r="C49">
        <v>1.0554264659408247E-3</v>
      </c>
      <c r="D49">
        <v>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1.0554264659408247E-3</v>
      </c>
      <c r="O49">
        <v>1.0554264659408247E-3</v>
      </c>
      <c r="P49">
        <v>1.0554264659408247E-3</v>
      </c>
      <c r="Q49">
        <v>1.0554264659408247E-3</v>
      </c>
      <c r="R49">
        <v>1.0554264659408247E-3</v>
      </c>
      <c r="S49">
        <v>1.0554264659408247E-3</v>
      </c>
      <c r="T49">
        <v>1.0554264659408247E-3</v>
      </c>
      <c r="U49">
        <v>1.0554264659408247E-3</v>
      </c>
      <c r="V49">
        <v>1.0554264659408247E-3</v>
      </c>
      <c r="W49">
        <v>1.0554264659408247E-3</v>
      </c>
      <c r="X49">
        <v>1.0554264659408247E-3</v>
      </c>
      <c r="Y49">
        <v>1.0554264659408247E-3</v>
      </c>
      <c r="Z49">
        <v>1.0554264659408247E-3</v>
      </c>
      <c r="AA49">
        <v>1.0554264659408247E-3</v>
      </c>
      <c r="AB49">
        <v>1.0554264659408247E-3</v>
      </c>
      <c r="AC49">
        <v>1.0554264659408247E-3</v>
      </c>
      <c r="AD49">
        <v>1.0554264659408247E-3</v>
      </c>
      <c r="AE49">
        <v>1.0554264659408247E-3</v>
      </c>
      <c r="AF49">
        <v>1.0554264659408247E-3</v>
      </c>
      <c r="AG49">
        <v>1.0554264659408247E-3</v>
      </c>
      <c r="AH49">
        <v>1.0554264659408247E-3</v>
      </c>
      <c r="AI49">
        <v>1.0554264659408247E-3</v>
      </c>
      <c r="AJ49">
        <v>1.0554264659408247E-3</v>
      </c>
      <c r="AK49">
        <v>1.0554264659408247E-3</v>
      </c>
      <c r="AL49">
        <v>1.0554264659408247E-3</v>
      </c>
      <c r="AM49">
        <v>1.0554264659408247E-3</v>
      </c>
      <c r="AN49">
        <v>1.0554264659408247E-3</v>
      </c>
      <c r="AO49">
        <v>1.0554264659408247E-3</v>
      </c>
      <c r="AP49">
        <v>1.0554264659408247E-3</v>
      </c>
      <c r="AQ49">
        <v>1.0554264659408247E-3</v>
      </c>
      <c r="AR49">
        <v>1.0554264659408247E-3</v>
      </c>
      <c r="AS49">
        <v>1.0554264659408247E-3</v>
      </c>
      <c r="AT49">
        <v>1.0554264659408247E-3</v>
      </c>
      <c r="AU49">
        <v>1.0554264659408247E-3</v>
      </c>
      <c r="AV49">
        <v>1.0554264659408247E-3</v>
      </c>
      <c r="AW49">
        <v>1.0554264659408247E-3</v>
      </c>
      <c r="AX49">
        <v>1.0554264659408247E-3</v>
      </c>
      <c r="AY49">
        <v>1.0554264659408247E-3</v>
      </c>
      <c r="AZ49">
        <v>1.0554264659408247E-3</v>
      </c>
      <c r="BA49">
        <v>1.0554264659408247E-3</v>
      </c>
      <c r="BB49">
        <v>1.0554264659408247E-3</v>
      </c>
      <c r="BC49">
        <v>1.0554264659408247E-3</v>
      </c>
      <c r="BD49">
        <v>1.0554264659408247E-3</v>
      </c>
      <c r="BE49">
        <v>1.0554264659408247E-3</v>
      </c>
      <c r="BF49">
        <v>1.0554264659408247E-3</v>
      </c>
      <c r="BG49">
        <v>1.0554264659408247E-3</v>
      </c>
      <c r="BH49">
        <v>1.0554264659408247E-3</v>
      </c>
      <c r="BI49">
        <v>1.0554264659408247E-3</v>
      </c>
      <c r="BJ49">
        <v>1.0554264659408247E-3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162.04025550419118</v>
      </c>
      <c r="C50">
        <v>1.0698661181372045E-3</v>
      </c>
      <c r="D50">
        <v>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1.0698661181372045E-3</v>
      </c>
      <c r="O50">
        <v>1.0698661181372045E-3</v>
      </c>
      <c r="P50">
        <v>1.0698661181372045E-3</v>
      </c>
      <c r="Q50">
        <v>1.0698661181372045E-3</v>
      </c>
      <c r="R50">
        <v>1.0698661181372045E-3</v>
      </c>
      <c r="S50">
        <v>1.0698661181372045E-3</v>
      </c>
      <c r="T50">
        <v>1.0698661181372045E-3</v>
      </c>
      <c r="U50">
        <v>1.0698661181372045E-3</v>
      </c>
      <c r="V50">
        <v>1.0698661181372045E-3</v>
      </c>
      <c r="W50">
        <v>1.0698661181372045E-3</v>
      </c>
      <c r="X50">
        <v>1.0698661181372045E-3</v>
      </c>
      <c r="Y50">
        <v>1.0698661181372045E-3</v>
      </c>
      <c r="Z50">
        <v>1.0698661181372045E-3</v>
      </c>
      <c r="AA50">
        <v>1.0698661181372045E-3</v>
      </c>
      <c r="AB50">
        <v>1.0698661181372045E-3</v>
      </c>
      <c r="AC50">
        <v>1.0698661181372045E-3</v>
      </c>
      <c r="AD50">
        <v>1.0698661181372045E-3</v>
      </c>
      <c r="AE50">
        <v>1.0698661181372045E-3</v>
      </c>
      <c r="AF50">
        <v>1.0698661181372045E-3</v>
      </c>
      <c r="AG50">
        <v>1.0698661181372045E-3</v>
      </c>
      <c r="AH50">
        <v>1.0698661181372045E-3</v>
      </c>
      <c r="AI50">
        <v>1.0698661181372045E-3</v>
      </c>
      <c r="AJ50">
        <v>1.0698661181372045E-3</v>
      </c>
      <c r="AK50">
        <v>1.0698661181372045E-3</v>
      </c>
      <c r="AL50">
        <v>1.0698661181372045E-3</v>
      </c>
      <c r="AM50">
        <v>1.0698661181372045E-3</v>
      </c>
      <c r="AN50">
        <v>1.0698661181372045E-3</v>
      </c>
      <c r="AO50">
        <v>1.0698661181372045E-3</v>
      </c>
      <c r="AP50">
        <v>1.0698661181372045E-3</v>
      </c>
      <c r="AQ50">
        <v>1.0698661181372045E-3</v>
      </c>
      <c r="AR50">
        <v>1.0698661181372045E-3</v>
      </c>
      <c r="AS50">
        <v>1.0698661181372045E-3</v>
      </c>
      <c r="AT50">
        <v>1.0698661181372045E-3</v>
      </c>
      <c r="AU50">
        <v>1.0698661181372045E-3</v>
      </c>
      <c r="AV50">
        <v>1.0698661181372045E-3</v>
      </c>
      <c r="AW50">
        <v>1.0698661181372045E-3</v>
      </c>
      <c r="AX50">
        <v>1.0698661181372045E-3</v>
      </c>
      <c r="AY50">
        <v>1.0698661181372045E-3</v>
      </c>
      <c r="AZ50">
        <v>1.0698661181372045E-3</v>
      </c>
      <c r="BA50">
        <v>1.0698661181372045E-3</v>
      </c>
      <c r="BB50">
        <v>1.0698661181372045E-3</v>
      </c>
      <c r="BC50">
        <v>1.0698661181372045E-3</v>
      </c>
      <c r="BD50">
        <v>1.0698661181372045E-3</v>
      </c>
      <c r="BE50">
        <v>1.0698661181372045E-3</v>
      </c>
      <c r="BF50">
        <v>1.0698661181372045E-3</v>
      </c>
      <c r="BG50">
        <v>1.0698661181372045E-3</v>
      </c>
      <c r="BH50">
        <v>1.0698661181372045E-3</v>
      </c>
      <c r="BI50">
        <v>1.0698661181372045E-3</v>
      </c>
      <c r="BJ50">
        <v>1.0698661181372045E-3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163.01895442768608</v>
      </c>
      <c r="C51">
        <v>1.0763279495805489E-3</v>
      </c>
      <c r="D51">
        <v>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1.0763279495805489E-3</v>
      </c>
      <c r="O51">
        <v>1.0763279495805489E-3</v>
      </c>
      <c r="P51">
        <v>1.0763279495805489E-3</v>
      </c>
      <c r="Q51">
        <v>1.0763279495805489E-3</v>
      </c>
      <c r="R51">
        <v>1.0763279495805489E-3</v>
      </c>
      <c r="S51">
        <v>1.0763279495805489E-3</v>
      </c>
      <c r="T51">
        <v>1.0763279495805489E-3</v>
      </c>
      <c r="U51">
        <v>1.0763279495805489E-3</v>
      </c>
      <c r="V51">
        <v>1.0763279495805489E-3</v>
      </c>
      <c r="W51">
        <v>1.0763279495805489E-3</v>
      </c>
      <c r="X51">
        <v>1.0763279495805489E-3</v>
      </c>
      <c r="Y51">
        <v>1.0763279495805489E-3</v>
      </c>
      <c r="Z51">
        <v>1.0763279495805489E-3</v>
      </c>
      <c r="AA51">
        <v>1.0763279495805489E-3</v>
      </c>
      <c r="AB51">
        <v>1.0763279495805489E-3</v>
      </c>
      <c r="AC51">
        <v>1.0763279495805489E-3</v>
      </c>
      <c r="AD51">
        <v>1.0763279495805489E-3</v>
      </c>
      <c r="AE51">
        <v>1.0763279495805489E-3</v>
      </c>
      <c r="AF51">
        <v>1.0763279495805489E-3</v>
      </c>
      <c r="AG51">
        <v>1.0763279495805489E-3</v>
      </c>
      <c r="AH51">
        <v>1.0763279495805489E-3</v>
      </c>
      <c r="AI51">
        <v>1.0763279495805489E-3</v>
      </c>
      <c r="AJ51">
        <v>1.0763279495805489E-3</v>
      </c>
      <c r="AK51">
        <v>1.0763279495805489E-3</v>
      </c>
      <c r="AL51">
        <v>1.0763279495805489E-3</v>
      </c>
      <c r="AM51">
        <v>1.0763279495805489E-3</v>
      </c>
      <c r="AN51">
        <v>1.0763279495805489E-3</v>
      </c>
      <c r="AO51">
        <v>1.0763279495805489E-3</v>
      </c>
      <c r="AP51">
        <v>1.0763279495805489E-3</v>
      </c>
      <c r="AQ51">
        <v>1.0763279495805489E-3</v>
      </c>
      <c r="AR51">
        <v>1.0763279495805489E-3</v>
      </c>
      <c r="AS51">
        <v>1.0763279495805489E-3</v>
      </c>
      <c r="AT51">
        <v>1.0763279495805489E-3</v>
      </c>
      <c r="AU51">
        <v>1.0763279495805489E-3</v>
      </c>
      <c r="AV51">
        <v>1.0763279495805489E-3</v>
      </c>
      <c r="AW51">
        <v>1.0763279495805489E-3</v>
      </c>
      <c r="AX51">
        <v>1.0763279495805489E-3</v>
      </c>
      <c r="AY51">
        <v>1.0763279495805489E-3</v>
      </c>
      <c r="AZ51">
        <v>1.0763279495805489E-3</v>
      </c>
      <c r="BA51">
        <v>1.0763279495805489E-3</v>
      </c>
      <c r="BB51">
        <v>1.0763279495805489E-3</v>
      </c>
      <c r="BC51">
        <v>1.0763279495805489E-3</v>
      </c>
      <c r="BD51">
        <v>1.0763279495805489E-3</v>
      </c>
      <c r="BE51">
        <v>1.0763279495805489E-3</v>
      </c>
      <c r="BF51">
        <v>1.0763279495805489E-3</v>
      </c>
      <c r="BG51">
        <v>1.0763279495805489E-3</v>
      </c>
      <c r="BH51">
        <v>1.0763279495805489E-3</v>
      </c>
      <c r="BI51">
        <v>1.0763279495805489E-3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161.97808041455119</v>
      </c>
      <c r="C52">
        <v>1.0694556088992932E-3</v>
      </c>
      <c r="D52">
        <v>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1.0694556088992932E-3</v>
      </c>
      <c r="O52">
        <v>1.0694556088992932E-3</v>
      </c>
      <c r="P52">
        <v>1.0694556088992932E-3</v>
      </c>
      <c r="Q52">
        <v>1.0694556088992932E-3</v>
      </c>
      <c r="R52">
        <v>1.0694556088992932E-3</v>
      </c>
      <c r="S52">
        <v>1.0694556088992932E-3</v>
      </c>
      <c r="T52">
        <v>1.0694556088992932E-3</v>
      </c>
      <c r="U52">
        <v>1.0694556088992932E-3</v>
      </c>
      <c r="V52">
        <v>1.0694556088992932E-3</v>
      </c>
      <c r="W52">
        <v>1.0694556088992932E-3</v>
      </c>
      <c r="X52">
        <v>1.0694556088992932E-3</v>
      </c>
      <c r="Y52">
        <v>1.0694556088992932E-3</v>
      </c>
      <c r="Z52">
        <v>1.0694556088992932E-3</v>
      </c>
      <c r="AA52">
        <v>1.0694556088992932E-3</v>
      </c>
      <c r="AB52">
        <v>1.0694556088992932E-3</v>
      </c>
      <c r="AC52">
        <v>1.0694556088992932E-3</v>
      </c>
      <c r="AD52">
        <v>1.0694556088992932E-3</v>
      </c>
      <c r="AE52">
        <v>1.0694556088992932E-3</v>
      </c>
      <c r="AF52">
        <v>1.0694556088992932E-3</v>
      </c>
      <c r="AG52">
        <v>1.0694556088992932E-3</v>
      </c>
      <c r="AH52">
        <v>1.0694556088992932E-3</v>
      </c>
      <c r="AI52">
        <v>1.0694556088992932E-3</v>
      </c>
      <c r="AJ52">
        <v>1.0694556088992932E-3</v>
      </c>
      <c r="AK52">
        <v>1.0694556088992932E-3</v>
      </c>
      <c r="AL52">
        <v>1.0694556088992932E-3</v>
      </c>
      <c r="AM52">
        <v>1.0694556088992932E-3</v>
      </c>
      <c r="AN52">
        <v>1.0694556088992932E-3</v>
      </c>
      <c r="AO52">
        <v>1.0694556088992932E-3</v>
      </c>
      <c r="AP52">
        <v>1.0694556088992932E-3</v>
      </c>
      <c r="AQ52">
        <v>1.0694556088992932E-3</v>
      </c>
      <c r="AR52">
        <v>1.0694556088992932E-3</v>
      </c>
      <c r="AS52">
        <v>1.0694556088992932E-3</v>
      </c>
      <c r="AT52">
        <v>1.0694556088992932E-3</v>
      </c>
      <c r="AU52">
        <v>1.0694556088992932E-3</v>
      </c>
      <c r="AV52">
        <v>1.0694556088992932E-3</v>
      </c>
      <c r="AW52">
        <v>1.0694556088992932E-3</v>
      </c>
      <c r="AX52">
        <v>1.0694556088992932E-3</v>
      </c>
      <c r="AY52">
        <v>1.0694556088992932E-3</v>
      </c>
      <c r="AZ52">
        <v>1.0694556088992932E-3</v>
      </c>
      <c r="BA52">
        <v>1.0694556088992932E-3</v>
      </c>
      <c r="BB52">
        <v>1.0694556088992932E-3</v>
      </c>
      <c r="BC52">
        <v>1.0694556088992932E-3</v>
      </c>
      <c r="BD52">
        <v>1.0694556088992932E-3</v>
      </c>
      <c r="BE52">
        <v>1.0694556088992932E-3</v>
      </c>
      <c r="BF52">
        <v>1.0694556088992932E-3</v>
      </c>
      <c r="BG52">
        <v>1.0694556088992932E-3</v>
      </c>
      <c r="BH52">
        <v>1.0694556088992932E-3</v>
      </c>
      <c r="BI52">
        <v>1.0694556088992932E-3</v>
      </c>
      <c r="BJ52">
        <v>1.0694556088992932E-3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164.59968028216173</v>
      </c>
      <c r="C53">
        <v>1.0867646464896279E-3</v>
      </c>
      <c r="D53">
        <v>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1.0867646464896279E-3</v>
      </c>
      <c r="O53">
        <v>1.0867646464896279E-3</v>
      </c>
      <c r="P53">
        <v>1.0867646464896279E-3</v>
      </c>
      <c r="Q53">
        <v>1.0867646464896279E-3</v>
      </c>
      <c r="R53">
        <v>1.0867646464896279E-3</v>
      </c>
      <c r="S53">
        <v>1.0867646464896279E-3</v>
      </c>
      <c r="T53">
        <v>1.0867646464896279E-3</v>
      </c>
      <c r="U53">
        <v>1.0867646464896279E-3</v>
      </c>
      <c r="V53">
        <v>1.0867646464896279E-3</v>
      </c>
      <c r="W53">
        <v>1.0867646464896279E-3</v>
      </c>
      <c r="X53">
        <v>1.0867646464896279E-3</v>
      </c>
      <c r="Y53">
        <v>1.0867646464896279E-3</v>
      </c>
      <c r="Z53">
        <v>1.0867646464896279E-3</v>
      </c>
      <c r="AA53">
        <v>1.0867646464896279E-3</v>
      </c>
      <c r="AB53">
        <v>1.0867646464896279E-3</v>
      </c>
      <c r="AC53">
        <v>1.0867646464896279E-3</v>
      </c>
      <c r="AD53">
        <v>1.0867646464896279E-3</v>
      </c>
      <c r="AE53">
        <v>1.0867646464896279E-3</v>
      </c>
      <c r="AF53">
        <v>1.0867646464896279E-3</v>
      </c>
      <c r="AG53">
        <v>1.0867646464896279E-3</v>
      </c>
      <c r="AH53">
        <v>1.0867646464896279E-3</v>
      </c>
      <c r="AI53">
        <v>1.0867646464896279E-3</v>
      </c>
      <c r="AJ53">
        <v>1.0867646464896279E-3</v>
      </c>
      <c r="AK53">
        <v>1.0867646464896279E-3</v>
      </c>
      <c r="AL53">
        <v>1.0867646464896279E-3</v>
      </c>
      <c r="AM53">
        <v>1.0867646464896279E-3</v>
      </c>
      <c r="AN53">
        <v>1.0867646464896279E-3</v>
      </c>
      <c r="AO53">
        <v>1.0867646464896279E-3</v>
      </c>
      <c r="AP53">
        <v>1.0867646464896279E-3</v>
      </c>
      <c r="AQ53">
        <v>1.0867646464896279E-3</v>
      </c>
      <c r="AR53">
        <v>1.0867646464896279E-3</v>
      </c>
      <c r="AS53">
        <v>1.0867646464896279E-3</v>
      </c>
      <c r="AT53">
        <v>1.0867646464896279E-3</v>
      </c>
      <c r="AU53">
        <v>1.0867646464896279E-3</v>
      </c>
      <c r="AV53">
        <v>1.0867646464896279E-3</v>
      </c>
      <c r="AW53">
        <v>1.0867646464896279E-3</v>
      </c>
      <c r="AX53">
        <v>1.0867646464896279E-3</v>
      </c>
      <c r="AY53">
        <v>1.0867646464896279E-3</v>
      </c>
      <c r="AZ53">
        <v>1.0867646464896279E-3</v>
      </c>
      <c r="BA53">
        <v>1.0867646464896279E-3</v>
      </c>
      <c r="BB53">
        <v>1.0867646464896279E-3</v>
      </c>
      <c r="BC53">
        <v>1.0867646464896279E-3</v>
      </c>
      <c r="BD53">
        <v>1.0867646464896279E-3</v>
      </c>
      <c r="BE53">
        <v>1.0867646464896279E-3</v>
      </c>
      <c r="BF53">
        <v>1.0867646464896279E-3</v>
      </c>
      <c r="BG53">
        <v>1.0867646464896279E-3</v>
      </c>
      <c r="BH53">
        <v>1.0867646464896279E-3</v>
      </c>
      <c r="BI53">
        <v>1.0867646464896279E-3</v>
      </c>
      <c r="BJ53">
        <v>1.0867646464896279E-3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163.41894196232806</v>
      </c>
      <c r="C54">
        <v>1.0789688557532723E-3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1.0789688557532723E-3</v>
      </c>
      <c r="P54">
        <v>1.0789688557532723E-3</v>
      </c>
      <c r="Q54">
        <v>1.0789688557532723E-3</v>
      </c>
      <c r="R54">
        <v>1.0789688557532723E-3</v>
      </c>
      <c r="S54">
        <v>1.0789688557532723E-3</v>
      </c>
      <c r="T54">
        <v>1.0789688557532723E-3</v>
      </c>
      <c r="U54">
        <v>1.0789688557532723E-3</v>
      </c>
      <c r="V54">
        <v>1.0789688557532723E-3</v>
      </c>
      <c r="W54">
        <v>1.0789688557532723E-3</v>
      </c>
      <c r="X54">
        <v>1.0789688557532723E-3</v>
      </c>
      <c r="Y54">
        <v>1.0789688557532723E-3</v>
      </c>
      <c r="Z54">
        <v>1.0789688557532723E-3</v>
      </c>
      <c r="AA54">
        <v>1.0789688557532723E-3</v>
      </c>
      <c r="AB54">
        <v>1.0789688557532723E-3</v>
      </c>
      <c r="AC54">
        <v>1.0789688557532723E-3</v>
      </c>
      <c r="AD54">
        <v>1.0789688557532723E-3</v>
      </c>
      <c r="AE54">
        <v>1.0789688557532723E-3</v>
      </c>
      <c r="AF54">
        <v>1.0789688557532723E-3</v>
      </c>
      <c r="AG54">
        <v>1.0789688557532723E-3</v>
      </c>
      <c r="AH54">
        <v>1.0789688557532723E-3</v>
      </c>
      <c r="AI54">
        <v>1.0789688557532723E-3</v>
      </c>
      <c r="AJ54">
        <v>1.0789688557532723E-3</v>
      </c>
      <c r="AK54">
        <v>1.0789688557532723E-3</v>
      </c>
      <c r="AL54">
        <v>1.0789688557532723E-3</v>
      </c>
      <c r="AM54">
        <v>1.0789688557532723E-3</v>
      </c>
      <c r="AN54">
        <v>1.0789688557532723E-3</v>
      </c>
      <c r="AO54">
        <v>1.0789688557532723E-3</v>
      </c>
      <c r="AP54">
        <v>1.0789688557532723E-3</v>
      </c>
      <c r="AQ54">
        <v>1.0789688557532723E-3</v>
      </c>
      <c r="AR54">
        <v>1.0789688557532723E-3</v>
      </c>
      <c r="AS54">
        <v>1.0789688557532723E-3</v>
      </c>
      <c r="AT54">
        <v>1.0789688557532723E-3</v>
      </c>
      <c r="AU54">
        <v>1.0789688557532723E-3</v>
      </c>
      <c r="AV54">
        <v>1.0789688557532723E-3</v>
      </c>
      <c r="AW54">
        <v>1.0789688557532723E-3</v>
      </c>
      <c r="AX54">
        <v>1.0789688557532723E-3</v>
      </c>
      <c r="AY54">
        <v>1.0789688557532723E-3</v>
      </c>
      <c r="AZ54">
        <v>1.0789688557532723E-3</v>
      </c>
      <c r="BA54">
        <v>1.0789688557532723E-3</v>
      </c>
      <c r="BB54">
        <v>1.0789688557532723E-3</v>
      </c>
      <c r="BC54">
        <v>1.0789688557532723E-3</v>
      </c>
      <c r="BD54">
        <v>1.0789688557532723E-3</v>
      </c>
      <c r="BE54">
        <v>1.0789688557532723E-3</v>
      </c>
      <c r="BF54">
        <v>1.0789688557532723E-3</v>
      </c>
      <c r="BG54">
        <v>1.0789688557532723E-3</v>
      </c>
      <c r="BH54">
        <v>1.0789688557532723E-3</v>
      </c>
      <c r="BI54">
        <v>1.0789688557532723E-3</v>
      </c>
      <c r="BJ54">
        <v>1.0789688557532723E-3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163.6825251355429</v>
      </c>
      <c r="C55">
        <v>1.080709156059861E-3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1.080709156059861E-3</v>
      </c>
      <c r="P55">
        <v>1.080709156059861E-3</v>
      </c>
      <c r="Q55">
        <v>1.080709156059861E-3</v>
      </c>
      <c r="R55">
        <v>1.080709156059861E-3</v>
      </c>
      <c r="S55">
        <v>1.080709156059861E-3</v>
      </c>
      <c r="T55">
        <v>1.080709156059861E-3</v>
      </c>
      <c r="U55">
        <v>1.080709156059861E-3</v>
      </c>
      <c r="V55">
        <v>1.080709156059861E-3</v>
      </c>
      <c r="W55">
        <v>1.080709156059861E-3</v>
      </c>
      <c r="X55">
        <v>1.080709156059861E-3</v>
      </c>
      <c r="Y55">
        <v>1.080709156059861E-3</v>
      </c>
      <c r="Z55">
        <v>1.080709156059861E-3</v>
      </c>
      <c r="AA55">
        <v>1.080709156059861E-3</v>
      </c>
      <c r="AB55">
        <v>1.080709156059861E-3</v>
      </c>
      <c r="AC55">
        <v>1.080709156059861E-3</v>
      </c>
      <c r="AD55">
        <v>1.080709156059861E-3</v>
      </c>
      <c r="AE55">
        <v>1.080709156059861E-3</v>
      </c>
      <c r="AF55">
        <v>1.080709156059861E-3</v>
      </c>
      <c r="AG55">
        <v>1.080709156059861E-3</v>
      </c>
      <c r="AH55">
        <v>1.080709156059861E-3</v>
      </c>
      <c r="AI55">
        <v>1.080709156059861E-3</v>
      </c>
      <c r="AJ55">
        <v>1.080709156059861E-3</v>
      </c>
      <c r="AK55">
        <v>1.080709156059861E-3</v>
      </c>
      <c r="AL55">
        <v>1.080709156059861E-3</v>
      </c>
      <c r="AM55">
        <v>1.080709156059861E-3</v>
      </c>
      <c r="AN55">
        <v>1.080709156059861E-3</v>
      </c>
      <c r="AO55">
        <v>1.080709156059861E-3</v>
      </c>
      <c r="AP55">
        <v>1.080709156059861E-3</v>
      </c>
      <c r="AQ55">
        <v>1.080709156059861E-3</v>
      </c>
      <c r="AR55">
        <v>1.080709156059861E-3</v>
      </c>
      <c r="AS55">
        <v>1.080709156059861E-3</v>
      </c>
      <c r="AT55">
        <v>1.080709156059861E-3</v>
      </c>
      <c r="AU55">
        <v>1.080709156059861E-3</v>
      </c>
      <c r="AV55">
        <v>1.080709156059861E-3</v>
      </c>
      <c r="AW55">
        <v>1.080709156059861E-3</v>
      </c>
      <c r="AX55">
        <v>1.080709156059861E-3</v>
      </c>
      <c r="AY55">
        <v>1.080709156059861E-3</v>
      </c>
      <c r="AZ55">
        <v>1.080709156059861E-3</v>
      </c>
      <c r="BA55">
        <v>1.080709156059861E-3</v>
      </c>
      <c r="BB55">
        <v>1.080709156059861E-3</v>
      </c>
      <c r="BC55">
        <v>1.080709156059861E-3</v>
      </c>
      <c r="BD55">
        <v>1.080709156059861E-3</v>
      </c>
      <c r="BE55">
        <v>1.080709156059861E-3</v>
      </c>
      <c r="BF55">
        <v>1.080709156059861E-3</v>
      </c>
      <c r="BG55">
        <v>1.080709156059861E-3</v>
      </c>
      <c r="BH55">
        <v>1.080709156059861E-3</v>
      </c>
      <c r="BI55">
        <v>1.080709156059861E-3</v>
      </c>
      <c r="BJ55">
        <v>1.080709156059861E-3</v>
      </c>
      <c r="BK55">
        <v>1.080709156059861E-3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162.24571073323568</v>
      </c>
      <c r="C56">
        <v>1.0712226303672358E-3</v>
      </c>
      <c r="D56">
        <v>-10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1.0712226303672358E-3</v>
      </c>
      <c r="Q56">
        <v>1.0712226303672358E-3</v>
      </c>
      <c r="R56">
        <v>1.0712226303672358E-3</v>
      </c>
      <c r="S56">
        <v>1.0712226303672358E-3</v>
      </c>
      <c r="T56">
        <v>1.0712226303672358E-3</v>
      </c>
      <c r="U56">
        <v>1.0712226303672358E-3</v>
      </c>
      <c r="V56">
        <v>1.0712226303672358E-3</v>
      </c>
      <c r="W56">
        <v>1.0712226303672358E-3</v>
      </c>
      <c r="X56">
        <v>1.0712226303672358E-3</v>
      </c>
      <c r="Y56">
        <v>1.0712226303672358E-3</v>
      </c>
      <c r="Z56">
        <v>1.0712226303672358E-3</v>
      </c>
      <c r="AA56">
        <v>1.0712226303672358E-3</v>
      </c>
      <c r="AB56">
        <v>1.0712226303672358E-3</v>
      </c>
      <c r="AC56">
        <v>1.0712226303672358E-3</v>
      </c>
      <c r="AD56">
        <v>1.0712226303672358E-3</v>
      </c>
      <c r="AE56">
        <v>1.0712226303672358E-3</v>
      </c>
      <c r="AF56">
        <v>1.0712226303672358E-3</v>
      </c>
      <c r="AG56">
        <v>1.0712226303672358E-3</v>
      </c>
      <c r="AH56">
        <v>1.0712226303672358E-3</v>
      </c>
      <c r="AI56">
        <v>1.0712226303672358E-3</v>
      </c>
      <c r="AJ56">
        <v>1.0712226303672358E-3</v>
      </c>
      <c r="AK56">
        <v>1.0712226303672358E-3</v>
      </c>
      <c r="AL56">
        <v>1.0712226303672358E-3</v>
      </c>
      <c r="AM56">
        <v>1.0712226303672358E-3</v>
      </c>
      <c r="AN56">
        <v>1.0712226303672358E-3</v>
      </c>
      <c r="AO56">
        <v>1.0712226303672358E-3</v>
      </c>
      <c r="AP56">
        <v>1.0712226303672358E-3</v>
      </c>
      <c r="AQ56">
        <v>1.0712226303672358E-3</v>
      </c>
      <c r="AR56">
        <v>1.0712226303672358E-3</v>
      </c>
      <c r="AS56">
        <v>1.0712226303672358E-3</v>
      </c>
      <c r="AT56">
        <v>1.0712226303672358E-3</v>
      </c>
      <c r="AU56">
        <v>1.0712226303672358E-3</v>
      </c>
      <c r="AV56">
        <v>1.0712226303672358E-3</v>
      </c>
      <c r="AW56">
        <v>1.0712226303672358E-3</v>
      </c>
      <c r="AX56">
        <v>1.0712226303672358E-3</v>
      </c>
      <c r="AY56">
        <v>1.0712226303672358E-3</v>
      </c>
      <c r="AZ56">
        <v>1.0712226303672358E-3</v>
      </c>
      <c r="BA56">
        <v>1.0712226303672358E-3</v>
      </c>
      <c r="BB56">
        <v>1.0712226303672358E-3</v>
      </c>
      <c r="BC56">
        <v>1.0712226303672358E-3</v>
      </c>
      <c r="BD56">
        <v>1.0712226303672358E-3</v>
      </c>
      <c r="BE56">
        <v>1.0712226303672358E-3</v>
      </c>
      <c r="BF56">
        <v>1.0712226303672358E-3</v>
      </c>
      <c r="BG56">
        <v>1.0712226303672358E-3</v>
      </c>
      <c r="BH56">
        <v>1.0712226303672358E-3</v>
      </c>
      <c r="BI56">
        <v>1.0712226303672358E-3</v>
      </c>
      <c r="BJ56">
        <v>1.0712226303672358E-3</v>
      </c>
      <c r="BK56">
        <v>1.0712226303672358E-3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161.1880683182151</v>
      </c>
      <c r="C57">
        <v>1.064239576795674E-3</v>
      </c>
      <c r="D57">
        <v>-20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1.064239576795674E-3</v>
      </c>
      <c r="Q57">
        <v>1.064239576795674E-3</v>
      </c>
      <c r="R57">
        <v>1.064239576795674E-3</v>
      </c>
      <c r="S57">
        <v>1.064239576795674E-3</v>
      </c>
      <c r="T57">
        <v>1.064239576795674E-3</v>
      </c>
      <c r="U57">
        <v>1.064239576795674E-3</v>
      </c>
      <c r="V57">
        <v>1.064239576795674E-3</v>
      </c>
      <c r="W57">
        <v>1.064239576795674E-3</v>
      </c>
      <c r="X57">
        <v>1.064239576795674E-3</v>
      </c>
      <c r="Y57">
        <v>1.064239576795674E-3</v>
      </c>
      <c r="Z57">
        <v>1.064239576795674E-3</v>
      </c>
      <c r="AA57">
        <v>1.064239576795674E-3</v>
      </c>
      <c r="AB57">
        <v>1.064239576795674E-3</v>
      </c>
      <c r="AC57">
        <v>1.064239576795674E-3</v>
      </c>
      <c r="AD57">
        <v>1.064239576795674E-3</v>
      </c>
      <c r="AE57">
        <v>1.064239576795674E-3</v>
      </c>
      <c r="AF57">
        <v>1.064239576795674E-3</v>
      </c>
      <c r="AG57">
        <v>1.064239576795674E-3</v>
      </c>
      <c r="AH57">
        <v>1.064239576795674E-3</v>
      </c>
      <c r="AI57">
        <v>1.064239576795674E-3</v>
      </c>
      <c r="AJ57">
        <v>1.064239576795674E-3</v>
      </c>
      <c r="AK57">
        <v>1.064239576795674E-3</v>
      </c>
      <c r="AL57">
        <v>1.064239576795674E-3</v>
      </c>
      <c r="AM57">
        <v>1.064239576795674E-3</v>
      </c>
      <c r="AN57">
        <v>1.064239576795674E-3</v>
      </c>
      <c r="AO57">
        <v>1.064239576795674E-3</v>
      </c>
      <c r="AP57">
        <v>1.064239576795674E-3</v>
      </c>
      <c r="AQ57">
        <v>1.064239576795674E-3</v>
      </c>
      <c r="AR57">
        <v>1.064239576795674E-3</v>
      </c>
      <c r="AS57">
        <v>1.064239576795674E-3</v>
      </c>
      <c r="AT57">
        <v>1.064239576795674E-3</v>
      </c>
      <c r="AU57">
        <v>1.064239576795674E-3</v>
      </c>
      <c r="AV57">
        <v>1.064239576795674E-3</v>
      </c>
      <c r="AW57">
        <v>1.064239576795674E-3</v>
      </c>
      <c r="AX57">
        <v>1.064239576795674E-3</v>
      </c>
      <c r="AY57">
        <v>1.064239576795674E-3</v>
      </c>
      <c r="AZ57">
        <v>1.064239576795674E-3</v>
      </c>
      <c r="BA57">
        <v>1.064239576795674E-3</v>
      </c>
      <c r="BB57">
        <v>1.064239576795674E-3</v>
      </c>
      <c r="BC57">
        <v>1.064239576795674E-3</v>
      </c>
      <c r="BD57">
        <v>1.064239576795674E-3</v>
      </c>
      <c r="BE57">
        <v>1.064239576795674E-3</v>
      </c>
      <c r="BF57">
        <v>1.064239576795674E-3</v>
      </c>
      <c r="BG57">
        <v>1.064239576795674E-3</v>
      </c>
      <c r="BH57">
        <v>1.064239576795674E-3</v>
      </c>
      <c r="BI57">
        <v>1.064239576795674E-3</v>
      </c>
      <c r="BJ57">
        <v>1.064239576795674E-3</v>
      </c>
      <c r="BK57">
        <v>1.064239576795674E-3</v>
      </c>
      <c r="BL57">
        <v>1.064239576795674E-3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158.77768470921308</v>
      </c>
      <c r="C58">
        <v>1.0483250884670756E-3</v>
      </c>
      <c r="D58">
        <v>-30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1.0483250884670756E-3</v>
      </c>
      <c r="Q58">
        <v>1.0483250884670756E-3</v>
      </c>
      <c r="R58">
        <v>1.0483250884670756E-3</v>
      </c>
      <c r="S58">
        <v>1.0483250884670756E-3</v>
      </c>
      <c r="T58">
        <v>1.0483250884670756E-3</v>
      </c>
      <c r="U58">
        <v>1.0483250884670756E-3</v>
      </c>
      <c r="V58">
        <v>1.0483250884670756E-3</v>
      </c>
      <c r="W58">
        <v>1.0483250884670756E-3</v>
      </c>
      <c r="X58">
        <v>1.0483250884670756E-3</v>
      </c>
      <c r="Y58">
        <v>1.0483250884670756E-3</v>
      </c>
      <c r="Z58">
        <v>1.0483250884670756E-3</v>
      </c>
      <c r="AA58">
        <v>1.0483250884670756E-3</v>
      </c>
      <c r="AB58">
        <v>1.0483250884670756E-3</v>
      </c>
      <c r="AC58">
        <v>1.0483250884670756E-3</v>
      </c>
      <c r="AD58">
        <v>1.0483250884670756E-3</v>
      </c>
      <c r="AE58">
        <v>1.0483250884670756E-3</v>
      </c>
      <c r="AF58">
        <v>1.0483250884670756E-3</v>
      </c>
      <c r="AG58">
        <v>1.0483250884670756E-3</v>
      </c>
      <c r="AH58">
        <v>1.0483250884670756E-3</v>
      </c>
      <c r="AI58">
        <v>1.0483250884670756E-3</v>
      </c>
      <c r="AJ58">
        <v>1.0483250884670756E-3</v>
      </c>
      <c r="AK58">
        <v>1.0483250884670756E-3</v>
      </c>
      <c r="AL58">
        <v>1.0483250884670756E-3</v>
      </c>
      <c r="AM58">
        <v>1.0483250884670756E-3</v>
      </c>
      <c r="AN58">
        <v>1.0483250884670756E-3</v>
      </c>
      <c r="AO58">
        <v>1.0483250884670756E-3</v>
      </c>
      <c r="AP58">
        <v>1.0483250884670756E-3</v>
      </c>
      <c r="AQ58">
        <v>1.0483250884670756E-3</v>
      </c>
      <c r="AR58">
        <v>1.0483250884670756E-3</v>
      </c>
      <c r="AS58">
        <v>1.0483250884670756E-3</v>
      </c>
      <c r="AT58">
        <v>1.0483250884670756E-3</v>
      </c>
      <c r="AU58">
        <v>1.0483250884670756E-3</v>
      </c>
      <c r="AV58">
        <v>1.0483250884670756E-3</v>
      </c>
      <c r="AW58">
        <v>1.0483250884670756E-3</v>
      </c>
      <c r="AX58">
        <v>1.0483250884670756E-3</v>
      </c>
      <c r="AY58">
        <v>1.0483250884670756E-3</v>
      </c>
      <c r="AZ58">
        <v>1.0483250884670756E-3</v>
      </c>
      <c r="BA58">
        <v>1.0483250884670756E-3</v>
      </c>
      <c r="BB58">
        <v>1.0483250884670756E-3</v>
      </c>
      <c r="BC58">
        <v>1.0483250884670756E-3</v>
      </c>
      <c r="BD58">
        <v>1.0483250884670756E-3</v>
      </c>
      <c r="BE58">
        <v>1.0483250884670756E-3</v>
      </c>
      <c r="BF58">
        <v>1.0483250884670756E-3</v>
      </c>
      <c r="BG58">
        <v>1.0483250884670756E-3</v>
      </c>
      <c r="BH58">
        <v>1.0483250884670756E-3</v>
      </c>
      <c r="BI58">
        <v>1.0483250884670756E-3</v>
      </c>
      <c r="BJ58">
        <v>1.0483250884670756E-3</v>
      </c>
      <c r="BK58">
        <v>1.0483250884670756E-3</v>
      </c>
      <c r="BL58">
        <v>1.0483250884670756E-3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161.70832924780825</v>
      </c>
      <c r="C59">
        <v>1.0676745845931523E-3</v>
      </c>
      <c r="D59">
        <v>-40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1.0676745845931523E-3</v>
      </c>
      <c r="R59">
        <v>1.0676745845931523E-3</v>
      </c>
      <c r="S59">
        <v>1.0676745845931523E-3</v>
      </c>
      <c r="T59">
        <v>1.0676745845931523E-3</v>
      </c>
      <c r="U59">
        <v>1.0676745845931523E-3</v>
      </c>
      <c r="V59">
        <v>1.0676745845931523E-3</v>
      </c>
      <c r="W59">
        <v>1.0676745845931523E-3</v>
      </c>
      <c r="X59">
        <v>1.0676745845931523E-3</v>
      </c>
      <c r="Y59">
        <v>1.0676745845931523E-3</v>
      </c>
      <c r="Z59">
        <v>1.0676745845931523E-3</v>
      </c>
      <c r="AA59">
        <v>1.0676745845931523E-3</v>
      </c>
      <c r="AB59">
        <v>1.0676745845931523E-3</v>
      </c>
      <c r="AC59">
        <v>1.0676745845931523E-3</v>
      </c>
      <c r="AD59">
        <v>1.0676745845931523E-3</v>
      </c>
      <c r="AE59">
        <v>1.0676745845931523E-3</v>
      </c>
      <c r="AF59">
        <v>1.0676745845931523E-3</v>
      </c>
      <c r="AG59">
        <v>1.0676745845931523E-3</v>
      </c>
      <c r="AH59">
        <v>1.0676745845931523E-3</v>
      </c>
      <c r="AI59">
        <v>1.0676745845931523E-3</v>
      </c>
      <c r="AJ59">
        <v>1.0676745845931523E-3</v>
      </c>
      <c r="AK59">
        <v>1.0676745845931523E-3</v>
      </c>
      <c r="AL59">
        <v>1.0676745845931523E-3</v>
      </c>
      <c r="AM59">
        <v>1.0676745845931523E-3</v>
      </c>
      <c r="AN59">
        <v>1.0676745845931523E-3</v>
      </c>
      <c r="AO59">
        <v>1.0676745845931523E-3</v>
      </c>
      <c r="AP59">
        <v>1.0676745845931523E-3</v>
      </c>
      <c r="AQ59">
        <v>1.0676745845931523E-3</v>
      </c>
      <c r="AR59">
        <v>1.0676745845931523E-3</v>
      </c>
      <c r="AS59">
        <v>1.0676745845931523E-3</v>
      </c>
      <c r="AT59">
        <v>1.0676745845931523E-3</v>
      </c>
      <c r="AU59">
        <v>1.0676745845931523E-3</v>
      </c>
      <c r="AV59">
        <v>1.0676745845931523E-3</v>
      </c>
      <c r="AW59">
        <v>1.0676745845931523E-3</v>
      </c>
      <c r="AX59">
        <v>1.0676745845931523E-3</v>
      </c>
      <c r="AY59">
        <v>1.0676745845931523E-3</v>
      </c>
      <c r="AZ59">
        <v>1.0676745845931523E-3</v>
      </c>
      <c r="BA59">
        <v>1.0676745845931523E-3</v>
      </c>
      <c r="BB59">
        <v>1.0676745845931523E-3</v>
      </c>
      <c r="BC59">
        <v>1.0676745845931523E-3</v>
      </c>
      <c r="BD59">
        <v>1.0676745845931523E-3</v>
      </c>
      <c r="BE59">
        <v>1.0676745845931523E-3</v>
      </c>
      <c r="BF59">
        <v>1.0676745845931523E-3</v>
      </c>
      <c r="BG59">
        <v>1.0676745845931523E-3</v>
      </c>
      <c r="BH59">
        <v>1.0676745845931523E-3</v>
      </c>
      <c r="BI59">
        <v>1.0676745845931523E-3</v>
      </c>
      <c r="BJ59">
        <v>1.0676745845931523E-3</v>
      </c>
      <c r="BK59">
        <v>1.0676745845931523E-3</v>
      </c>
      <c r="BL59">
        <v>1.0676745845931523E-3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161.58617552721682</v>
      </c>
      <c r="C60">
        <v>1.066868068172535E-3</v>
      </c>
      <c r="D60">
        <v>-30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1.066868068172535E-3</v>
      </c>
      <c r="Q60">
        <v>1.066868068172535E-3</v>
      </c>
      <c r="R60">
        <v>1.066868068172535E-3</v>
      </c>
      <c r="S60">
        <v>1.066868068172535E-3</v>
      </c>
      <c r="T60">
        <v>1.066868068172535E-3</v>
      </c>
      <c r="U60">
        <v>1.066868068172535E-3</v>
      </c>
      <c r="V60">
        <v>1.066868068172535E-3</v>
      </c>
      <c r="W60">
        <v>1.066868068172535E-3</v>
      </c>
      <c r="X60">
        <v>1.066868068172535E-3</v>
      </c>
      <c r="Y60">
        <v>1.066868068172535E-3</v>
      </c>
      <c r="Z60">
        <v>1.066868068172535E-3</v>
      </c>
      <c r="AA60">
        <v>1.066868068172535E-3</v>
      </c>
      <c r="AB60">
        <v>1.066868068172535E-3</v>
      </c>
      <c r="AC60">
        <v>1.066868068172535E-3</v>
      </c>
      <c r="AD60">
        <v>1.066868068172535E-3</v>
      </c>
      <c r="AE60">
        <v>1.066868068172535E-3</v>
      </c>
      <c r="AF60">
        <v>1.066868068172535E-3</v>
      </c>
      <c r="AG60">
        <v>1.066868068172535E-3</v>
      </c>
      <c r="AH60">
        <v>1.066868068172535E-3</v>
      </c>
      <c r="AI60">
        <v>1.066868068172535E-3</v>
      </c>
      <c r="AJ60">
        <v>1.066868068172535E-3</v>
      </c>
      <c r="AK60">
        <v>1.066868068172535E-3</v>
      </c>
      <c r="AL60">
        <v>1.066868068172535E-3</v>
      </c>
      <c r="AM60">
        <v>1.066868068172535E-3</v>
      </c>
      <c r="AN60">
        <v>1.066868068172535E-3</v>
      </c>
      <c r="AO60">
        <v>1.066868068172535E-3</v>
      </c>
      <c r="AP60">
        <v>1.066868068172535E-3</v>
      </c>
      <c r="AQ60">
        <v>1.066868068172535E-3</v>
      </c>
      <c r="AR60">
        <v>1.066868068172535E-3</v>
      </c>
      <c r="AS60">
        <v>1.066868068172535E-3</v>
      </c>
      <c r="AT60">
        <v>1.066868068172535E-3</v>
      </c>
      <c r="AU60">
        <v>1.066868068172535E-3</v>
      </c>
      <c r="AV60">
        <v>1.066868068172535E-3</v>
      </c>
      <c r="AW60">
        <v>1.066868068172535E-3</v>
      </c>
      <c r="AX60">
        <v>1.066868068172535E-3</v>
      </c>
      <c r="AY60">
        <v>1.066868068172535E-3</v>
      </c>
      <c r="AZ60">
        <v>1.066868068172535E-3</v>
      </c>
      <c r="BA60">
        <v>1.066868068172535E-3</v>
      </c>
      <c r="BB60">
        <v>1.066868068172535E-3</v>
      </c>
      <c r="BC60">
        <v>1.066868068172535E-3</v>
      </c>
      <c r="BD60">
        <v>1.066868068172535E-3</v>
      </c>
      <c r="BE60">
        <v>1.066868068172535E-3</v>
      </c>
      <c r="BF60">
        <v>1.066868068172535E-3</v>
      </c>
      <c r="BG60">
        <v>1.066868068172535E-3</v>
      </c>
      <c r="BH60">
        <v>1.066868068172535E-3</v>
      </c>
      <c r="BI60">
        <v>1.066868068172535E-3</v>
      </c>
      <c r="BJ60">
        <v>1.066868068172535E-3</v>
      </c>
      <c r="BK60">
        <v>1.066868068172535E-3</v>
      </c>
      <c r="BL60">
        <v>1.066868068172535E-3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159.62498523493966</v>
      </c>
      <c r="C61">
        <v>1.053919365775107E-3</v>
      </c>
      <c r="D61">
        <v>-20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1.053919365775107E-3</v>
      </c>
      <c r="Q61">
        <v>1.053919365775107E-3</v>
      </c>
      <c r="R61">
        <v>1.053919365775107E-3</v>
      </c>
      <c r="S61">
        <v>1.053919365775107E-3</v>
      </c>
      <c r="T61">
        <v>1.053919365775107E-3</v>
      </c>
      <c r="U61">
        <v>1.053919365775107E-3</v>
      </c>
      <c r="V61">
        <v>1.053919365775107E-3</v>
      </c>
      <c r="W61">
        <v>1.053919365775107E-3</v>
      </c>
      <c r="X61">
        <v>1.053919365775107E-3</v>
      </c>
      <c r="Y61">
        <v>1.053919365775107E-3</v>
      </c>
      <c r="Z61">
        <v>1.053919365775107E-3</v>
      </c>
      <c r="AA61">
        <v>1.053919365775107E-3</v>
      </c>
      <c r="AB61">
        <v>1.053919365775107E-3</v>
      </c>
      <c r="AC61">
        <v>1.053919365775107E-3</v>
      </c>
      <c r="AD61">
        <v>1.053919365775107E-3</v>
      </c>
      <c r="AE61">
        <v>1.053919365775107E-3</v>
      </c>
      <c r="AF61">
        <v>1.053919365775107E-3</v>
      </c>
      <c r="AG61">
        <v>1.053919365775107E-3</v>
      </c>
      <c r="AH61">
        <v>1.053919365775107E-3</v>
      </c>
      <c r="AI61">
        <v>1.053919365775107E-3</v>
      </c>
      <c r="AJ61">
        <v>1.053919365775107E-3</v>
      </c>
      <c r="AK61">
        <v>1.053919365775107E-3</v>
      </c>
      <c r="AL61">
        <v>1.053919365775107E-3</v>
      </c>
      <c r="AM61">
        <v>1.053919365775107E-3</v>
      </c>
      <c r="AN61">
        <v>1.053919365775107E-3</v>
      </c>
      <c r="AO61">
        <v>1.053919365775107E-3</v>
      </c>
      <c r="AP61">
        <v>1.053919365775107E-3</v>
      </c>
      <c r="AQ61">
        <v>1.053919365775107E-3</v>
      </c>
      <c r="AR61">
        <v>1.053919365775107E-3</v>
      </c>
      <c r="AS61">
        <v>1.053919365775107E-3</v>
      </c>
      <c r="AT61">
        <v>1.053919365775107E-3</v>
      </c>
      <c r="AU61">
        <v>1.053919365775107E-3</v>
      </c>
      <c r="AV61">
        <v>1.053919365775107E-3</v>
      </c>
      <c r="AW61">
        <v>1.053919365775107E-3</v>
      </c>
      <c r="AX61">
        <v>1.053919365775107E-3</v>
      </c>
      <c r="AY61">
        <v>1.053919365775107E-3</v>
      </c>
      <c r="AZ61">
        <v>1.053919365775107E-3</v>
      </c>
      <c r="BA61">
        <v>1.053919365775107E-3</v>
      </c>
      <c r="BB61">
        <v>1.053919365775107E-3</v>
      </c>
      <c r="BC61">
        <v>1.053919365775107E-3</v>
      </c>
      <c r="BD61">
        <v>1.053919365775107E-3</v>
      </c>
      <c r="BE61">
        <v>1.053919365775107E-3</v>
      </c>
      <c r="BF61">
        <v>1.053919365775107E-3</v>
      </c>
      <c r="BG61">
        <v>1.053919365775107E-3</v>
      </c>
      <c r="BH61">
        <v>1.053919365775107E-3</v>
      </c>
      <c r="BI61">
        <v>1.053919365775107E-3</v>
      </c>
      <c r="BJ61">
        <v>1.053919365775107E-3</v>
      </c>
      <c r="BK61">
        <v>1.053919365775107E-3</v>
      </c>
      <c r="BL61">
        <v>1.053919365775107E-3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159.48253865355278</v>
      </c>
      <c r="C62">
        <v>1.0529788663257813E-3</v>
      </c>
      <c r="D62">
        <v>-10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1.0529788663257813E-3</v>
      </c>
      <c r="Q62">
        <v>1.0529788663257813E-3</v>
      </c>
      <c r="R62">
        <v>1.0529788663257813E-3</v>
      </c>
      <c r="S62">
        <v>1.0529788663257813E-3</v>
      </c>
      <c r="T62">
        <v>1.0529788663257813E-3</v>
      </c>
      <c r="U62">
        <v>1.0529788663257813E-3</v>
      </c>
      <c r="V62">
        <v>1.0529788663257813E-3</v>
      </c>
      <c r="W62">
        <v>1.0529788663257813E-3</v>
      </c>
      <c r="X62">
        <v>1.0529788663257813E-3</v>
      </c>
      <c r="Y62">
        <v>1.0529788663257813E-3</v>
      </c>
      <c r="Z62">
        <v>1.0529788663257813E-3</v>
      </c>
      <c r="AA62">
        <v>1.0529788663257813E-3</v>
      </c>
      <c r="AB62">
        <v>1.0529788663257813E-3</v>
      </c>
      <c r="AC62">
        <v>1.0529788663257813E-3</v>
      </c>
      <c r="AD62">
        <v>1.0529788663257813E-3</v>
      </c>
      <c r="AE62">
        <v>1.0529788663257813E-3</v>
      </c>
      <c r="AF62">
        <v>1.0529788663257813E-3</v>
      </c>
      <c r="AG62">
        <v>1.0529788663257813E-3</v>
      </c>
      <c r="AH62">
        <v>1.0529788663257813E-3</v>
      </c>
      <c r="AI62">
        <v>1.0529788663257813E-3</v>
      </c>
      <c r="AJ62">
        <v>1.0529788663257813E-3</v>
      </c>
      <c r="AK62">
        <v>1.0529788663257813E-3</v>
      </c>
      <c r="AL62">
        <v>1.0529788663257813E-3</v>
      </c>
      <c r="AM62">
        <v>1.0529788663257813E-3</v>
      </c>
      <c r="AN62">
        <v>1.0529788663257813E-3</v>
      </c>
      <c r="AO62">
        <v>1.0529788663257813E-3</v>
      </c>
      <c r="AP62">
        <v>1.0529788663257813E-3</v>
      </c>
      <c r="AQ62">
        <v>1.0529788663257813E-3</v>
      </c>
      <c r="AR62">
        <v>1.0529788663257813E-3</v>
      </c>
      <c r="AS62">
        <v>1.0529788663257813E-3</v>
      </c>
      <c r="AT62">
        <v>1.0529788663257813E-3</v>
      </c>
      <c r="AU62">
        <v>1.0529788663257813E-3</v>
      </c>
      <c r="AV62">
        <v>1.0529788663257813E-3</v>
      </c>
      <c r="AW62">
        <v>1.0529788663257813E-3</v>
      </c>
      <c r="AX62">
        <v>1.0529788663257813E-3</v>
      </c>
      <c r="AY62">
        <v>1.0529788663257813E-3</v>
      </c>
      <c r="AZ62">
        <v>1.0529788663257813E-3</v>
      </c>
      <c r="BA62">
        <v>1.0529788663257813E-3</v>
      </c>
      <c r="BB62">
        <v>1.0529788663257813E-3</v>
      </c>
      <c r="BC62">
        <v>1.0529788663257813E-3</v>
      </c>
      <c r="BD62">
        <v>1.0529788663257813E-3</v>
      </c>
      <c r="BE62">
        <v>1.0529788663257813E-3</v>
      </c>
      <c r="BF62">
        <v>1.0529788663257813E-3</v>
      </c>
      <c r="BG62">
        <v>1.0529788663257813E-3</v>
      </c>
      <c r="BH62">
        <v>1.0529788663257813E-3</v>
      </c>
      <c r="BI62">
        <v>1.0529788663257813E-3</v>
      </c>
      <c r="BJ62">
        <v>1.0529788663257813E-3</v>
      </c>
      <c r="BK62">
        <v>1.0529788663257813E-3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1302</v>
      </c>
      <c r="B63">
        <v>266.89927726233208</v>
      </c>
      <c r="C63">
        <v>1.7621947880160618E-3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1.7621947880160618E-3</v>
      </c>
      <c r="P63">
        <v>1.7621947880160618E-3</v>
      </c>
      <c r="Q63">
        <v>1.7621947880160618E-3</v>
      </c>
      <c r="R63">
        <v>1.7621947880160618E-3</v>
      </c>
      <c r="S63">
        <v>1.7621947880160618E-3</v>
      </c>
      <c r="T63">
        <v>1.7621947880160618E-3</v>
      </c>
      <c r="U63">
        <v>1.7621947880160618E-3</v>
      </c>
      <c r="V63">
        <v>1.7621947880160618E-3</v>
      </c>
      <c r="W63">
        <v>1.7621947880160618E-3</v>
      </c>
      <c r="X63">
        <v>1.7621947880160618E-3</v>
      </c>
      <c r="Y63">
        <v>1.7621947880160618E-3</v>
      </c>
      <c r="Z63">
        <v>1.7621947880160618E-3</v>
      </c>
      <c r="AA63">
        <v>1.7621947880160618E-3</v>
      </c>
      <c r="AB63">
        <v>1.7621947880160618E-3</v>
      </c>
      <c r="AC63">
        <v>1.7621947880160618E-3</v>
      </c>
      <c r="AD63">
        <v>1.7621947880160618E-3</v>
      </c>
      <c r="AE63">
        <v>1.7621947880160618E-3</v>
      </c>
      <c r="AF63">
        <v>1.7621947880160618E-3</v>
      </c>
      <c r="AG63">
        <v>1.7621947880160618E-3</v>
      </c>
      <c r="AH63">
        <v>1.7621947880160618E-3</v>
      </c>
      <c r="AI63">
        <v>1.7621947880160618E-3</v>
      </c>
      <c r="AJ63">
        <v>1.7621947880160618E-3</v>
      </c>
      <c r="AK63">
        <v>1.7621947880160618E-3</v>
      </c>
      <c r="AL63">
        <v>1.7621947880160618E-3</v>
      </c>
      <c r="AM63">
        <v>1.7621947880160618E-3</v>
      </c>
      <c r="AN63">
        <v>1.7621947880160618E-3</v>
      </c>
      <c r="AO63">
        <v>1.7621947880160618E-3</v>
      </c>
      <c r="AP63">
        <v>1.7621947880160618E-3</v>
      </c>
      <c r="AQ63">
        <v>1.7621947880160618E-3</v>
      </c>
      <c r="AR63">
        <v>1.7621947880160618E-3</v>
      </c>
      <c r="AS63">
        <v>1.7621947880160618E-3</v>
      </c>
      <c r="AT63">
        <v>1.7621947880160618E-3</v>
      </c>
      <c r="AU63">
        <v>1.7621947880160618E-3</v>
      </c>
      <c r="AV63">
        <v>1.7621947880160618E-3</v>
      </c>
      <c r="AW63">
        <v>1.7621947880160618E-3</v>
      </c>
      <c r="AX63">
        <v>1.7621947880160618E-3</v>
      </c>
      <c r="AY63">
        <v>1.7621947880160618E-3</v>
      </c>
      <c r="AZ63">
        <v>1.7621947880160618E-3</v>
      </c>
      <c r="BA63">
        <v>1.7621947880160618E-3</v>
      </c>
      <c r="BB63">
        <v>1.7621947880160618E-3</v>
      </c>
      <c r="BC63">
        <v>1.7621947880160618E-3</v>
      </c>
      <c r="BD63">
        <v>1.7621947880160618E-3</v>
      </c>
      <c r="BE63">
        <v>1.7621947880160618E-3</v>
      </c>
      <c r="BF63">
        <v>1.7621947880160618E-3</v>
      </c>
      <c r="BG63">
        <v>1.7621947880160618E-3</v>
      </c>
      <c r="BH63">
        <v>1.7621947880160618E-3</v>
      </c>
      <c r="BI63">
        <v>1.7621947880160618E-3</v>
      </c>
      <c r="BJ63">
        <v>1.7621947880160618E-3</v>
      </c>
      <c r="BK63">
        <v>1.7621947880160618E-3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133.24010862824935</v>
      </c>
      <c r="C64">
        <v>8.79713978200914E-4</v>
      </c>
      <c r="D64">
        <v>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8.79713978200914E-4</v>
      </c>
      <c r="P64">
        <v>8.79713978200914E-4</v>
      </c>
      <c r="Q64">
        <v>8.79713978200914E-4</v>
      </c>
      <c r="R64">
        <v>8.79713978200914E-4</v>
      </c>
      <c r="S64">
        <v>8.79713978200914E-4</v>
      </c>
      <c r="T64">
        <v>8.79713978200914E-4</v>
      </c>
      <c r="U64">
        <v>8.79713978200914E-4</v>
      </c>
      <c r="V64">
        <v>8.79713978200914E-4</v>
      </c>
      <c r="W64">
        <v>8.79713978200914E-4</v>
      </c>
      <c r="X64">
        <v>8.79713978200914E-4</v>
      </c>
      <c r="Y64">
        <v>8.79713978200914E-4</v>
      </c>
      <c r="Z64">
        <v>8.79713978200914E-4</v>
      </c>
      <c r="AA64">
        <v>8.79713978200914E-4</v>
      </c>
      <c r="AB64">
        <v>8.79713978200914E-4</v>
      </c>
      <c r="AC64">
        <v>8.79713978200914E-4</v>
      </c>
      <c r="AD64">
        <v>8.79713978200914E-4</v>
      </c>
      <c r="AE64">
        <v>8.79713978200914E-4</v>
      </c>
      <c r="AF64">
        <v>8.79713978200914E-4</v>
      </c>
      <c r="AG64">
        <v>8.79713978200914E-4</v>
      </c>
      <c r="AH64">
        <v>8.79713978200914E-4</v>
      </c>
      <c r="AI64">
        <v>8.79713978200914E-4</v>
      </c>
      <c r="AJ64">
        <v>8.79713978200914E-4</v>
      </c>
      <c r="AK64">
        <v>8.79713978200914E-4</v>
      </c>
      <c r="AL64">
        <v>8.79713978200914E-4</v>
      </c>
      <c r="AM64">
        <v>8.79713978200914E-4</v>
      </c>
      <c r="AN64">
        <v>8.79713978200914E-4</v>
      </c>
      <c r="AO64">
        <v>8.79713978200914E-4</v>
      </c>
      <c r="AP64">
        <v>8.79713978200914E-4</v>
      </c>
      <c r="AQ64">
        <v>8.79713978200914E-4</v>
      </c>
      <c r="AR64">
        <v>8.79713978200914E-4</v>
      </c>
      <c r="AS64">
        <v>8.79713978200914E-4</v>
      </c>
      <c r="AT64">
        <v>8.79713978200914E-4</v>
      </c>
      <c r="AU64">
        <v>8.79713978200914E-4</v>
      </c>
      <c r="AV64">
        <v>8.79713978200914E-4</v>
      </c>
      <c r="AW64">
        <v>8.79713978200914E-4</v>
      </c>
      <c r="AX64">
        <v>8.79713978200914E-4</v>
      </c>
      <c r="AY64">
        <v>8.79713978200914E-4</v>
      </c>
      <c r="AZ64">
        <v>8.79713978200914E-4</v>
      </c>
      <c r="BA64">
        <v>8.79713978200914E-4</v>
      </c>
      <c r="BB64">
        <v>8.79713978200914E-4</v>
      </c>
      <c r="BC64">
        <v>8.79713978200914E-4</v>
      </c>
      <c r="BD64">
        <v>8.79713978200914E-4</v>
      </c>
      <c r="BE64">
        <v>8.79713978200914E-4</v>
      </c>
      <c r="BF64">
        <v>8.79713978200914E-4</v>
      </c>
      <c r="BG64">
        <v>8.79713978200914E-4</v>
      </c>
      <c r="BH64">
        <v>8.79713978200914E-4</v>
      </c>
      <c r="BI64">
        <v>8.79713978200914E-4</v>
      </c>
      <c r="BJ64">
        <v>8.79713978200914E-4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165.69811495808187</v>
      </c>
      <c r="C65">
        <v>1.0940170297884409E-3</v>
      </c>
      <c r="D65">
        <v>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1.0940170297884409E-3</v>
      </c>
      <c r="O65">
        <v>1.0940170297884409E-3</v>
      </c>
      <c r="P65">
        <v>1.0940170297884409E-3</v>
      </c>
      <c r="Q65">
        <v>1.0940170297884409E-3</v>
      </c>
      <c r="R65">
        <v>1.0940170297884409E-3</v>
      </c>
      <c r="S65">
        <v>1.0940170297884409E-3</v>
      </c>
      <c r="T65">
        <v>1.0940170297884409E-3</v>
      </c>
      <c r="U65">
        <v>1.0940170297884409E-3</v>
      </c>
      <c r="V65">
        <v>1.0940170297884409E-3</v>
      </c>
      <c r="W65">
        <v>1.0940170297884409E-3</v>
      </c>
      <c r="X65">
        <v>1.0940170297884409E-3</v>
      </c>
      <c r="Y65">
        <v>1.0940170297884409E-3</v>
      </c>
      <c r="Z65">
        <v>1.0940170297884409E-3</v>
      </c>
      <c r="AA65">
        <v>1.0940170297884409E-3</v>
      </c>
      <c r="AB65">
        <v>1.0940170297884409E-3</v>
      </c>
      <c r="AC65">
        <v>1.0940170297884409E-3</v>
      </c>
      <c r="AD65">
        <v>1.0940170297884409E-3</v>
      </c>
      <c r="AE65">
        <v>1.0940170297884409E-3</v>
      </c>
      <c r="AF65">
        <v>1.0940170297884409E-3</v>
      </c>
      <c r="AG65">
        <v>1.0940170297884409E-3</v>
      </c>
      <c r="AH65">
        <v>1.0940170297884409E-3</v>
      </c>
      <c r="AI65">
        <v>1.0940170297884409E-3</v>
      </c>
      <c r="AJ65">
        <v>1.0940170297884409E-3</v>
      </c>
      <c r="AK65">
        <v>1.0940170297884409E-3</v>
      </c>
      <c r="AL65">
        <v>1.0940170297884409E-3</v>
      </c>
      <c r="AM65">
        <v>1.0940170297884409E-3</v>
      </c>
      <c r="AN65">
        <v>1.0940170297884409E-3</v>
      </c>
      <c r="AO65">
        <v>1.0940170297884409E-3</v>
      </c>
      <c r="AP65">
        <v>1.0940170297884409E-3</v>
      </c>
      <c r="AQ65">
        <v>1.0940170297884409E-3</v>
      </c>
      <c r="AR65">
        <v>1.0940170297884409E-3</v>
      </c>
      <c r="AS65">
        <v>1.0940170297884409E-3</v>
      </c>
      <c r="AT65">
        <v>1.0940170297884409E-3</v>
      </c>
      <c r="AU65">
        <v>1.0940170297884409E-3</v>
      </c>
      <c r="AV65">
        <v>1.0940170297884409E-3</v>
      </c>
      <c r="AW65">
        <v>1.0940170297884409E-3</v>
      </c>
      <c r="AX65">
        <v>1.0940170297884409E-3</v>
      </c>
      <c r="AY65">
        <v>1.0940170297884409E-3</v>
      </c>
      <c r="AZ65">
        <v>1.0940170297884409E-3</v>
      </c>
      <c r="BA65">
        <v>1.0940170297884409E-3</v>
      </c>
      <c r="BB65">
        <v>1.0940170297884409E-3</v>
      </c>
      <c r="BC65">
        <v>1.0940170297884409E-3</v>
      </c>
      <c r="BD65">
        <v>1.0940170297884409E-3</v>
      </c>
      <c r="BE65">
        <v>1.0940170297884409E-3</v>
      </c>
      <c r="BF65">
        <v>1.0940170297884409E-3</v>
      </c>
      <c r="BG65">
        <v>1.0940170297884409E-3</v>
      </c>
      <c r="BH65">
        <v>1.0940170297884409E-3</v>
      </c>
      <c r="BI65">
        <v>1.0940170297884409E-3</v>
      </c>
      <c r="BJ65">
        <v>1.0940170297884409E-3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167.66977226899664</v>
      </c>
      <c r="C66">
        <v>1.1070348403748398E-3</v>
      </c>
      <c r="D66">
        <v>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1.1070348403748398E-3</v>
      </c>
      <c r="O66">
        <v>1.1070348403748398E-3</v>
      </c>
      <c r="P66">
        <v>1.1070348403748398E-3</v>
      </c>
      <c r="Q66">
        <v>1.1070348403748398E-3</v>
      </c>
      <c r="R66">
        <v>1.1070348403748398E-3</v>
      </c>
      <c r="S66">
        <v>1.1070348403748398E-3</v>
      </c>
      <c r="T66">
        <v>1.1070348403748398E-3</v>
      </c>
      <c r="U66">
        <v>1.1070348403748398E-3</v>
      </c>
      <c r="V66">
        <v>1.1070348403748398E-3</v>
      </c>
      <c r="W66">
        <v>1.1070348403748398E-3</v>
      </c>
      <c r="X66">
        <v>1.1070348403748398E-3</v>
      </c>
      <c r="Y66">
        <v>1.1070348403748398E-3</v>
      </c>
      <c r="Z66">
        <v>1.1070348403748398E-3</v>
      </c>
      <c r="AA66">
        <v>1.1070348403748398E-3</v>
      </c>
      <c r="AB66">
        <v>1.1070348403748398E-3</v>
      </c>
      <c r="AC66">
        <v>1.1070348403748398E-3</v>
      </c>
      <c r="AD66">
        <v>1.1070348403748398E-3</v>
      </c>
      <c r="AE66">
        <v>1.1070348403748398E-3</v>
      </c>
      <c r="AF66">
        <v>1.1070348403748398E-3</v>
      </c>
      <c r="AG66">
        <v>1.1070348403748398E-3</v>
      </c>
      <c r="AH66">
        <v>1.1070348403748398E-3</v>
      </c>
      <c r="AI66">
        <v>1.1070348403748398E-3</v>
      </c>
      <c r="AJ66">
        <v>1.1070348403748398E-3</v>
      </c>
      <c r="AK66">
        <v>1.1070348403748398E-3</v>
      </c>
      <c r="AL66">
        <v>1.1070348403748398E-3</v>
      </c>
      <c r="AM66">
        <v>1.1070348403748398E-3</v>
      </c>
      <c r="AN66">
        <v>1.1070348403748398E-3</v>
      </c>
      <c r="AO66">
        <v>1.1070348403748398E-3</v>
      </c>
      <c r="AP66">
        <v>1.1070348403748398E-3</v>
      </c>
      <c r="AQ66">
        <v>1.1070348403748398E-3</v>
      </c>
      <c r="AR66">
        <v>1.1070348403748398E-3</v>
      </c>
      <c r="AS66">
        <v>1.1070348403748398E-3</v>
      </c>
      <c r="AT66">
        <v>1.1070348403748398E-3</v>
      </c>
      <c r="AU66">
        <v>1.1070348403748398E-3</v>
      </c>
      <c r="AV66">
        <v>1.1070348403748398E-3</v>
      </c>
      <c r="AW66">
        <v>1.1070348403748398E-3</v>
      </c>
      <c r="AX66">
        <v>1.1070348403748398E-3</v>
      </c>
      <c r="AY66">
        <v>1.1070348403748398E-3</v>
      </c>
      <c r="AZ66">
        <v>1.1070348403748398E-3</v>
      </c>
      <c r="BA66">
        <v>1.1070348403748398E-3</v>
      </c>
      <c r="BB66">
        <v>1.1070348403748398E-3</v>
      </c>
      <c r="BC66">
        <v>1.1070348403748398E-3</v>
      </c>
      <c r="BD66">
        <v>1.1070348403748398E-3</v>
      </c>
      <c r="BE66">
        <v>1.1070348403748398E-3</v>
      </c>
      <c r="BF66">
        <v>1.1070348403748398E-3</v>
      </c>
      <c r="BG66">
        <v>1.1070348403748398E-3</v>
      </c>
      <c r="BH66">
        <v>1.1070348403748398E-3</v>
      </c>
      <c r="BI66">
        <v>1.1070348403748398E-3</v>
      </c>
      <c r="BJ66">
        <v>1.1070348403748398E-3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159.12729202669982</v>
      </c>
      <c r="C67">
        <v>1.0506333607076253E-3</v>
      </c>
      <c r="D67">
        <v>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1.0506333607076253E-3</v>
      </c>
      <c r="O67">
        <v>1.0506333607076253E-3</v>
      </c>
      <c r="P67">
        <v>1.0506333607076253E-3</v>
      </c>
      <c r="Q67">
        <v>1.0506333607076253E-3</v>
      </c>
      <c r="R67">
        <v>1.0506333607076253E-3</v>
      </c>
      <c r="S67">
        <v>1.0506333607076253E-3</v>
      </c>
      <c r="T67">
        <v>1.0506333607076253E-3</v>
      </c>
      <c r="U67">
        <v>1.0506333607076253E-3</v>
      </c>
      <c r="V67">
        <v>1.0506333607076253E-3</v>
      </c>
      <c r="W67">
        <v>1.0506333607076253E-3</v>
      </c>
      <c r="X67">
        <v>1.0506333607076253E-3</v>
      </c>
      <c r="Y67">
        <v>1.0506333607076253E-3</v>
      </c>
      <c r="Z67">
        <v>1.0506333607076253E-3</v>
      </c>
      <c r="AA67">
        <v>1.0506333607076253E-3</v>
      </c>
      <c r="AB67">
        <v>1.0506333607076253E-3</v>
      </c>
      <c r="AC67">
        <v>1.0506333607076253E-3</v>
      </c>
      <c r="AD67">
        <v>1.0506333607076253E-3</v>
      </c>
      <c r="AE67">
        <v>1.0506333607076253E-3</v>
      </c>
      <c r="AF67">
        <v>1.0506333607076253E-3</v>
      </c>
      <c r="AG67">
        <v>1.0506333607076253E-3</v>
      </c>
      <c r="AH67">
        <v>1.0506333607076253E-3</v>
      </c>
      <c r="AI67">
        <v>1.0506333607076253E-3</v>
      </c>
      <c r="AJ67">
        <v>1.0506333607076253E-3</v>
      </c>
      <c r="AK67">
        <v>1.0506333607076253E-3</v>
      </c>
      <c r="AL67">
        <v>1.0506333607076253E-3</v>
      </c>
      <c r="AM67">
        <v>1.0506333607076253E-3</v>
      </c>
      <c r="AN67">
        <v>1.0506333607076253E-3</v>
      </c>
      <c r="AO67">
        <v>1.0506333607076253E-3</v>
      </c>
      <c r="AP67">
        <v>1.0506333607076253E-3</v>
      </c>
      <c r="AQ67">
        <v>1.0506333607076253E-3</v>
      </c>
      <c r="AR67">
        <v>1.0506333607076253E-3</v>
      </c>
      <c r="AS67">
        <v>1.0506333607076253E-3</v>
      </c>
      <c r="AT67">
        <v>1.0506333607076253E-3</v>
      </c>
      <c r="AU67">
        <v>1.0506333607076253E-3</v>
      </c>
      <c r="AV67">
        <v>1.0506333607076253E-3</v>
      </c>
      <c r="AW67">
        <v>1.0506333607076253E-3</v>
      </c>
      <c r="AX67">
        <v>1.0506333607076253E-3</v>
      </c>
      <c r="AY67">
        <v>1.0506333607076253E-3</v>
      </c>
      <c r="AZ67">
        <v>1.0506333607076253E-3</v>
      </c>
      <c r="BA67">
        <v>1.0506333607076253E-3</v>
      </c>
      <c r="BB67">
        <v>1.0506333607076253E-3</v>
      </c>
      <c r="BC67">
        <v>1.0506333607076253E-3</v>
      </c>
      <c r="BD67">
        <v>1.0506333607076253E-3</v>
      </c>
      <c r="BE67">
        <v>1.0506333607076253E-3</v>
      </c>
      <c r="BF67">
        <v>1.0506333607076253E-3</v>
      </c>
      <c r="BG67">
        <v>1.0506333607076253E-3</v>
      </c>
      <c r="BH67">
        <v>1.0506333607076253E-3</v>
      </c>
      <c r="BI67">
        <v>1.0506333607076253E-3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159.77361648817887</v>
      </c>
      <c r="C68">
        <v>1.0549006993421403E-3</v>
      </c>
      <c r="D68">
        <v>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1.0549006993421403E-3</v>
      </c>
      <c r="O68">
        <v>1.0549006993421403E-3</v>
      </c>
      <c r="P68">
        <v>1.0549006993421403E-3</v>
      </c>
      <c r="Q68">
        <v>1.0549006993421403E-3</v>
      </c>
      <c r="R68">
        <v>1.0549006993421403E-3</v>
      </c>
      <c r="S68">
        <v>1.0549006993421403E-3</v>
      </c>
      <c r="T68">
        <v>1.0549006993421403E-3</v>
      </c>
      <c r="U68">
        <v>1.0549006993421403E-3</v>
      </c>
      <c r="V68">
        <v>1.0549006993421403E-3</v>
      </c>
      <c r="W68">
        <v>1.0549006993421403E-3</v>
      </c>
      <c r="X68">
        <v>1.0549006993421403E-3</v>
      </c>
      <c r="Y68">
        <v>1.0549006993421403E-3</v>
      </c>
      <c r="Z68">
        <v>1.0549006993421403E-3</v>
      </c>
      <c r="AA68">
        <v>1.0549006993421403E-3</v>
      </c>
      <c r="AB68">
        <v>1.0549006993421403E-3</v>
      </c>
      <c r="AC68">
        <v>1.0549006993421403E-3</v>
      </c>
      <c r="AD68">
        <v>1.0549006993421403E-3</v>
      </c>
      <c r="AE68">
        <v>1.0549006993421403E-3</v>
      </c>
      <c r="AF68">
        <v>1.0549006993421403E-3</v>
      </c>
      <c r="AG68">
        <v>1.0549006993421403E-3</v>
      </c>
      <c r="AH68">
        <v>1.0549006993421403E-3</v>
      </c>
      <c r="AI68">
        <v>1.0549006993421403E-3</v>
      </c>
      <c r="AJ68">
        <v>1.0549006993421403E-3</v>
      </c>
      <c r="AK68">
        <v>1.0549006993421403E-3</v>
      </c>
      <c r="AL68">
        <v>1.0549006993421403E-3</v>
      </c>
      <c r="AM68">
        <v>1.0549006993421403E-3</v>
      </c>
      <c r="AN68">
        <v>1.0549006993421403E-3</v>
      </c>
      <c r="AO68">
        <v>1.0549006993421403E-3</v>
      </c>
      <c r="AP68">
        <v>1.0549006993421403E-3</v>
      </c>
      <c r="AQ68">
        <v>1.0549006993421403E-3</v>
      </c>
      <c r="AR68">
        <v>1.0549006993421403E-3</v>
      </c>
      <c r="AS68">
        <v>1.0549006993421403E-3</v>
      </c>
      <c r="AT68">
        <v>1.0549006993421403E-3</v>
      </c>
      <c r="AU68">
        <v>1.0549006993421403E-3</v>
      </c>
      <c r="AV68">
        <v>1.0549006993421403E-3</v>
      </c>
      <c r="AW68">
        <v>1.0549006993421403E-3</v>
      </c>
      <c r="AX68">
        <v>1.0549006993421403E-3</v>
      </c>
      <c r="AY68">
        <v>1.0549006993421403E-3</v>
      </c>
      <c r="AZ68">
        <v>1.0549006993421403E-3</v>
      </c>
      <c r="BA68">
        <v>1.0549006993421403E-3</v>
      </c>
      <c r="BB68">
        <v>1.0549006993421403E-3</v>
      </c>
      <c r="BC68">
        <v>1.0549006993421403E-3</v>
      </c>
      <c r="BD68">
        <v>1.0549006993421403E-3</v>
      </c>
      <c r="BE68">
        <v>1.0549006993421403E-3</v>
      </c>
      <c r="BF68">
        <v>1.0549006993421403E-3</v>
      </c>
      <c r="BG68">
        <v>1.0549006993421403E-3</v>
      </c>
      <c r="BH68">
        <v>1.0549006993421403E-3</v>
      </c>
      <c r="BI68">
        <v>1.0549006993421403E-3</v>
      </c>
      <c r="BJ68">
        <v>1.0549006993421403E-3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151.98912314476681</v>
      </c>
      <c r="C69">
        <v>1.0035038063351074E-3</v>
      </c>
      <c r="D69">
        <v>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1.0035038063351074E-3</v>
      </c>
      <c r="O69">
        <v>1.0035038063351074E-3</v>
      </c>
      <c r="P69">
        <v>1.0035038063351074E-3</v>
      </c>
      <c r="Q69">
        <v>1.0035038063351074E-3</v>
      </c>
      <c r="R69">
        <v>1.0035038063351074E-3</v>
      </c>
      <c r="S69">
        <v>1.0035038063351074E-3</v>
      </c>
      <c r="T69">
        <v>1.0035038063351074E-3</v>
      </c>
      <c r="U69">
        <v>1.0035038063351074E-3</v>
      </c>
      <c r="V69">
        <v>1.0035038063351074E-3</v>
      </c>
      <c r="W69">
        <v>1.0035038063351074E-3</v>
      </c>
      <c r="X69">
        <v>1.0035038063351074E-3</v>
      </c>
      <c r="Y69">
        <v>1.0035038063351074E-3</v>
      </c>
      <c r="Z69">
        <v>1.0035038063351074E-3</v>
      </c>
      <c r="AA69">
        <v>1.0035038063351074E-3</v>
      </c>
      <c r="AB69">
        <v>1.0035038063351074E-3</v>
      </c>
      <c r="AC69">
        <v>1.0035038063351074E-3</v>
      </c>
      <c r="AD69">
        <v>1.0035038063351074E-3</v>
      </c>
      <c r="AE69">
        <v>1.0035038063351074E-3</v>
      </c>
      <c r="AF69">
        <v>1.0035038063351074E-3</v>
      </c>
      <c r="AG69">
        <v>1.0035038063351074E-3</v>
      </c>
      <c r="AH69">
        <v>1.0035038063351074E-3</v>
      </c>
      <c r="AI69">
        <v>1.0035038063351074E-3</v>
      </c>
      <c r="AJ69">
        <v>1.0035038063351074E-3</v>
      </c>
      <c r="AK69">
        <v>1.0035038063351074E-3</v>
      </c>
      <c r="AL69">
        <v>1.0035038063351074E-3</v>
      </c>
      <c r="AM69">
        <v>1.0035038063351074E-3</v>
      </c>
      <c r="AN69">
        <v>1.0035038063351074E-3</v>
      </c>
      <c r="AO69">
        <v>1.0035038063351074E-3</v>
      </c>
      <c r="AP69">
        <v>1.0035038063351074E-3</v>
      </c>
      <c r="AQ69">
        <v>1.0035038063351074E-3</v>
      </c>
      <c r="AR69">
        <v>1.0035038063351074E-3</v>
      </c>
      <c r="AS69">
        <v>1.0035038063351074E-3</v>
      </c>
      <c r="AT69">
        <v>1.0035038063351074E-3</v>
      </c>
      <c r="AU69">
        <v>1.0035038063351074E-3</v>
      </c>
      <c r="AV69">
        <v>1.0035038063351074E-3</v>
      </c>
      <c r="AW69">
        <v>1.0035038063351074E-3</v>
      </c>
      <c r="AX69">
        <v>1.0035038063351074E-3</v>
      </c>
      <c r="AY69">
        <v>1.0035038063351074E-3</v>
      </c>
      <c r="AZ69">
        <v>1.0035038063351074E-3</v>
      </c>
      <c r="BA69">
        <v>1.0035038063351074E-3</v>
      </c>
      <c r="BB69">
        <v>1.0035038063351074E-3</v>
      </c>
      <c r="BC69">
        <v>1.0035038063351074E-3</v>
      </c>
      <c r="BD69">
        <v>1.0035038063351074E-3</v>
      </c>
      <c r="BE69">
        <v>1.0035038063351074E-3</v>
      </c>
      <c r="BF69">
        <v>1.0035038063351074E-3</v>
      </c>
      <c r="BG69">
        <v>1.0035038063351074E-3</v>
      </c>
      <c r="BH69">
        <v>1.0035038063351074E-3</v>
      </c>
      <c r="BI69">
        <v>1.0035038063351074E-3</v>
      </c>
      <c r="BJ69">
        <v>1.0035038063351074E-3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151.95320770562887</v>
      </c>
      <c r="C70">
        <v>1.0032666756830226E-3</v>
      </c>
      <c r="D70">
        <v>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1.0032666756830226E-3</v>
      </c>
      <c r="P70">
        <v>1.0032666756830226E-3</v>
      </c>
      <c r="Q70">
        <v>1.0032666756830226E-3</v>
      </c>
      <c r="R70">
        <v>1.0032666756830226E-3</v>
      </c>
      <c r="S70">
        <v>1.0032666756830226E-3</v>
      </c>
      <c r="T70">
        <v>1.0032666756830226E-3</v>
      </c>
      <c r="U70">
        <v>1.0032666756830226E-3</v>
      </c>
      <c r="V70">
        <v>1.0032666756830226E-3</v>
      </c>
      <c r="W70">
        <v>1.0032666756830226E-3</v>
      </c>
      <c r="X70">
        <v>1.0032666756830226E-3</v>
      </c>
      <c r="Y70">
        <v>1.0032666756830226E-3</v>
      </c>
      <c r="Z70">
        <v>1.0032666756830226E-3</v>
      </c>
      <c r="AA70">
        <v>1.0032666756830226E-3</v>
      </c>
      <c r="AB70">
        <v>1.0032666756830226E-3</v>
      </c>
      <c r="AC70">
        <v>1.0032666756830226E-3</v>
      </c>
      <c r="AD70">
        <v>1.0032666756830226E-3</v>
      </c>
      <c r="AE70">
        <v>1.0032666756830226E-3</v>
      </c>
      <c r="AF70">
        <v>1.0032666756830226E-3</v>
      </c>
      <c r="AG70">
        <v>1.0032666756830226E-3</v>
      </c>
      <c r="AH70">
        <v>1.0032666756830226E-3</v>
      </c>
      <c r="AI70">
        <v>1.0032666756830226E-3</v>
      </c>
      <c r="AJ70">
        <v>1.0032666756830226E-3</v>
      </c>
      <c r="AK70">
        <v>1.0032666756830226E-3</v>
      </c>
      <c r="AL70">
        <v>1.0032666756830226E-3</v>
      </c>
      <c r="AM70">
        <v>1.0032666756830226E-3</v>
      </c>
      <c r="AN70">
        <v>1.0032666756830226E-3</v>
      </c>
      <c r="AO70">
        <v>1.0032666756830226E-3</v>
      </c>
      <c r="AP70">
        <v>1.0032666756830226E-3</v>
      </c>
      <c r="AQ70">
        <v>1.0032666756830226E-3</v>
      </c>
      <c r="AR70">
        <v>1.0032666756830226E-3</v>
      </c>
      <c r="AS70">
        <v>1.0032666756830226E-3</v>
      </c>
      <c r="AT70">
        <v>1.0032666756830226E-3</v>
      </c>
      <c r="AU70">
        <v>1.0032666756830226E-3</v>
      </c>
      <c r="AV70">
        <v>1.0032666756830226E-3</v>
      </c>
      <c r="AW70">
        <v>1.0032666756830226E-3</v>
      </c>
      <c r="AX70">
        <v>1.0032666756830226E-3</v>
      </c>
      <c r="AY70">
        <v>1.0032666756830226E-3</v>
      </c>
      <c r="AZ70">
        <v>1.0032666756830226E-3</v>
      </c>
      <c r="BA70">
        <v>1.0032666756830226E-3</v>
      </c>
      <c r="BB70">
        <v>1.0032666756830226E-3</v>
      </c>
      <c r="BC70">
        <v>1.0032666756830226E-3</v>
      </c>
      <c r="BD70">
        <v>1.0032666756830226E-3</v>
      </c>
      <c r="BE70">
        <v>1.0032666756830226E-3</v>
      </c>
      <c r="BF70">
        <v>1.0032666756830226E-3</v>
      </c>
      <c r="BG70">
        <v>1.0032666756830226E-3</v>
      </c>
      <c r="BH70">
        <v>1.0032666756830226E-3</v>
      </c>
      <c r="BI70">
        <v>1.0032666756830226E-3</v>
      </c>
      <c r="BJ70">
        <v>1.0032666756830226E-3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152.54992895500186</v>
      </c>
      <c r="C71">
        <v>1.0072065105388136E-3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1.0072065105388136E-3</v>
      </c>
      <c r="P71">
        <v>1.0072065105388136E-3</v>
      </c>
      <c r="Q71">
        <v>1.0072065105388136E-3</v>
      </c>
      <c r="R71">
        <v>1.0072065105388136E-3</v>
      </c>
      <c r="S71">
        <v>1.0072065105388136E-3</v>
      </c>
      <c r="T71">
        <v>1.0072065105388136E-3</v>
      </c>
      <c r="U71">
        <v>1.0072065105388136E-3</v>
      </c>
      <c r="V71">
        <v>1.0072065105388136E-3</v>
      </c>
      <c r="W71">
        <v>1.0072065105388136E-3</v>
      </c>
      <c r="X71">
        <v>1.0072065105388136E-3</v>
      </c>
      <c r="Y71">
        <v>1.0072065105388136E-3</v>
      </c>
      <c r="Z71">
        <v>1.0072065105388136E-3</v>
      </c>
      <c r="AA71">
        <v>1.0072065105388136E-3</v>
      </c>
      <c r="AB71">
        <v>1.0072065105388136E-3</v>
      </c>
      <c r="AC71">
        <v>1.0072065105388136E-3</v>
      </c>
      <c r="AD71">
        <v>1.0072065105388136E-3</v>
      </c>
      <c r="AE71">
        <v>1.0072065105388136E-3</v>
      </c>
      <c r="AF71">
        <v>1.0072065105388136E-3</v>
      </c>
      <c r="AG71">
        <v>1.0072065105388136E-3</v>
      </c>
      <c r="AH71">
        <v>1.0072065105388136E-3</v>
      </c>
      <c r="AI71">
        <v>1.0072065105388136E-3</v>
      </c>
      <c r="AJ71">
        <v>1.0072065105388136E-3</v>
      </c>
      <c r="AK71">
        <v>1.0072065105388136E-3</v>
      </c>
      <c r="AL71">
        <v>1.0072065105388136E-3</v>
      </c>
      <c r="AM71">
        <v>1.0072065105388136E-3</v>
      </c>
      <c r="AN71">
        <v>1.0072065105388136E-3</v>
      </c>
      <c r="AO71">
        <v>1.0072065105388136E-3</v>
      </c>
      <c r="AP71">
        <v>1.0072065105388136E-3</v>
      </c>
      <c r="AQ71">
        <v>1.0072065105388136E-3</v>
      </c>
      <c r="AR71">
        <v>1.0072065105388136E-3</v>
      </c>
      <c r="AS71">
        <v>1.0072065105388136E-3</v>
      </c>
      <c r="AT71">
        <v>1.0072065105388136E-3</v>
      </c>
      <c r="AU71">
        <v>1.0072065105388136E-3</v>
      </c>
      <c r="AV71">
        <v>1.0072065105388136E-3</v>
      </c>
      <c r="AW71">
        <v>1.0072065105388136E-3</v>
      </c>
      <c r="AX71">
        <v>1.0072065105388136E-3</v>
      </c>
      <c r="AY71">
        <v>1.0072065105388136E-3</v>
      </c>
      <c r="AZ71">
        <v>1.0072065105388136E-3</v>
      </c>
      <c r="BA71">
        <v>1.0072065105388136E-3</v>
      </c>
      <c r="BB71">
        <v>1.0072065105388136E-3</v>
      </c>
      <c r="BC71">
        <v>1.0072065105388136E-3</v>
      </c>
      <c r="BD71">
        <v>1.0072065105388136E-3</v>
      </c>
      <c r="BE71">
        <v>1.0072065105388136E-3</v>
      </c>
      <c r="BF71">
        <v>1.0072065105388136E-3</v>
      </c>
      <c r="BG71">
        <v>1.0072065105388136E-3</v>
      </c>
      <c r="BH71">
        <v>1.0072065105388136E-3</v>
      </c>
      <c r="BI71">
        <v>1.0072065105388136E-3</v>
      </c>
      <c r="BJ71">
        <v>1.0072065105388136E-3</v>
      </c>
      <c r="BK71">
        <v>1.0072065105388136E-3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153.82919364870381</v>
      </c>
      <c r="C72">
        <v>1.0156528188198166E-3</v>
      </c>
      <c r="D72">
        <v>-10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1.0156528188198166E-3</v>
      </c>
      <c r="Q72">
        <v>1.0156528188198166E-3</v>
      </c>
      <c r="R72">
        <v>1.0156528188198166E-3</v>
      </c>
      <c r="S72">
        <v>1.0156528188198166E-3</v>
      </c>
      <c r="T72">
        <v>1.0156528188198166E-3</v>
      </c>
      <c r="U72">
        <v>1.0156528188198166E-3</v>
      </c>
      <c r="V72">
        <v>1.0156528188198166E-3</v>
      </c>
      <c r="W72">
        <v>1.0156528188198166E-3</v>
      </c>
      <c r="X72">
        <v>1.0156528188198166E-3</v>
      </c>
      <c r="Y72">
        <v>1.0156528188198166E-3</v>
      </c>
      <c r="Z72">
        <v>1.0156528188198166E-3</v>
      </c>
      <c r="AA72">
        <v>1.0156528188198166E-3</v>
      </c>
      <c r="AB72">
        <v>1.0156528188198166E-3</v>
      </c>
      <c r="AC72">
        <v>1.0156528188198166E-3</v>
      </c>
      <c r="AD72">
        <v>1.0156528188198166E-3</v>
      </c>
      <c r="AE72">
        <v>1.0156528188198166E-3</v>
      </c>
      <c r="AF72">
        <v>1.0156528188198166E-3</v>
      </c>
      <c r="AG72">
        <v>1.0156528188198166E-3</v>
      </c>
      <c r="AH72">
        <v>1.0156528188198166E-3</v>
      </c>
      <c r="AI72">
        <v>1.0156528188198166E-3</v>
      </c>
      <c r="AJ72">
        <v>1.0156528188198166E-3</v>
      </c>
      <c r="AK72">
        <v>1.0156528188198166E-3</v>
      </c>
      <c r="AL72">
        <v>1.0156528188198166E-3</v>
      </c>
      <c r="AM72">
        <v>1.0156528188198166E-3</v>
      </c>
      <c r="AN72">
        <v>1.0156528188198166E-3</v>
      </c>
      <c r="AO72">
        <v>1.0156528188198166E-3</v>
      </c>
      <c r="AP72">
        <v>1.0156528188198166E-3</v>
      </c>
      <c r="AQ72">
        <v>1.0156528188198166E-3</v>
      </c>
      <c r="AR72">
        <v>1.0156528188198166E-3</v>
      </c>
      <c r="AS72">
        <v>1.0156528188198166E-3</v>
      </c>
      <c r="AT72">
        <v>1.0156528188198166E-3</v>
      </c>
      <c r="AU72">
        <v>1.0156528188198166E-3</v>
      </c>
      <c r="AV72">
        <v>1.0156528188198166E-3</v>
      </c>
      <c r="AW72">
        <v>1.0156528188198166E-3</v>
      </c>
      <c r="AX72">
        <v>1.0156528188198166E-3</v>
      </c>
      <c r="AY72">
        <v>1.0156528188198166E-3</v>
      </c>
      <c r="AZ72">
        <v>1.0156528188198166E-3</v>
      </c>
      <c r="BA72">
        <v>1.0156528188198166E-3</v>
      </c>
      <c r="BB72">
        <v>1.0156528188198166E-3</v>
      </c>
      <c r="BC72">
        <v>1.0156528188198166E-3</v>
      </c>
      <c r="BD72">
        <v>1.0156528188198166E-3</v>
      </c>
      <c r="BE72">
        <v>1.0156528188198166E-3</v>
      </c>
      <c r="BF72">
        <v>1.0156528188198166E-3</v>
      </c>
      <c r="BG72">
        <v>1.0156528188198166E-3</v>
      </c>
      <c r="BH72">
        <v>1.0156528188198166E-3</v>
      </c>
      <c r="BI72">
        <v>1.0156528188198166E-3</v>
      </c>
      <c r="BJ72">
        <v>1.0156528188198166E-3</v>
      </c>
      <c r="BK72">
        <v>1.0156528188198166E-3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154.12411411369047</v>
      </c>
      <c r="C73">
        <v>1.0176000226924142E-3</v>
      </c>
      <c r="D73">
        <v>-20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1.0176000226924142E-3</v>
      </c>
      <c r="Q73">
        <v>1.0176000226924142E-3</v>
      </c>
      <c r="R73">
        <v>1.0176000226924142E-3</v>
      </c>
      <c r="S73">
        <v>1.0176000226924142E-3</v>
      </c>
      <c r="T73">
        <v>1.0176000226924142E-3</v>
      </c>
      <c r="U73">
        <v>1.0176000226924142E-3</v>
      </c>
      <c r="V73">
        <v>1.0176000226924142E-3</v>
      </c>
      <c r="W73">
        <v>1.0176000226924142E-3</v>
      </c>
      <c r="X73">
        <v>1.0176000226924142E-3</v>
      </c>
      <c r="Y73">
        <v>1.0176000226924142E-3</v>
      </c>
      <c r="Z73">
        <v>1.0176000226924142E-3</v>
      </c>
      <c r="AA73">
        <v>1.0176000226924142E-3</v>
      </c>
      <c r="AB73">
        <v>1.0176000226924142E-3</v>
      </c>
      <c r="AC73">
        <v>1.0176000226924142E-3</v>
      </c>
      <c r="AD73">
        <v>1.0176000226924142E-3</v>
      </c>
      <c r="AE73">
        <v>1.0176000226924142E-3</v>
      </c>
      <c r="AF73">
        <v>1.0176000226924142E-3</v>
      </c>
      <c r="AG73">
        <v>1.0176000226924142E-3</v>
      </c>
      <c r="AH73">
        <v>1.0176000226924142E-3</v>
      </c>
      <c r="AI73">
        <v>1.0176000226924142E-3</v>
      </c>
      <c r="AJ73">
        <v>1.0176000226924142E-3</v>
      </c>
      <c r="AK73">
        <v>1.0176000226924142E-3</v>
      </c>
      <c r="AL73">
        <v>1.0176000226924142E-3</v>
      </c>
      <c r="AM73">
        <v>1.0176000226924142E-3</v>
      </c>
      <c r="AN73">
        <v>1.0176000226924142E-3</v>
      </c>
      <c r="AO73">
        <v>1.0176000226924142E-3</v>
      </c>
      <c r="AP73">
        <v>1.0176000226924142E-3</v>
      </c>
      <c r="AQ73">
        <v>1.0176000226924142E-3</v>
      </c>
      <c r="AR73">
        <v>1.0176000226924142E-3</v>
      </c>
      <c r="AS73">
        <v>1.0176000226924142E-3</v>
      </c>
      <c r="AT73">
        <v>1.0176000226924142E-3</v>
      </c>
      <c r="AU73">
        <v>1.0176000226924142E-3</v>
      </c>
      <c r="AV73">
        <v>1.0176000226924142E-3</v>
      </c>
      <c r="AW73">
        <v>1.0176000226924142E-3</v>
      </c>
      <c r="AX73">
        <v>1.0176000226924142E-3</v>
      </c>
      <c r="AY73">
        <v>1.0176000226924142E-3</v>
      </c>
      <c r="AZ73">
        <v>1.0176000226924142E-3</v>
      </c>
      <c r="BA73">
        <v>1.0176000226924142E-3</v>
      </c>
      <c r="BB73">
        <v>1.0176000226924142E-3</v>
      </c>
      <c r="BC73">
        <v>1.0176000226924142E-3</v>
      </c>
      <c r="BD73">
        <v>1.0176000226924142E-3</v>
      </c>
      <c r="BE73">
        <v>1.0176000226924142E-3</v>
      </c>
      <c r="BF73">
        <v>1.0176000226924142E-3</v>
      </c>
      <c r="BG73">
        <v>1.0176000226924142E-3</v>
      </c>
      <c r="BH73">
        <v>1.0176000226924142E-3</v>
      </c>
      <c r="BI73">
        <v>1.0176000226924142E-3</v>
      </c>
      <c r="BJ73">
        <v>1.0176000226924142E-3</v>
      </c>
      <c r="BK73">
        <v>1.0176000226924142E-3</v>
      </c>
      <c r="BL73">
        <v>1.0176000226924142E-3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157.93669421631139</v>
      </c>
      <c r="C74">
        <v>1.0427724729689611E-3</v>
      </c>
      <c r="D74">
        <v>-30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1.0427724729689611E-3</v>
      </c>
      <c r="Q74">
        <v>1.0427724729689611E-3</v>
      </c>
      <c r="R74">
        <v>1.0427724729689611E-3</v>
      </c>
      <c r="S74">
        <v>1.0427724729689611E-3</v>
      </c>
      <c r="T74">
        <v>1.0427724729689611E-3</v>
      </c>
      <c r="U74">
        <v>1.0427724729689611E-3</v>
      </c>
      <c r="V74">
        <v>1.0427724729689611E-3</v>
      </c>
      <c r="W74">
        <v>1.0427724729689611E-3</v>
      </c>
      <c r="X74">
        <v>1.0427724729689611E-3</v>
      </c>
      <c r="Y74">
        <v>1.0427724729689611E-3</v>
      </c>
      <c r="Z74">
        <v>1.0427724729689611E-3</v>
      </c>
      <c r="AA74">
        <v>1.0427724729689611E-3</v>
      </c>
      <c r="AB74">
        <v>1.0427724729689611E-3</v>
      </c>
      <c r="AC74">
        <v>1.0427724729689611E-3</v>
      </c>
      <c r="AD74">
        <v>1.0427724729689611E-3</v>
      </c>
      <c r="AE74">
        <v>1.0427724729689611E-3</v>
      </c>
      <c r="AF74">
        <v>1.0427724729689611E-3</v>
      </c>
      <c r="AG74">
        <v>1.0427724729689611E-3</v>
      </c>
      <c r="AH74">
        <v>1.0427724729689611E-3</v>
      </c>
      <c r="AI74">
        <v>1.0427724729689611E-3</v>
      </c>
      <c r="AJ74">
        <v>1.0427724729689611E-3</v>
      </c>
      <c r="AK74">
        <v>1.0427724729689611E-3</v>
      </c>
      <c r="AL74">
        <v>1.0427724729689611E-3</v>
      </c>
      <c r="AM74">
        <v>1.0427724729689611E-3</v>
      </c>
      <c r="AN74">
        <v>1.0427724729689611E-3</v>
      </c>
      <c r="AO74">
        <v>1.0427724729689611E-3</v>
      </c>
      <c r="AP74">
        <v>1.0427724729689611E-3</v>
      </c>
      <c r="AQ74">
        <v>1.0427724729689611E-3</v>
      </c>
      <c r="AR74">
        <v>1.0427724729689611E-3</v>
      </c>
      <c r="AS74">
        <v>1.0427724729689611E-3</v>
      </c>
      <c r="AT74">
        <v>1.0427724729689611E-3</v>
      </c>
      <c r="AU74">
        <v>1.0427724729689611E-3</v>
      </c>
      <c r="AV74">
        <v>1.0427724729689611E-3</v>
      </c>
      <c r="AW74">
        <v>1.0427724729689611E-3</v>
      </c>
      <c r="AX74">
        <v>1.0427724729689611E-3</v>
      </c>
      <c r="AY74">
        <v>1.0427724729689611E-3</v>
      </c>
      <c r="AZ74">
        <v>1.0427724729689611E-3</v>
      </c>
      <c r="BA74">
        <v>1.0427724729689611E-3</v>
      </c>
      <c r="BB74">
        <v>1.0427724729689611E-3</v>
      </c>
      <c r="BC74">
        <v>1.0427724729689611E-3</v>
      </c>
      <c r="BD74">
        <v>1.0427724729689611E-3</v>
      </c>
      <c r="BE74">
        <v>1.0427724729689611E-3</v>
      </c>
      <c r="BF74">
        <v>1.0427724729689611E-3</v>
      </c>
      <c r="BG74">
        <v>1.0427724729689611E-3</v>
      </c>
      <c r="BH74">
        <v>1.0427724729689611E-3</v>
      </c>
      <c r="BI74">
        <v>1.0427724729689611E-3</v>
      </c>
      <c r="BJ74">
        <v>1.0427724729689611E-3</v>
      </c>
      <c r="BK74">
        <v>1.0427724729689611E-3</v>
      </c>
      <c r="BL74">
        <v>1.0427724729689611E-3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159.21572076190475</v>
      </c>
      <c r="C75">
        <v>1.0512172088839387E-3</v>
      </c>
      <c r="D75">
        <v>-40</v>
      </c>
      <c r="E75">
        <v>690.5</v>
      </c>
      <c r="F75">
        <v>-610.5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1.0512172088839387E-3</v>
      </c>
      <c r="R75">
        <v>1.0512172088839387E-3</v>
      </c>
      <c r="S75">
        <v>1.0512172088839387E-3</v>
      </c>
      <c r="T75">
        <v>1.0512172088839387E-3</v>
      </c>
      <c r="U75">
        <v>1.0512172088839387E-3</v>
      </c>
      <c r="V75">
        <v>1.0512172088839387E-3</v>
      </c>
      <c r="W75">
        <v>1.0512172088839387E-3</v>
      </c>
      <c r="X75">
        <v>1.0512172088839387E-3</v>
      </c>
      <c r="Y75">
        <v>1.0512172088839387E-3</v>
      </c>
      <c r="Z75">
        <v>1.0512172088839387E-3</v>
      </c>
      <c r="AA75">
        <v>1.0512172088839387E-3</v>
      </c>
      <c r="AB75">
        <v>1.0512172088839387E-3</v>
      </c>
      <c r="AC75">
        <v>1.0512172088839387E-3</v>
      </c>
      <c r="AD75">
        <v>1.0512172088839387E-3</v>
      </c>
      <c r="AE75">
        <v>1.0512172088839387E-3</v>
      </c>
      <c r="AF75">
        <v>1.0512172088839387E-3</v>
      </c>
      <c r="AG75">
        <v>1.0512172088839387E-3</v>
      </c>
      <c r="AH75">
        <v>1.0512172088839387E-3</v>
      </c>
      <c r="AI75">
        <v>1.0512172088839387E-3</v>
      </c>
      <c r="AJ75">
        <v>1.0512172088839387E-3</v>
      </c>
      <c r="AK75">
        <v>1.0512172088839387E-3</v>
      </c>
      <c r="AL75">
        <v>1.0512172088839387E-3</v>
      </c>
      <c r="AM75">
        <v>1.0512172088839387E-3</v>
      </c>
      <c r="AN75">
        <v>1.0512172088839387E-3</v>
      </c>
      <c r="AO75">
        <v>1.0512172088839387E-3</v>
      </c>
      <c r="AP75">
        <v>1.0512172088839387E-3</v>
      </c>
      <c r="AQ75">
        <v>1.0512172088839387E-3</v>
      </c>
      <c r="AR75">
        <v>1.0512172088839387E-3</v>
      </c>
      <c r="AS75">
        <v>1.0512172088839387E-3</v>
      </c>
      <c r="AT75">
        <v>1.0512172088839387E-3</v>
      </c>
      <c r="AU75">
        <v>1.0512172088839387E-3</v>
      </c>
      <c r="AV75">
        <v>1.0512172088839387E-3</v>
      </c>
      <c r="AW75">
        <v>1.0512172088839387E-3</v>
      </c>
      <c r="AX75">
        <v>1.0512172088839387E-3</v>
      </c>
      <c r="AY75">
        <v>1.0512172088839387E-3</v>
      </c>
      <c r="AZ75">
        <v>1.0512172088839387E-3</v>
      </c>
      <c r="BA75">
        <v>1.0512172088839387E-3</v>
      </c>
      <c r="BB75">
        <v>1.0512172088839387E-3</v>
      </c>
      <c r="BC75">
        <v>1.0512172088839387E-3</v>
      </c>
      <c r="BD75">
        <v>1.0512172088839387E-3</v>
      </c>
      <c r="BE75">
        <v>1.0512172088839387E-3</v>
      </c>
      <c r="BF75">
        <v>1.0512172088839387E-3</v>
      </c>
      <c r="BG75">
        <v>1.0512172088839387E-3</v>
      </c>
      <c r="BH75">
        <v>1.0512172088839387E-3</v>
      </c>
      <c r="BI75">
        <v>1.0512172088839387E-3</v>
      </c>
      <c r="BJ75">
        <v>1.0512172088839387E-3</v>
      </c>
      <c r="BK75">
        <v>1.0512172088839387E-3</v>
      </c>
      <c r="BL75">
        <v>1.0512172088839387E-3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154.63659011751105</v>
      </c>
      <c r="C76">
        <v>1.0209836307417846E-3</v>
      </c>
      <c r="D76">
        <v>-30</v>
      </c>
      <c r="E76">
        <v>680.5</v>
      </c>
      <c r="F76">
        <v>-620.5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1.0209836307417846E-3</v>
      </c>
      <c r="Q76">
        <v>1.0209836307417846E-3</v>
      </c>
      <c r="R76">
        <v>1.0209836307417846E-3</v>
      </c>
      <c r="S76">
        <v>1.0209836307417846E-3</v>
      </c>
      <c r="T76">
        <v>1.0209836307417846E-3</v>
      </c>
      <c r="U76">
        <v>1.0209836307417846E-3</v>
      </c>
      <c r="V76">
        <v>1.0209836307417846E-3</v>
      </c>
      <c r="W76">
        <v>1.0209836307417846E-3</v>
      </c>
      <c r="X76">
        <v>1.0209836307417846E-3</v>
      </c>
      <c r="Y76">
        <v>1.0209836307417846E-3</v>
      </c>
      <c r="Z76">
        <v>1.0209836307417846E-3</v>
      </c>
      <c r="AA76">
        <v>1.0209836307417846E-3</v>
      </c>
      <c r="AB76">
        <v>1.0209836307417846E-3</v>
      </c>
      <c r="AC76">
        <v>1.0209836307417846E-3</v>
      </c>
      <c r="AD76">
        <v>1.0209836307417846E-3</v>
      </c>
      <c r="AE76">
        <v>1.0209836307417846E-3</v>
      </c>
      <c r="AF76">
        <v>1.0209836307417846E-3</v>
      </c>
      <c r="AG76">
        <v>1.0209836307417846E-3</v>
      </c>
      <c r="AH76">
        <v>1.0209836307417846E-3</v>
      </c>
      <c r="AI76">
        <v>1.0209836307417846E-3</v>
      </c>
      <c r="AJ76">
        <v>1.0209836307417846E-3</v>
      </c>
      <c r="AK76">
        <v>1.0209836307417846E-3</v>
      </c>
      <c r="AL76">
        <v>1.0209836307417846E-3</v>
      </c>
      <c r="AM76">
        <v>1.0209836307417846E-3</v>
      </c>
      <c r="AN76">
        <v>1.0209836307417846E-3</v>
      </c>
      <c r="AO76">
        <v>1.0209836307417846E-3</v>
      </c>
      <c r="AP76">
        <v>1.0209836307417846E-3</v>
      </c>
      <c r="AQ76">
        <v>1.0209836307417846E-3</v>
      </c>
      <c r="AR76">
        <v>1.0209836307417846E-3</v>
      </c>
      <c r="AS76">
        <v>1.0209836307417846E-3</v>
      </c>
      <c r="AT76">
        <v>1.0209836307417846E-3</v>
      </c>
      <c r="AU76">
        <v>1.0209836307417846E-3</v>
      </c>
      <c r="AV76">
        <v>1.0209836307417846E-3</v>
      </c>
      <c r="AW76">
        <v>1.0209836307417846E-3</v>
      </c>
      <c r="AX76">
        <v>1.0209836307417846E-3</v>
      </c>
      <c r="AY76">
        <v>1.0209836307417846E-3</v>
      </c>
      <c r="AZ76">
        <v>1.0209836307417846E-3</v>
      </c>
      <c r="BA76">
        <v>1.0209836307417846E-3</v>
      </c>
      <c r="BB76">
        <v>1.0209836307417846E-3</v>
      </c>
      <c r="BC76">
        <v>1.0209836307417846E-3</v>
      </c>
      <c r="BD76">
        <v>1.0209836307417846E-3</v>
      </c>
      <c r="BE76">
        <v>1.0209836307417846E-3</v>
      </c>
      <c r="BF76">
        <v>1.0209836307417846E-3</v>
      </c>
      <c r="BG76">
        <v>1.0209836307417846E-3</v>
      </c>
      <c r="BH76">
        <v>1.0209836307417846E-3</v>
      </c>
      <c r="BI76">
        <v>1.0209836307417846E-3</v>
      </c>
      <c r="BJ76">
        <v>1.0209836307417846E-3</v>
      </c>
      <c r="BK76">
        <v>1.0209836307417846E-3</v>
      </c>
      <c r="BL76">
        <v>1.0209836307417846E-3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150.2807391961496</v>
      </c>
      <c r="C77">
        <v>9.922242505376426E-4</v>
      </c>
      <c r="D77">
        <v>-20</v>
      </c>
      <c r="E77">
        <v>670.5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9.922242505376426E-4</v>
      </c>
      <c r="Q77">
        <v>9.922242505376426E-4</v>
      </c>
      <c r="R77">
        <v>9.922242505376426E-4</v>
      </c>
      <c r="S77">
        <v>9.922242505376426E-4</v>
      </c>
      <c r="T77">
        <v>9.922242505376426E-4</v>
      </c>
      <c r="U77">
        <v>9.922242505376426E-4</v>
      </c>
      <c r="V77">
        <v>9.922242505376426E-4</v>
      </c>
      <c r="W77">
        <v>9.922242505376426E-4</v>
      </c>
      <c r="X77">
        <v>9.922242505376426E-4</v>
      </c>
      <c r="Y77">
        <v>9.922242505376426E-4</v>
      </c>
      <c r="Z77">
        <v>9.922242505376426E-4</v>
      </c>
      <c r="AA77">
        <v>9.922242505376426E-4</v>
      </c>
      <c r="AB77">
        <v>9.922242505376426E-4</v>
      </c>
      <c r="AC77">
        <v>9.922242505376426E-4</v>
      </c>
      <c r="AD77">
        <v>9.922242505376426E-4</v>
      </c>
      <c r="AE77">
        <v>9.922242505376426E-4</v>
      </c>
      <c r="AF77">
        <v>9.922242505376426E-4</v>
      </c>
      <c r="AG77">
        <v>9.922242505376426E-4</v>
      </c>
      <c r="AH77">
        <v>9.922242505376426E-4</v>
      </c>
      <c r="AI77">
        <v>9.922242505376426E-4</v>
      </c>
      <c r="AJ77">
        <v>9.922242505376426E-4</v>
      </c>
      <c r="AK77">
        <v>9.922242505376426E-4</v>
      </c>
      <c r="AL77">
        <v>9.922242505376426E-4</v>
      </c>
      <c r="AM77">
        <v>9.922242505376426E-4</v>
      </c>
      <c r="AN77">
        <v>9.922242505376426E-4</v>
      </c>
      <c r="AO77">
        <v>9.922242505376426E-4</v>
      </c>
      <c r="AP77">
        <v>9.922242505376426E-4</v>
      </c>
      <c r="AQ77">
        <v>9.922242505376426E-4</v>
      </c>
      <c r="AR77">
        <v>9.922242505376426E-4</v>
      </c>
      <c r="AS77">
        <v>9.922242505376426E-4</v>
      </c>
      <c r="AT77">
        <v>9.922242505376426E-4</v>
      </c>
      <c r="AU77">
        <v>9.922242505376426E-4</v>
      </c>
      <c r="AV77">
        <v>9.922242505376426E-4</v>
      </c>
      <c r="AW77">
        <v>9.922242505376426E-4</v>
      </c>
      <c r="AX77">
        <v>9.922242505376426E-4</v>
      </c>
      <c r="AY77">
        <v>9.922242505376426E-4</v>
      </c>
      <c r="AZ77">
        <v>9.922242505376426E-4</v>
      </c>
      <c r="BA77">
        <v>9.922242505376426E-4</v>
      </c>
      <c r="BB77">
        <v>9.922242505376426E-4</v>
      </c>
      <c r="BC77">
        <v>9.922242505376426E-4</v>
      </c>
      <c r="BD77">
        <v>9.922242505376426E-4</v>
      </c>
      <c r="BE77">
        <v>9.922242505376426E-4</v>
      </c>
      <c r="BF77">
        <v>9.922242505376426E-4</v>
      </c>
      <c r="BG77">
        <v>9.922242505376426E-4</v>
      </c>
      <c r="BH77">
        <v>9.922242505376426E-4</v>
      </c>
      <c r="BI77">
        <v>9.922242505376426E-4</v>
      </c>
      <c r="BJ77">
        <v>9.922242505376426E-4</v>
      </c>
      <c r="BK77">
        <v>9.922242505376426E-4</v>
      </c>
      <c r="BL77">
        <v>9.922242505376426E-4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151.69611593441047</v>
      </c>
      <c r="C78">
        <v>1.0015692346710802E-3</v>
      </c>
      <c r="D78">
        <v>-10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1.0015692346710802E-3</v>
      </c>
      <c r="Q78">
        <v>1.0015692346710802E-3</v>
      </c>
      <c r="R78">
        <v>1.0015692346710802E-3</v>
      </c>
      <c r="S78">
        <v>1.0015692346710802E-3</v>
      </c>
      <c r="T78">
        <v>1.0015692346710802E-3</v>
      </c>
      <c r="U78">
        <v>1.0015692346710802E-3</v>
      </c>
      <c r="V78">
        <v>1.0015692346710802E-3</v>
      </c>
      <c r="W78">
        <v>1.0015692346710802E-3</v>
      </c>
      <c r="X78">
        <v>1.0015692346710802E-3</v>
      </c>
      <c r="Y78">
        <v>1.0015692346710802E-3</v>
      </c>
      <c r="Z78">
        <v>1.0015692346710802E-3</v>
      </c>
      <c r="AA78">
        <v>1.0015692346710802E-3</v>
      </c>
      <c r="AB78">
        <v>1.0015692346710802E-3</v>
      </c>
      <c r="AC78">
        <v>1.0015692346710802E-3</v>
      </c>
      <c r="AD78">
        <v>1.0015692346710802E-3</v>
      </c>
      <c r="AE78">
        <v>1.0015692346710802E-3</v>
      </c>
      <c r="AF78">
        <v>1.0015692346710802E-3</v>
      </c>
      <c r="AG78">
        <v>1.0015692346710802E-3</v>
      </c>
      <c r="AH78">
        <v>1.0015692346710802E-3</v>
      </c>
      <c r="AI78">
        <v>1.0015692346710802E-3</v>
      </c>
      <c r="AJ78">
        <v>1.0015692346710802E-3</v>
      </c>
      <c r="AK78">
        <v>1.0015692346710802E-3</v>
      </c>
      <c r="AL78">
        <v>1.0015692346710802E-3</v>
      </c>
      <c r="AM78">
        <v>1.0015692346710802E-3</v>
      </c>
      <c r="AN78">
        <v>1.0015692346710802E-3</v>
      </c>
      <c r="AO78">
        <v>1.0015692346710802E-3</v>
      </c>
      <c r="AP78">
        <v>1.0015692346710802E-3</v>
      </c>
      <c r="AQ78">
        <v>1.0015692346710802E-3</v>
      </c>
      <c r="AR78">
        <v>1.0015692346710802E-3</v>
      </c>
      <c r="AS78">
        <v>1.0015692346710802E-3</v>
      </c>
      <c r="AT78">
        <v>1.0015692346710802E-3</v>
      </c>
      <c r="AU78">
        <v>1.0015692346710802E-3</v>
      </c>
      <c r="AV78">
        <v>1.0015692346710802E-3</v>
      </c>
      <c r="AW78">
        <v>1.0015692346710802E-3</v>
      </c>
      <c r="AX78">
        <v>1.0015692346710802E-3</v>
      </c>
      <c r="AY78">
        <v>1.0015692346710802E-3</v>
      </c>
      <c r="AZ78">
        <v>1.0015692346710802E-3</v>
      </c>
      <c r="BA78">
        <v>1.0015692346710802E-3</v>
      </c>
      <c r="BB78">
        <v>1.0015692346710802E-3</v>
      </c>
      <c r="BC78">
        <v>1.0015692346710802E-3</v>
      </c>
      <c r="BD78">
        <v>1.0015692346710802E-3</v>
      </c>
      <c r="BE78">
        <v>1.0015692346710802E-3</v>
      </c>
      <c r="BF78">
        <v>1.0015692346710802E-3</v>
      </c>
      <c r="BG78">
        <v>1.0015692346710802E-3</v>
      </c>
      <c r="BH78">
        <v>1.0015692346710802E-3</v>
      </c>
      <c r="BI78">
        <v>1.0015692346710802E-3</v>
      </c>
      <c r="BJ78">
        <v>1.0015692346710802E-3</v>
      </c>
      <c r="BK78">
        <v>1.0015692346710802E-3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155.00927698149232</v>
      </c>
      <c r="C79">
        <v>1.0234442850230786E-3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1.0234442850230786E-3</v>
      </c>
      <c r="P79">
        <v>1.0234442850230786E-3</v>
      </c>
      <c r="Q79">
        <v>1.0234442850230786E-3</v>
      </c>
      <c r="R79">
        <v>1.0234442850230786E-3</v>
      </c>
      <c r="S79">
        <v>1.0234442850230786E-3</v>
      </c>
      <c r="T79">
        <v>1.0234442850230786E-3</v>
      </c>
      <c r="U79">
        <v>1.0234442850230786E-3</v>
      </c>
      <c r="V79">
        <v>1.0234442850230786E-3</v>
      </c>
      <c r="W79">
        <v>1.0234442850230786E-3</v>
      </c>
      <c r="X79">
        <v>1.0234442850230786E-3</v>
      </c>
      <c r="Y79">
        <v>1.0234442850230786E-3</v>
      </c>
      <c r="Z79">
        <v>1.0234442850230786E-3</v>
      </c>
      <c r="AA79">
        <v>1.0234442850230786E-3</v>
      </c>
      <c r="AB79">
        <v>1.0234442850230786E-3</v>
      </c>
      <c r="AC79">
        <v>1.0234442850230786E-3</v>
      </c>
      <c r="AD79">
        <v>1.0234442850230786E-3</v>
      </c>
      <c r="AE79">
        <v>1.0234442850230786E-3</v>
      </c>
      <c r="AF79">
        <v>1.0234442850230786E-3</v>
      </c>
      <c r="AG79">
        <v>1.0234442850230786E-3</v>
      </c>
      <c r="AH79">
        <v>1.0234442850230786E-3</v>
      </c>
      <c r="AI79">
        <v>1.0234442850230786E-3</v>
      </c>
      <c r="AJ79">
        <v>1.0234442850230786E-3</v>
      </c>
      <c r="AK79">
        <v>1.0234442850230786E-3</v>
      </c>
      <c r="AL79">
        <v>1.0234442850230786E-3</v>
      </c>
      <c r="AM79">
        <v>1.0234442850230786E-3</v>
      </c>
      <c r="AN79">
        <v>1.0234442850230786E-3</v>
      </c>
      <c r="AO79">
        <v>1.0234442850230786E-3</v>
      </c>
      <c r="AP79">
        <v>1.0234442850230786E-3</v>
      </c>
      <c r="AQ79">
        <v>1.0234442850230786E-3</v>
      </c>
      <c r="AR79">
        <v>1.0234442850230786E-3</v>
      </c>
      <c r="AS79">
        <v>1.0234442850230786E-3</v>
      </c>
      <c r="AT79">
        <v>1.0234442850230786E-3</v>
      </c>
      <c r="AU79">
        <v>1.0234442850230786E-3</v>
      </c>
      <c r="AV79">
        <v>1.0234442850230786E-3</v>
      </c>
      <c r="AW79">
        <v>1.0234442850230786E-3</v>
      </c>
      <c r="AX79">
        <v>1.0234442850230786E-3</v>
      </c>
      <c r="AY79">
        <v>1.0234442850230786E-3</v>
      </c>
      <c r="AZ79">
        <v>1.0234442850230786E-3</v>
      </c>
      <c r="BA79">
        <v>1.0234442850230786E-3</v>
      </c>
      <c r="BB79">
        <v>1.0234442850230786E-3</v>
      </c>
      <c r="BC79">
        <v>1.0234442850230786E-3</v>
      </c>
      <c r="BD79">
        <v>1.0234442850230786E-3</v>
      </c>
      <c r="BE79">
        <v>1.0234442850230786E-3</v>
      </c>
      <c r="BF79">
        <v>1.0234442850230786E-3</v>
      </c>
      <c r="BG79">
        <v>1.0234442850230786E-3</v>
      </c>
      <c r="BH79">
        <v>1.0234442850230786E-3</v>
      </c>
      <c r="BI79">
        <v>1.0234442850230786E-3</v>
      </c>
      <c r="BJ79">
        <v>1.0234442850230786E-3</v>
      </c>
      <c r="BK79">
        <v>1.0234442850230786E-3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158.77491372436765</v>
      </c>
      <c r="C80">
        <v>1.0483067931194735E-3</v>
      </c>
      <c r="D80">
        <v>10</v>
      </c>
      <c r="E80">
        <v>640.5</v>
      </c>
      <c r="F80">
        <v>-660.5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1.0483067931194735E-3</v>
      </c>
      <c r="P80">
        <v>1.0483067931194735E-3</v>
      </c>
      <c r="Q80">
        <v>1.0483067931194735E-3</v>
      </c>
      <c r="R80">
        <v>1.0483067931194735E-3</v>
      </c>
      <c r="S80">
        <v>1.0483067931194735E-3</v>
      </c>
      <c r="T80">
        <v>1.0483067931194735E-3</v>
      </c>
      <c r="U80">
        <v>1.0483067931194735E-3</v>
      </c>
      <c r="V80">
        <v>1.0483067931194735E-3</v>
      </c>
      <c r="W80">
        <v>1.0483067931194735E-3</v>
      </c>
      <c r="X80">
        <v>1.0483067931194735E-3</v>
      </c>
      <c r="Y80">
        <v>1.0483067931194735E-3</v>
      </c>
      <c r="Z80">
        <v>1.0483067931194735E-3</v>
      </c>
      <c r="AA80">
        <v>1.0483067931194735E-3</v>
      </c>
      <c r="AB80">
        <v>1.0483067931194735E-3</v>
      </c>
      <c r="AC80">
        <v>1.0483067931194735E-3</v>
      </c>
      <c r="AD80">
        <v>1.0483067931194735E-3</v>
      </c>
      <c r="AE80">
        <v>1.0483067931194735E-3</v>
      </c>
      <c r="AF80">
        <v>1.0483067931194735E-3</v>
      </c>
      <c r="AG80">
        <v>1.0483067931194735E-3</v>
      </c>
      <c r="AH80">
        <v>1.0483067931194735E-3</v>
      </c>
      <c r="AI80">
        <v>1.0483067931194735E-3</v>
      </c>
      <c r="AJ80">
        <v>1.0483067931194735E-3</v>
      </c>
      <c r="AK80">
        <v>1.0483067931194735E-3</v>
      </c>
      <c r="AL80">
        <v>1.0483067931194735E-3</v>
      </c>
      <c r="AM80">
        <v>1.0483067931194735E-3</v>
      </c>
      <c r="AN80">
        <v>1.0483067931194735E-3</v>
      </c>
      <c r="AO80">
        <v>1.0483067931194735E-3</v>
      </c>
      <c r="AP80">
        <v>1.0483067931194735E-3</v>
      </c>
      <c r="AQ80">
        <v>1.0483067931194735E-3</v>
      </c>
      <c r="AR80">
        <v>1.0483067931194735E-3</v>
      </c>
      <c r="AS80">
        <v>1.0483067931194735E-3</v>
      </c>
      <c r="AT80">
        <v>1.0483067931194735E-3</v>
      </c>
      <c r="AU80">
        <v>1.0483067931194735E-3</v>
      </c>
      <c r="AV80">
        <v>1.0483067931194735E-3</v>
      </c>
      <c r="AW80">
        <v>1.0483067931194735E-3</v>
      </c>
      <c r="AX80">
        <v>1.0483067931194735E-3</v>
      </c>
      <c r="AY80">
        <v>1.0483067931194735E-3</v>
      </c>
      <c r="AZ80">
        <v>1.0483067931194735E-3</v>
      </c>
      <c r="BA80">
        <v>1.0483067931194735E-3</v>
      </c>
      <c r="BB80">
        <v>1.0483067931194735E-3</v>
      </c>
      <c r="BC80">
        <v>1.0483067931194735E-3</v>
      </c>
      <c r="BD80">
        <v>1.0483067931194735E-3</v>
      </c>
      <c r="BE80">
        <v>1.0483067931194735E-3</v>
      </c>
      <c r="BF80">
        <v>1.0483067931194735E-3</v>
      </c>
      <c r="BG80">
        <v>1.0483067931194735E-3</v>
      </c>
      <c r="BH80">
        <v>1.0483067931194735E-3</v>
      </c>
      <c r="BI80">
        <v>1.0483067931194735E-3</v>
      </c>
      <c r="BJ80">
        <v>1.0483067931194735E-3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159.80697723364349</v>
      </c>
      <c r="C81">
        <v>1.0551209627028548E-3</v>
      </c>
      <c r="D81">
        <v>20</v>
      </c>
      <c r="E81">
        <v>630.5</v>
      </c>
      <c r="F81">
        <v>-670.5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1.0551209627028548E-3</v>
      </c>
      <c r="O81">
        <v>1.0551209627028548E-3</v>
      </c>
      <c r="P81">
        <v>1.0551209627028548E-3</v>
      </c>
      <c r="Q81">
        <v>1.0551209627028548E-3</v>
      </c>
      <c r="R81">
        <v>1.0551209627028548E-3</v>
      </c>
      <c r="S81">
        <v>1.0551209627028548E-3</v>
      </c>
      <c r="T81">
        <v>1.0551209627028548E-3</v>
      </c>
      <c r="U81">
        <v>1.0551209627028548E-3</v>
      </c>
      <c r="V81">
        <v>1.0551209627028548E-3</v>
      </c>
      <c r="W81">
        <v>1.0551209627028548E-3</v>
      </c>
      <c r="X81">
        <v>1.0551209627028548E-3</v>
      </c>
      <c r="Y81">
        <v>1.0551209627028548E-3</v>
      </c>
      <c r="Z81">
        <v>1.0551209627028548E-3</v>
      </c>
      <c r="AA81">
        <v>1.0551209627028548E-3</v>
      </c>
      <c r="AB81">
        <v>1.0551209627028548E-3</v>
      </c>
      <c r="AC81">
        <v>1.0551209627028548E-3</v>
      </c>
      <c r="AD81">
        <v>1.0551209627028548E-3</v>
      </c>
      <c r="AE81">
        <v>1.0551209627028548E-3</v>
      </c>
      <c r="AF81">
        <v>1.0551209627028548E-3</v>
      </c>
      <c r="AG81">
        <v>1.0551209627028548E-3</v>
      </c>
      <c r="AH81">
        <v>1.0551209627028548E-3</v>
      </c>
      <c r="AI81">
        <v>1.0551209627028548E-3</v>
      </c>
      <c r="AJ81">
        <v>1.0551209627028548E-3</v>
      </c>
      <c r="AK81">
        <v>1.0551209627028548E-3</v>
      </c>
      <c r="AL81">
        <v>1.0551209627028548E-3</v>
      </c>
      <c r="AM81">
        <v>1.0551209627028548E-3</v>
      </c>
      <c r="AN81">
        <v>1.0551209627028548E-3</v>
      </c>
      <c r="AO81">
        <v>1.0551209627028548E-3</v>
      </c>
      <c r="AP81">
        <v>1.0551209627028548E-3</v>
      </c>
      <c r="AQ81">
        <v>1.0551209627028548E-3</v>
      </c>
      <c r="AR81">
        <v>1.0551209627028548E-3</v>
      </c>
      <c r="AS81">
        <v>1.0551209627028548E-3</v>
      </c>
      <c r="AT81">
        <v>1.0551209627028548E-3</v>
      </c>
      <c r="AU81">
        <v>1.0551209627028548E-3</v>
      </c>
      <c r="AV81">
        <v>1.0551209627028548E-3</v>
      </c>
      <c r="AW81">
        <v>1.0551209627028548E-3</v>
      </c>
      <c r="AX81">
        <v>1.0551209627028548E-3</v>
      </c>
      <c r="AY81">
        <v>1.0551209627028548E-3</v>
      </c>
      <c r="AZ81">
        <v>1.0551209627028548E-3</v>
      </c>
      <c r="BA81">
        <v>1.0551209627028548E-3</v>
      </c>
      <c r="BB81">
        <v>1.0551209627028548E-3</v>
      </c>
      <c r="BC81">
        <v>1.0551209627028548E-3</v>
      </c>
      <c r="BD81">
        <v>1.0551209627028548E-3</v>
      </c>
      <c r="BE81">
        <v>1.0551209627028548E-3</v>
      </c>
      <c r="BF81">
        <v>1.0551209627028548E-3</v>
      </c>
      <c r="BG81">
        <v>1.0551209627028548E-3</v>
      </c>
      <c r="BH81">
        <v>1.0551209627028548E-3</v>
      </c>
      <c r="BI81">
        <v>1.0551209627028548E-3</v>
      </c>
      <c r="BJ81">
        <v>1.0551209627028548E-3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154.62893770207208</v>
      </c>
      <c r="C82">
        <v>1.0209331058893361E-3</v>
      </c>
      <c r="D82">
        <v>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1.0209331058893361E-3</v>
      </c>
      <c r="O82">
        <v>1.0209331058893361E-3</v>
      </c>
      <c r="P82">
        <v>1.0209331058893361E-3</v>
      </c>
      <c r="Q82">
        <v>1.0209331058893361E-3</v>
      </c>
      <c r="R82">
        <v>1.0209331058893361E-3</v>
      </c>
      <c r="S82">
        <v>1.0209331058893361E-3</v>
      </c>
      <c r="T82">
        <v>1.0209331058893361E-3</v>
      </c>
      <c r="U82">
        <v>1.0209331058893361E-3</v>
      </c>
      <c r="V82">
        <v>1.0209331058893361E-3</v>
      </c>
      <c r="W82">
        <v>1.0209331058893361E-3</v>
      </c>
      <c r="X82">
        <v>1.0209331058893361E-3</v>
      </c>
      <c r="Y82">
        <v>1.0209331058893361E-3</v>
      </c>
      <c r="Z82">
        <v>1.0209331058893361E-3</v>
      </c>
      <c r="AA82">
        <v>1.0209331058893361E-3</v>
      </c>
      <c r="AB82">
        <v>1.0209331058893361E-3</v>
      </c>
      <c r="AC82">
        <v>1.0209331058893361E-3</v>
      </c>
      <c r="AD82">
        <v>1.0209331058893361E-3</v>
      </c>
      <c r="AE82">
        <v>1.0209331058893361E-3</v>
      </c>
      <c r="AF82">
        <v>1.0209331058893361E-3</v>
      </c>
      <c r="AG82">
        <v>1.0209331058893361E-3</v>
      </c>
      <c r="AH82">
        <v>1.0209331058893361E-3</v>
      </c>
      <c r="AI82">
        <v>1.0209331058893361E-3</v>
      </c>
      <c r="AJ82">
        <v>1.0209331058893361E-3</v>
      </c>
      <c r="AK82">
        <v>1.0209331058893361E-3</v>
      </c>
      <c r="AL82">
        <v>1.0209331058893361E-3</v>
      </c>
      <c r="AM82">
        <v>1.0209331058893361E-3</v>
      </c>
      <c r="AN82">
        <v>1.0209331058893361E-3</v>
      </c>
      <c r="AO82">
        <v>1.0209331058893361E-3</v>
      </c>
      <c r="AP82">
        <v>1.0209331058893361E-3</v>
      </c>
      <c r="AQ82">
        <v>1.0209331058893361E-3</v>
      </c>
      <c r="AR82">
        <v>1.0209331058893361E-3</v>
      </c>
      <c r="AS82">
        <v>1.0209331058893361E-3</v>
      </c>
      <c r="AT82">
        <v>1.0209331058893361E-3</v>
      </c>
      <c r="AU82">
        <v>1.0209331058893361E-3</v>
      </c>
      <c r="AV82">
        <v>1.0209331058893361E-3</v>
      </c>
      <c r="AW82">
        <v>1.0209331058893361E-3</v>
      </c>
      <c r="AX82">
        <v>1.0209331058893361E-3</v>
      </c>
      <c r="AY82">
        <v>1.0209331058893361E-3</v>
      </c>
      <c r="AZ82">
        <v>1.0209331058893361E-3</v>
      </c>
      <c r="BA82">
        <v>1.0209331058893361E-3</v>
      </c>
      <c r="BB82">
        <v>1.0209331058893361E-3</v>
      </c>
      <c r="BC82">
        <v>1.0209331058893361E-3</v>
      </c>
      <c r="BD82">
        <v>1.0209331058893361E-3</v>
      </c>
      <c r="BE82">
        <v>1.0209331058893361E-3</v>
      </c>
      <c r="BF82">
        <v>1.0209331058893361E-3</v>
      </c>
      <c r="BG82">
        <v>1.0209331058893361E-3</v>
      </c>
      <c r="BH82">
        <v>1.0209331058893361E-3</v>
      </c>
      <c r="BI82">
        <v>1.0209331058893361E-3</v>
      </c>
      <c r="BJ82">
        <v>1.0209331058893361E-3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156.27737777237792</v>
      </c>
      <c r="C83">
        <v>1.0318168839573995E-3</v>
      </c>
      <c r="D83">
        <v>40</v>
      </c>
      <c r="E83">
        <v>610.5</v>
      </c>
      <c r="F83">
        <v>-690.5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1.0318168839573995E-3</v>
      </c>
      <c r="O83">
        <v>1.0318168839573995E-3</v>
      </c>
      <c r="P83">
        <v>1.0318168839573995E-3</v>
      </c>
      <c r="Q83">
        <v>1.0318168839573995E-3</v>
      </c>
      <c r="R83">
        <v>1.0318168839573995E-3</v>
      </c>
      <c r="S83">
        <v>1.0318168839573995E-3</v>
      </c>
      <c r="T83">
        <v>1.0318168839573995E-3</v>
      </c>
      <c r="U83">
        <v>1.0318168839573995E-3</v>
      </c>
      <c r="V83">
        <v>1.0318168839573995E-3</v>
      </c>
      <c r="W83">
        <v>1.0318168839573995E-3</v>
      </c>
      <c r="X83">
        <v>1.0318168839573995E-3</v>
      </c>
      <c r="Y83">
        <v>1.0318168839573995E-3</v>
      </c>
      <c r="Z83">
        <v>1.0318168839573995E-3</v>
      </c>
      <c r="AA83">
        <v>1.0318168839573995E-3</v>
      </c>
      <c r="AB83">
        <v>1.0318168839573995E-3</v>
      </c>
      <c r="AC83">
        <v>1.0318168839573995E-3</v>
      </c>
      <c r="AD83">
        <v>1.0318168839573995E-3</v>
      </c>
      <c r="AE83">
        <v>1.0318168839573995E-3</v>
      </c>
      <c r="AF83">
        <v>1.0318168839573995E-3</v>
      </c>
      <c r="AG83">
        <v>1.0318168839573995E-3</v>
      </c>
      <c r="AH83">
        <v>1.0318168839573995E-3</v>
      </c>
      <c r="AI83">
        <v>1.0318168839573995E-3</v>
      </c>
      <c r="AJ83">
        <v>1.0318168839573995E-3</v>
      </c>
      <c r="AK83">
        <v>1.0318168839573995E-3</v>
      </c>
      <c r="AL83">
        <v>1.0318168839573995E-3</v>
      </c>
      <c r="AM83">
        <v>1.0318168839573995E-3</v>
      </c>
      <c r="AN83">
        <v>1.0318168839573995E-3</v>
      </c>
      <c r="AO83">
        <v>1.0318168839573995E-3</v>
      </c>
      <c r="AP83">
        <v>1.0318168839573995E-3</v>
      </c>
      <c r="AQ83">
        <v>1.0318168839573995E-3</v>
      </c>
      <c r="AR83">
        <v>1.0318168839573995E-3</v>
      </c>
      <c r="AS83">
        <v>1.0318168839573995E-3</v>
      </c>
      <c r="AT83">
        <v>1.0318168839573995E-3</v>
      </c>
      <c r="AU83">
        <v>1.0318168839573995E-3</v>
      </c>
      <c r="AV83">
        <v>1.0318168839573995E-3</v>
      </c>
      <c r="AW83">
        <v>1.0318168839573995E-3</v>
      </c>
      <c r="AX83">
        <v>1.0318168839573995E-3</v>
      </c>
      <c r="AY83">
        <v>1.0318168839573995E-3</v>
      </c>
      <c r="AZ83">
        <v>1.0318168839573995E-3</v>
      </c>
      <c r="BA83">
        <v>1.0318168839573995E-3</v>
      </c>
      <c r="BB83">
        <v>1.0318168839573995E-3</v>
      </c>
      <c r="BC83">
        <v>1.0318168839573995E-3</v>
      </c>
      <c r="BD83">
        <v>1.0318168839573995E-3</v>
      </c>
      <c r="BE83">
        <v>1.0318168839573995E-3</v>
      </c>
      <c r="BF83">
        <v>1.0318168839573995E-3</v>
      </c>
      <c r="BG83">
        <v>1.0318168839573995E-3</v>
      </c>
      <c r="BH83">
        <v>1.0318168839573995E-3</v>
      </c>
      <c r="BI83">
        <v>1.0318168839573995E-3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162.14155162429304</v>
      </c>
      <c r="C84">
        <v>1.0705349228515549E-3</v>
      </c>
      <c r="D84">
        <v>30</v>
      </c>
      <c r="E84">
        <v>620.5</v>
      </c>
      <c r="F84">
        <v>-680.5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1.0705349228515549E-3</v>
      </c>
      <c r="O84">
        <v>1.0705349228515549E-3</v>
      </c>
      <c r="P84">
        <v>1.0705349228515549E-3</v>
      </c>
      <c r="Q84">
        <v>1.0705349228515549E-3</v>
      </c>
      <c r="R84">
        <v>1.0705349228515549E-3</v>
      </c>
      <c r="S84">
        <v>1.0705349228515549E-3</v>
      </c>
      <c r="T84">
        <v>1.0705349228515549E-3</v>
      </c>
      <c r="U84">
        <v>1.0705349228515549E-3</v>
      </c>
      <c r="V84">
        <v>1.0705349228515549E-3</v>
      </c>
      <c r="W84">
        <v>1.0705349228515549E-3</v>
      </c>
      <c r="X84">
        <v>1.0705349228515549E-3</v>
      </c>
      <c r="Y84">
        <v>1.0705349228515549E-3</v>
      </c>
      <c r="Z84">
        <v>1.0705349228515549E-3</v>
      </c>
      <c r="AA84">
        <v>1.0705349228515549E-3</v>
      </c>
      <c r="AB84">
        <v>1.0705349228515549E-3</v>
      </c>
      <c r="AC84">
        <v>1.0705349228515549E-3</v>
      </c>
      <c r="AD84">
        <v>1.0705349228515549E-3</v>
      </c>
      <c r="AE84">
        <v>1.0705349228515549E-3</v>
      </c>
      <c r="AF84">
        <v>1.0705349228515549E-3</v>
      </c>
      <c r="AG84">
        <v>1.0705349228515549E-3</v>
      </c>
      <c r="AH84">
        <v>1.0705349228515549E-3</v>
      </c>
      <c r="AI84">
        <v>1.0705349228515549E-3</v>
      </c>
      <c r="AJ84">
        <v>1.0705349228515549E-3</v>
      </c>
      <c r="AK84">
        <v>1.0705349228515549E-3</v>
      </c>
      <c r="AL84">
        <v>1.0705349228515549E-3</v>
      </c>
      <c r="AM84">
        <v>1.0705349228515549E-3</v>
      </c>
      <c r="AN84">
        <v>1.0705349228515549E-3</v>
      </c>
      <c r="AO84">
        <v>1.0705349228515549E-3</v>
      </c>
      <c r="AP84">
        <v>1.0705349228515549E-3</v>
      </c>
      <c r="AQ84">
        <v>1.0705349228515549E-3</v>
      </c>
      <c r="AR84">
        <v>1.0705349228515549E-3</v>
      </c>
      <c r="AS84">
        <v>1.0705349228515549E-3</v>
      </c>
      <c r="AT84">
        <v>1.0705349228515549E-3</v>
      </c>
      <c r="AU84">
        <v>1.0705349228515549E-3</v>
      </c>
      <c r="AV84">
        <v>1.0705349228515549E-3</v>
      </c>
      <c r="AW84">
        <v>1.0705349228515549E-3</v>
      </c>
      <c r="AX84">
        <v>1.0705349228515549E-3</v>
      </c>
      <c r="AY84">
        <v>1.0705349228515549E-3</v>
      </c>
      <c r="AZ84">
        <v>1.0705349228515549E-3</v>
      </c>
      <c r="BA84">
        <v>1.0705349228515549E-3</v>
      </c>
      <c r="BB84">
        <v>1.0705349228515549E-3</v>
      </c>
      <c r="BC84">
        <v>1.0705349228515549E-3</v>
      </c>
      <c r="BD84">
        <v>1.0705349228515549E-3</v>
      </c>
      <c r="BE84">
        <v>1.0705349228515549E-3</v>
      </c>
      <c r="BF84">
        <v>1.0705349228515549E-3</v>
      </c>
      <c r="BG84">
        <v>1.0705349228515549E-3</v>
      </c>
      <c r="BH84">
        <v>1.0705349228515549E-3</v>
      </c>
      <c r="BI84">
        <v>1.0705349228515549E-3</v>
      </c>
      <c r="BJ84">
        <v>1.0705349228515549E-3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158.8174280254199</v>
      </c>
      <c r="C85">
        <v>1.0485874925672161E-3</v>
      </c>
      <c r="D85">
        <v>20</v>
      </c>
      <c r="E85">
        <v>630.5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1.0485874925672161E-3</v>
      </c>
      <c r="O85">
        <v>1.0485874925672161E-3</v>
      </c>
      <c r="P85">
        <v>1.0485874925672161E-3</v>
      </c>
      <c r="Q85">
        <v>1.0485874925672161E-3</v>
      </c>
      <c r="R85">
        <v>1.0485874925672161E-3</v>
      </c>
      <c r="S85">
        <v>1.0485874925672161E-3</v>
      </c>
      <c r="T85">
        <v>1.0485874925672161E-3</v>
      </c>
      <c r="U85">
        <v>1.0485874925672161E-3</v>
      </c>
      <c r="V85">
        <v>1.0485874925672161E-3</v>
      </c>
      <c r="W85">
        <v>1.0485874925672161E-3</v>
      </c>
      <c r="X85">
        <v>1.0485874925672161E-3</v>
      </c>
      <c r="Y85">
        <v>1.0485874925672161E-3</v>
      </c>
      <c r="Z85">
        <v>1.0485874925672161E-3</v>
      </c>
      <c r="AA85">
        <v>1.0485874925672161E-3</v>
      </c>
      <c r="AB85">
        <v>1.0485874925672161E-3</v>
      </c>
      <c r="AC85">
        <v>1.0485874925672161E-3</v>
      </c>
      <c r="AD85">
        <v>1.0485874925672161E-3</v>
      </c>
      <c r="AE85">
        <v>1.0485874925672161E-3</v>
      </c>
      <c r="AF85">
        <v>1.0485874925672161E-3</v>
      </c>
      <c r="AG85">
        <v>1.0485874925672161E-3</v>
      </c>
      <c r="AH85">
        <v>1.0485874925672161E-3</v>
      </c>
      <c r="AI85">
        <v>1.0485874925672161E-3</v>
      </c>
      <c r="AJ85">
        <v>1.0485874925672161E-3</v>
      </c>
      <c r="AK85">
        <v>1.0485874925672161E-3</v>
      </c>
      <c r="AL85">
        <v>1.0485874925672161E-3</v>
      </c>
      <c r="AM85">
        <v>1.0485874925672161E-3</v>
      </c>
      <c r="AN85">
        <v>1.0485874925672161E-3</v>
      </c>
      <c r="AO85">
        <v>1.0485874925672161E-3</v>
      </c>
      <c r="AP85">
        <v>1.0485874925672161E-3</v>
      </c>
      <c r="AQ85">
        <v>1.0485874925672161E-3</v>
      </c>
      <c r="AR85">
        <v>1.0485874925672161E-3</v>
      </c>
      <c r="AS85">
        <v>1.0485874925672161E-3</v>
      </c>
      <c r="AT85">
        <v>1.0485874925672161E-3</v>
      </c>
      <c r="AU85">
        <v>1.0485874925672161E-3</v>
      </c>
      <c r="AV85">
        <v>1.0485874925672161E-3</v>
      </c>
      <c r="AW85">
        <v>1.0485874925672161E-3</v>
      </c>
      <c r="AX85">
        <v>1.0485874925672161E-3</v>
      </c>
      <c r="AY85">
        <v>1.0485874925672161E-3</v>
      </c>
      <c r="AZ85">
        <v>1.0485874925672161E-3</v>
      </c>
      <c r="BA85">
        <v>1.0485874925672161E-3</v>
      </c>
      <c r="BB85">
        <v>1.0485874925672161E-3</v>
      </c>
      <c r="BC85">
        <v>1.0485874925672161E-3</v>
      </c>
      <c r="BD85">
        <v>1.0485874925672161E-3</v>
      </c>
      <c r="BE85">
        <v>1.0485874925672161E-3</v>
      </c>
      <c r="BF85">
        <v>1.0485874925672161E-3</v>
      </c>
      <c r="BG85">
        <v>1.0485874925672161E-3</v>
      </c>
      <c r="BH85">
        <v>1.0485874925672161E-3</v>
      </c>
      <c r="BI85">
        <v>1.0485874925672161E-3</v>
      </c>
      <c r="BJ85">
        <v>1.0485874925672161E-3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161.03444159595639</v>
      </c>
      <c r="C86">
        <v>1.0632252607883728E-3</v>
      </c>
      <c r="D86">
        <v>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1.0632252607883728E-3</v>
      </c>
      <c r="P86">
        <v>1.0632252607883728E-3</v>
      </c>
      <c r="Q86">
        <v>1.0632252607883728E-3</v>
      </c>
      <c r="R86">
        <v>1.0632252607883728E-3</v>
      </c>
      <c r="S86">
        <v>1.0632252607883728E-3</v>
      </c>
      <c r="T86">
        <v>1.0632252607883728E-3</v>
      </c>
      <c r="U86">
        <v>1.0632252607883728E-3</v>
      </c>
      <c r="V86">
        <v>1.0632252607883728E-3</v>
      </c>
      <c r="W86">
        <v>1.0632252607883728E-3</v>
      </c>
      <c r="X86">
        <v>1.0632252607883728E-3</v>
      </c>
      <c r="Y86">
        <v>1.0632252607883728E-3</v>
      </c>
      <c r="Z86">
        <v>1.0632252607883728E-3</v>
      </c>
      <c r="AA86">
        <v>1.0632252607883728E-3</v>
      </c>
      <c r="AB86">
        <v>1.0632252607883728E-3</v>
      </c>
      <c r="AC86">
        <v>1.0632252607883728E-3</v>
      </c>
      <c r="AD86">
        <v>1.0632252607883728E-3</v>
      </c>
      <c r="AE86">
        <v>1.0632252607883728E-3</v>
      </c>
      <c r="AF86">
        <v>1.0632252607883728E-3</v>
      </c>
      <c r="AG86">
        <v>1.0632252607883728E-3</v>
      </c>
      <c r="AH86">
        <v>1.0632252607883728E-3</v>
      </c>
      <c r="AI86">
        <v>1.0632252607883728E-3</v>
      </c>
      <c r="AJ86">
        <v>1.0632252607883728E-3</v>
      </c>
      <c r="AK86">
        <v>1.0632252607883728E-3</v>
      </c>
      <c r="AL86">
        <v>1.0632252607883728E-3</v>
      </c>
      <c r="AM86">
        <v>1.0632252607883728E-3</v>
      </c>
      <c r="AN86">
        <v>1.0632252607883728E-3</v>
      </c>
      <c r="AO86">
        <v>1.0632252607883728E-3</v>
      </c>
      <c r="AP86">
        <v>1.0632252607883728E-3</v>
      </c>
      <c r="AQ86">
        <v>1.0632252607883728E-3</v>
      </c>
      <c r="AR86">
        <v>1.0632252607883728E-3</v>
      </c>
      <c r="AS86">
        <v>1.0632252607883728E-3</v>
      </c>
      <c r="AT86">
        <v>1.0632252607883728E-3</v>
      </c>
      <c r="AU86">
        <v>1.0632252607883728E-3</v>
      </c>
      <c r="AV86">
        <v>1.0632252607883728E-3</v>
      </c>
      <c r="AW86">
        <v>1.0632252607883728E-3</v>
      </c>
      <c r="AX86">
        <v>1.0632252607883728E-3</v>
      </c>
      <c r="AY86">
        <v>1.0632252607883728E-3</v>
      </c>
      <c r="AZ86">
        <v>1.0632252607883728E-3</v>
      </c>
      <c r="BA86">
        <v>1.0632252607883728E-3</v>
      </c>
      <c r="BB86">
        <v>1.0632252607883728E-3</v>
      </c>
      <c r="BC86">
        <v>1.0632252607883728E-3</v>
      </c>
      <c r="BD86">
        <v>1.0632252607883728E-3</v>
      </c>
      <c r="BE86">
        <v>1.0632252607883728E-3</v>
      </c>
      <c r="BF86">
        <v>1.0632252607883728E-3</v>
      </c>
      <c r="BG86">
        <v>1.0632252607883728E-3</v>
      </c>
      <c r="BH86">
        <v>1.0632252607883728E-3</v>
      </c>
      <c r="BI86">
        <v>1.0632252607883728E-3</v>
      </c>
      <c r="BJ86">
        <v>1.0632252607883728E-3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159.00108067103164</v>
      </c>
      <c r="C87">
        <v>1.0498000538683254E-3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1.0498000538683254E-3</v>
      </c>
      <c r="P87">
        <v>1.0498000538683254E-3</v>
      </c>
      <c r="Q87">
        <v>1.0498000538683254E-3</v>
      </c>
      <c r="R87">
        <v>1.0498000538683254E-3</v>
      </c>
      <c r="S87">
        <v>1.0498000538683254E-3</v>
      </c>
      <c r="T87">
        <v>1.0498000538683254E-3</v>
      </c>
      <c r="U87">
        <v>1.0498000538683254E-3</v>
      </c>
      <c r="V87">
        <v>1.0498000538683254E-3</v>
      </c>
      <c r="W87">
        <v>1.0498000538683254E-3</v>
      </c>
      <c r="X87">
        <v>1.0498000538683254E-3</v>
      </c>
      <c r="Y87">
        <v>1.0498000538683254E-3</v>
      </c>
      <c r="Z87">
        <v>1.0498000538683254E-3</v>
      </c>
      <c r="AA87">
        <v>1.0498000538683254E-3</v>
      </c>
      <c r="AB87">
        <v>1.0498000538683254E-3</v>
      </c>
      <c r="AC87">
        <v>1.0498000538683254E-3</v>
      </c>
      <c r="AD87">
        <v>1.0498000538683254E-3</v>
      </c>
      <c r="AE87">
        <v>1.0498000538683254E-3</v>
      </c>
      <c r="AF87">
        <v>1.0498000538683254E-3</v>
      </c>
      <c r="AG87">
        <v>1.0498000538683254E-3</v>
      </c>
      <c r="AH87">
        <v>1.0498000538683254E-3</v>
      </c>
      <c r="AI87">
        <v>1.0498000538683254E-3</v>
      </c>
      <c r="AJ87">
        <v>1.0498000538683254E-3</v>
      </c>
      <c r="AK87">
        <v>1.0498000538683254E-3</v>
      </c>
      <c r="AL87">
        <v>1.0498000538683254E-3</v>
      </c>
      <c r="AM87">
        <v>1.0498000538683254E-3</v>
      </c>
      <c r="AN87">
        <v>1.0498000538683254E-3</v>
      </c>
      <c r="AO87">
        <v>1.0498000538683254E-3</v>
      </c>
      <c r="AP87">
        <v>1.0498000538683254E-3</v>
      </c>
      <c r="AQ87">
        <v>1.0498000538683254E-3</v>
      </c>
      <c r="AR87">
        <v>1.0498000538683254E-3</v>
      </c>
      <c r="AS87">
        <v>1.0498000538683254E-3</v>
      </c>
      <c r="AT87">
        <v>1.0498000538683254E-3</v>
      </c>
      <c r="AU87">
        <v>1.0498000538683254E-3</v>
      </c>
      <c r="AV87">
        <v>1.0498000538683254E-3</v>
      </c>
      <c r="AW87">
        <v>1.0498000538683254E-3</v>
      </c>
      <c r="AX87">
        <v>1.0498000538683254E-3</v>
      </c>
      <c r="AY87">
        <v>1.0498000538683254E-3</v>
      </c>
      <c r="AZ87">
        <v>1.0498000538683254E-3</v>
      </c>
      <c r="BA87">
        <v>1.0498000538683254E-3</v>
      </c>
      <c r="BB87">
        <v>1.0498000538683254E-3</v>
      </c>
      <c r="BC87">
        <v>1.0498000538683254E-3</v>
      </c>
      <c r="BD87">
        <v>1.0498000538683254E-3</v>
      </c>
      <c r="BE87">
        <v>1.0498000538683254E-3</v>
      </c>
      <c r="BF87">
        <v>1.0498000538683254E-3</v>
      </c>
      <c r="BG87">
        <v>1.0498000538683254E-3</v>
      </c>
      <c r="BH87">
        <v>1.0498000538683254E-3</v>
      </c>
      <c r="BI87">
        <v>1.0498000538683254E-3</v>
      </c>
      <c r="BJ87">
        <v>1.0498000538683254E-3</v>
      </c>
      <c r="BK87">
        <v>1.0498000538683254E-3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159.97632211980022</v>
      </c>
      <c r="C88">
        <v>1.0562390574344088E-3</v>
      </c>
      <c r="D88">
        <v>-10</v>
      </c>
      <c r="E88">
        <v>660.5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1.0562390574344088E-3</v>
      </c>
      <c r="Q88">
        <v>1.0562390574344088E-3</v>
      </c>
      <c r="R88">
        <v>1.0562390574344088E-3</v>
      </c>
      <c r="S88">
        <v>1.0562390574344088E-3</v>
      </c>
      <c r="T88">
        <v>1.0562390574344088E-3</v>
      </c>
      <c r="U88">
        <v>1.0562390574344088E-3</v>
      </c>
      <c r="V88">
        <v>1.0562390574344088E-3</v>
      </c>
      <c r="W88">
        <v>1.0562390574344088E-3</v>
      </c>
      <c r="X88">
        <v>1.0562390574344088E-3</v>
      </c>
      <c r="Y88">
        <v>1.0562390574344088E-3</v>
      </c>
      <c r="Z88">
        <v>1.0562390574344088E-3</v>
      </c>
      <c r="AA88">
        <v>1.0562390574344088E-3</v>
      </c>
      <c r="AB88">
        <v>1.0562390574344088E-3</v>
      </c>
      <c r="AC88">
        <v>1.0562390574344088E-3</v>
      </c>
      <c r="AD88">
        <v>1.0562390574344088E-3</v>
      </c>
      <c r="AE88">
        <v>1.0562390574344088E-3</v>
      </c>
      <c r="AF88">
        <v>1.0562390574344088E-3</v>
      </c>
      <c r="AG88">
        <v>1.0562390574344088E-3</v>
      </c>
      <c r="AH88">
        <v>1.0562390574344088E-3</v>
      </c>
      <c r="AI88">
        <v>1.0562390574344088E-3</v>
      </c>
      <c r="AJ88">
        <v>1.0562390574344088E-3</v>
      </c>
      <c r="AK88">
        <v>1.0562390574344088E-3</v>
      </c>
      <c r="AL88">
        <v>1.0562390574344088E-3</v>
      </c>
      <c r="AM88">
        <v>1.0562390574344088E-3</v>
      </c>
      <c r="AN88">
        <v>1.0562390574344088E-3</v>
      </c>
      <c r="AO88">
        <v>1.0562390574344088E-3</v>
      </c>
      <c r="AP88">
        <v>1.0562390574344088E-3</v>
      </c>
      <c r="AQ88">
        <v>1.0562390574344088E-3</v>
      </c>
      <c r="AR88">
        <v>1.0562390574344088E-3</v>
      </c>
      <c r="AS88">
        <v>1.0562390574344088E-3</v>
      </c>
      <c r="AT88">
        <v>1.0562390574344088E-3</v>
      </c>
      <c r="AU88">
        <v>1.0562390574344088E-3</v>
      </c>
      <c r="AV88">
        <v>1.0562390574344088E-3</v>
      </c>
      <c r="AW88">
        <v>1.0562390574344088E-3</v>
      </c>
      <c r="AX88">
        <v>1.0562390574344088E-3</v>
      </c>
      <c r="AY88">
        <v>1.0562390574344088E-3</v>
      </c>
      <c r="AZ88">
        <v>1.0562390574344088E-3</v>
      </c>
      <c r="BA88">
        <v>1.0562390574344088E-3</v>
      </c>
      <c r="BB88">
        <v>1.0562390574344088E-3</v>
      </c>
      <c r="BC88">
        <v>1.0562390574344088E-3</v>
      </c>
      <c r="BD88">
        <v>1.0562390574344088E-3</v>
      </c>
      <c r="BE88">
        <v>1.0562390574344088E-3</v>
      </c>
      <c r="BF88">
        <v>1.0562390574344088E-3</v>
      </c>
      <c r="BG88">
        <v>1.0562390574344088E-3</v>
      </c>
      <c r="BH88">
        <v>1.0562390574344088E-3</v>
      </c>
      <c r="BI88">
        <v>1.0562390574344088E-3</v>
      </c>
      <c r="BJ88">
        <v>1.0562390574344088E-3</v>
      </c>
      <c r="BK88">
        <v>1.0562390574344088E-3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158.6624897792056</v>
      </c>
      <c r="C89">
        <v>1.0475645172607867E-3</v>
      </c>
      <c r="D89">
        <v>-20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1.0475645172607867E-3</v>
      </c>
      <c r="Q89">
        <v>1.0475645172607867E-3</v>
      </c>
      <c r="R89">
        <v>1.0475645172607867E-3</v>
      </c>
      <c r="S89">
        <v>1.0475645172607867E-3</v>
      </c>
      <c r="T89">
        <v>1.0475645172607867E-3</v>
      </c>
      <c r="U89">
        <v>1.0475645172607867E-3</v>
      </c>
      <c r="V89">
        <v>1.0475645172607867E-3</v>
      </c>
      <c r="W89">
        <v>1.0475645172607867E-3</v>
      </c>
      <c r="X89">
        <v>1.0475645172607867E-3</v>
      </c>
      <c r="Y89">
        <v>1.0475645172607867E-3</v>
      </c>
      <c r="Z89">
        <v>1.0475645172607867E-3</v>
      </c>
      <c r="AA89">
        <v>1.0475645172607867E-3</v>
      </c>
      <c r="AB89">
        <v>1.0475645172607867E-3</v>
      </c>
      <c r="AC89">
        <v>1.0475645172607867E-3</v>
      </c>
      <c r="AD89">
        <v>1.0475645172607867E-3</v>
      </c>
      <c r="AE89">
        <v>1.0475645172607867E-3</v>
      </c>
      <c r="AF89">
        <v>1.0475645172607867E-3</v>
      </c>
      <c r="AG89">
        <v>1.0475645172607867E-3</v>
      </c>
      <c r="AH89">
        <v>1.0475645172607867E-3</v>
      </c>
      <c r="AI89">
        <v>1.0475645172607867E-3</v>
      </c>
      <c r="AJ89">
        <v>1.0475645172607867E-3</v>
      </c>
      <c r="AK89">
        <v>1.0475645172607867E-3</v>
      </c>
      <c r="AL89">
        <v>1.0475645172607867E-3</v>
      </c>
      <c r="AM89">
        <v>1.0475645172607867E-3</v>
      </c>
      <c r="AN89">
        <v>1.0475645172607867E-3</v>
      </c>
      <c r="AO89">
        <v>1.0475645172607867E-3</v>
      </c>
      <c r="AP89">
        <v>1.0475645172607867E-3</v>
      </c>
      <c r="AQ89">
        <v>1.0475645172607867E-3</v>
      </c>
      <c r="AR89">
        <v>1.0475645172607867E-3</v>
      </c>
      <c r="AS89">
        <v>1.0475645172607867E-3</v>
      </c>
      <c r="AT89">
        <v>1.0475645172607867E-3</v>
      </c>
      <c r="AU89">
        <v>1.0475645172607867E-3</v>
      </c>
      <c r="AV89">
        <v>1.0475645172607867E-3</v>
      </c>
      <c r="AW89">
        <v>1.0475645172607867E-3</v>
      </c>
      <c r="AX89">
        <v>1.0475645172607867E-3</v>
      </c>
      <c r="AY89">
        <v>1.0475645172607867E-3</v>
      </c>
      <c r="AZ89">
        <v>1.0475645172607867E-3</v>
      </c>
      <c r="BA89">
        <v>1.0475645172607867E-3</v>
      </c>
      <c r="BB89">
        <v>1.0475645172607867E-3</v>
      </c>
      <c r="BC89">
        <v>1.0475645172607867E-3</v>
      </c>
      <c r="BD89">
        <v>1.0475645172607867E-3</v>
      </c>
      <c r="BE89">
        <v>1.0475645172607867E-3</v>
      </c>
      <c r="BF89">
        <v>1.0475645172607867E-3</v>
      </c>
      <c r="BG89">
        <v>1.0475645172607867E-3</v>
      </c>
      <c r="BH89">
        <v>1.0475645172607867E-3</v>
      </c>
      <c r="BI89">
        <v>1.0475645172607867E-3</v>
      </c>
      <c r="BJ89">
        <v>1.0475645172607867E-3</v>
      </c>
      <c r="BK89">
        <v>1.0475645172607867E-3</v>
      </c>
      <c r="BL89">
        <v>1.0475645172607867E-3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158.53626752141241</v>
      </c>
      <c r="C90">
        <v>1.0467311384405205E-3</v>
      </c>
      <c r="D90">
        <v>-30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1.0467311384405205E-3</v>
      </c>
      <c r="Q90">
        <v>1.0467311384405205E-3</v>
      </c>
      <c r="R90">
        <v>1.0467311384405205E-3</v>
      </c>
      <c r="S90">
        <v>1.0467311384405205E-3</v>
      </c>
      <c r="T90">
        <v>1.0467311384405205E-3</v>
      </c>
      <c r="U90">
        <v>1.0467311384405205E-3</v>
      </c>
      <c r="V90">
        <v>1.0467311384405205E-3</v>
      </c>
      <c r="W90">
        <v>1.0467311384405205E-3</v>
      </c>
      <c r="X90">
        <v>1.0467311384405205E-3</v>
      </c>
      <c r="Y90">
        <v>1.0467311384405205E-3</v>
      </c>
      <c r="Z90">
        <v>1.0467311384405205E-3</v>
      </c>
      <c r="AA90">
        <v>1.0467311384405205E-3</v>
      </c>
      <c r="AB90">
        <v>1.0467311384405205E-3</v>
      </c>
      <c r="AC90">
        <v>1.0467311384405205E-3</v>
      </c>
      <c r="AD90">
        <v>1.0467311384405205E-3</v>
      </c>
      <c r="AE90">
        <v>1.0467311384405205E-3</v>
      </c>
      <c r="AF90">
        <v>1.0467311384405205E-3</v>
      </c>
      <c r="AG90">
        <v>1.0467311384405205E-3</v>
      </c>
      <c r="AH90">
        <v>1.0467311384405205E-3</v>
      </c>
      <c r="AI90">
        <v>1.0467311384405205E-3</v>
      </c>
      <c r="AJ90">
        <v>1.0467311384405205E-3</v>
      </c>
      <c r="AK90">
        <v>1.0467311384405205E-3</v>
      </c>
      <c r="AL90">
        <v>1.0467311384405205E-3</v>
      </c>
      <c r="AM90">
        <v>1.0467311384405205E-3</v>
      </c>
      <c r="AN90">
        <v>1.0467311384405205E-3</v>
      </c>
      <c r="AO90">
        <v>1.0467311384405205E-3</v>
      </c>
      <c r="AP90">
        <v>1.0467311384405205E-3</v>
      </c>
      <c r="AQ90">
        <v>1.0467311384405205E-3</v>
      </c>
      <c r="AR90">
        <v>1.0467311384405205E-3</v>
      </c>
      <c r="AS90">
        <v>1.0467311384405205E-3</v>
      </c>
      <c r="AT90">
        <v>1.0467311384405205E-3</v>
      </c>
      <c r="AU90">
        <v>1.0467311384405205E-3</v>
      </c>
      <c r="AV90">
        <v>1.0467311384405205E-3</v>
      </c>
      <c r="AW90">
        <v>1.0467311384405205E-3</v>
      </c>
      <c r="AX90">
        <v>1.0467311384405205E-3</v>
      </c>
      <c r="AY90">
        <v>1.0467311384405205E-3</v>
      </c>
      <c r="AZ90">
        <v>1.0467311384405205E-3</v>
      </c>
      <c r="BA90">
        <v>1.0467311384405205E-3</v>
      </c>
      <c r="BB90">
        <v>1.0467311384405205E-3</v>
      </c>
      <c r="BC90">
        <v>1.0467311384405205E-3</v>
      </c>
      <c r="BD90">
        <v>1.0467311384405205E-3</v>
      </c>
      <c r="BE90">
        <v>1.0467311384405205E-3</v>
      </c>
      <c r="BF90">
        <v>1.0467311384405205E-3</v>
      </c>
      <c r="BG90">
        <v>1.0467311384405205E-3</v>
      </c>
      <c r="BH90">
        <v>1.0467311384405205E-3</v>
      </c>
      <c r="BI90">
        <v>1.0467311384405205E-3</v>
      </c>
      <c r="BJ90">
        <v>1.0467311384405205E-3</v>
      </c>
      <c r="BK90">
        <v>1.0467311384405205E-3</v>
      </c>
      <c r="BL90">
        <v>1.0467311384405205E-3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162.15302883894893</v>
      </c>
      <c r="C91">
        <v>1.0706107008306299E-3</v>
      </c>
      <c r="D91">
        <v>-40</v>
      </c>
      <c r="E91">
        <v>690.5</v>
      </c>
      <c r="F91">
        <v>-610.5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1.0706107008306299E-3</v>
      </c>
      <c r="R91">
        <v>1.0706107008306299E-3</v>
      </c>
      <c r="S91">
        <v>1.0706107008306299E-3</v>
      </c>
      <c r="T91">
        <v>1.0706107008306299E-3</v>
      </c>
      <c r="U91">
        <v>1.0706107008306299E-3</v>
      </c>
      <c r="V91">
        <v>1.0706107008306299E-3</v>
      </c>
      <c r="W91">
        <v>1.0706107008306299E-3</v>
      </c>
      <c r="X91">
        <v>1.0706107008306299E-3</v>
      </c>
      <c r="Y91">
        <v>1.0706107008306299E-3</v>
      </c>
      <c r="Z91">
        <v>1.0706107008306299E-3</v>
      </c>
      <c r="AA91">
        <v>1.0706107008306299E-3</v>
      </c>
      <c r="AB91">
        <v>1.0706107008306299E-3</v>
      </c>
      <c r="AC91">
        <v>1.0706107008306299E-3</v>
      </c>
      <c r="AD91">
        <v>1.0706107008306299E-3</v>
      </c>
      <c r="AE91">
        <v>1.0706107008306299E-3</v>
      </c>
      <c r="AF91">
        <v>1.0706107008306299E-3</v>
      </c>
      <c r="AG91">
        <v>1.0706107008306299E-3</v>
      </c>
      <c r="AH91">
        <v>1.0706107008306299E-3</v>
      </c>
      <c r="AI91">
        <v>1.0706107008306299E-3</v>
      </c>
      <c r="AJ91">
        <v>1.0706107008306299E-3</v>
      </c>
      <c r="AK91">
        <v>1.0706107008306299E-3</v>
      </c>
      <c r="AL91">
        <v>1.0706107008306299E-3</v>
      </c>
      <c r="AM91">
        <v>1.0706107008306299E-3</v>
      </c>
      <c r="AN91">
        <v>1.0706107008306299E-3</v>
      </c>
      <c r="AO91">
        <v>1.0706107008306299E-3</v>
      </c>
      <c r="AP91">
        <v>1.0706107008306299E-3</v>
      </c>
      <c r="AQ91">
        <v>1.0706107008306299E-3</v>
      </c>
      <c r="AR91">
        <v>1.0706107008306299E-3</v>
      </c>
      <c r="AS91">
        <v>1.0706107008306299E-3</v>
      </c>
      <c r="AT91">
        <v>1.0706107008306299E-3</v>
      </c>
      <c r="AU91">
        <v>1.0706107008306299E-3</v>
      </c>
      <c r="AV91">
        <v>1.0706107008306299E-3</v>
      </c>
      <c r="AW91">
        <v>1.0706107008306299E-3</v>
      </c>
      <c r="AX91">
        <v>1.0706107008306299E-3</v>
      </c>
      <c r="AY91">
        <v>1.0706107008306299E-3</v>
      </c>
      <c r="AZ91">
        <v>1.0706107008306299E-3</v>
      </c>
      <c r="BA91">
        <v>1.0706107008306299E-3</v>
      </c>
      <c r="BB91">
        <v>1.0706107008306299E-3</v>
      </c>
      <c r="BC91">
        <v>1.0706107008306299E-3</v>
      </c>
      <c r="BD91">
        <v>1.0706107008306299E-3</v>
      </c>
      <c r="BE91">
        <v>1.0706107008306299E-3</v>
      </c>
      <c r="BF91">
        <v>1.0706107008306299E-3</v>
      </c>
      <c r="BG91">
        <v>1.0706107008306299E-3</v>
      </c>
      <c r="BH91">
        <v>1.0706107008306299E-3</v>
      </c>
      <c r="BI91">
        <v>1.0706107008306299E-3</v>
      </c>
      <c r="BJ91">
        <v>1.0706107008306299E-3</v>
      </c>
      <c r="BK91">
        <v>1.0706107008306299E-3</v>
      </c>
      <c r="BL91">
        <v>1.0706107008306299E-3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155.0905609995296</v>
      </c>
      <c r="C92">
        <v>1.0239809604101517E-3</v>
      </c>
      <c r="D92">
        <v>-30</v>
      </c>
      <c r="E92">
        <v>680.5</v>
      </c>
      <c r="F92">
        <v>-620.5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1.0239809604101517E-3</v>
      </c>
      <c r="Q92">
        <v>1.0239809604101517E-3</v>
      </c>
      <c r="R92">
        <v>1.0239809604101517E-3</v>
      </c>
      <c r="S92">
        <v>1.0239809604101517E-3</v>
      </c>
      <c r="T92">
        <v>1.0239809604101517E-3</v>
      </c>
      <c r="U92">
        <v>1.0239809604101517E-3</v>
      </c>
      <c r="V92">
        <v>1.0239809604101517E-3</v>
      </c>
      <c r="W92">
        <v>1.0239809604101517E-3</v>
      </c>
      <c r="X92">
        <v>1.0239809604101517E-3</v>
      </c>
      <c r="Y92">
        <v>1.0239809604101517E-3</v>
      </c>
      <c r="Z92">
        <v>1.0239809604101517E-3</v>
      </c>
      <c r="AA92">
        <v>1.0239809604101517E-3</v>
      </c>
      <c r="AB92">
        <v>1.0239809604101517E-3</v>
      </c>
      <c r="AC92">
        <v>1.0239809604101517E-3</v>
      </c>
      <c r="AD92">
        <v>1.0239809604101517E-3</v>
      </c>
      <c r="AE92">
        <v>1.0239809604101517E-3</v>
      </c>
      <c r="AF92">
        <v>1.0239809604101517E-3</v>
      </c>
      <c r="AG92">
        <v>1.0239809604101517E-3</v>
      </c>
      <c r="AH92">
        <v>1.0239809604101517E-3</v>
      </c>
      <c r="AI92">
        <v>1.0239809604101517E-3</v>
      </c>
      <c r="AJ92">
        <v>1.0239809604101517E-3</v>
      </c>
      <c r="AK92">
        <v>1.0239809604101517E-3</v>
      </c>
      <c r="AL92">
        <v>1.0239809604101517E-3</v>
      </c>
      <c r="AM92">
        <v>1.0239809604101517E-3</v>
      </c>
      <c r="AN92">
        <v>1.0239809604101517E-3</v>
      </c>
      <c r="AO92">
        <v>1.0239809604101517E-3</v>
      </c>
      <c r="AP92">
        <v>1.0239809604101517E-3</v>
      </c>
      <c r="AQ92">
        <v>1.0239809604101517E-3</v>
      </c>
      <c r="AR92">
        <v>1.0239809604101517E-3</v>
      </c>
      <c r="AS92">
        <v>1.0239809604101517E-3</v>
      </c>
      <c r="AT92">
        <v>1.0239809604101517E-3</v>
      </c>
      <c r="AU92">
        <v>1.0239809604101517E-3</v>
      </c>
      <c r="AV92">
        <v>1.0239809604101517E-3</v>
      </c>
      <c r="AW92">
        <v>1.0239809604101517E-3</v>
      </c>
      <c r="AX92">
        <v>1.0239809604101517E-3</v>
      </c>
      <c r="AY92">
        <v>1.0239809604101517E-3</v>
      </c>
      <c r="AZ92">
        <v>1.0239809604101517E-3</v>
      </c>
      <c r="BA92">
        <v>1.0239809604101517E-3</v>
      </c>
      <c r="BB92">
        <v>1.0239809604101517E-3</v>
      </c>
      <c r="BC92">
        <v>1.0239809604101517E-3</v>
      </c>
      <c r="BD92">
        <v>1.0239809604101517E-3</v>
      </c>
      <c r="BE92">
        <v>1.0239809604101517E-3</v>
      </c>
      <c r="BF92">
        <v>1.0239809604101517E-3</v>
      </c>
      <c r="BG92">
        <v>1.0239809604101517E-3</v>
      </c>
      <c r="BH92">
        <v>1.0239809604101517E-3</v>
      </c>
      <c r="BI92">
        <v>1.0239809604101517E-3</v>
      </c>
      <c r="BJ92">
        <v>1.0239809604101517E-3</v>
      </c>
      <c r="BK92">
        <v>1.0239809604101517E-3</v>
      </c>
      <c r="BL92">
        <v>1.0239809604101517E-3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357.1411437472571</v>
      </c>
      <c r="C3">
        <v>8.100313547168799E-4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8.100313547168799E-4</v>
      </c>
      <c r="S3">
        <v>8.100313547168799E-4</v>
      </c>
      <c r="T3">
        <v>8.100313547168799E-4</v>
      </c>
      <c r="U3">
        <v>8.100313547168799E-4</v>
      </c>
      <c r="V3">
        <v>8.100313547168799E-4</v>
      </c>
      <c r="W3">
        <v>8.100313547168799E-4</v>
      </c>
      <c r="X3">
        <v>8.100313547168799E-4</v>
      </c>
      <c r="Y3">
        <v>8.100313547168799E-4</v>
      </c>
      <c r="Z3">
        <v>8.100313547168799E-4</v>
      </c>
      <c r="AA3">
        <v>8.100313547168799E-4</v>
      </c>
      <c r="AB3">
        <v>8.100313547168799E-4</v>
      </c>
      <c r="AC3">
        <v>8.100313547168799E-4</v>
      </c>
      <c r="AD3">
        <v>8.100313547168799E-4</v>
      </c>
      <c r="AE3">
        <v>8.100313547168799E-4</v>
      </c>
      <c r="AF3">
        <v>8.100313547168799E-4</v>
      </c>
      <c r="AG3">
        <v>8.100313547168799E-4</v>
      </c>
      <c r="AH3">
        <v>8.100313547168799E-4</v>
      </c>
      <c r="AI3">
        <v>8.100313547168799E-4</v>
      </c>
      <c r="AJ3">
        <v>8.100313547168799E-4</v>
      </c>
      <c r="AK3">
        <v>8.100313547168799E-4</v>
      </c>
      <c r="AL3">
        <v>8.100313547168799E-4</v>
      </c>
      <c r="AM3">
        <v>8.100313547168799E-4</v>
      </c>
      <c r="AN3">
        <v>8.100313547168799E-4</v>
      </c>
      <c r="AO3">
        <v>8.100313547168799E-4</v>
      </c>
      <c r="AP3">
        <v>8.100313547168799E-4</v>
      </c>
      <c r="AQ3">
        <v>8.100313547168799E-4</v>
      </c>
      <c r="AR3">
        <v>8.100313547168799E-4</v>
      </c>
      <c r="AS3">
        <v>8.100313547168799E-4</v>
      </c>
      <c r="AT3">
        <v>8.100313547168799E-4</v>
      </c>
      <c r="AU3">
        <v>8.100313547168799E-4</v>
      </c>
      <c r="AV3">
        <v>8.100313547168799E-4</v>
      </c>
      <c r="AW3">
        <v>8.100313547168799E-4</v>
      </c>
      <c r="AX3">
        <v>8.100313547168799E-4</v>
      </c>
      <c r="AY3">
        <v>8.100313547168799E-4</v>
      </c>
      <c r="AZ3">
        <v>8.100313547168799E-4</v>
      </c>
      <c r="BA3">
        <v>8.100313547168799E-4</v>
      </c>
      <c r="BB3">
        <v>8.100313547168799E-4</v>
      </c>
      <c r="BC3">
        <v>8.100313547168799E-4</v>
      </c>
      <c r="BD3">
        <v>8.100313547168799E-4</v>
      </c>
      <c r="BE3">
        <v>8.100313547168799E-4</v>
      </c>
      <c r="BF3">
        <v>8.100313547168799E-4</v>
      </c>
      <c r="BG3">
        <v>8.100313547168799E-4</v>
      </c>
      <c r="BH3">
        <v>8.100313547168799E-4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416.05406363328552</v>
      </c>
      <c r="C4">
        <v>9.4365167021706825E-4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9.4365167021706825E-4</v>
      </c>
      <c r="Q4">
        <v>9.4365167021706825E-4</v>
      </c>
      <c r="R4">
        <v>9.4365167021706825E-4</v>
      </c>
      <c r="S4">
        <v>9.4365167021706825E-4</v>
      </c>
      <c r="T4">
        <v>9.4365167021706825E-4</v>
      </c>
      <c r="U4">
        <v>9.4365167021706825E-4</v>
      </c>
      <c r="V4">
        <v>9.4365167021706825E-4</v>
      </c>
      <c r="W4">
        <v>9.4365167021706825E-4</v>
      </c>
      <c r="X4">
        <v>9.4365167021706825E-4</v>
      </c>
      <c r="Y4">
        <v>9.4365167021706825E-4</v>
      </c>
      <c r="Z4">
        <v>9.4365167021706825E-4</v>
      </c>
      <c r="AA4">
        <v>9.4365167021706825E-4</v>
      </c>
      <c r="AB4">
        <v>9.4365167021706825E-4</v>
      </c>
      <c r="AC4">
        <v>9.4365167021706825E-4</v>
      </c>
      <c r="AD4">
        <v>9.4365167021706825E-4</v>
      </c>
      <c r="AE4">
        <v>9.4365167021706825E-4</v>
      </c>
      <c r="AF4">
        <v>9.4365167021706825E-4</v>
      </c>
      <c r="AG4">
        <v>9.4365167021706825E-4</v>
      </c>
      <c r="AH4">
        <v>9.4365167021706825E-4</v>
      </c>
      <c r="AI4">
        <v>9.4365167021706825E-4</v>
      </c>
      <c r="AJ4">
        <v>9.4365167021706825E-4</v>
      </c>
      <c r="AK4">
        <v>9.4365167021706825E-4</v>
      </c>
      <c r="AL4">
        <v>9.4365167021706825E-4</v>
      </c>
      <c r="AM4">
        <v>9.4365167021706825E-4</v>
      </c>
      <c r="AN4">
        <v>9.4365167021706825E-4</v>
      </c>
      <c r="AO4">
        <v>9.4365167021706825E-4</v>
      </c>
      <c r="AP4">
        <v>9.4365167021706825E-4</v>
      </c>
      <c r="AQ4">
        <v>9.4365167021706825E-4</v>
      </c>
      <c r="AR4">
        <v>9.4365167021706825E-4</v>
      </c>
      <c r="AS4">
        <v>9.4365167021706825E-4</v>
      </c>
      <c r="AT4">
        <v>9.4365167021706825E-4</v>
      </c>
      <c r="AU4">
        <v>9.4365167021706825E-4</v>
      </c>
      <c r="AV4">
        <v>9.4365167021706825E-4</v>
      </c>
      <c r="AW4">
        <v>9.4365167021706825E-4</v>
      </c>
      <c r="AX4">
        <v>9.4365167021706825E-4</v>
      </c>
      <c r="AY4">
        <v>9.4365167021706825E-4</v>
      </c>
      <c r="AZ4">
        <v>9.4365167021706825E-4</v>
      </c>
      <c r="BA4">
        <v>9.4365167021706825E-4</v>
      </c>
      <c r="BB4">
        <v>9.4365167021706825E-4</v>
      </c>
      <c r="BC4">
        <v>9.4365167021706825E-4</v>
      </c>
      <c r="BD4">
        <v>9.4365167021706825E-4</v>
      </c>
      <c r="BE4">
        <v>9.4365167021706825E-4</v>
      </c>
      <c r="BF4">
        <v>9.4365167021706825E-4</v>
      </c>
      <c r="BG4">
        <v>9.4365167021706825E-4</v>
      </c>
      <c r="BH4">
        <v>9.4365167021706825E-4</v>
      </c>
      <c r="BI4">
        <v>9.4365167021706825E-4</v>
      </c>
      <c r="BJ4">
        <v>9.4365167021706825E-4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457.73792235469693</v>
      </c>
      <c r="C5">
        <v>1.0381947749281487E-3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1.0381947749281487E-3</v>
      </c>
      <c r="Q5">
        <v>1.0381947749281487E-3</v>
      </c>
      <c r="R5">
        <v>1.0381947749281487E-3</v>
      </c>
      <c r="S5">
        <v>1.0381947749281487E-3</v>
      </c>
      <c r="T5">
        <v>1.0381947749281487E-3</v>
      </c>
      <c r="U5">
        <v>1.0381947749281487E-3</v>
      </c>
      <c r="V5">
        <v>1.0381947749281487E-3</v>
      </c>
      <c r="W5">
        <v>1.0381947749281487E-3</v>
      </c>
      <c r="X5">
        <v>1.0381947749281487E-3</v>
      </c>
      <c r="Y5">
        <v>1.0381947749281487E-3</v>
      </c>
      <c r="Z5">
        <v>1.0381947749281487E-3</v>
      </c>
      <c r="AA5">
        <v>1.0381947749281487E-3</v>
      </c>
      <c r="AB5">
        <v>1.0381947749281487E-3</v>
      </c>
      <c r="AC5">
        <v>1.0381947749281487E-3</v>
      </c>
      <c r="AD5">
        <v>1.0381947749281487E-3</v>
      </c>
      <c r="AE5">
        <v>1.0381947749281487E-3</v>
      </c>
      <c r="AF5">
        <v>1.0381947749281487E-3</v>
      </c>
      <c r="AG5">
        <v>1.0381947749281487E-3</v>
      </c>
      <c r="AH5">
        <v>1.0381947749281487E-3</v>
      </c>
      <c r="AI5">
        <v>1.0381947749281487E-3</v>
      </c>
      <c r="AJ5">
        <v>1.0381947749281487E-3</v>
      </c>
      <c r="AK5">
        <v>1.0381947749281487E-3</v>
      </c>
      <c r="AL5">
        <v>1.0381947749281487E-3</v>
      </c>
      <c r="AM5">
        <v>1.0381947749281487E-3</v>
      </c>
      <c r="AN5">
        <v>1.0381947749281487E-3</v>
      </c>
      <c r="AO5">
        <v>1.0381947749281487E-3</v>
      </c>
      <c r="AP5">
        <v>1.0381947749281487E-3</v>
      </c>
      <c r="AQ5">
        <v>1.0381947749281487E-3</v>
      </c>
      <c r="AR5">
        <v>1.0381947749281487E-3</v>
      </c>
      <c r="AS5">
        <v>1.0381947749281487E-3</v>
      </c>
      <c r="AT5">
        <v>1.0381947749281487E-3</v>
      </c>
      <c r="AU5">
        <v>1.0381947749281487E-3</v>
      </c>
      <c r="AV5">
        <v>1.0381947749281487E-3</v>
      </c>
      <c r="AW5">
        <v>1.0381947749281487E-3</v>
      </c>
      <c r="AX5">
        <v>1.0381947749281487E-3</v>
      </c>
      <c r="AY5">
        <v>1.0381947749281487E-3</v>
      </c>
      <c r="AZ5">
        <v>1.0381947749281487E-3</v>
      </c>
      <c r="BA5">
        <v>1.0381947749281487E-3</v>
      </c>
      <c r="BB5">
        <v>1.0381947749281487E-3</v>
      </c>
      <c r="BC5">
        <v>1.0381947749281487E-3</v>
      </c>
      <c r="BD5">
        <v>1.0381947749281487E-3</v>
      </c>
      <c r="BE5">
        <v>1.0381947749281487E-3</v>
      </c>
      <c r="BF5">
        <v>1.0381947749281487E-3</v>
      </c>
      <c r="BG5">
        <v>1.0381947749281487E-3</v>
      </c>
      <c r="BH5">
        <v>1.0381947749281487E-3</v>
      </c>
      <c r="BI5">
        <v>1.0381947749281487E-3</v>
      </c>
      <c r="BJ5">
        <v>1.0381947749281487E-3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438.09968206460923</v>
      </c>
      <c r="C6">
        <v>9.9365330815810054E-4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9.9365330815810054E-4</v>
      </c>
      <c r="Q6">
        <v>9.9365330815810054E-4</v>
      </c>
      <c r="R6">
        <v>9.9365330815810054E-4</v>
      </c>
      <c r="S6">
        <v>9.9365330815810054E-4</v>
      </c>
      <c r="T6">
        <v>9.9365330815810054E-4</v>
      </c>
      <c r="U6">
        <v>9.9365330815810054E-4</v>
      </c>
      <c r="V6">
        <v>9.9365330815810054E-4</v>
      </c>
      <c r="W6">
        <v>9.9365330815810054E-4</v>
      </c>
      <c r="X6">
        <v>9.9365330815810054E-4</v>
      </c>
      <c r="Y6">
        <v>9.9365330815810054E-4</v>
      </c>
      <c r="Z6">
        <v>9.9365330815810054E-4</v>
      </c>
      <c r="AA6">
        <v>9.9365330815810054E-4</v>
      </c>
      <c r="AB6">
        <v>9.9365330815810054E-4</v>
      </c>
      <c r="AC6">
        <v>9.9365330815810054E-4</v>
      </c>
      <c r="AD6">
        <v>9.9365330815810054E-4</v>
      </c>
      <c r="AE6">
        <v>9.9365330815810054E-4</v>
      </c>
      <c r="AF6">
        <v>9.9365330815810054E-4</v>
      </c>
      <c r="AG6">
        <v>9.9365330815810054E-4</v>
      </c>
      <c r="AH6">
        <v>9.9365330815810054E-4</v>
      </c>
      <c r="AI6">
        <v>9.9365330815810054E-4</v>
      </c>
      <c r="AJ6">
        <v>9.9365330815810054E-4</v>
      </c>
      <c r="AK6">
        <v>9.9365330815810054E-4</v>
      </c>
      <c r="AL6">
        <v>9.9365330815810054E-4</v>
      </c>
      <c r="AM6">
        <v>9.9365330815810054E-4</v>
      </c>
      <c r="AN6">
        <v>9.9365330815810054E-4</v>
      </c>
      <c r="AO6">
        <v>9.9365330815810054E-4</v>
      </c>
      <c r="AP6">
        <v>9.9365330815810054E-4</v>
      </c>
      <c r="AQ6">
        <v>9.9365330815810054E-4</v>
      </c>
      <c r="AR6">
        <v>9.9365330815810054E-4</v>
      </c>
      <c r="AS6">
        <v>9.9365330815810054E-4</v>
      </c>
      <c r="AT6">
        <v>9.9365330815810054E-4</v>
      </c>
      <c r="AU6">
        <v>9.9365330815810054E-4</v>
      </c>
      <c r="AV6">
        <v>9.9365330815810054E-4</v>
      </c>
      <c r="AW6">
        <v>9.9365330815810054E-4</v>
      </c>
      <c r="AX6">
        <v>9.9365330815810054E-4</v>
      </c>
      <c r="AY6">
        <v>9.9365330815810054E-4</v>
      </c>
      <c r="AZ6">
        <v>9.9365330815810054E-4</v>
      </c>
      <c r="BA6">
        <v>9.9365330815810054E-4</v>
      </c>
      <c r="BB6">
        <v>9.9365330815810054E-4</v>
      </c>
      <c r="BC6">
        <v>9.9365330815810054E-4</v>
      </c>
      <c r="BD6">
        <v>9.9365330815810054E-4</v>
      </c>
      <c r="BE6">
        <v>9.9365330815810054E-4</v>
      </c>
      <c r="BF6">
        <v>9.9365330815810054E-4</v>
      </c>
      <c r="BG6">
        <v>9.9365330815810054E-4</v>
      </c>
      <c r="BH6">
        <v>9.9365330815810054E-4</v>
      </c>
      <c r="BI6">
        <v>9.9365330815810054E-4</v>
      </c>
      <c r="BJ6">
        <v>9.9365330815810054E-4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511.7174246342629</v>
      </c>
      <c r="C7">
        <v>1.1606256124947192E-3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1.1606256124947192E-3</v>
      </c>
      <c r="Q7">
        <v>1.1606256124947192E-3</v>
      </c>
      <c r="R7">
        <v>1.1606256124947192E-3</v>
      </c>
      <c r="S7">
        <v>1.1606256124947192E-3</v>
      </c>
      <c r="T7">
        <v>1.1606256124947192E-3</v>
      </c>
      <c r="U7">
        <v>1.1606256124947192E-3</v>
      </c>
      <c r="V7">
        <v>1.1606256124947192E-3</v>
      </c>
      <c r="W7">
        <v>1.1606256124947192E-3</v>
      </c>
      <c r="X7">
        <v>1.1606256124947192E-3</v>
      </c>
      <c r="Y7">
        <v>1.1606256124947192E-3</v>
      </c>
      <c r="Z7">
        <v>1.1606256124947192E-3</v>
      </c>
      <c r="AA7">
        <v>1.1606256124947192E-3</v>
      </c>
      <c r="AB7">
        <v>1.1606256124947192E-3</v>
      </c>
      <c r="AC7">
        <v>1.1606256124947192E-3</v>
      </c>
      <c r="AD7">
        <v>1.1606256124947192E-3</v>
      </c>
      <c r="AE7">
        <v>1.1606256124947192E-3</v>
      </c>
      <c r="AF7">
        <v>1.1606256124947192E-3</v>
      </c>
      <c r="AG7">
        <v>1.1606256124947192E-3</v>
      </c>
      <c r="AH7">
        <v>1.1606256124947192E-3</v>
      </c>
      <c r="AI7">
        <v>1.1606256124947192E-3</v>
      </c>
      <c r="AJ7">
        <v>1.1606256124947192E-3</v>
      </c>
      <c r="AK7">
        <v>1.1606256124947192E-3</v>
      </c>
      <c r="AL7">
        <v>1.1606256124947192E-3</v>
      </c>
      <c r="AM7">
        <v>1.1606256124947192E-3</v>
      </c>
      <c r="AN7">
        <v>1.1606256124947192E-3</v>
      </c>
      <c r="AO7">
        <v>1.1606256124947192E-3</v>
      </c>
      <c r="AP7">
        <v>1.1606256124947192E-3</v>
      </c>
      <c r="AQ7">
        <v>1.1606256124947192E-3</v>
      </c>
      <c r="AR7">
        <v>1.1606256124947192E-3</v>
      </c>
      <c r="AS7">
        <v>1.1606256124947192E-3</v>
      </c>
      <c r="AT7">
        <v>1.1606256124947192E-3</v>
      </c>
      <c r="AU7">
        <v>1.1606256124947192E-3</v>
      </c>
      <c r="AV7">
        <v>1.1606256124947192E-3</v>
      </c>
      <c r="AW7">
        <v>1.1606256124947192E-3</v>
      </c>
      <c r="AX7">
        <v>1.1606256124947192E-3</v>
      </c>
      <c r="AY7">
        <v>1.1606256124947192E-3</v>
      </c>
      <c r="AZ7">
        <v>1.1606256124947192E-3</v>
      </c>
      <c r="BA7">
        <v>1.1606256124947192E-3</v>
      </c>
      <c r="BB7">
        <v>1.1606256124947192E-3</v>
      </c>
      <c r="BC7">
        <v>1.1606256124947192E-3</v>
      </c>
      <c r="BD7">
        <v>1.1606256124947192E-3</v>
      </c>
      <c r="BE7">
        <v>1.1606256124947192E-3</v>
      </c>
      <c r="BF7">
        <v>1.1606256124947192E-3</v>
      </c>
      <c r="BG7">
        <v>1.1606256124947192E-3</v>
      </c>
      <c r="BH7">
        <v>1.1606256124947192E-3</v>
      </c>
      <c r="BI7">
        <v>1.1606256124947192E-3</v>
      </c>
      <c r="BJ7">
        <v>1.1606256124947192E-3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1255</v>
      </c>
      <c r="B8">
        <v>502.78294199832669</v>
      </c>
      <c r="C8">
        <v>1.1403613242714518E-3</v>
      </c>
      <c r="D8">
        <v>10</v>
      </c>
      <c r="E8">
        <v>637.5</v>
      </c>
      <c r="F8">
        <v>-617.5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1.1403613242714518E-3</v>
      </c>
      <c r="Q8">
        <v>1.1403613242714518E-3</v>
      </c>
      <c r="R8">
        <v>1.1403613242714518E-3</v>
      </c>
      <c r="S8">
        <v>1.1403613242714518E-3</v>
      </c>
      <c r="T8">
        <v>1.1403613242714518E-3</v>
      </c>
      <c r="U8">
        <v>1.1403613242714518E-3</v>
      </c>
      <c r="V8">
        <v>1.1403613242714518E-3</v>
      </c>
      <c r="W8">
        <v>1.1403613242714518E-3</v>
      </c>
      <c r="X8">
        <v>1.1403613242714518E-3</v>
      </c>
      <c r="Y8">
        <v>1.1403613242714518E-3</v>
      </c>
      <c r="Z8">
        <v>1.1403613242714518E-3</v>
      </c>
      <c r="AA8">
        <v>1.1403613242714518E-3</v>
      </c>
      <c r="AB8">
        <v>1.1403613242714518E-3</v>
      </c>
      <c r="AC8">
        <v>1.1403613242714518E-3</v>
      </c>
      <c r="AD8">
        <v>1.1403613242714518E-3</v>
      </c>
      <c r="AE8">
        <v>1.1403613242714518E-3</v>
      </c>
      <c r="AF8">
        <v>1.1403613242714518E-3</v>
      </c>
      <c r="AG8">
        <v>1.1403613242714518E-3</v>
      </c>
      <c r="AH8">
        <v>1.1403613242714518E-3</v>
      </c>
      <c r="AI8">
        <v>1.1403613242714518E-3</v>
      </c>
      <c r="AJ8">
        <v>1.1403613242714518E-3</v>
      </c>
      <c r="AK8">
        <v>1.1403613242714518E-3</v>
      </c>
      <c r="AL8">
        <v>1.1403613242714518E-3</v>
      </c>
      <c r="AM8">
        <v>1.1403613242714518E-3</v>
      </c>
      <c r="AN8">
        <v>1.1403613242714518E-3</v>
      </c>
      <c r="AO8">
        <v>1.1403613242714518E-3</v>
      </c>
      <c r="AP8">
        <v>1.1403613242714518E-3</v>
      </c>
      <c r="AQ8">
        <v>1.1403613242714518E-3</v>
      </c>
      <c r="AR8">
        <v>1.1403613242714518E-3</v>
      </c>
      <c r="AS8">
        <v>1.1403613242714518E-3</v>
      </c>
      <c r="AT8">
        <v>1.1403613242714518E-3</v>
      </c>
      <c r="AU8">
        <v>1.1403613242714518E-3</v>
      </c>
      <c r="AV8">
        <v>1.1403613242714518E-3</v>
      </c>
      <c r="AW8">
        <v>1.1403613242714518E-3</v>
      </c>
      <c r="AX8">
        <v>1.1403613242714518E-3</v>
      </c>
      <c r="AY8">
        <v>1.1403613242714518E-3</v>
      </c>
      <c r="AZ8">
        <v>1.1403613242714518E-3</v>
      </c>
      <c r="BA8">
        <v>1.1403613242714518E-3</v>
      </c>
      <c r="BB8">
        <v>1.1403613242714518E-3</v>
      </c>
      <c r="BC8">
        <v>1.1403613242714518E-3</v>
      </c>
      <c r="BD8">
        <v>1.1403613242714518E-3</v>
      </c>
      <c r="BE8">
        <v>1.1403613242714518E-3</v>
      </c>
      <c r="BF8">
        <v>1.1403613242714518E-3</v>
      </c>
      <c r="BG8">
        <v>1.1403613242714518E-3</v>
      </c>
      <c r="BH8">
        <v>1.1403613242714518E-3</v>
      </c>
      <c r="BI8">
        <v>1.1403613242714518E-3</v>
      </c>
      <c r="BJ8">
        <v>1.1403613242714518E-3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453.69791052898336</v>
      </c>
      <c r="C9">
        <v>1.0290316294615739E-3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1.0290316294615739E-3</v>
      </c>
      <c r="R9">
        <v>1.0290316294615739E-3</v>
      </c>
      <c r="S9">
        <v>1.0290316294615739E-3</v>
      </c>
      <c r="T9">
        <v>1.0290316294615739E-3</v>
      </c>
      <c r="U9">
        <v>1.0290316294615739E-3</v>
      </c>
      <c r="V9">
        <v>1.0290316294615739E-3</v>
      </c>
      <c r="W9">
        <v>1.0290316294615739E-3</v>
      </c>
      <c r="X9">
        <v>1.0290316294615739E-3</v>
      </c>
      <c r="Y9">
        <v>1.0290316294615739E-3</v>
      </c>
      <c r="Z9">
        <v>1.0290316294615739E-3</v>
      </c>
      <c r="AA9">
        <v>1.0290316294615739E-3</v>
      </c>
      <c r="AB9">
        <v>1.0290316294615739E-3</v>
      </c>
      <c r="AC9">
        <v>1.0290316294615739E-3</v>
      </c>
      <c r="AD9">
        <v>1.0290316294615739E-3</v>
      </c>
      <c r="AE9">
        <v>1.0290316294615739E-3</v>
      </c>
      <c r="AF9">
        <v>1.0290316294615739E-3</v>
      </c>
      <c r="AG9">
        <v>1.0290316294615739E-3</v>
      </c>
      <c r="AH9">
        <v>1.0290316294615739E-3</v>
      </c>
      <c r="AI9">
        <v>1.0290316294615739E-3</v>
      </c>
      <c r="AJ9">
        <v>1.0290316294615739E-3</v>
      </c>
      <c r="AK9">
        <v>1.0290316294615739E-3</v>
      </c>
      <c r="AL9">
        <v>1.0290316294615739E-3</v>
      </c>
      <c r="AM9">
        <v>1.0290316294615739E-3</v>
      </c>
      <c r="AN9">
        <v>1.0290316294615739E-3</v>
      </c>
      <c r="AO9">
        <v>1.0290316294615739E-3</v>
      </c>
      <c r="AP9">
        <v>1.0290316294615739E-3</v>
      </c>
      <c r="AQ9">
        <v>1.0290316294615739E-3</v>
      </c>
      <c r="AR9">
        <v>1.0290316294615739E-3</v>
      </c>
      <c r="AS9">
        <v>1.0290316294615739E-3</v>
      </c>
      <c r="AT9">
        <v>1.0290316294615739E-3</v>
      </c>
      <c r="AU9">
        <v>1.0290316294615739E-3</v>
      </c>
      <c r="AV9">
        <v>1.0290316294615739E-3</v>
      </c>
      <c r="AW9">
        <v>1.0290316294615739E-3</v>
      </c>
      <c r="AX9">
        <v>1.0290316294615739E-3</v>
      </c>
      <c r="AY9">
        <v>1.0290316294615739E-3</v>
      </c>
      <c r="AZ9">
        <v>1.0290316294615739E-3</v>
      </c>
      <c r="BA9">
        <v>1.0290316294615739E-3</v>
      </c>
      <c r="BB9">
        <v>1.0290316294615739E-3</v>
      </c>
      <c r="BC9">
        <v>1.0290316294615739E-3</v>
      </c>
      <c r="BD9">
        <v>1.0290316294615739E-3</v>
      </c>
      <c r="BE9">
        <v>1.0290316294615739E-3</v>
      </c>
      <c r="BF9">
        <v>1.0290316294615739E-3</v>
      </c>
      <c r="BG9">
        <v>1.0290316294615739E-3</v>
      </c>
      <c r="BH9">
        <v>1.0290316294615739E-3</v>
      </c>
      <c r="BI9">
        <v>1.0290316294615739E-3</v>
      </c>
      <c r="BJ9">
        <v>1.0290316294615739E-3</v>
      </c>
      <c r="BK9">
        <v>1.0290316294615739E-3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205.99905873651142</v>
      </c>
      <c r="C10">
        <v>4.672261920537124E-4</v>
      </c>
      <c r="D10">
        <v>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4.672261920537124E-4</v>
      </c>
      <c r="R10">
        <v>4.672261920537124E-4</v>
      </c>
      <c r="S10">
        <v>4.672261920537124E-4</v>
      </c>
      <c r="T10">
        <v>4.672261920537124E-4</v>
      </c>
      <c r="U10">
        <v>4.672261920537124E-4</v>
      </c>
      <c r="V10">
        <v>4.672261920537124E-4</v>
      </c>
      <c r="W10">
        <v>4.672261920537124E-4</v>
      </c>
      <c r="X10">
        <v>4.672261920537124E-4</v>
      </c>
      <c r="Y10">
        <v>4.672261920537124E-4</v>
      </c>
      <c r="Z10">
        <v>4.672261920537124E-4</v>
      </c>
      <c r="AA10">
        <v>4.672261920537124E-4</v>
      </c>
      <c r="AB10">
        <v>4.672261920537124E-4</v>
      </c>
      <c r="AC10">
        <v>4.672261920537124E-4</v>
      </c>
      <c r="AD10">
        <v>4.672261920537124E-4</v>
      </c>
      <c r="AE10">
        <v>4.672261920537124E-4</v>
      </c>
      <c r="AF10">
        <v>4.672261920537124E-4</v>
      </c>
      <c r="AG10">
        <v>4.672261920537124E-4</v>
      </c>
      <c r="AH10">
        <v>4.672261920537124E-4</v>
      </c>
      <c r="AI10">
        <v>4.672261920537124E-4</v>
      </c>
      <c r="AJ10">
        <v>4.672261920537124E-4</v>
      </c>
      <c r="AK10">
        <v>4.672261920537124E-4</v>
      </c>
      <c r="AL10">
        <v>4.672261920537124E-4</v>
      </c>
      <c r="AM10">
        <v>4.672261920537124E-4</v>
      </c>
      <c r="AN10">
        <v>4.672261920537124E-4</v>
      </c>
      <c r="AO10">
        <v>4.672261920537124E-4</v>
      </c>
      <c r="AP10">
        <v>4.672261920537124E-4</v>
      </c>
      <c r="AQ10">
        <v>4.672261920537124E-4</v>
      </c>
      <c r="AR10">
        <v>4.672261920537124E-4</v>
      </c>
      <c r="AS10">
        <v>4.672261920537124E-4</v>
      </c>
      <c r="AT10">
        <v>4.672261920537124E-4</v>
      </c>
      <c r="AU10">
        <v>4.672261920537124E-4</v>
      </c>
      <c r="AV10">
        <v>4.672261920537124E-4</v>
      </c>
      <c r="AW10">
        <v>4.672261920537124E-4</v>
      </c>
      <c r="AX10">
        <v>4.672261920537124E-4</v>
      </c>
      <c r="AY10">
        <v>4.672261920537124E-4</v>
      </c>
      <c r="AZ10">
        <v>4.672261920537124E-4</v>
      </c>
      <c r="BA10">
        <v>4.672261920537124E-4</v>
      </c>
      <c r="BB10">
        <v>4.672261920537124E-4</v>
      </c>
      <c r="BC10">
        <v>4.672261920537124E-4</v>
      </c>
      <c r="BD10">
        <v>4.672261920537124E-4</v>
      </c>
      <c r="BE10">
        <v>4.672261920537124E-4</v>
      </c>
      <c r="BF10">
        <v>4.672261920537124E-4</v>
      </c>
      <c r="BG10">
        <v>4.672261920537124E-4</v>
      </c>
      <c r="BH10">
        <v>4.672261920537124E-4</v>
      </c>
      <c r="BI10">
        <v>4.672261920537124E-4</v>
      </c>
      <c r="BJ10">
        <v>4.672261920537124E-4</v>
      </c>
      <c r="BK10">
        <v>4.672261920537124E-4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1290</v>
      </c>
      <c r="B11">
        <v>270.03171092291467</v>
      </c>
      <c r="C11">
        <v>6.1245856559780749E-4</v>
      </c>
      <c r="D11">
        <v>40</v>
      </c>
      <c r="E11">
        <v>685</v>
      </c>
      <c r="F11">
        <v>-605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6.1245856559780749E-4</v>
      </c>
      <c r="R11">
        <v>6.1245856559780749E-4</v>
      </c>
      <c r="S11">
        <v>6.1245856559780749E-4</v>
      </c>
      <c r="T11">
        <v>6.1245856559780749E-4</v>
      </c>
      <c r="U11">
        <v>6.1245856559780749E-4</v>
      </c>
      <c r="V11">
        <v>6.1245856559780749E-4</v>
      </c>
      <c r="W11">
        <v>6.1245856559780749E-4</v>
      </c>
      <c r="X11">
        <v>6.1245856559780749E-4</v>
      </c>
      <c r="Y11">
        <v>6.1245856559780749E-4</v>
      </c>
      <c r="Z11">
        <v>6.1245856559780749E-4</v>
      </c>
      <c r="AA11">
        <v>6.1245856559780749E-4</v>
      </c>
      <c r="AB11">
        <v>6.1245856559780749E-4</v>
      </c>
      <c r="AC11">
        <v>6.1245856559780749E-4</v>
      </c>
      <c r="AD11">
        <v>6.1245856559780749E-4</v>
      </c>
      <c r="AE11">
        <v>6.1245856559780749E-4</v>
      </c>
      <c r="AF11">
        <v>6.1245856559780749E-4</v>
      </c>
      <c r="AG11">
        <v>6.1245856559780749E-4</v>
      </c>
      <c r="AH11">
        <v>6.1245856559780749E-4</v>
      </c>
      <c r="AI11">
        <v>6.1245856559780749E-4</v>
      </c>
      <c r="AJ11">
        <v>6.1245856559780749E-4</v>
      </c>
      <c r="AK11">
        <v>6.1245856559780749E-4</v>
      </c>
      <c r="AL11">
        <v>6.1245856559780749E-4</v>
      </c>
      <c r="AM11">
        <v>6.1245856559780749E-4</v>
      </c>
      <c r="AN11">
        <v>6.1245856559780749E-4</v>
      </c>
      <c r="AO11">
        <v>6.1245856559780749E-4</v>
      </c>
      <c r="AP11">
        <v>6.1245856559780749E-4</v>
      </c>
      <c r="AQ11">
        <v>6.1245856559780749E-4</v>
      </c>
      <c r="AR11">
        <v>6.1245856559780749E-4</v>
      </c>
      <c r="AS11">
        <v>6.1245856559780749E-4</v>
      </c>
      <c r="AT11">
        <v>6.1245856559780749E-4</v>
      </c>
      <c r="AU11">
        <v>6.1245856559780749E-4</v>
      </c>
      <c r="AV11">
        <v>6.1245856559780749E-4</v>
      </c>
      <c r="AW11">
        <v>6.1245856559780749E-4</v>
      </c>
      <c r="AX11">
        <v>6.1245856559780749E-4</v>
      </c>
      <c r="AY11">
        <v>6.1245856559780749E-4</v>
      </c>
      <c r="AZ11">
        <v>6.1245856559780749E-4</v>
      </c>
      <c r="BA11">
        <v>6.1245856559780749E-4</v>
      </c>
      <c r="BB11">
        <v>6.1245856559780749E-4</v>
      </c>
      <c r="BC11">
        <v>6.1245856559780749E-4</v>
      </c>
      <c r="BD11">
        <v>6.1245856559780749E-4</v>
      </c>
      <c r="BE11">
        <v>6.1245856559780749E-4</v>
      </c>
      <c r="BF11">
        <v>6.1245856559780749E-4</v>
      </c>
      <c r="BG11">
        <v>6.1245856559780749E-4</v>
      </c>
      <c r="BH11">
        <v>6.1245856559780749E-4</v>
      </c>
      <c r="BI11">
        <v>6.1245856559780749E-4</v>
      </c>
      <c r="BJ11">
        <v>6.1245856559780749E-4</v>
      </c>
      <c r="BK11">
        <v>6.1245856559780749E-4</v>
      </c>
      <c r="BL11">
        <v>6.1245856559780749E-4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122.11485186827508</v>
      </c>
      <c r="C12">
        <v>2.7696853365041525E-4</v>
      </c>
      <c r="D12">
        <v>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2.7696853365041525E-4</v>
      </c>
      <c r="Q12">
        <v>2.7696853365041525E-4</v>
      </c>
      <c r="R12">
        <v>2.7696853365041525E-4</v>
      </c>
      <c r="S12">
        <v>2.7696853365041525E-4</v>
      </c>
      <c r="T12">
        <v>2.7696853365041525E-4</v>
      </c>
      <c r="U12">
        <v>2.7696853365041525E-4</v>
      </c>
      <c r="V12">
        <v>2.7696853365041525E-4</v>
      </c>
      <c r="W12">
        <v>2.7696853365041525E-4</v>
      </c>
      <c r="X12">
        <v>2.7696853365041525E-4</v>
      </c>
      <c r="Y12">
        <v>2.7696853365041525E-4</v>
      </c>
      <c r="Z12">
        <v>2.7696853365041525E-4</v>
      </c>
      <c r="AA12">
        <v>2.7696853365041525E-4</v>
      </c>
      <c r="AB12">
        <v>2.7696853365041525E-4</v>
      </c>
      <c r="AC12">
        <v>2.7696853365041525E-4</v>
      </c>
      <c r="AD12">
        <v>2.7696853365041525E-4</v>
      </c>
      <c r="AE12">
        <v>2.7696853365041525E-4</v>
      </c>
      <c r="AF12">
        <v>2.7696853365041525E-4</v>
      </c>
      <c r="AG12">
        <v>2.7696853365041525E-4</v>
      </c>
      <c r="AH12">
        <v>2.7696853365041525E-4</v>
      </c>
      <c r="AI12">
        <v>2.7696853365041525E-4</v>
      </c>
      <c r="AJ12">
        <v>2.7696853365041525E-4</v>
      </c>
      <c r="AK12">
        <v>2.7696853365041525E-4</v>
      </c>
      <c r="AL12">
        <v>2.7696853365041525E-4</v>
      </c>
      <c r="AM12">
        <v>2.7696853365041525E-4</v>
      </c>
      <c r="AN12">
        <v>2.7696853365041525E-4</v>
      </c>
      <c r="AO12">
        <v>2.7696853365041525E-4</v>
      </c>
      <c r="AP12">
        <v>2.7696853365041525E-4</v>
      </c>
      <c r="AQ12">
        <v>2.7696853365041525E-4</v>
      </c>
      <c r="AR12">
        <v>2.7696853365041525E-4</v>
      </c>
      <c r="AS12">
        <v>2.7696853365041525E-4</v>
      </c>
      <c r="AT12">
        <v>2.7696853365041525E-4</v>
      </c>
      <c r="AU12">
        <v>2.7696853365041525E-4</v>
      </c>
      <c r="AV12">
        <v>2.7696853365041525E-4</v>
      </c>
      <c r="AW12">
        <v>2.7696853365041525E-4</v>
      </c>
      <c r="AX12">
        <v>2.7696853365041525E-4</v>
      </c>
      <c r="AY12">
        <v>2.7696853365041525E-4</v>
      </c>
      <c r="AZ12">
        <v>2.7696853365041525E-4</v>
      </c>
      <c r="BA12">
        <v>2.7696853365041525E-4</v>
      </c>
      <c r="BB12">
        <v>2.7696853365041525E-4</v>
      </c>
      <c r="BC12">
        <v>2.7696853365041525E-4</v>
      </c>
      <c r="BD12">
        <v>2.7696853365041525E-4</v>
      </c>
      <c r="BE12">
        <v>2.7696853365041525E-4</v>
      </c>
      <c r="BF12">
        <v>2.7696853365041525E-4</v>
      </c>
      <c r="BG12">
        <v>2.7696853365041525E-4</v>
      </c>
      <c r="BH12">
        <v>2.7696853365041525E-4</v>
      </c>
      <c r="BI12">
        <v>2.7696853365041525E-4</v>
      </c>
      <c r="BJ12">
        <v>2.7696853365041525E-4</v>
      </c>
      <c r="BK12">
        <v>2.7696853365041525E-4</v>
      </c>
      <c r="BL12">
        <v>2.7696853365041525E-4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188.48056659295108</v>
      </c>
      <c r="C13">
        <v>4.2749252324492457E-4</v>
      </c>
      <c r="D13">
        <v>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4.2749252324492457E-4</v>
      </c>
      <c r="Q13">
        <v>4.2749252324492457E-4</v>
      </c>
      <c r="R13">
        <v>4.2749252324492457E-4</v>
      </c>
      <c r="S13">
        <v>4.2749252324492457E-4</v>
      </c>
      <c r="T13">
        <v>4.2749252324492457E-4</v>
      </c>
      <c r="U13">
        <v>4.2749252324492457E-4</v>
      </c>
      <c r="V13">
        <v>4.2749252324492457E-4</v>
      </c>
      <c r="W13">
        <v>4.2749252324492457E-4</v>
      </c>
      <c r="X13">
        <v>4.2749252324492457E-4</v>
      </c>
      <c r="Y13">
        <v>4.2749252324492457E-4</v>
      </c>
      <c r="Z13">
        <v>4.2749252324492457E-4</v>
      </c>
      <c r="AA13">
        <v>4.2749252324492457E-4</v>
      </c>
      <c r="AB13">
        <v>4.2749252324492457E-4</v>
      </c>
      <c r="AC13">
        <v>4.2749252324492457E-4</v>
      </c>
      <c r="AD13">
        <v>4.2749252324492457E-4</v>
      </c>
      <c r="AE13">
        <v>4.2749252324492457E-4</v>
      </c>
      <c r="AF13">
        <v>4.2749252324492457E-4</v>
      </c>
      <c r="AG13">
        <v>4.2749252324492457E-4</v>
      </c>
      <c r="AH13">
        <v>4.2749252324492457E-4</v>
      </c>
      <c r="AI13">
        <v>4.2749252324492457E-4</v>
      </c>
      <c r="AJ13">
        <v>4.2749252324492457E-4</v>
      </c>
      <c r="AK13">
        <v>4.2749252324492457E-4</v>
      </c>
      <c r="AL13">
        <v>4.2749252324492457E-4</v>
      </c>
      <c r="AM13">
        <v>4.2749252324492457E-4</v>
      </c>
      <c r="AN13">
        <v>4.2749252324492457E-4</v>
      </c>
      <c r="AO13">
        <v>4.2749252324492457E-4</v>
      </c>
      <c r="AP13">
        <v>4.2749252324492457E-4</v>
      </c>
      <c r="AQ13">
        <v>4.2749252324492457E-4</v>
      </c>
      <c r="AR13">
        <v>4.2749252324492457E-4</v>
      </c>
      <c r="AS13">
        <v>4.2749252324492457E-4</v>
      </c>
      <c r="AT13">
        <v>4.2749252324492457E-4</v>
      </c>
      <c r="AU13">
        <v>4.2749252324492457E-4</v>
      </c>
      <c r="AV13">
        <v>4.2749252324492457E-4</v>
      </c>
      <c r="AW13">
        <v>4.2749252324492457E-4</v>
      </c>
      <c r="AX13">
        <v>4.2749252324492457E-4</v>
      </c>
      <c r="AY13">
        <v>4.2749252324492457E-4</v>
      </c>
      <c r="AZ13">
        <v>4.2749252324492457E-4</v>
      </c>
      <c r="BA13">
        <v>4.2749252324492457E-4</v>
      </c>
      <c r="BB13">
        <v>4.2749252324492457E-4</v>
      </c>
      <c r="BC13">
        <v>4.2749252324492457E-4</v>
      </c>
      <c r="BD13">
        <v>4.2749252324492457E-4</v>
      </c>
      <c r="BE13">
        <v>4.2749252324492457E-4</v>
      </c>
      <c r="BF13">
        <v>4.2749252324492457E-4</v>
      </c>
      <c r="BG13">
        <v>4.2749252324492457E-4</v>
      </c>
      <c r="BH13">
        <v>4.2749252324492457E-4</v>
      </c>
      <c r="BI13">
        <v>4.2749252324492457E-4</v>
      </c>
      <c r="BJ13">
        <v>4.2749252324492457E-4</v>
      </c>
      <c r="BK13">
        <v>4.2749252324492457E-4</v>
      </c>
      <c r="BL13">
        <v>4.2749252324492457E-4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197.22550341135323</v>
      </c>
      <c r="C14">
        <v>4.4732690285069975E-4</v>
      </c>
      <c r="D14">
        <v>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4.4732690285069975E-4</v>
      </c>
      <c r="P14">
        <v>4.4732690285069975E-4</v>
      </c>
      <c r="Q14">
        <v>4.4732690285069975E-4</v>
      </c>
      <c r="R14">
        <v>4.4732690285069975E-4</v>
      </c>
      <c r="S14">
        <v>4.4732690285069975E-4</v>
      </c>
      <c r="T14">
        <v>4.4732690285069975E-4</v>
      </c>
      <c r="U14">
        <v>4.4732690285069975E-4</v>
      </c>
      <c r="V14">
        <v>4.4732690285069975E-4</v>
      </c>
      <c r="W14">
        <v>4.4732690285069975E-4</v>
      </c>
      <c r="X14">
        <v>4.4732690285069975E-4</v>
      </c>
      <c r="Y14">
        <v>4.4732690285069975E-4</v>
      </c>
      <c r="Z14">
        <v>4.4732690285069975E-4</v>
      </c>
      <c r="AA14">
        <v>4.4732690285069975E-4</v>
      </c>
      <c r="AB14">
        <v>4.4732690285069975E-4</v>
      </c>
      <c r="AC14">
        <v>4.4732690285069975E-4</v>
      </c>
      <c r="AD14">
        <v>4.4732690285069975E-4</v>
      </c>
      <c r="AE14">
        <v>4.4732690285069975E-4</v>
      </c>
      <c r="AF14">
        <v>4.4732690285069975E-4</v>
      </c>
      <c r="AG14">
        <v>4.4732690285069975E-4</v>
      </c>
      <c r="AH14">
        <v>4.4732690285069975E-4</v>
      </c>
      <c r="AI14">
        <v>4.4732690285069975E-4</v>
      </c>
      <c r="AJ14">
        <v>4.4732690285069975E-4</v>
      </c>
      <c r="AK14">
        <v>4.4732690285069975E-4</v>
      </c>
      <c r="AL14">
        <v>4.4732690285069975E-4</v>
      </c>
      <c r="AM14">
        <v>4.4732690285069975E-4</v>
      </c>
      <c r="AN14">
        <v>4.4732690285069975E-4</v>
      </c>
      <c r="AO14">
        <v>4.4732690285069975E-4</v>
      </c>
      <c r="AP14">
        <v>4.4732690285069975E-4</v>
      </c>
      <c r="AQ14">
        <v>4.4732690285069975E-4</v>
      </c>
      <c r="AR14">
        <v>4.4732690285069975E-4</v>
      </c>
      <c r="AS14">
        <v>4.4732690285069975E-4</v>
      </c>
      <c r="AT14">
        <v>4.4732690285069975E-4</v>
      </c>
      <c r="AU14">
        <v>4.4732690285069975E-4</v>
      </c>
      <c r="AV14">
        <v>4.4732690285069975E-4</v>
      </c>
      <c r="AW14">
        <v>4.4732690285069975E-4</v>
      </c>
      <c r="AX14">
        <v>4.4732690285069975E-4</v>
      </c>
      <c r="AY14">
        <v>4.4732690285069975E-4</v>
      </c>
      <c r="AZ14">
        <v>4.4732690285069975E-4</v>
      </c>
      <c r="BA14">
        <v>4.4732690285069975E-4</v>
      </c>
      <c r="BB14">
        <v>4.4732690285069975E-4</v>
      </c>
      <c r="BC14">
        <v>4.4732690285069975E-4</v>
      </c>
      <c r="BD14">
        <v>4.4732690285069975E-4</v>
      </c>
      <c r="BE14">
        <v>4.4732690285069975E-4</v>
      </c>
      <c r="BF14">
        <v>4.4732690285069975E-4</v>
      </c>
      <c r="BG14">
        <v>4.4732690285069975E-4</v>
      </c>
      <c r="BH14">
        <v>4.4732690285069975E-4</v>
      </c>
      <c r="BI14">
        <v>4.4732690285069975E-4</v>
      </c>
      <c r="BJ14">
        <v>4.4732690285069975E-4</v>
      </c>
      <c r="BK14">
        <v>4.4732690285069975E-4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195.04772651668961</v>
      </c>
      <c r="C15">
        <v>4.4238748996271312E-4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4.4238748996271312E-4</v>
      </c>
      <c r="P15">
        <v>4.4238748996271312E-4</v>
      </c>
      <c r="Q15">
        <v>4.4238748996271312E-4</v>
      </c>
      <c r="R15">
        <v>4.4238748996271312E-4</v>
      </c>
      <c r="S15">
        <v>4.4238748996271312E-4</v>
      </c>
      <c r="T15">
        <v>4.4238748996271312E-4</v>
      </c>
      <c r="U15">
        <v>4.4238748996271312E-4</v>
      </c>
      <c r="V15">
        <v>4.4238748996271312E-4</v>
      </c>
      <c r="W15">
        <v>4.4238748996271312E-4</v>
      </c>
      <c r="X15">
        <v>4.4238748996271312E-4</v>
      </c>
      <c r="Y15">
        <v>4.4238748996271312E-4</v>
      </c>
      <c r="Z15">
        <v>4.4238748996271312E-4</v>
      </c>
      <c r="AA15">
        <v>4.4238748996271312E-4</v>
      </c>
      <c r="AB15">
        <v>4.4238748996271312E-4</v>
      </c>
      <c r="AC15">
        <v>4.4238748996271312E-4</v>
      </c>
      <c r="AD15">
        <v>4.4238748996271312E-4</v>
      </c>
      <c r="AE15">
        <v>4.4238748996271312E-4</v>
      </c>
      <c r="AF15">
        <v>4.4238748996271312E-4</v>
      </c>
      <c r="AG15">
        <v>4.4238748996271312E-4</v>
      </c>
      <c r="AH15">
        <v>4.4238748996271312E-4</v>
      </c>
      <c r="AI15">
        <v>4.4238748996271312E-4</v>
      </c>
      <c r="AJ15">
        <v>4.4238748996271312E-4</v>
      </c>
      <c r="AK15">
        <v>4.4238748996271312E-4</v>
      </c>
      <c r="AL15">
        <v>4.4238748996271312E-4</v>
      </c>
      <c r="AM15">
        <v>4.4238748996271312E-4</v>
      </c>
      <c r="AN15">
        <v>4.4238748996271312E-4</v>
      </c>
      <c r="AO15">
        <v>4.4238748996271312E-4</v>
      </c>
      <c r="AP15">
        <v>4.4238748996271312E-4</v>
      </c>
      <c r="AQ15">
        <v>4.4238748996271312E-4</v>
      </c>
      <c r="AR15">
        <v>4.4238748996271312E-4</v>
      </c>
      <c r="AS15">
        <v>4.4238748996271312E-4</v>
      </c>
      <c r="AT15">
        <v>4.4238748996271312E-4</v>
      </c>
      <c r="AU15">
        <v>4.4238748996271312E-4</v>
      </c>
      <c r="AV15">
        <v>4.4238748996271312E-4</v>
      </c>
      <c r="AW15">
        <v>4.4238748996271312E-4</v>
      </c>
      <c r="AX15">
        <v>4.4238748996271312E-4</v>
      </c>
      <c r="AY15">
        <v>4.4238748996271312E-4</v>
      </c>
      <c r="AZ15">
        <v>4.4238748996271312E-4</v>
      </c>
      <c r="BA15">
        <v>4.4238748996271312E-4</v>
      </c>
      <c r="BB15">
        <v>4.4238748996271312E-4</v>
      </c>
      <c r="BC15">
        <v>4.4238748996271312E-4</v>
      </c>
      <c r="BD15">
        <v>4.4238748996271312E-4</v>
      </c>
      <c r="BE15">
        <v>4.4238748996271312E-4</v>
      </c>
      <c r="BF15">
        <v>4.4238748996271312E-4</v>
      </c>
      <c r="BG15">
        <v>4.4238748996271312E-4</v>
      </c>
      <c r="BH15">
        <v>4.4238748996271312E-4</v>
      </c>
      <c r="BI15">
        <v>4.4238748996271312E-4</v>
      </c>
      <c r="BJ15">
        <v>4.4238748996271312E-4</v>
      </c>
      <c r="BK15">
        <v>4.4238748996271312E-4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191.6413245846789</v>
      </c>
      <c r="C16">
        <v>4.3466143425615038E-4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4.3466143425615038E-4</v>
      </c>
      <c r="P16">
        <v>4.3466143425615038E-4</v>
      </c>
      <c r="Q16">
        <v>4.3466143425615038E-4</v>
      </c>
      <c r="R16">
        <v>4.3466143425615038E-4</v>
      </c>
      <c r="S16">
        <v>4.3466143425615038E-4</v>
      </c>
      <c r="T16">
        <v>4.3466143425615038E-4</v>
      </c>
      <c r="U16">
        <v>4.3466143425615038E-4</v>
      </c>
      <c r="V16">
        <v>4.3466143425615038E-4</v>
      </c>
      <c r="W16">
        <v>4.3466143425615038E-4</v>
      </c>
      <c r="X16">
        <v>4.3466143425615038E-4</v>
      </c>
      <c r="Y16">
        <v>4.3466143425615038E-4</v>
      </c>
      <c r="Z16">
        <v>4.3466143425615038E-4</v>
      </c>
      <c r="AA16">
        <v>4.3466143425615038E-4</v>
      </c>
      <c r="AB16">
        <v>4.3466143425615038E-4</v>
      </c>
      <c r="AC16">
        <v>4.3466143425615038E-4</v>
      </c>
      <c r="AD16">
        <v>4.3466143425615038E-4</v>
      </c>
      <c r="AE16">
        <v>4.3466143425615038E-4</v>
      </c>
      <c r="AF16">
        <v>4.3466143425615038E-4</v>
      </c>
      <c r="AG16">
        <v>4.3466143425615038E-4</v>
      </c>
      <c r="AH16">
        <v>4.3466143425615038E-4</v>
      </c>
      <c r="AI16">
        <v>4.3466143425615038E-4</v>
      </c>
      <c r="AJ16">
        <v>4.3466143425615038E-4</v>
      </c>
      <c r="AK16">
        <v>4.3466143425615038E-4</v>
      </c>
      <c r="AL16">
        <v>4.3466143425615038E-4</v>
      </c>
      <c r="AM16">
        <v>4.3466143425615038E-4</v>
      </c>
      <c r="AN16">
        <v>4.3466143425615038E-4</v>
      </c>
      <c r="AO16">
        <v>4.3466143425615038E-4</v>
      </c>
      <c r="AP16">
        <v>4.3466143425615038E-4</v>
      </c>
      <c r="AQ16">
        <v>4.3466143425615038E-4</v>
      </c>
      <c r="AR16">
        <v>4.3466143425615038E-4</v>
      </c>
      <c r="AS16">
        <v>4.3466143425615038E-4</v>
      </c>
      <c r="AT16">
        <v>4.3466143425615038E-4</v>
      </c>
      <c r="AU16">
        <v>4.3466143425615038E-4</v>
      </c>
      <c r="AV16">
        <v>4.3466143425615038E-4</v>
      </c>
      <c r="AW16">
        <v>4.3466143425615038E-4</v>
      </c>
      <c r="AX16">
        <v>4.3466143425615038E-4</v>
      </c>
      <c r="AY16">
        <v>4.3466143425615038E-4</v>
      </c>
      <c r="AZ16">
        <v>4.3466143425615038E-4</v>
      </c>
      <c r="BA16">
        <v>4.3466143425615038E-4</v>
      </c>
      <c r="BB16">
        <v>4.3466143425615038E-4</v>
      </c>
      <c r="BC16">
        <v>4.3466143425615038E-4</v>
      </c>
      <c r="BD16">
        <v>4.3466143425615038E-4</v>
      </c>
      <c r="BE16">
        <v>4.3466143425615038E-4</v>
      </c>
      <c r="BF16">
        <v>4.3466143425615038E-4</v>
      </c>
      <c r="BG16">
        <v>4.3466143425615038E-4</v>
      </c>
      <c r="BH16">
        <v>4.3466143425615038E-4</v>
      </c>
      <c r="BI16">
        <v>4.3466143425615038E-4</v>
      </c>
      <c r="BJ16">
        <v>4.3466143425615038E-4</v>
      </c>
      <c r="BK16">
        <v>4.3466143425615038E-4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192.07646106474007</v>
      </c>
      <c r="C17">
        <v>4.3564836672977243E-4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4.3564836672977243E-4</v>
      </c>
      <c r="O17">
        <v>4.3564836672977243E-4</v>
      </c>
      <c r="P17">
        <v>4.3564836672977243E-4</v>
      </c>
      <c r="Q17">
        <v>4.3564836672977243E-4</v>
      </c>
      <c r="R17">
        <v>4.3564836672977243E-4</v>
      </c>
      <c r="S17">
        <v>4.3564836672977243E-4</v>
      </c>
      <c r="T17">
        <v>4.3564836672977243E-4</v>
      </c>
      <c r="U17">
        <v>4.3564836672977243E-4</v>
      </c>
      <c r="V17">
        <v>4.3564836672977243E-4</v>
      </c>
      <c r="W17">
        <v>4.3564836672977243E-4</v>
      </c>
      <c r="X17">
        <v>4.3564836672977243E-4</v>
      </c>
      <c r="Y17">
        <v>4.3564836672977243E-4</v>
      </c>
      <c r="Z17">
        <v>4.3564836672977243E-4</v>
      </c>
      <c r="AA17">
        <v>4.3564836672977243E-4</v>
      </c>
      <c r="AB17">
        <v>4.3564836672977243E-4</v>
      </c>
      <c r="AC17">
        <v>4.3564836672977243E-4</v>
      </c>
      <c r="AD17">
        <v>4.3564836672977243E-4</v>
      </c>
      <c r="AE17">
        <v>4.3564836672977243E-4</v>
      </c>
      <c r="AF17">
        <v>4.3564836672977243E-4</v>
      </c>
      <c r="AG17">
        <v>4.3564836672977243E-4</v>
      </c>
      <c r="AH17">
        <v>4.3564836672977243E-4</v>
      </c>
      <c r="AI17">
        <v>4.3564836672977243E-4</v>
      </c>
      <c r="AJ17">
        <v>4.3564836672977243E-4</v>
      </c>
      <c r="AK17">
        <v>4.3564836672977243E-4</v>
      </c>
      <c r="AL17">
        <v>4.3564836672977243E-4</v>
      </c>
      <c r="AM17">
        <v>4.3564836672977243E-4</v>
      </c>
      <c r="AN17">
        <v>4.3564836672977243E-4</v>
      </c>
      <c r="AO17">
        <v>4.3564836672977243E-4</v>
      </c>
      <c r="AP17">
        <v>4.3564836672977243E-4</v>
      </c>
      <c r="AQ17">
        <v>4.3564836672977243E-4</v>
      </c>
      <c r="AR17">
        <v>4.3564836672977243E-4</v>
      </c>
      <c r="AS17">
        <v>4.3564836672977243E-4</v>
      </c>
      <c r="AT17">
        <v>4.3564836672977243E-4</v>
      </c>
      <c r="AU17">
        <v>4.3564836672977243E-4</v>
      </c>
      <c r="AV17">
        <v>4.3564836672977243E-4</v>
      </c>
      <c r="AW17">
        <v>4.3564836672977243E-4</v>
      </c>
      <c r="AX17">
        <v>4.3564836672977243E-4</v>
      </c>
      <c r="AY17">
        <v>4.3564836672977243E-4</v>
      </c>
      <c r="AZ17">
        <v>4.3564836672977243E-4</v>
      </c>
      <c r="BA17">
        <v>4.3564836672977243E-4</v>
      </c>
      <c r="BB17">
        <v>4.3564836672977243E-4</v>
      </c>
      <c r="BC17">
        <v>4.3564836672977243E-4</v>
      </c>
      <c r="BD17">
        <v>4.3564836672977243E-4</v>
      </c>
      <c r="BE17">
        <v>4.3564836672977243E-4</v>
      </c>
      <c r="BF17">
        <v>4.3564836672977243E-4</v>
      </c>
      <c r="BG17">
        <v>4.3564836672977243E-4</v>
      </c>
      <c r="BH17">
        <v>4.3564836672977243E-4</v>
      </c>
      <c r="BI17">
        <v>4.3564836672977243E-4</v>
      </c>
      <c r="BJ17">
        <v>4.3564836672977243E-4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193.35829408256882</v>
      </c>
      <c r="C18">
        <v>4.3855569049834793E-4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4.3855569049834793E-4</v>
      </c>
      <c r="O18">
        <v>4.3855569049834793E-4</v>
      </c>
      <c r="P18">
        <v>4.3855569049834793E-4</v>
      </c>
      <c r="Q18">
        <v>4.3855569049834793E-4</v>
      </c>
      <c r="R18">
        <v>4.3855569049834793E-4</v>
      </c>
      <c r="S18">
        <v>4.3855569049834793E-4</v>
      </c>
      <c r="T18">
        <v>4.3855569049834793E-4</v>
      </c>
      <c r="U18">
        <v>4.3855569049834793E-4</v>
      </c>
      <c r="V18">
        <v>4.3855569049834793E-4</v>
      </c>
      <c r="W18">
        <v>4.3855569049834793E-4</v>
      </c>
      <c r="X18">
        <v>4.3855569049834793E-4</v>
      </c>
      <c r="Y18">
        <v>4.3855569049834793E-4</v>
      </c>
      <c r="Z18">
        <v>4.3855569049834793E-4</v>
      </c>
      <c r="AA18">
        <v>4.3855569049834793E-4</v>
      </c>
      <c r="AB18">
        <v>4.3855569049834793E-4</v>
      </c>
      <c r="AC18">
        <v>4.3855569049834793E-4</v>
      </c>
      <c r="AD18">
        <v>4.3855569049834793E-4</v>
      </c>
      <c r="AE18">
        <v>4.3855569049834793E-4</v>
      </c>
      <c r="AF18">
        <v>4.3855569049834793E-4</v>
      </c>
      <c r="AG18">
        <v>4.3855569049834793E-4</v>
      </c>
      <c r="AH18">
        <v>4.3855569049834793E-4</v>
      </c>
      <c r="AI18">
        <v>4.3855569049834793E-4</v>
      </c>
      <c r="AJ18">
        <v>4.3855569049834793E-4</v>
      </c>
      <c r="AK18">
        <v>4.3855569049834793E-4</v>
      </c>
      <c r="AL18">
        <v>4.3855569049834793E-4</v>
      </c>
      <c r="AM18">
        <v>4.3855569049834793E-4</v>
      </c>
      <c r="AN18">
        <v>4.3855569049834793E-4</v>
      </c>
      <c r="AO18">
        <v>4.3855569049834793E-4</v>
      </c>
      <c r="AP18">
        <v>4.3855569049834793E-4</v>
      </c>
      <c r="AQ18">
        <v>4.3855569049834793E-4</v>
      </c>
      <c r="AR18">
        <v>4.3855569049834793E-4</v>
      </c>
      <c r="AS18">
        <v>4.3855569049834793E-4</v>
      </c>
      <c r="AT18">
        <v>4.3855569049834793E-4</v>
      </c>
      <c r="AU18">
        <v>4.3855569049834793E-4</v>
      </c>
      <c r="AV18">
        <v>4.3855569049834793E-4</v>
      </c>
      <c r="AW18">
        <v>4.3855569049834793E-4</v>
      </c>
      <c r="AX18">
        <v>4.3855569049834793E-4</v>
      </c>
      <c r="AY18">
        <v>4.3855569049834793E-4</v>
      </c>
      <c r="AZ18">
        <v>4.3855569049834793E-4</v>
      </c>
      <c r="BA18">
        <v>4.3855569049834793E-4</v>
      </c>
      <c r="BB18">
        <v>4.3855569049834793E-4</v>
      </c>
      <c r="BC18">
        <v>4.3855569049834793E-4</v>
      </c>
      <c r="BD18">
        <v>4.3855569049834793E-4</v>
      </c>
      <c r="BE18">
        <v>4.3855569049834793E-4</v>
      </c>
      <c r="BF18">
        <v>4.3855569049834793E-4</v>
      </c>
      <c r="BG18">
        <v>4.3855569049834793E-4</v>
      </c>
      <c r="BH18">
        <v>4.3855569049834793E-4</v>
      </c>
      <c r="BI18">
        <v>4.3855569049834793E-4</v>
      </c>
      <c r="BJ18">
        <v>4.3855569049834793E-4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181.59404500201833</v>
      </c>
      <c r="C19">
        <v>4.1187321275310972E-4</v>
      </c>
      <c r="D19">
        <v>-40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4.1187321275310972E-4</v>
      </c>
      <c r="O19">
        <v>4.1187321275310972E-4</v>
      </c>
      <c r="P19">
        <v>4.1187321275310972E-4</v>
      </c>
      <c r="Q19">
        <v>4.1187321275310972E-4</v>
      </c>
      <c r="R19">
        <v>4.1187321275310972E-4</v>
      </c>
      <c r="S19">
        <v>4.1187321275310972E-4</v>
      </c>
      <c r="T19">
        <v>4.1187321275310972E-4</v>
      </c>
      <c r="U19">
        <v>4.1187321275310972E-4</v>
      </c>
      <c r="V19">
        <v>4.1187321275310972E-4</v>
      </c>
      <c r="W19">
        <v>4.1187321275310972E-4</v>
      </c>
      <c r="X19">
        <v>4.1187321275310972E-4</v>
      </c>
      <c r="Y19">
        <v>4.1187321275310972E-4</v>
      </c>
      <c r="Z19">
        <v>4.1187321275310972E-4</v>
      </c>
      <c r="AA19">
        <v>4.1187321275310972E-4</v>
      </c>
      <c r="AB19">
        <v>4.1187321275310972E-4</v>
      </c>
      <c r="AC19">
        <v>4.1187321275310972E-4</v>
      </c>
      <c r="AD19">
        <v>4.1187321275310972E-4</v>
      </c>
      <c r="AE19">
        <v>4.1187321275310972E-4</v>
      </c>
      <c r="AF19">
        <v>4.1187321275310972E-4</v>
      </c>
      <c r="AG19">
        <v>4.1187321275310972E-4</v>
      </c>
      <c r="AH19">
        <v>4.1187321275310972E-4</v>
      </c>
      <c r="AI19">
        <v>4.1187321275310972E-4</v>
      </c>
      <c r="AJ19">
        <v>4.1187321275310972E-4</v>
      </c>
      <c r="AK19">
        <v>4.1187321275310972E-4</v>
      </c>
      <c r="AL19">
        <v>4.1187321275310972E-4</v>
      </c>
      <c r="AM19">
        <v>4.1187321275310972E-4</v>
      </c>
      <c r="AN19">
        <v>4.1187321275310972E-4</v>
      </c>
      <c r="AO19">
        <v>4.1187321275310972E-4</v>
      </c>
      <c r="AP19">
        <v>4.1187321275310972E-4</v>
      </c>
      <c r="AQ19">
        <v>4.1187321275310972E-4</v>
      </c>
      <c r="AR19">
        <v>4.1187321275310972E-4</v>
      </c>
      <c r="AS19">
        <v>4.1187321275310972E-4</v>
      </c>
      <c r="AT19">
        <v>4.1187321275310972E-4</v>
      </c>
      <c r="AU19">
        <v>4.1187321275310972E-4</v>
      </c>
      <c r="AV19">
        <v>4.1187321275310972E-4</v>
      </c>
      <c r="AW19">
        <v>4.1187321275310972E-4</v>
      </c>
      <c r="AX19">
        <v>4.1187321275310972E-4</v>
      </c>
      <c r="AY19">
        <v>4.1187321275310972E-4</v>
      </c>
      <c r="AZ19">
        <v>4.1187321275310972E-4</v>
      </c>
      <c r="BA19">
        <v>4.1187321275310972E-4</v>
      </c>
      <c r="BB19">
        <v>4.1187321275310972E-4</v>
      </c>
      <c r="BC19">
        <v>4.1187321275310972E-4</v>
      </c>
      <c r="BD19">
        <v>4.1187321275310972E-4</v>
      </c>
      <c r="BE19">
        <v>4.1187321275310972E-4</v>
      </c>
      <c r="BF19">
        <v>4.1187321275310972E-4</v>
      </c>
      <c r="BG19">
        <v>4.1187321275310972E-4</v>
      </c>
      <c r="BH19">
        <v>4.1187321275310972E-4</v>
      </c>
      <c r="BI19">
        <v>4.1187321275310972E-4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175.82315482238278</v>
      </c>
      <c r="C20">
        <v>3.9878426438640834E-4</v>
      </c>
      <c r="D20">
        <v>-30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3.9878426438640834E-4</v>
      </c>
      <c r="O20">
        <v>3.9878426438640834E-4</v>
      </c>
      <c r="P20">
        <v>3.9878426438640834E-4</v>
      </c>
      <c r="Q20">
        <v>3.9878426438640834E-4</v>
      </c>
      <c r="R20">
        <v>3.9878426438640834E-4</v>
      </c>
      <c r="S20">
        <v>3.9878426438640834E-4</v>
      </c>
      <c r="T20">
        <v>3.9878426438640834E-4</v>
      </c>
      <c r="U20">
        <v>3.9878426438640834E-4</v>
      </c>
      <c r="V20">
        <v>3.9878426438640834E-4</v>
      </c>
      <c r="W20">
        <v>3.9878426438640834E-4</v>
      </c>
      <c r="X20">
        <v>3.9878426438640834E-4</v>
      </c>
      <c r="Y20">
        <v>3.9878426438640834E-4</v>
      </c>
      <c r="Z20">
        <v>3.9878426438640834E-4</v>
      </c>
      <c r="AA20">
        <v>3.9878426438640834E-4</v>
      </c>
      <c r="AB20">
        <v>3.9878426438640834E-4</v>
      </c>
      <c r="AC20">
        <v>3.9878426438640834E-4</v>
      </c>
      <c r="AD20">
        <v>3.9878426438640834E-4</v>
      </c>
      <c r="AE20">
        <v>3.9878426438640834E-4</v>
      </c>
      <c r="AF20">
        <v>3.9878426438640834E-4</v>
      </c>
      <c r="AG20">
        <v>3.9878426438640834E-4</v>
      </c>
      <c r="AH20">
        <v>3.9878426438640834E-4</v>
      </c>
      <c r="AI20">
        <v>3.9878426438640834E-4</v>
      </c>
      <c r="AJ20">
        <v>3.9878426438640834E-4</v>
      </c>
      <c r="AK20">
        <v>3.9878426438640834E-4</v>
      </c>
      <c r="AL20">
        <v>3.9878426438640834E-4</v>
      </c>
      <c r="AM20">
        <v>3.9878426438640834E-4</v>
      </c>
      <c r="AN20">
        <v>3.9878426438640834E-4</v>
      </c>
      <c r="AO20">
        <v>3.9878426438640834E-4</v>
      </c>
      <c r="AP20">
        <v>3.9878426438640834E-4</v>
      </c>
      <c r="AQ20">
        <v>3.9878426438640834E-4</v>
      </c>
      <c r="AR20">
        <v>3.9878426438640834E-4</v>
      </c>
      <c r="AS20">
        <v>3.9878426438640834E-4</v>
      </c>
      <c r="AT20">
        <v>3.9878426438640834E-4</v>
      </c>
      <c r="AU20">
        <v>3.9878426438640834E-4</v>
      </c>
      <c r="AV20">
        <v>3.9878426438640834E-4</v>
      </c>
      <c r="AW20">
        <v>3.9878426438640834E-4</v>
      </c>
      <c r="AX20">
        <v>3.9878426438640834E-4</v>
      </c>
      <c r="AY20">
        <v>3.9878426438640834E-4</v>
      </c>
      <c r="AZ20">
        <v>3.9878426438640834E-4</v>
      </c>
      <c r="BA20">
        <v>3.9878426438640834E-4</v>
      </c>
      <c r="BB20">
        <v>3.9878426438640834E-4</v>
      </c>
      <c r="BC20">
        <v>3.9878426438640834E-4</v>
      </c>
      <c r="BD20">
        <v>3.9878426438640834E-4</v>
      </c>
      <c r="BE20">
        <v>3.9878426438640834E-4</v>
      </c>
      <c r="BF20">
        <v>3.9878426438640834E-4</v>
      </c>
      <c r="BG20">
        <v>3.9878426438640834E-4</v>
      </c>
      <c r="BH20">
        <v>3.9878426438640834E-4</v>
      </c>
      <c r="BI20">
        <v>3.9878426438640834E-4</v>
      </c>
      <c r="BJ20">
        <v>3.9878426438640834E-4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161.63886851679479</v>
      </c>
      <c r="C21">
        <v>3.6661290341899591E-4</v>
      </c>
      <c r="D21">
        <v>-20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3.6661290341899591E-4</v>
      </c>
      <c r="O21">
        <v>3.6661290341899591E-4</v>
      </c>
      <c r="P21">
        <v>3.6661290341899591E-4</v>
      </c>
      <c r="Q21">
        <v>3.6661290341899591E-4</v>
      </c>
      <c r="R21">
        <v>3.6661290341899591E-4</v>
      </c>
      <c r="S21">
        <v>3.6661290341899591E-4</v>
      </c>
      <c r="T21">
        <v>3.6661290341899591E-4</v>
      </c>
      <c r="U21">
        <v>3.6661290341899591E-4</v>
      </c>
      <c r="V21">
        <v>3.6661290341899591E-4</v>
      </c>
      <c r="W21">
        <v>3.6661290341899591E-4</v>
      </c>
      <c r="X21">
        <v>3.6661290341899591E-4</v>
      </c>
      <c r="Y21">
        <v>3.6661290341899591E-4</v>
      </c>
      <c r="Z21">
        <v>3.6661290341899591E-4</v>
      </c>
      <c r="AA21">
        <v>3.6661290341899591E-4</v>
      </c>
      <c r="AB21">
        <v>3.6661290341899591E-4</v>
      </c>
      <c r="AC21">
        <v>3.6661290341899591E-4</v>
      </c>
      <c r="AD21">
        <v>3.6661290341899591E-4</v>
      </c>
      <c r="AE21">
        <v>3.6661290341899591E-4</v>
      </c>
      <c r="AF21">
        <v>3.6661290341899591E-4</v>
      </c>
      <c r="AG21">
        <v>3.6661290341899591E-4</v>
      </c>
      <c r="AH21">
        <v>3.6661290341899591E-4</v>
      </c>
      <c r="AI21">
        <v>3.6661290341899591E-4</v>
      </c>
      <c r="AJ21">
        <v>3.6661290341899591E-4</v>
      </c>
      <c r="AK21">
        <v>3.6661290341899591E-4</v>
      </c>
      <c r="AL21">
        <v>3.6661290341899591E-4</v>
      </c>
      <c r="AM21">
        <v>3.6661290341899591E-4</v>
      </c>
      <c r="AN21">
        <v>3.6661290341899591E-4</v>
      </c>
      <c r="AO21">
        <v>3.6661290341899591E-4</v>
      </c>
      <c r="AP21">
        <v>3.6661290341899591E-4</v>
      </c>
      <c r="AQ21">
        <v>3.6661290341899591E-4</v>
      </c>
      <c r="AR21">
        <v>3.6661290341899591E-4</v>
      </c>
      <c r="AS21">
        <v>3.6661290341899591E-4</v>
      </c>
      <c r="AT21">
        <v>3.6661290341899591E-4</v>
      </c>
      <c r="AU21">
        <v>3.6661290341899591E-4</v>
      </c>
      <c r="AV21">
        <v>3.6661290341899591E-4</v>
      </c>
      <c r="AW21">
        <v>3.6661290341899591E-4</v>
      </c>
      <c r="AX21">
        <v>3.6661290341899591E-4</v>
      </c>
      <c r="AY21">
        <v>3.6661290341899591E-4</v>
      </c>
      <c r="AZ21">
        <v>3.6661290341899591E-4</v>
      </c>
      <c r="BA21">
        <v>3.6661290341899591E-4</v>
      </c>
      <c r="BB21">
        <v>3.6661290341899591E-4</v>
      </c>
      <c r="BC21">
        <v>3.6661290341899591E-4</v>
      </c>
      <c r="BD21">
        <v>3.6661290341899591E-4</v>
      </c>
      <c r="BE21">
        <v>3.6661290341899591E-4</v>
      </c>
      <c r="BF21">
        <v>3.6661290341899591E-4</v>
      </c>
      <c r="BG21">
        <v>3.6661290341899591E-4</v>
      </c>
      <c r="BH21">
        <v>3.6661290341899591E-4</v>
      </c>
      <c r="BI21">
        <v>3.6661290341899591E-4</v>
      </c>
      <c r="BJ21">
        <v>3.6661290341899591E-4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161.90917637202153</v>
      </c>
      <c r="C22">
        <v>3.672259883071232E-4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3.672259883071232E-4</v>
      </c>
      <c r="P22">
        <v>3.672259883071232E-4</v>
      </c>
      <c r="Q22">
        <v>3.672259883071232E-4</v>
      </c>
      <c r="R22">
        <v>3.672259883071232E-4</v>
      </c>
      <c r="S22">
        <v>3.672259883071232E-4</v>
      </c>
      <c r="T22">
        <v>3.672259883071232E-4</v>
      </c>
      <c r="U22">
        <v>3.672259883071232E-4</v>
      </c>
      <c r="V22">
        <v>3.672259883071232E-4</v>
      </c>
      <c r="W22">
        <v>3.672259883071232E-4</v>
      </c>
      <c r="X22">
        <v>3.672259883071232E-4</v>
      </c>
      <c r="Y22">
        <v>3.672259883071232E-4</v>
      </c>
      <c r="Z22">
        <v>3.672259883071232E-4</v>
      </c>
      <c r="AA22">
        <v>3.672259883071232E-4</v>
      </c>
      <c r="AB22">
        <v>3.672259883071232E-4</v>
      </c>
      <c r="AC22">
        <v>3.672259883071232E-4</v>
      </c>
      <c r="AD22">
        <v>3.672259883071232E-4</v>
      </c>
      <c r="AE22">
        <v>3.672259883071232E-4</v>
      </c>
      <c r="AF22">
        <v>3.672259883071232E-4</v>
      </c>
      <c r="AG22">
        <v>3.672259883071232E-4</v>
      </c>
      <c r="AH22">
        <v>3.672259883071232E-4</v>
      </c>
      <c r="AI22">
        <v>3.672259883071232E-4</v>
      </c>
      <c r="AJ22">
        <v>3.672259883071232E-4</v>
      </c>
      <c r="AK22">
        <v>3.672259883071232E-4</v>
      </c>
      <c r="AL22">
        <v>3.672259883071232E-4</v>
      </c>
      <c r="AM22">
        <v>3.672259883071232E-4</v>
      </c>
      <c r="AN22">
        <v>3.672259883071232E-4</v>
      </c>
      <c r="AO22">
        <v>3.672259883071232E-4</v>
      </c>
      <c r="AP22">
        <v>3.672259883071232E-4</v>
      </c>
      <c r="AQ22">
        <v>3.672259883071232E-4</v>
      </c>
      <c r="AR22">
        <v>3.672259883071232E-4</v>
      </c>
      <c r="AS22">
        <v>3.672259883071232E-4</v>
      </c>
      <c r="AT22">
        <v>3.672259883071232E-4</v>
      </c>
      <c r="AU22">
        <v>3.672259883071232E-4</v>
      </c>
      <c r="AV22">
        <v>3.672259883071232E-4</v>
      </c>
      <c r="AW22">
        <v>3.672259883071232E-4</v>
      </c>
      <c r="AX22">
        <v>3.672259883071232E-4</v>
      </c>
      <c r="AY22">
        <v>3.672259883071232E-4</v>
      </c>
      <c r="AZ22">
        <v>3.672259883071232E-4</v>
      </c>
      <c r="BA22">
        <v>3.672259883071232E-4</v>
      </c>
      <c r="BB22">
        <v>3.672259883071232E-4</v>
      </c>
      <c r="BC22">
        <v>3.672259883071232E-4</v>
      </c>
      <c r="BD22">
        <v>3.672259883071232E-4</v>
      </c>
      <c r="BE22">
        <v>3.672259883071232E-4</v>
      </c>
      <c r="BF22">
        <v>3.672259883071232E-4</v>
      </c>
      <c r="BG22">
        <v>3.672259883071232E-4</v>
      </c>
      <c r="BH22">
        <v>3.672259883071232E-4</v>
      </c>
      <c r="BI22">
        <v>3.672259883071232E-4</v>
      </c>
      <c r="BJ22">
        <v>3.672259883071232E-4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161.06657369423522</v>
      </c>
      <c r="C23">
        <v>3.653148822905665E-4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3.653148822905665E-4</v>
      </c>
      <c r="P23">
        <v>3.653148822905665E-4</v>
      </c>
      <c r="Q23">
        <v>3.653148822905665E-4</v>
      </c>
      <c r="R23">
        <v>3.653148822905665E-4</v>
      </c>
      <c r="S23">
        <v>3.653148822905665E-4</v>
      </c>
      <c r="T23">
        <v>3.653148822905665E-4</v>
      </c>
      <c r="U23">
        <v>3.653148822905665E-4</v>
      </c>
      <c r="V23">
        <v>3.653148822905665E-4</v>
      </c>
      <c r="W23">
        <v>3.653148822905665E-4</v>
      </c>
      <c r="X23">
        <v>3.653148822905665E-4</v>
      </c>
      <c r="Y23">
        <v>3.653148822905665E-4</v>
      </c>
      <c r="Z23">
        <v>3.653148822905665E-4</v>
      </c>
      <c r="AA23">
        <v>3.653148822905665E-4</v>
      </c>
      <c r="AB23">
        <v>3.653148822905665E-4</v>
      </c>
      <c r="AC23">
        <v>3.653148822905665E-4</v>
      </c>
      <c r="AD23">
        <v>3.653148822905665E-4</v>
      </c>
      <c r="AE23">
        <v>3.653148822905665E-4</v>
      </c>
      <c r="AF23">
        <v>3.653148822905665E-4</v>
      </c>
      <c r="AG23">
        <v>3.653148822905665E-4</v>
      </c>
      <c r="AH23">
        <v>3.653148822905665E-4</v>
      </c>
      <c r="AI23">
        <v>3.653148822905665E-4</v>
      </c>
      <c r="AJ23">
        <v>3.653148822905665E-4</v>
      </c>
      <c r="AK23">
        <v>3.653148822905665E-4</v>
      </c>
      <c r="AL23">
        <v>3.653148822905665E-4</v>
      </c>
      <c r="AM23">
        <v>3.653148822905665E-4</v>
      </c>
      <c r="AN23">
        <v>3.653148822905665E-4</v>
      </c>
      <c r="AO23">
        <v>3.653148822905665E-4</v>
      </c>
      <c r="AP23">
        <v>3.653148822905665E-4</v>
      </c>
      <c r="AQ23">
        <v>3.653148822905665E-4</v>
      </c>
      <c r="AR23">
        <v>3.653148822905665E-4</v>
      </c>
      <c r="AS23">
        <v>3.653148822905665E-4</v>
      </c>
      <c r="AT23">
        <v>3.653148822905665E-4</v>
      </c>
      <c r="AU23">
        <v>3.653148822905665E-4</v>
      </c>
      <c r="AV23">
        <v>3.653148822905665E-4</v>
      </c>
      <c r="AW23">
        <v>3.653148822905665E-4</v>
      </c>
      <c r="AX23">
        <v>3.653148822905665E-4</v>
      </c>
      <c r="AY23">
        <v>3.653148822905665E-4</v>
      </c>
      <c r="AZ23">
        <v>3.653148822905665E-4</v>
      </c>
      <c r="BA23">
        <v>3.653148822905665E-4</v>
      </c>
      <c r="BB23">
        <v>3.653148822905665E-4</v>
      </c>
      <c r="BC23">
        <v>3.653148822905665E-4</v>
      </c>
      <c r="BD23">
        <v>3.653148822905665E-4</v>
      </c>
      <c r="BE23">
        <v>3.653148822905665E-4</v>
      </c>
      <c r="BF23">
        <v>3.653148822905665E-4</v>
      </c>
      <c r="BG23">
        <v>3.653148822905665E-4</v>
      </c>
      <c r="BH23">
        <v>3.653148822905665E-4</v>
      </c>
      <c r="BI23">
        <v>3.653148822905665E-4</v>
      </c>
      <c r="BJ23">
        <v>3.653148822905665E-4</v>
      </c>
      <c r="BK23">
        <v>3.653148822905665E-4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163.20121048871636</v>
      </c>
      <c r="C24">
        <v>3.701564491745146E-4</v>
      </c>
      <c r="D24">
        <v>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3.701564491745146E-4</v>
      </c>
      <c r="Q24">
        <v>3.701564491745146E-4</v>
      </c>
      <c r="R24">
        <v>3.701564491745146E-4</v>
      </c>
      <c r="S24">
        <v>3.701564491745146E-4</v>
      </c>
      <c r="T24">
        <v>3.701564491745146E-4</v>
      </c>
      <c r="U24">
        <v>3.701564491745146E-4</v>
      </c>
      <c r="V24">
        <v>3.701564491745146E-4</v>
      </c>
      <c r="W24">
        <v>3.701564491745146E-4</v>
      </c>
      <c r="X24">
        <v>3.701564491745146E-4</v>
      </c>
      <c r="Y24">
        <v>3.701564491745146E-4</v>
      </c>
      <c r="Z24">
        <v>3.701564491745146E-4</v>
      </c>
      <c r="AA24">
        <v>3.701564491745146E-4</v>
      </c>
      <c r="AB24">
        <v>3.701564491745146E-4</v>
      </c>
      <c r="AC24">
        <v>3.701564491745146E-4</v>
      </c>
      <c r="AD24">
        <v>3.701564491745146E-4</v>
      </c>
      <c r="AE24">
        <v>3.701564491745146E-4</v>
      </c>
      <c r="AF24">
        <v>3.701564491745146E-4</v>
      </c>
      <c r="AG24">
        <v>3.701564491745146E-4</v>
      </c>
      <c r="AH24">
        <v>3.701564491745146E-4</v>
      </c>
      <c r="AI24">
        <v>3.701564491745146E-4</v>
      </c>
      <c r="AJ24">
        <v>3.701564491745146E-4</v>
      </c>
      <c r="AK24">
        <v>3.701564491745146E-4</v>
      </c>
      <c r="AL24">
        <v>3.701564491745146E-4</v>
      </c>
      <c r="AM24">
        <v>3.701564491745146E-4</v>
      </c>
      <c r="AN24">
        <v>3.701564491745146E-4</v>
      </c>
      <c r="AO24">
        <v>3.701564491745146E-4</v>
      </c>
      <c r="AP24">
        <v>3.701564491745146E-4</v>
      </c>
      <c r="AQ24">
        <v>3.701564491745146E-4</v>
      </c>
      <c r="AR24">
        <v>3.701564491745146E-4</v>
      </c>
      <c r="AS24">
        <v>3.701564491745146E-4</v>
      </c>
      <c r="AT24">
        <v>3.701564491745146E-4</v>
      </c>
      <c r="AU24">
        <v>3.701564491745146E-4</v>
      </c>
      <c r="AV24">
        <v>3.701564491745146E-4</v>
      </c>
      <c r="AW24">
        <v>3.701564491745146E-4</v>
      </c>
      <c r="AX24">
        <v>3.701564491745146E-4</v>
      </c>
      <c r="AY24">
        <v>3.701564491745146E-4</v>
      </c>
      <c r="AZ24">
        <v>3.701564491745146E-4</v>
      </c>
      <c r="BA24">
        <v>3.701564491745146E-4</v>
      </c>
      <c r="BB24">
        <v>3.701564491745146E-4</v>
      </c>
      <c r="BC24">
        <v>3.701564491745146E-4</v>
      </c>
      <c r="BD24">
        <v>3.701564491745146E-4</v>
      </c>
      <c r="BE24">
        <v>3.701564491745146E-4</v>
      </c>
      <c r="BF24">
        <v>3.701564491745146E-4</v>
      </c>
      <c r="BG24">
        <v>3.701564491745146E-4</v>
      </c>
      <c r="BH24">
        <v>3.701564491745146E-4</v>
      </c>
      <c r="BI24">
        <v>3.701564491745146E-4</v>
      </c>
      <c r="BJ24">
        <v>3.701564491745146E-4</v>
      </c>
      <c r="BK24">
        <v>3.701564491745146E-4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161.72776169923137</v>
      </c>
      <c r="C25">
        <v>3.6681452192824604E-4</v>
      </c>
      <c r="D25">
        <v>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3.6681452192824604E-4</v>
      </c>
      <c r="Q25">
        <v>3.6681452192824604E-4</v>
      </c>
      <c r="R25">
        <v>3.6681452192824604E-4</v>
      </c>
      <c r="S25">
        <v>3.6681452192824604E-4</v>
      </c>
      <c r="T25">
        <v>3.6681452192824604E-4</v>
      </c>
      <c r="U25">
        <v>3.6681452192824604E-4</v>
      </c>
      <c r="V25">
        <v>3.6681452192824604E-4</v>
      </c>
      <c r="W25">
        <v>3.6681452192824604E-4</v>
      </c>
      <c r="X25">
        <v>3.6681452192824604E-4</v>
      </c>
      <c r="Y25">
        <v>3.6681452192824604E-4</v>
      </c>
      <c r="Z25">
        <v>3.6681452192824604E-4</v>
      </c>
      <c r="AA25">
        <v>3.6681452192824604E-4</v>
      </c>
      <c r="AB25">
        <v>3.6681452192824604E-4</v>
      </c>
      <c r="AC25">
        <v>3.6681452192824604E-4</v>
      </c>
      <c r="AD25">
        <v>3.6681452192824604E-4</v>
      </c>
      <c r="AE25">
        <v>3.6681452192824604E-4</v>
      </c>
      <c r="AF25">
        <v>3.6681452192824604E-4</v>
      </c>
      <c r="AG25">
        <v>3.6681452192824604E-4</v>
      </c>
      <c r="AH25">
        <v>3.6681452192824604E-4</v>
      </c>
      <c r="AI25">
        <v>3.6681452192824604E-4</v>
      </c>
      <c r="AJ25">
        <v>3.6681452192824604E-4</v>
      </c>
      <c r="AK25">
        <v>3.6681452192824604E-4</v>
      </c>
      <c r="AL25">
        <v>3.6681452192824604E-4</v>
      </c>
      <c r="AM25">
        <v>3.6681452192824604E-4</v>
      </c>
      <c r="AN25">
        <v>3.6681452192824604E-4</v>
      </c>
      <c r="AO25">
        <v>3.6681452192824604E-4</v>
      </c>
      <c r="AP25">
        <v>3.6681452192824604E-4</v>
      </c>
      <c r="AQ25">
        <v>3.6681452192824604E-4</v>
      </c>
      <c r="AR25">
        <v>3.6681452192824604E-4</v>
      </c>
      <c r="AS25">
        <v>3.6681452192824604E-4</v>
      </c>
      <c r="AT25">
        <v>3.6681452192824604E-4</v>
      </c>
      <c r="AU25">
        <v>3.6681452192824604E-4</v>
      </c>
      <c r="AV25">
        <v>3.6681452192824604E-4</v>
      </c>
      <c r="AW25">
        <v>3.6681452192824604E-4</v>
      </c>
      <c r="AX25">
        <v>3.6681452192824604E-4</v>
      </c>
      <c r="AY25">
        <v>3.6681452192824604E-4</v>
      </c>
      <c r="AZ25">
        <v>3.6681452192824604E-4</v>
      </c>
      <c r="BA25">
        <v>3.6681452192824604E-4</v>
      </c>
      <c r="BB25">
        <v>3.6681452192824604E-4</v>
      </c>
      <c r="BC25">
        <v>3.6681452192824604E-4</v>
      </c>
      <c r="BD25">
        <v>3.6681452192824604E-4</v>
      </c>
      <c r="BE25">
        <v>3.6681452192824604E-4</v>
      </c>
      <c r="BF25">
        <v>3.6681452192824604E-4</v>
      </c>
      <c r="BG25">
        <v>3.6681452192824604E-4</v>
      </c>
      <c r="BH25">
        <v>3.6681452192824604E-4</v>
      </c>
      <c r="BI25">
        <v>3.6681452192824604E-4</v>
      </c>
      <c r="BJ25">
        <v>3.6681452192824604E-4</v>
      </c>
      <c r="BK25">
        <v>3.6681452192824604E-4</v>
      </c>
      <c r="BL25">
        <v>3.6681452192824604E-4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159.77168070714836</v>
      </c>
      <c r="C26">
        <v>3.6237793722302861E-4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3.6237793722302861E-4</v>
      </c>
      <c r="Q26">
        <v>3.6237793722302861E-4</v>
      </c>
      <c r="R26">
        <v>3.6237793722302861E-4</v>
      </c>
      <c r="S26">
        <v>3.6237793722302861E-4</v>
      </c>
      <c r="T26">
        <v>3.6237793722302861E-4</v>
      </c>
      <c r="U26">
        <v>3.6237793722302861E-4</v>
      </c>
      <c r="V26">
        <v>3.6237793722302861E-4</v>
      </c>
      <c r="W26">
        <v>3.6237793722302861E-4</v>
      </c>
      <c r="X26">
        <v>3.6237793722302861E-4</v>
      </c>
      <c r="Y26">
        <v>3.6237793722302861E-4</v>
      </c>
      <c r="Z26">
        <v>3.6237793722302861E-4</v>
      </c>
      <c r="AA26">
        <v>3.6237793722302861E-4</v>
      </c>
      <c r="AB26">
        <v>3.6237793722302861E-4</v>
      </c>
      <c r="AC26">
        <v>3.6237793722302861E-4</v>
      </c>
      <c r="AD26">
        <v>3.6237793722302861E-4</v>
      </c>
      <c r="AE26">
        <v>3.6237793722302861E-4</v>
      </c>
      <c r="AF26">
        <v>3.6237793722302861E-4</v>
      </c>
      <c r="AG26">
        <v>3.6237793722302861E-4</v>
      </c>
      <c r="AH26">
        <v>3.6237793722302861E-4</v>
      </c>
      <c r="AI26">
        <v>3.6237793722302861E-4</v>
      </c>
      <c r="AJ26">
        <v>3.6237793722302861E-4</v>
      </c>
      <c r="AK26">
        <v>3.6237793722302861E-4</v>
      </c>
      <c r="AL26">
        <v>3.6237793722302861E-4</v>
      </c>
      <c r="AM26">
        <v>3.6237793722302861E-4</v>
      </c>
      <c r="AN26">
        <v>3.6237793722302861E-4</v>
      </c>
      <c r="AO26">
        <v>3.6237793722302861E-4</v>
      </c>
      <c r="AP26">
        <v>3.6237793722302861E-4</v>
      </c>
      <c r="AQ26">
        <v>3.6237793722302861E-4</v>
      </c>
      <c r="AR26">
        <v>3.6237793722302861E-4</v>
      </c>
      <c r="AS26">
        <v>3.6237793722302861E-4</v>
      </c>
      <c r="AT26">
        <v>3.6237793722302861E-4</v>
      </c>
      <c r="AU26">
        <v>3.6237793722302861E-4</v>
      </c>
      <c r="AV26">
        <v>3.6237793722302861E-4</v>
      </c>
      <c r="AW26">
        <v>3.6237793722302861E-4</v>
      </c>
      <c r="AX26">
        <v>3.6237793722302861E-4</v>
      </c>
      <c r="AY26">
        <v>3.6237793722302861E-4</v>
      </c>
      <c r="AZ26">
        <v>3.6237793722302861E-4</v>
      </c>
      <c r="BA26">
        <v>3.6237793722302861E-4</v>
      </c>
      <c r="BB26">
        <v>3.6237793722302861E-4</v>
      </c>
      <c r="BC26">
        <v>3.6237793722302861E-4</v>
      </c>
      <c r="BD26">
        <v>3.6237793722302861E-4</v>
      </c>
      <c r="BE26">
        <v>3.6237793722302861E-4</v>
      </c>
      <c r="BF26">
        <v>3.6237793722302861E-4</v>
      </c>
      <c r="BG26">
        <v>3.6237793722302861E-4</v>
      </c>
      <c r="BH26">
        <v>3.6237793722302861E-4</v>
      </c>
      <c r="BI26">
        <v>3.6237793722302861E-4</v>
      </c>
      <c r="BJ26">
        <v>3.6237793722302861E-4</v>
      </c>
      <c r="BK26">
        <v>3.6237793722302861E-4</v>
      </c>
      <c r="BL26">
        <v>3.6237793722302861E-4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159.61280542762489</v>
      </c>
      <c r="C27">
        <v>3.6201759241214203E-4</v>
      </c>
      <c r="D27">
        <v>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3.6201759241214203E-4</v>
      </c>
      <c r="R27">
        <v>3.6201759241214203E-4</v>
      </c>
      <c r="S27">
        <v>3.6201759241214203E-4</v>
      </c>
      <c r="T27">
        <v>3.6201759241214203E-4</v>
      </c>
      <c r="U27">
        <v>3.6201759241214203E-4</v>
      </c>
      <c r="V27">
        <v>3.6201759241214203E-4</v>
      </c>
      <c r="W27">
        <v>3.6201759241214203E-4</v>
      </c>
      <c r="X27">
        <v>3.6201759241214203E-4</v>
      </c>
      <c r="Y27">
        <v>3.6201759241214203E-4</v>
      </c>
      <c r="Z27">
        <v>3.6201759241214203E-4</v>
      </c>
      <c r="AA27">
        <v>3.6201759241214203E-4</v>
      </c>
      <c r="AB27">
        <v>3.6201759241214203E-4</v>
      </c>
      <c r="AC27">
        <v>3.6201759241214203E-4</v>
      </c>
      <c r="AD27">
        <v>3.6201759241214203E-4</v>
      </c>
      <c r="AE27">
        <v>3.6201759241214203E-4</v>
      </c>
      <c r="AF27">
        <v>3.6201759241214203E-4</v>
      </c>
      <c r="AG27">
        <v>3.6201759241214203E-4</v>
      </c>
      <c r="AH27">
        <v>3.6201759241214203E-4</v>
      </c>
      <c r="AI27">
        <v>3.6201759241214203E-4</v>
      </c>
      <c r="AJ27">
        <v>3.6201759241214203E-4</v>
      </c>
      <c r="AK27">
        <v>3.6201759241214203E-4</v>
      </c>
      <c r="AL27">
        <v>3.6201759241214203E-4</v>
      </c>
      <c r="AM27">
        <v>3.6201759241214203E-4</v>
      </c>
      <c r="AN27">
        <v>3.6201759241214203E-4</v>
      </c>
      <c r="AO27">
        <v>3.6201759241214203E-4</v>
      </c>
      <c r="AP27">
        <v>3.6201759241214203E-4</v>
      </c>
      <c r="AQ27">
        <v>3.6201759241214203E-4</v>
      </c>
      <c r="AR27">
        <v>3.6201759241214203E-4</v>
      </c>
      <c r="AS27">
        <v>3.6201759241214203E-4</v>
      </c>
      <c r="AT27">
        <v>3.6201759241214203E-4</v>
      </c>
      <c r="AU27">
        <v>3.6201759241214203E-4</v>
      </c>
      <c r="AV27">
        <v>3.6201759241214203E-4</v>
      </c>
      <c r="AW27">
        <v>3.6201759241214203E-4</v>
      </c>
      <c r="AX27">
        <v>3.6201759241214203E-4</v>
      </c>
      <c r="AY27">
        <v>3.6201759241214203E-4</v>
      </c>
      <c r="AZ27">
        <v>3.6201759241214203E-4</v>
      </c>
      <c r="BA27">
        <v>3.6201759241214203E-4</v>
      </c>
      <c r="BB27">
        <v>3.6201759241214203E-4</v>
      </c>
      <c r="BC27">
        <v>3.6201759241214203E-4</v>
      </c>
      <c r="BD27">
        <v>3.6201759241214203E-4</v>
      </c>
      <c r="BE27">
        <v>3.6201759241214203E-4</v>
      </c>
      <c r="BF27">
        <v>3.6201759241214203E-4</v>
      </c>
      <c r="BG27">
        <v>3.6201759241214203E-4</v>
      </c>
      <c r="BH27">
        <v>3.6201759241214203E-4</v>
      </c>
      <c r="BI27">
        <v>3.6201759241214203E-4</v>
      </c>
      <c r="BJ27">
        <v>3.6201759241214203E-4</v>
      </c>
      <c r="BK27">
        <v>3.6201759241214203E-4</v>
      </c>
      <c r="BL27">
        <v>3.6201759241214203E-4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158.64913911815529</v>
      </c>
      <c r="C28">
        <v>3.5983190213304304E-4</v>
      </c>
      <c r="D28">
        <v>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3.5983190213304304E-4</v>
      </c>
      <c r="Q28">
        <v>3.5983190213304304E-4</v>
      </c>
      <c r="R28">
        <v>3.5983190213304304E-4</v>
      </c>
      <c r="S28">
        <v>3.5983190213304304E-4</v>
      </c>
      <c r="T28">
        <v>3.5983190213304304E-4</v>
      </c>
      <c r="U28">
        <v>3.5983190213304304E-4</v>
      </c>
      <c r="V28">
        <v>3.5983190213304304E-4</v>
      </c>
      <c r="W28">
        <v>3.5983190213304304E-4</v>
      </c>
      <c r="X28">
        <v>3.5983190213304304E-4</v>
      </c>
      <c r="Y28">
        <v>3.5983190213304304E-4</v>
      </c>
      <c r="Z28">
        <v>3.5983190213304304E-4</v>
      </c>
      <c r="AA28">
        <v>3.5983190213304304E-4</v>
      </c>
      <c r="AB28">
        <v>3.5983190213304304E-4</v>
      </c>
      <c r="AC28">
        <v>3.5983190213304304E-4</v>
      </c>
      <c r="AD28">
        <v>3.5983190213304304E-4</v>
      </c>
      <c r="AE28">
        <v>3.5983190213304304E-4</v>
      </c>
      <c r="AF28">
        <v>3.5983190213304304E-4</v>
      </c>
      <c r="AG28">
        <v>3.5983190213304304E-4</v>
      </c>
      <c r="AH28">
        <v>3.5983190213304304E-4</v>
      </c>
      <c r="AI28">
        <v>3.5983190213304304E-4</v>
      </c>
      <c r="AJ28">
        <v>3.5983190213304304E-4</v>
      </c>
      <c r="AK28">
        <v>3.5983190213304304E-4</v>
      </c>
      <c r="AL28">
        <v>3.5983190213304304E-4</v>
      </c>
      <c r="AM28">
        <v>3.5983190213304304E-4</v>
      </c>
      <c r="AN28">
        <v>3.5983190213304304E-4</v>
      </c>
      <c r="AO28">
        <v>3.5983190213304304E-4</v>
      </c>
      <c r="AP28">
        <v>3.5983190213304304E-4</v>
      </c>
      <c r="AQ28">
        <v>3.5983190213304304E-4</v>
      </c>
      <c r="AR28">
        <v>3.5983190213304304E-4</v>
      </c>
      <c r="AS28">
        <v>3.5983190213304304E-4</v>
      </c>
      <c r="AT28">
        <v>3.5983190213304304E-4</v>
      </c>
      <c r="AU28">
        <v>3.5983190213304304E-4</v>
      </c>
      <c r="AV28">
        <v>3.5983190213304304E-4</v>
      </c>
      <c r="AW28">
        <v>3.5983190213304304E-4</v>
      </c>
      <c r="AX28">
        <v>3.5983190213304304E-4</v>
      </c>
      <c r="AY28">
        <v>3.5983190213304304E-4</v>
      </c>
      <c r="AZ28">
        <v>3.5983190213304304E-4</v>
      </c>
      <c r="BA28">
        <v>3.5983190213304304E-4</v>
      </c>
      <c r="BB28">
        <v>3.5983190213304304E-4</v>
      </c>
      <c r="BC28">
        <v>3.5983190213304304E-4</v>
      </c>
      <c r="BD28">
        <v>3.5983190213304304E-4</v>
      </c>
      <c r="BE28">
        <v>3.5983190213304304E-4</v>
      </c>
      <c r="BF28">
        <v>3.5983190213304304E-4</v>
      </c>
      <c r="BG28">
        <v>3.5983190213304304E-4</v>
      </c>
      <c r="BH28">
        <v>3.5983190213304304E-4</v>
      </c>
      <c r="BI28">
        <v>3.5983190213304304E-4</v>
      </c>
      <c r="BJ28">
        <v>3.5983190213304304E-4</v>
      </c>
      <c r="BK28">
        <v>3.5983190213304304E-4</v>
      </c>
      <c r="BL28">
        <v>3.5983190213304304E-4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159.12756066230588</v>
      </c>
      <c r="C29">
        <v>3.6091700940314882E-4</v>
      </c>
      <c r="D29">
        <v>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3.6091700940314882E-4</v>
      </c>
      <c r="Q29">
        <v>3.6091700940314882E-4</v>
      </c>
      <c r="R29">
        <v>3.6091700940314882E-4</v>
      </c>
      <c r="S29">
        <v>3.6091700940314882E-4</v>
      </c>
      <c r="T29">
        <v>3.6091700940314882E-4</v>
      </c>
      <c r="U29">
        <v>3.6091700940314882E-4</v>
      </c>
      <c r="V29">
        <v>3.6091700940314882E-4</v>
      </c>
      <c r="W29">
        <v>3.6091700940314882E-4</v>
      </c>
      <c r="X29">
        <v>3.6091700940314882E-4</v>
      </c>
      <c r="Y29">
        <v>3.6091700940314882E-4</v>
      </c>
      <c r="Z29">
        <v>3.6091700940314882E-4</v>
      </c>
      <c r="AA29">
        <v>3.6091700940314882E-4</v>
      </c>
      <c r="AB29">
        <v>3.6091700940314882E-4</v>
      </c>
      <c r="AC29">
        <v>3.6091700940314882E-4</v>
      </c>
      <c r="AD29">
        <v>3.6091700940314882E-4</v>
      </c>
      <c r="AE29">
        <v>3.6091700940314882E-4</v>
      </c>
      <c r="AF29">
        <v>3.6091700940314882E-4</v>
      </c>
      <c r="AG29">
        <v>3.6091700940314882E-4</v>
      </c>
      <c r="AH29">
        <v>3.6091700940314882E-4</v>
      </c>
      <c r="AI29">
        <v>3.6091700940314882E-4</v>
      </c>
      <c r="AJ29">
        <v>3.6091700940314882E-4</v>
      </c>
      <c r="AK29">
        <v>3.6091700940314882E-4</v>
      </c>
      <c r="AL29">
        <v>3.6091700940314882E-4</v>
      </c>
      <c r="AM29">
        <v>3.6091700940314882E-4</v>
      </c>
      <c r="AN29">
        <v>3.6091700940314882E-4</v>
      </c>
      <c r="AO29">
        <v>3.6091700940314882E-4</v>
      </c>
      <c r="AP29">
        <v>3.6091700940314882E-4</v>
      </c>
      <c r="AQ29">
        <v>3.6091700940314882E-4</v>
      </c>
      <c r="AR29">
        <v>3.6091700940314882E-4</v>
      </c>
      <c r="AS29">
        <v>3.6091700940314882E-4</v>
      </c>
      <c r="AT29">
        <v>3.6091700940314882E-4</v>
      </c>
      <c r="AU29">
        <v>3.6091700940314882E-4</v>
      </c>
      <c r="AV29">
        <v>3.6091700940314882E-4</v>
      </c>
      <c r="AW29">
        <v>3.6091700940314882E-4</v>
      </c>
      <c r="AX29">
        <v>3.6091700940314882E-4</v>
      </c>
      <c r="AY29">
        <v>3.6091700940314882E-4</v>
      </c>
      <c r="AZ29">
        <v>3.6091700940314882E-4</v>
      </c>
      <c r="BA29">
        <v>3.6091700940314882E-4</v>
      </c>
      <c r="BB29">
        <v>3.6091700940314882E-4</v>
      </c>
      <c r="BC29">
        <v>3.6091700940314882E-4</v>
      </c>
      <c r="BD29">
        <v>3.6091700940314882E-4</v>
      </c>
      <c r="BE29">
        <v>3.6091700940314882E-4</v>
      </c>
      <c r="BF29">
        <v>3.6091700940314882E-4</v>
      </c>
      <c r="BG29">
        <v>3.6091700940314882E-4</v>
      </c>
      <c r="BH29">
        <v>3.6091700940314882E-4</v>
      </c>
      <c r="BI29">
        <v>3.6091700940314882E-4</v>
      </c>
      <c r="BJ29">
        <v>3.6091700940314882E-4</v>
      </c>
      <c r="BK29">
        <v>3.6091700940314882E-4</v>
      </c>
      <c r="BL29">
        <v>3.6091700940314882E-4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168.86400045923136</v>
      </c>
      <c r="C30">
        <v>3.8300021560020423E-4</v>
      </c>
      <c r="D30">
        <v>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3.8300021560020423E-4</v>
      </c>
      <c r="Q30">
        <v>3.8300021560020423E-4</v>
      </c>
      <c r="R30">
        <v>3.8300021560020423E-4</v>
      </c>
      <c r="S30">
        <v>3.8300021560020423E-4</v>
      </c>
      <c r="T30">
        <v>3.8300021560020423E-4</v>
      </c>
      <c r="U30">
        <v>3.8300021560020423E-4</v>
      </c>
      <c r="V30">
        <v>3.8300021560020423E-4</v>
      </c>
      <c r="W30">
        <v>3.8300021560020423E-4</v>
      </c>
      <c r="X30">
        <v>3.8300021560020423E-4</v>
      </c>
      <c r="Y30">
        <v>3.8300021560020423E-4</v>
      </c>
      <c r="Z30">
        <v>3.8300021560020423E-4</v>
      </c>
      <c r="AA30">
        <v>3.8300021560020423E-4</v>
      </c>
      <c r="AB30">
        <v>3.8300021560020423E-4</v>
      </c>
      <c r="AC30">
        <v>3.8300021560020423E-4</v>
      </c>
      <c r="AD30">
        <v>3.8300021560020423E-4</v>
      </c>
      <c r="AE30">
        <v>3.8300021560020423E-4</v>
      </c>
      <c r="AF30">
        <v>3.8300021560020423E-4</v>
      </c>
      <c r="AG30">
        <v>3.8300021560020423E-4</v>
      </c>
      <c r="AH30">
        <v>3.8300021560020423E-4</v>
      </c>
      <c r="AI30">
        <v>3.8300021560020423E-4</v>
      </c>
      <c r="AJ30">
        <v>3.8300021560020423E-4</v>
      </c>
      <c r="AK30">
        <v>3.8300021560020423E-4</v>
      </c>
      <c r="AL30">
        <v>3.8300021560020423E-4</v>
      </c>
      <c r="AM30">
        <v>3.8300021560020423E-4</v>
      </c>
      <c r="AN30">
        <v>3.8300021560020423E-4</v>
      </c>
      <c r="AO30">
        <v>3.8300021560020423E-4</v>
      </c>
      <c r="AP30">
        <v>3.8300021560020423E-4</v>
      </c>
      <c r="AQ30">
        <v>3.8300021560020423E-4</v>
      </c>
      <c r="AR30">
        <v>3.8300021560020423E-4</v>
      </c>
      <c r="AS30">
        <v>3.8300021560020423E-4</v>
      </c>
      <c r="AT30">
        <v>3.8300021560020423E-4</v>
      </c>
      <c r="AU30">
        <v>3.8300021560020423E-4</v>
      </c>
      <c r="AV30">
        <v>3.8300021560020423E-4</v>
      </c>
      <c r="AW30">
        <v>3.8300021560020423E-4</v>
      </c>
      <c r="AX30">
        <v>3.8300021560020423E-4</v>
      </c>
      <c r="AY30">
        <v>3.8300021560020423E-4</v>
      </c>
      <c r="AZ30">
        <v>3.8300021560020423E-4</v>
      </c>
      <c r="BA30">
        <v>3.8300021560020423E-4</v>
      </c>
      <c r="BB30">
        <v>3.8300021560020423E-4</v>
      </c>
      <c r="BC30">
        <v>3.8300021560020423E-4</v>
      </c>
      <c r="BD30">
        <v>3.8300021560020423E-4</v>
      </c>
      <c r="BE30">
        <v>3.8300021560020423E-4</v>
      </c>
      <c r="BF30">
        <v>3.8300021560020423E-4</v>
      </c>
      <c r="BG30">
        <v>3.8300021560020423E-4</v>
      </c>
      <c r="BH30">
        <v>3.8300021560020423E-4</v>
      </c>
      <c r="BI30">
        <v>3.8300021560020423E-4</v>
      </c>
      <c r="BJ30">
        <v>3.8300021560020423E-4</v>
      </c>
      <c r="BK30">
        <v>3.8300021560020423E-4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161.66882188701001</v>
      </c>
      <c r="C31">
        <v>3.6668084061827571E-4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3.6668084061827571E-4</v>
      </c>
      <c r="P31">
        <v>3.6668084061827571E-4</v>
      </c>
      <c r="Q31">
        <v>3.6668084061827571E-4</v>
      </c>
      <c r="R31">
        <v>3.6668084061827571E-4</v>
      </c>
      <c r="S31">
        <v>3.6668084061827571E-4</v>
      </c>
      <c r="T31">
        <v>3.6668084061827571E-4</v>
      </c>
      <c r="U31">
        <v>3.6668084061827571E-4</v>
      </c>
      <c r="V31">
        <v>3.6668084061827571E-4</v>
      </c>
      <c r="W31">
        <v>3.6668084061827571E-4</v>
      </c>
      <c r="X31">
        <v>3.6668084061827571E-4</v>
      </c>
      <c r="Y31">
        <v>3.6668084061827571E-4</v>
      </c>
      <c r="Z31">
        <v>3.6668084061827571E-4</v>
      </c>
      <c r="AA31">
        <v>3.6668084061827571E-4</v>
      </c>
      <c r="AB31">
        <v>3.6668084061827571E-4</v>
      </c>
      <c r="AC31">
        <v>3.6668084061827571E-4</v>
      </c>
      <c r="AD31">
        <v>3.6668084061827571E-4</v>
      </c>
      <c r="AE31">
        <v>3.6668084061827571E-4</v>
      </c>
      <c r="AF31">
        <v>3.6668084061827571E-4</v>
      </c>
      <c r="AG31">
        <v>3.6668084061827571E-4</v>
      </c>
      <c r="AH31">
        <v>3.6668084061827571E-4</v>
      </c>
      <c r="AI31">
        <v>3.6668084061827571E-4</v>
      </c>
      <c r="AJ31">
        <v>3.6668084061827571E-4</v>
      </c>
      <c r="AK31">
        <v>3.6668084061827571E-4</v>
      </c>
      <c r="AL31">
        <v>3.6668084061827571E-4</v>
      </c>
      <c r="AM31">
        <v>3.6668084061827571E-4</v>
      </c>
      <c r="AN31">
        <v>3.6668084061827571E-4</v>
      </c>
      <c r="AO31">
        <v>3.6668084061827571E-4</v>
      </c>
      <c r="AP31">
        <v>3.6668084061827571E-4</v>
      </c>
      <c r="AQ31">
        <v>3.6668084061827571E-4</v>
      </c>
      <c r="AR31">
        <v>3.6668084061827571E-4</v>
      </c>
      <c r="AS31">
        <v>3.6668084061827571E-4</v>
      </c>
      <c r="AT31">
        <v>3.6668084061827571E-4</v>
      </c>
      <c r="AU31">
        <v>3.6668084061827571E-4</v>
      </c>
      <c r="AV31">
        <v>3.6668084061827571E-4</v>
      </c>
      <c r="AW31">
        <v>3.6668084061827571E-4</v>
      </c>
      <c r="AX31">
        <v>3.6668084061827571E-4</v>
      </c>
      <c r="AY31">
        <v>3.6668084061827571E-4</v>
      </c>
      <c r="AZ31">
        <v>3.6668084061827571E-4</v>
      </c>
      <c r="BA31">
        <v>3.6668084061827571E-4</v>
      </c>
      <c r="BB31">
        <v>3.6668084061827571E-4</v>
      </c>
      <c r="BC31">
        <v>3.6668084061827571E-4</v>
      </c>
      <c r="BD31">
        <v>3.6668084061827571E-4</v>
      </c>
      <c r="BE31">
        <v>3.6668084061827571E-4</v>
      </c>
      <c r="BF31">
        <v>3.6668084061827571E-4</v>
      </c>
      <c r="BG31">
        <v>3.6668084061827571E-4</v>
      </c>
      <c r="BH31">
        <v>3.6668084061827571E-4</v>
      </c>
      <c r="BI31">
        <v>3.6668084061827571E-4</v>
      </c>
      <c r="BJ31">
        <v>3.6668084061827571E-4</v>
      </c>
      <c r="BK31">
        <v>3.6668084061827571E-4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167.3265112171637</v>
      </c>
      <c r="C32">
        <v>3.7951303828832314E-4</v>
      </c>
      <c r="D32">
        <v>-10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3.7951303828832314E-4</v>
      </c>
      <c r="P32">
        <v>3.7951303828832314E-4</v>
      </c>
      <c r="Q32">
        <v>3.7951303828832314E-4</v>
      </c>
      <c r="R32">
        <v>3.7951303828832314E-4</v>
      </c>
      <c r="S32">
        <v>3.7951303828832314E-4</v>
      </c>
      <c r="T32">
        <v>3.7951303828832314E-4</v>
      </c>
      <c r="U32">
        <v>3.7951303828832314E-4</v>
      </c>
      <c r="V32">
        <v>3.7951303828832314E-4</v>
      </c>
      <c r="W32">
        <v>3.7951303828832314E-4</v>
      </c>
      <c r="X32">
        <v>3.7951303828832314E-4</v>
      </c>
      <c r="Y32">
        <v>3.7951303828832314E-4</v>
      </c>
      <c r="Z32">
        <v>3.7951303828832314E-4</v>
      </c>
      <c r="AA32">
        <v>3.7951303828832314E-4</v>
      </c>
      <c r="AB32">
        <v>3.7951303828832314E-4</v>
      </c>
      <c r="AC32">
        <v>3.7951303828832314E-4</v>
      </c>
      <c r="AD32">
        <v>3.7951303828832314E-4</v>
      </c>
      <c r="AE32">
        <v>3.7951303828832314E-4</v>
      </c>
      <c r="AF32">
        <v>3.7951303828832314E-4</v>
      </c>
      <c r="AG32">
        <v>3.7951303828832314E-4</v>
      </c>
      <c r="AH32">
        <v>3.7951303828832314E-4</v>
      </c>
      <c r="AI32">
        <v>3.7951303828832314E-4</v>
      </c>
      <c r="AJ32">
        <v>3.7951303828832314E-4</v>
      </c>
      <c r="AK32">
        <v>3.7951303828832314E-4</v>
      </c>
      <c r="AL32">
        <v>3.7951303828832314E-4</v>
      </c>
      <c r="AM32">
        <v>3.7951303828832314E-4</v>
      </c>
      <c r="AN32">
        <v>3.7951303828832314E-4</v>
      </c>
      <c r="AO32">
        <v>3.7951303828832314E-4</v>
      </c>
      <c r="AP32">
        <v>3.7951303828832314E-4</v>
      </c>
      <c r="AQ32">
        <v>3.7951303828832314E-4</v>
      </c>
      <c r="AR32">
        <v>3.7951303828832314E-4</v>
      </c>
      <c r="AS32">
        <v>3.7951303828832314E-4</v>
      </c>
      <c r="AT32">
        <v>3.7951303828832314E-4</v>
      </c>
      <c r="AU32">
        <v>3.7951303828832314E-4</v>
      </c>
      <c r="AV32">
        <v>3.7951303828832314E-4</v>
      </c>
      <c r="AW32">
        <v>3.7951303828832314E-4</v>
      </c>
      <c r="AX32">
        <v>3.7951303828832314E-4</v>
      </c>
      <c r="AY32">
        <v>3.7951303828832314E-4</v>
      </c>
      <c r="AZ32">
        <v>3.7951303828832314E-4</v>
      </c>
      <c r="BA32">
        <v>3.7951303828832314E-4</v>
      </c>
      <c r="BB32">
        <v>3.7951303828832314E-4</v>
      </c>
      <c r="BC32">
        <v>3.7951303828832314E-4</v>
      </c>
      <c r="BD32">
        <v>3.7951303828832314E-4</v>
      </c>
      <c r="BE32">
        <v>3.7951303828832314E-4</v>
      </c>
      <c r="BF32">
        <v>3.7951303828832314E-4</v>
      </c>
      <c r="BG32">
        <v>3.7951303828832314E-4</v>
      </c>
      <c r="BH32">
        <v>3.7951303828832314E-4</v>
      </c>
      <c r="BI32">
        <v>3.7951303828832314E-4</v>
      </c>
      <c r="BJ32">
        <v>3.7951303828832314E-4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166.75128858119905</v>
      </c>
      <c r="C33">
        <v>3.7820837659019072E-4</v>
      </c>
      <c r="D33">
        <v>-20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3.7820837659019072E-4</v>
      </c>
      <c r="O33">
        <v>3.7820837659019072E-4</v>
      </c>
      <c r="P33">
        <v>3.7820837659019072E-4</v>
      </c>
      <c r="Q33">
        <v>3.7820837659019072E-4</v>
      </c>
      <c r="R33">
        <v>3.7820837659019072E-4</v>
      </c>
      <c r="S33">
        <v>3.7820837659019072E-4</v>
      </c>
      <c r="T33">
        <v>3.7820837659019072E-4</v>
      </c>
      <c r="U33">
        <v>3.7820837659019072E-4</v>
      </c>
      <c r="V33">
        <v>3.7820837659019072E-4</v>
      </c>
      <c r="W33">
        <v>3.7820837659019072E-4</v>
      </c>
      <c r="X33">
        <v>3.7820837659019072E-4</v>
      </c>
      <c r="Y33">
        <v>3.7820837659019072E-4</v>
      </c>
      <c r="Z33">
        <v>3.7820837659019072E-4</v>
      </c>
      <c r="AA33">
        <v>3.7820837659019072E-4</v>
      </c>
      <c r="AB33">
        <v>3.7820837659019072E-4</v>
      </c>
      <c r="AC33">
        <v>3.7820837659019072E-4</v>
      </c>
      <c r="AD33">
        <v>3.7820837659019072E-4</v>
      </c>
      <c r="AE33">
        <v>3.7820837659019072E-4</v>
      </c>
      <c r="AF33">
        <v>3.7820837659019072E-4</v>
      </c>
      <c r="AG33">
        <v>3.7820837659019072E-4</v>
      </c>
      <c r="AH33">
        <v>3.7820837659019072E-4</v>
      </c>
      <c r="AI33">
        <v>3.7820837659019072E-4</v>
      </c>
      <c r="AJ33">
        <v>3.7820837659019072E-4</v>
      </c>
      <c r="AK33">
        <v>3.7820837659019072E-4</v>
      </c>
      <c r="AL33">
        <v>3.7820837659019072E-4</v>
      </c>
      <c r="AM33">
        <v>3.7820837659019072E-4</v>
      </c>
      <c r="AN33">
        <v>3.7820837659019072E-4</v>
      </c>
      <c r="AO33">
        <v>3.7820837659019072E-4</v>
      </c>
      <c r="AP33">
        <v>3.7820837659019072E-4</v>
      </c>
      <c r="AQ33">
        <v>3.7820837659019072E-4</v>
      </c>
      <c r="AR33">
        <v>3.7820837659019072E-4</v>
      </c>
      <c r="AS33">
        <v>3.7820837659019072E-4</v>
      </c>
      <c r="AT33">
        <v>3.7820837659019072E-4</v>
      </c>
      <c r="AU33">
        <v>3.7820837659019072E-4</v>
      </c>
      <c r="AV33">
        <v>3.7820837659019072E-4</v>
      </c>
      <c r="AW33">
        <v>3.7820837659019072E-4</v>
      </c>
      <c r="AX33">
        <v>3.7820837659019072E-4</v>
      </c>
      <c r="AY33">
        <v>3.7820837659019072E-4</v>
      </c>
      <c r="AZ33">
        <v>3.7820837659019072E-4</v>
      </c>
      <c r="BA33">
        <v>3.7820837659019072E-4</v>
      </c>
      <c r="BB33">
        <v>3.7820837659019072E-4</v>
      </c>
      <c r="BC33">
        <v>3.7820837659019072E-4</v>
      </c>
      <c r="BD33">
        <v>3.7820837659019072E-4</v>
      </c>
      <c r="BE33">
        <v>3.7820837659019072E-4</v>
      </c>
      <c r="BF33">
        <v>3.7820837659019072E-4</v>
      </c>
      <c r="BG33">
        <v>3.7820837659019072E-4</v>
      </c>
      <c r="BH33">
        <v>3.7820837659019072E-4</v>
      </c>
      <c r="BI33">
        <v>3.7820837659019072E-4</v>
      </c>
      <c r="BJ33">
        <v>3.7820837659019072E-4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172.72035941878556</v>
      </c>
      <c r="C34">
        <v>3.9174681824448795E-4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3.9174681824448795E-4</v>
      </c>
      <c r="O34">
        <v>3.9174681824448795E-4</v>
      </c>
      <c r="P34">
        <v>3.9174681824448795E-4</v>
      </c>
      <c r="Q34">
        <v>3.9174681824448795E-4</v>
      </c>
      <c r="R34">
        <v>3.9174681824448795E-4</v>
      </c>
      <c r="S34">
        <v>3.9174681824448795E-4</v>
      </c>
      <c r="T34">
        <v>3.9174681824448795E-4</v>
      </c>
      <c r="U34">
        <v>3.9174681824448795E-4</v>
      </c>
      <c r="V34">
        <v>3.9174681824448795E-4</v>
      </c>
      <c r="W34">
        <v>3.9174681824448795E-4</v>
      </c>
      <c r="X34">
        <v>3.9174681824448795E-4</v>
      </c>
      <c r="Y34">
        <v>3.9174681824448795E-4</v>
      </c>
      <c r="Z34">
        <v>3.9174681824448795E-4</v>
      </c>
      <c r="AA34">
        <v>3.9174681824448795E-4</v>
      </c>
      <c r="AB34">
        <v>3.9174681824448795E-4</v>
      </c>
      <c r="AC34">
        <v>3.9174681824448795E-4</v>
      </c>
      <c r="AD34">
        <v>3.9174681824448795E-4</v>
      </c>
      <c r="AE34">
        <v>3.9174681824448795E-4</v>
      </c>
      <c r="AF34">
        <v>3.9174681824448795E-4</v>
      </c>
      <c r="AG34">
        <v>3.9174681824448795E-4</v>
      </c>
      <c r="AH34">
        <v>3.9174681824448795E-4</v>
      </c>
      <c r="AI34">
        <v>3.9174681824448795E-4</v>
      </c>
      <c r="AJ34">
        <v>3.9174681824448795E-4</v>
      </c>
      <c r="AK34">
        <v>3.9174681824448795E-4</v>
      </c>
      <c r="AL34">
        <v>3.9174681824448795E-4</v>
      </c>
      <c r="AM34">
        <v>3.9174681824448795E-4</v>
      </c>
      <c r="AN34">
        <v>3.9174681824448795E-4</v>
      </c>
      <c r="AO34">
        <v>3.9174681824448795E-4</v>
      </c>
      <c r="AP34">
        <v>3.9174681824448795E-4</v>
      </c>
      <c r="AQ34">
        <v>3.9174681824448795E-4</v>
      </c>
      <c r="AR34">
        <v>3.9174681824448795E-4</v>
      </c>
      <c r="AS34">
        <v>3.9174681824448795E-4</v>
      </c>
      <c r="AT34">
        <v>3.9174681824448795E-4</v>
      </c>
      <c r="AU34">
        <v>3.9174681824448795E-4</v>
      </c>
      <c r="AV34">
        <v>3.9174681824448795E-4</v>
      </c>
      <c r="AW34">
        <v>3.9174681824448795E-4</v>
      </c>
      <c r="AX34">
        <v>3.9174681824448795E-4</v>
      </c>
      <c r="AY34">
        <v>3.9174681824448795E-4</v>
      </c>
      <c r="AZ34">
        <v>3.9174681824448795E-4</v>
      </c>
      <c r="BA34">
        <v>3.9174681824448795E-4</v>
      </c>
      <c r="BB34">
        <v>3.9174681824448795E-4</v>
      </c>
      <c r="BC34">
        <v>3.9174681824448795E-4</v>
      </c>
      <c r="BD34">
        <v>3.9174681824448795E-4</v>
      </c>
      <c r="BE34">
        <v>3.9174681824448795E-4</v>
      </c>
      <c r="BF34">
        <v>3.9174681824448795E-4</v>
      </c>
      <c r="BG34">
        <v>3.9174681824448795E-4</v>
      </c>
      <c r="BH34">
        <v>3.9174681824448795E-4</v>
      </c>
      <c r="BI34">
        <v>3.9174681824448795E-4</v>
      </c>
      <c r="BJ34">
        <v>3.9174681824448795E-4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167.0355397386318</v>
      </c>
      <c r="C35">
        <v>3.7885308626356857E-4</v>
      </c>
      <c r="D35">
        <v>-40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3.7885308626356857E-4</v>
      </c>
      <c r="O35">
        <v>3.7885308626356857E-4</v>
      </c>
      <c r="P35">
        <v>3.7885308626356857E-4</v>
      </c>
      <c r="Q35">
        <v>3.7885308626356857E-4</v>
      </c>
      <c r="R35">
        <v>3.7885308626356857E-4</v>
      </c>
      <c r="S35">
        <v>3.7885308626356857E-4</v>
      </c>
      <c r="T35">
        <v>3.7885308626356857E-4</v>
      </c>
      <c r="U35">
        <v>3.7885308626356857E-4</v>
      </c>
      <c r="V35">
        <v>3.7885308626356857E-4</v>
      </c>
      <c r="W35">
        <v>3.7885308626356857E-4</v>
      </c>
      <c r="X35">
        <v>3.7885308626356857E-4</v>
      </c>
      <c r="Y35">
        <v>3.7885308626356857E-4</v>
      </c>
      <c r="Z35">
        <v>3.7885308626356857E-4</v>
      </c>
      <c r="AA35">
        <v>3.7885308626356857E-4</v>
      </c>
      <c r="AB35">
        <v>3.7885308626356857E-4</v>
      </c>
      <c r="AC35">
        <v>3.7885308626356857E-4</v>
      </c>
      <c r="AD35">
        <v>3.7885308626356857E-4</v>
      </c>
      <c r="AE35">
        <v>3.7885308626356857E-4</v>
      </c>
      <c r="AF35">
        <v>3.7885308626356857E-4</v>
      </c>
      <c r="AG35">
        <v>3.7885308626356857E-4</v>
      </c>
      <c r="AH35">
        <v>3.7885308626356857E-4</v>
      </c>
      <c r="AI35">
        <v>3.7885308626356857E-4</v>
      </c>
      <c r="AJ35">
        <v>3.7885308626356857E-4</v>
      </c>
      <c r="AK35">
        <v>3.7885308626356857E-4</v>
      </c>
      <c r="AL35">
        <v>3.7885308626356857E-4</v>
      </c>
      <c r="AM35">
        <v>3.7885308626356857E-4</v>
      </c>
      <c r="AN35">
        <v>3.7885308626356857E-4</v>
      </c>
      <c r="AO35">
        <v>3.7885308626356857E-4</v>
      </c>
      <c r="AP35">
        <v>3.7885308626356857E-4</v>
      </c>
      <c r="AQ35">
        <v>3.7885308626356857E-4</v>
      </c>
      <c r="AR35">
        <v>3.7885308626356857E-4</v>
      </c>
      <c r="AS35">
        <v>3.7885308626356857E-4</v>
      </c>
      <c r="AT35">
        <v>3.7885308626356857E-4</v>
      </c>
      <c r="AU35">
        <v>3.7885308626356857E-4</v>
      </c>
      <c r="AV35">
        <v>3.7885308626356857E-4</v>
      </c>
      <c r="AW35">
        <v>3.7885308626356857E-4</v>
      </c>
      <c r="AX35">
        <v>3.7885308626356857E-4</v>
      </c>
      <c r="AY35">
        <v>3.7885308626356857E-4</v>
      </c>
      <c r="AZ35">
        <v>3.7885308626356857E-4</v>
      </c>
      <c r="BA35">
        <v>3.7885308626356857E-4</v>
      </c>
      <c r="BB35">
        <v>3.7885308626356857E-4</v>
      </c>
      <c r="BC35">
        <v>3.7885308626356857E-4</v>
      </c>
      <c r="BD35">
        <v>3.7885308626356857E-4</v>
      </c>
      <c r="BE35">
        <v>3.7885308626356857E-4</v>
      </c>
      <c r="BF35">
        <v>3.7885308626356857E-4</v>
      </c>
      <c r="BG35">
        <v>3.7885308626356857E-4</v>
      </c>
      <c r="BH35">
        <v>3.7885308626356857E-4</v>
      </c>
      <c r="BI35">
        <v>3.7885308626356857E-4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170.40285936817833</v>
      </c>
      <c r="C36">
        <v>3.8649049945171867E-4</v>
      </c>
      <c r="D36">
        <v>-30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3.8649049945171867E-4</v>
      </c>
      <c r="O36">
        <v>3.8649049945171867E-4</v>
      </c>
      <c r="P36">
        <v>3.8649049945171867E-4</v>
      </c>
      <c r="Q36">
        <v>3.8649049945171867E-4</v>
      </c>
      <c r="R36">
        <v>3.8649049945171867E-4</v>
      </c>
      <c r="S36">
        <v>3.8649049945171867E-4</v>
      </c>
      <c r="T36">
        <v>3.8649049945171867E-4</v>
      </c>
      <c r="U36">
        <v>3.8649049945171867E-4</v>
      </c>
      <c r="V36">
        <v>3.8649049945171867E-4</v>
      </c>
      <c r="W36">
        <v>3.8649049945171867E-4</v>
      </c>
      <c r="X36">
        <v>3.8649049945171867E-4</v>
      </c>
      <c r="Y36">
        <v>3.8649049945171867E-4</v>
      </c>
      <c r="Z36">
        <v>3.8649049945171867E-4</v>
      </c>
      <c r="AA36">
        <v>3.8649049945171867E-4</v>
      </c>
      <c r="AB36">
        <v>3.8649049945171867E-4</v>
      </c>
      <c r="AC36">
        <v>3.8649049945171867E-4</v>
      </c>
      <c r="AD36">
        <v>3.8649049945171867E-4</v>
      </c>
      <c r="AE36">
        <v>3.8649049945171867E-4</v>
      </c>
      <c r="AF36">
        <v>3.8649049945171867E-4</v>
      </c>
      <c r="AG36">
        <v>3.8649049945171867E-4</v>
      </c>
      <c r="AH36">
        <v>3.8649049945171867E-4</v>
      </c>
      <c r="AI36">
        <v>3.8649049945171867E-4</v>
      </c>
      <c r="AJ36">
        <v>3.8649049945171867E-4</v>
      </c>
      <c r="AK36">
        <v>3.8649049945171867E-4</v>
      </c>
      <c r="AL36">
        <v>3.8649049945171867E-4</v>
      </c>
      <c r="AM36">
        <v>3.8649049945171867E-4</v>
      </c>
      <c r="AN36">
        <v>3.8649049945171867E-4</v>
      </c>
      <c r="AO36">
        <v>3.8649049945171867E-4</v>
      </c>
      <c r="AP36">
        <v>3.8649049945171867E-4</v>
      </c>
      <c r="AQ36">
        <v>3.8649049945171867E-4</v>
      </c>
      <c r="AR36">
        <v>3.8649049945171867E-4</v>
      </c>
      <c r="AS36">
        <v>3.8649049945171867E-4</v>
      </c>
      <c r="AT36">
        <v>3.8649049945171867E-4</v>
      </c>
      <c r="AU36">
        <v>3.8649049945171867E-4</v>
      </c>
      <c r="AV36">
        <v>3.8649049945171867E-4</v>
      </c>
      <c r="AW36">
        <v>3.8649049945171867E-4</v>
      </c>
      <c r="AX36">
        <v>3.8649049945171867E-4</v>
      </c>
      <c r="AY36">
        <v>3.8649049945171867E-4</v>
      </c>
      <c r="AZ36">
        <v>3.8649049945171867E-4</v>
      </c>
      <c r="BA36">
        <v>3.8649049945171867E-4</v>
      </c>
      <c r="BB36">
        <v>3.8649049945171867E-4</v>
      </c>
      <c r="BC36">
        <v>3.8649049945171867E-4</v>
      </c>
      <c r="BD36">
        <v>3.8649049945171867E-4</v>
      </c>
      <c r="BE36">
        <v>3.8649049945171867E-4</v>
      </c>
      <c r="BF36">
        <v>3.8649049945171867E-4</v>
      </c>
      <c r="BG36">
        <v>3.8649049945171867E-4</v>
      </c>
      <c r="BH36">
        <v>3.8649049945171867E-4</v>
      </c>
      <c r="BI36">
        <v>3.8649049945171867E-4</v>
      </c>
      <c r="BJ36">
        <v>3.8649049945171867E-4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165.95706417234436</v>
      </c>
      <c r="C37">
        <v>3.7640699726126898E-4</v>
      </c>
      <c r="D37">
        <v>-20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3.7640699726126898E-4</v>
      </c>
      <c r="O37">
        <v>3.7640699726126898E-4</v>
      </c>
      <c r="P37">
        <v>3.7640699726126898E-4</v>
      </c>
      <c r="Q37">
        <v>3.7640699726126898E-4</v>
      </c>
      <c r="R37">
        <v>3.7640699726126898E-4</v>
      </c>
      <c r="S37">
        <v>3.7640699726126898E-4</v>
      </c>
      <c r="T37">
        <v>3.7640699726126898E-4</v>
      </c>
      <c r="U37">
        <v>3.7640699726126898E-4</v>
      </c>
      <c r="V37">
        <v>3.7640699726126898E-4</v>
      </c>
      <c r="W37">
        <v>3.7640699726126898E-4</v>
      </c>
      <c r="X37">
        <v>3.7640699726126898E-4</v>
      </c>
      <c r="Y37">
        <v>3.7640699726126898E-4</v>
      </c>
      <c r="Z37">
        <v>3.7640699726126898E-4</v>
      </c>
      <c r="AA37">
        <v>3.7640699726126898E-4</v>
      </c>
      <c r="AB37">
        <v>3.7640699726126898E-4</v>
      </c>
      <c r="AC37">
        <v>3.7640699726126898E-4</v>
      </c>
      <c r="AD37">
        <v>3.7640699726126898E-4</v>
      </c>
      <c r="AE37">
        <v>3.7640699726126898E-4</v>
      </c>
      <c r="AF37">
        <v>3.7640699726126898E-4</v>
      </c>
      <c r="AG37">
        <v>3.7640699726126898E-4</v>
      </c>
      <c r="AH37">
        <v>3.7640699726126898E-4</v>
      </c>
      <c r="AI37">
        <v>3.7640699726126898E-4</v>
      </c>
      <c r="AJ37">
        <v>3.7640699726126898E-4</v>
      </c>
      <c r="AK37">
        <v>3.7640699726126898E-4</v>
      </c>
      <c r="AL37">
        <v>3.7640699726126898E-4</v>
      </c>
      <c r="AM37">
        <v>3.7640699726126898E-4</v>
      </c>
      <c r="AN37">
        <v>3.7640699726126898E-4</v>
      </c>
      <c r="AO37">
        <v>3.7640699726126898E-4</v>
      </c>
      <c r="AP37">
        <v>3.7640699726126898E-4</v>
      </c>
      <c r="AQ37">
        <v>3.7640699726126898E-4</v>
      </c>
      <c r="AR37">
        <v>3.7640699726126898E-4</v>
      </c>
      <c r="AS37">
        <v>3.7640699726126898E-4</v>
      </c>
      <c r="AT37">
        <v>3.7640699726126898E-4</v>
      </c>
      <c r="AU37">
        <v>3.7640699726126898E-4</v>
      </c>
      <c r="AV37">
        <v>3.7640699726126898E-4</v>
      </c>
      <c r="AW37">
        <v>3.7640699726126898E-4</v>
      </c>
      <c r="AX37">
        <v>3.7640699726126898E-4</v>
      </c>
      <c r="AY37">
        <v>3.7640699726126898E-4</v>
      </c>
      <c r="AZ37">
        <v>3.7640699726126898E-4</v>
      </c>
      <c r="BA37">
        <v>3.7640699726126898E-4</v>
      </c>
      <c r="BB37">
        <v>3.7640699726126898E-4</v>
      </c>
      <c r="BC37">
        <v>3.7640699726126898E-4</v>
      </c>
      <c r="BD37">
        <v>3.7640699726126898E-4</v>
      </c>
      <c r="BE37">
        <v>3.7640699726126898E-4</v>
      </c>
      <c r="BF37">
        <v>3.7640699726126898E-4</v>
      </c>
      <c r="BG37">
        <v>3.7640699726126898E-4</v>
      </c>
      <c r="BH37">
        <v>3.7640699726126898E-4</v>
      </c>
      <c r="BI37">
        <v>3.7640699726126898E-4</v>
      </c>
      <c r="BJ37">
        <v>3.7640699726126898E-4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170.32417040737894</v>
      </c>
      <c r="C38">
        <v>3.8631202512403749E-4</v>
      </c>
      <c r="D38">
        <v>-10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3.8631202512403749E-4</v>
      </c>
      <c r="P38">
        <v>3.8631202512403749E-4</v>
      </c>
      <c r="Q38">
        <v>3.8631202512403749E-4</v>
      </c>
      <c r="R38">
        <v>3.8631202512403749E-4</v>
      </c>
      <c r="S38">
        <v>3.8631202512403749E-4</v>
      </c>
      <c r="T38">
        <v>3.8631202512403749E-4</v>
      </c>
      <c r="U38">
        <v>3.8631202512403749E-4</v>
      </c>
      <c r="V38">
        <v>3.8631202512403749E-4</v>
      </c>
      <c r="W38">
        <v>3.8631202512403749E-4</v>
      </c>
      <c r="X38">
        <v>3.8631202512403749E-4</v>
      </c>
      <c r="Y38">
        <v>3.8631202512403749E-4</v>
      </c>
      <c r="Z38">
        <v>3.8631202512403749E-4</v>
      </c>
      <c r="AA38">
        <v>3.8631202512403749E-4</v>
      </c>
      <c r="AB38">
        <v>3.8631202512403749E-4</v>
      </c>
      <c r="AC38">
        <v>3.8631202512403749E-4</v>
      </c>
      <c r="AD38">
        <v>3.8631202512403749E-4</v>
      </c>
      <c r="AE38">
        <v>3.8631202512403749E-4</v>
      </c>
      <c r="AF38">
        <v>3.8631202512403749E-4</v>
      </c>
      <c r="AG38">
        <v>3.8631202512403749E-4</v>
      </c>
      <c r="AH38">
        <v>3.8631202512403749E-4</v>
      </c>
      <c r="AI38">
        <v>3.8631202512403749E-4</v>
      </c>
      <c r="AJ38">
        <v>3.8631202512403749E-4</v>
      </c>
      <c r="AK38">
        <v>3.8631202512403749E-4</v>
      </c>
      <c r="AL38">
        <v>3.8631202512403749E-4</v>
      </c>
      <c r="AM38">
        <v>3.8631202512403749E-4</v>
      </c>
      <c r="AN38">
        <v>3.8631202512403749E-4</v>
      </c>
      <c r="AO38">
        <v>3.8631202512403749E-4</v>
      </c>
      <c r="AP38">
        <v>3.8631202512403749E-4</v>
      </c>
      <c r="AQ38">
        <v>3.8631202512403749E-4</v>
      </c>
      <c r="AR38">
        <v>3.8631202512403749E-4</v>
      </c>
      <c r="AS38">
        <v>3.8631202512403749E-4</v>
      </c>
      <c r="AT38">
        <v>3.8631202512403749E-4</v>
      </c>
      <c r="AU38">
        <v>3.8631202512403749E-4</v>
      </c>
      <c r="AV38">
        <v>3.8631202512403749E-4</v>
      </c>
      <c r="AW38">
        <v>3.8631202512403749E-4</v>
      </c>
      <c r="AX38">
        <v>3.8631202512403749E-4</v>
      </c>
      <c r="AY38">
        <v>3.8631202512403749E-4</v>
      </c>
      <c r="AZ38">
        <v>3.8631202512403749E-4</v>
      </c>
      <c r="BA38">
        <v>3.8631202512403749E-4</v>
      </c>
      <c r="BB38">
        <v>3.8631202512403749E-4</v>
      </c>
      <c r="BC38">
        <v>3.8631202512403749E-4</v>
      </c>
      <c r="BD38">
        <v>3.8631202512403749E-4</v>
      </c>
      <c r="BE38">
        <v>3.8631202512403749E-4</v>
      </c>
      <c r="BF38">
        <v>3.8631202512403749E-4</v>
      </c>
      <c r="BG38">
        <v>3.8631202512403749E-4</v>
      </c>
      <c r="BH38">
        <v>3.8631202512403749E-4</v>
      </c>
      <c r="BI38">
        <v>3.8631202512403749E-4</v>
      </c>
      <c r="BJ38">
        <v>3.8631202512403749E-4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165.7557799157571</v>
      </c>
      <c r="C39">
        <v>3.759504647057202E-4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3.759504647057202E-4</v>
      </c>
      <c r="P39">
        <v>3.759504647057202E-4</v>
      </c>
      <c r="Q39">
        <v>3.759504647057202E-4</v>
      </c>
      <c r="R39">
        <v>3.759504647057202E-4</v>
      </c>
      <c r="S39">
        <v>3.759504647057202E-4</v>
      </c>
      <c r="T39">
        <v>3.759504647057202E-4</v>
      </c>
      <c r="U39">
        <v>3.759504647057202E-4</v>
      </c>
      <c r="V39">
        <v>3.759504647057202E-4</v>
      </c>
      <c r="W39">
        <v>3.759504647057202E-4</v>
      </c>
      <c r="X39">
        <v>3.759504647057202E-4</v>
      </c>
      <c r="Y39">
        <v>3.759504647057202E-4</v>
      </c>
      <c r="Z39">
        <v>3.759504647057202E-4</v>
      </c>
      <c r="AA39">
        <v>3.759504647057202E-4</v>
      </c>
      <c r="AB39">
        <v>3.759504647057202E-4</v>
      </c>
      <c r="AC39">
        <v>3.759504647057202E-4</v>
      </c>
      <c r="AD39">
        <v>3.759504647057202E-4</v>
      </c>
      <c r="AE39">
        <v>3.759504647057202E-4</v>
      </c>
      <c r="AF39">
        <v>3.759504647057202E-4</v>
      </c>
      <c r="AG39">
        <v>3.759504647057202E-4</v>
      </c>
      <c r="AH39">
        <v>3.759504647057202E-4</v>
      </c>
      <c r="AI39">
        <v>3.759504647057202E-4</v>
      </c>
      <c r="AJ39">
        <v>3.759504647057202E-4</v>
      </c>
      <c r="AK39">
        <v>3.759504647057202E-4</v>
      </c>
      <c r="AL39">
        <v>3.759504647057202E-4</v>
      </c>
      <c r="AM39">
        <v>3.759504647057202E-4</v>
      </c>
      <c r="AN39">
        <v>3.759504647057202E-4</v>
      </c>
      <c r="AO39">
        <v>3.759504647057202E-4</v>
      </c>
      <c r="AP39">
        <v>3.759504647057202E-4</v>
      </c>
      <c r="AQ39">
        <v>3.759504647057202E-4</v>
      </c>
      <c r="AR39">
        <v>3.759504647057202E-4</v>
      </c>
      <c r="AS39">
        <v>3.759504647057202E-4</v>
      </c>
      <c r="AT39">
        <v>3.759504647057202E-4</v>
      </c>
      <c r="AU39">
        <v>3.759504647057202E-4</v>
      </c>
      <c r="AV39">
        <v>3.759504647057202E-4</v>
      </c>
      <c r="AW39">
        <v>3.759504647057202E-4</v>
      </c>
      <c r="AX39">
        <v>3.759504647057202E-4</v>
      </c>
      <c r="AY39">
        <v>3.759504647057202E-4</v>
      </c>
      <c r="AZ39">
        <v>3.759504647057202E-4</v>
      </c>
      <c r="BA39">
        <v>3.759504647057202E-4</v>
      </c>
      <c r="BB39">
        <v>3.759504647057202E-4</v>
      </c>
      <c r="BC39">
        <v>3.759504647057202E-4</v>
      </c>
      <c r="BD39">
        <v>3.759504647057202E-4</v>
      </c>
      <c r="BE39">
        <v>3.759504647057202E-4</v>
      </c>
      <c r="BF39">
        <v>3.759504647057202E-4</v>
      </c>
      <c r="BG39">
        <v>3.759504647057202E-4</v>
      </c>
      <c r="BH39">
        <v>3.759504647057202E-4</v>
      </c>
      <c r="BI39">
        <v>3.759504647057202E-4</v>
      </c>
      <c r="BJ39">
        <v>3.759504647057202E-4</v>
      </c>
      <c r="BK39">
        <v>3.759504647057202E-4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169.65572910632591</v>
      </c>
      <c r="C40">
        <v>3.8479593429518614E-4</v>
      </c>
      <c r="D40">
        <v>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3.8479593429518614E-4</v>
      </c>
      <c r="Q40">
        <v>3.8479593429518614E-4</v>
      </c>
      <c r="R40">
        <v>3.8479593429518614E-4</v>
      </c>
      <c r="S40">
        <v>3.8479593429518614E-4</v>
      </c>
      <c r="T40">
        <v>3.8479593429518614E-4</v>
      </c>
      <c r="U40">
        <v>3.8479593429518614E-4</v>
      </c>
      <c r="V40">
        <v>3.8479593429518614E-4</v>
      </c>
      <c r="W40">
        <v>3.8479593429518614E-4</v>
      </c>
      <c r="X40">
        <v>3.8479593429518614E-4</v>
      </c>
      <c r="Y40">
        <v>3.8479593429518614E-4</v>
      </c>
      <c r="Z40">
        <v>3.8479593429518614E-4</v>
      </c>
      <c r="AA40">
        <v>3.8479593429518614E-4</v>
      </c>
      <c r="AB40">
        <v>3.8479593429518614E-4</v>
      </c>
      <c r="AC40">
        <v>3.8479593429518614E-4</v>
      </c>
      <c r="AD40">
        <v>3.8479593429518614E-4</v>
      </c>
      <c r="AE40">
        <v>3.8479593429518614E-4</v>
      </c>
      <c r="AF40">
        <v>3.8479593429518614E-4</v>
      </c>
      <c r="AG40">
        <v>3.8479593429518614E-4</v>
      </c>
      <c r="AH40">
        <v>3.8479593429518614E-4</v>
      </c>
      <c r="AI40">
        <v>3.8479593429518614E-4</v>
      </c>
      <c r="AJ40">
        <v>3.8479593429518614E-4</v>
      </c>
      <c r="AK40">
        <v>3.8479593429518614E-4</v>
      </c>
      <c r="AL40">
        <v>3.8479593429518614E-4</v>
      </c>
      <c r="AM40">
        <v>3.8479593429518614E-4</v>
      </c>
      <c r="AN40">
        <v>3.8479593429518614E-4</v>
      </c>
      <c r="AO40">
        <v>3.8479593429518614E-4</v>
      </c>
      <c r="AP40">
        <v>3.8479593429518614E-4</v>
      </c>
      <c r="AQ40">
        <v>3.8479593429518614E-4</v>
      </c>
      <c r="AR40">
        <v>3.8479593429518614E-4</v>
      </c>
      <c r="AS40">
        <v>3.8479593429518614E-4</v>
      </c>
      <c r="AT40">
        <v>3.8479593429518614E-4</v>
      </c>
      <c r="AU40">
        <v>3.8479593429518614E-4</v>
      </c>
      <c r="AV40">
        <v>3.8479593429518614E-4</v>
      </c>
      <c r="AW40">
        <v>3.8479593429518614E-4</v>
      </c>
      <c r="AX40">
        <v>3.8479593429518614E-4</v>
      </c>
      <c r="AY40">
        <v>3.8479593429518614E-4</v>
      </c>
      <c r="AZ40">
        <v>3.8479593429518614E-4</v>
      </c>
      <c r="BA40">
        <v>3.8479593429518614E-4</v>
      </c>
      <c r="BB40">
        <v>3.8479593429518614E-4</v>
      </c>
      <c r="BC40">
        <v>3.8479593429518614E-4</v>
      </c>
      <c r="BD40">
        <v>3.8479593429518614E-4</v>
      </c>
      <c r="BE40">
        <v>3.8479593429518614E-4</v>
      </c>
      <c r="BF40">
        <v>3.8479593429518614E-4</v>
      </c>
      <c r="BG40">
        <v>3.8479593429518614E-4</v>
      </c>
      <c r="BH40">
        <v>3.8479593429518614E-4</v>
      </c>
      <c r="BI40">
        <v>3.8479593429518614E-4</v>
      </c>
      <c r="BJ40">
        <v>3.8479593429518614E-4</v>
      </c>
      <c r="BK40">
        <v>3.8479593429518614E-4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164.4288859646426</v>
      </c>
      <c r="C41">
        <v>3.7294093829409074E-4</v>
      </c>
      <c r="D41">
        <v>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3.7294093829409074E-4</v>
      </c>
      <c r="Q41">
        <v>3.7294093829409074E-4</v>
      </c>
      <c r="R41">
        <v>3.7294093829409074E-4</v>
      </c>
      <c r="S41">
        <v>3.7294093829409074E-4</v>
      </c>
      <c r="T41">
        <v>3.7294093829409074E-4</v>
      </c>
      <c r="U41">
        <v>3.7294093829409074E-4</v>
      </c>
      <c r="V41">
        <v>3.7294093829409074E-4</v>
      </c>
      <c r="W41">
        <v>3.7294093829409074E-4</v>
      </c>
      <c r="X41">
        <v>3.7294093829409074E-4</v>
      </c>
      <c r="Y41">
        <v>3.7294093829409074E-4</v>
      </c>
      <c r="Z41">
        <v>3.7294093829409074E-4</v>
      </c>
      <c r="AA41">
        <v>3.7294093829409074E-4</v>
      </c>
      <c r="AB41">
        <v>3.7294093829409074E-4</v>
      </c>
      <c r="AC41">
        <v>3.7294093829409074E-4</v>
      </c>
      <c r="AD41">
        <v>3.7294093829409074E-4</v>
      </c>
      <c r="AE41">
        <v>3.7294093829409074E-4</v>
      </c>
      <c r="AF41">
        <v>3.7294093829409074E-4</v>
      </c>
      <c r="AG41">
        <v>3.7294093829409074E-4</v>
      </c>
      <c r="AH41">
        <v>3.7294093829409074E-4</v>
      </c>
      <c r="AI41">
        <v>3.7294093829409074E-4</v>
      </c>
      <c r="AJ41">
        <v>3.7294093829409074E-4</v>
      </c>
      <c r="AK41">
        <v>3.7294093829409074E-4</v>
      </c>
      <c r="AL41">
        <v>3.7294093829409074E-4</v>
      </c>
      <c r="AM41">
        <v>3.7294093829409074E-4</v>
      </c>
      <c r="AN41">
        <v>3.7294093829409074E-4</v>
      </c>
      <c r="AO41">
        <v>3.7294093829409074E-4</v>
      </c>
      <c r="AP41">
        <v>3.7294093829409074E-4</v>
      </c>
      <c r="AQ41">
        <v>3.7294093829409074E-4</v>
      </c>
      <c r="AR41">
        <v>3.7294093829409074E-4</v>
      </c>
      <c r="AS41">
        <v>3.7294093829409074E-4</v>
      </c>
      <c r="AT41">
        <v>3.7294093829409074E-4</v>
      </c>
      <c r="AU41">
        <v>3.7294093829409074E-4</v>
      </c>
      <c r="AV41">
        <v>3.7294093829409074E-4</v>
      </c>
      <c r="AW41">
        <v>3.7294093829409074E-4</v>
      </c>
      <c r="AX41">
        <v>3.7294093829409074E-4</v>
      </c>
      <c r="AY41">
        <v>3.7294093829409074E-4</v>
      </c>
      <c r="AZ41">
        <v>3.7294093829409074E-4</v>
      </c>
      <c r="BA41">
        <v>3.7294093829409074E-4</v>
      </c>
      <c r="BB41">
        <v>3.7294093829409074E-4</v>
      </c>
      <c r="BC41">
        <v>3.7294093829409074E-4</v>
      </c>
      <c r="BD41">
        <v>3.7294093829409074E-4</v>
      </c>
      <c r="BE41">
        <v>3.7294093829409074E-4</v>
      </c>
      <c r="BF41">
        <v>3.7294093829409074E-4</v>
      </c>
      <c r="BG41">
        <v>3.7294093829409074E-4</v>
      </c>
      <c r="BH41">
        <v>3.7294093829409074E-4</v>
      </c>
      <c r="BI41">
        <v>3.7294093829409074E-4</v>
      </c>
      <c r="BJ41">
        <v>3.7294093829409074E-4</v>
      </c>
      <c r="BK41">
        <v>3.7294093829409074E-4</v>
      </c>
      <c r="BL41">
        <v>3.7294093829409074E-4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175.25358520368948</v>
      </c>
      <c r="C42">
        <v>3.9749242428925553E-4</v>
      </c>
      <c r="D42">
        <v>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3.9749242428925553E-4</v>
      </c>
      <c r="Q42">
        <v>3.9749242428925553E-4</v>
      </c>
      <c r="R42">
        <v>3.9749242428925553E-4</v>
      </c>
      <c r="S42">
        <v>3.9749242428925553E-4</v>
      </c>
      <c r="T42">
        <v>3.9749242428925553E-4</v>
      </c>
      <c r="U42">
        <v>3.9749242428925553E-4</v>
      </c>
      <c r="V42">
        <v>3.9749242428925553E-4</v>
      </c>
      <c r="W42">
        <v>3.9749242428925553E-4</v>
      </c>
      <c r="X42">
        <v>3.9749242428925553E-4</v>
      </c>
      <c r="Y42">
        <v>3.9749242428925553E-4</v>
      </c>
      <c r="Z42">
        <v>3.9749242428925553E-4</v>
      </c>
      <c r="AA42">
        <v>3.9749242428925553E-4</v>
      </c>
      <c r="AB42">
        <v>3.9749242428925553E-4</v>
      </c>
      <c r="AC42">
        <v>3.9749242428925553E-4</v>
      </c>
      <c r="AD42">
        <v>3.9749242428925553E-4</v>
      </c>
      <c r="AE42">
        <v>3.9749242428925553E-4</v>
      </c>
      <c r="AF42">
        <v>3.9749242428925553E-4</v>
      </c>
      <c r="AG42">
        <v>3.9749242428925553E-4</v>
      </c>
      <c r="AH42">
        <v>3.9749242428925553E-4</v>
      </c>
      <c r="AI42">
        <v>3.9749242428925553E-4</v>
      </c>
      <c r="AJ42">
        <v>3.9749242428925553E-4</v>
      </c>
      <c r="AK42">
        <v>3.9749242428925553E-4</v>
      </c>
      <c r="AL42">
        <v>3.9749242428925553E-4</v>
      </c>
      <c r="AM42">
        <v>3.9749242428925553E-4</v>
      </c>
      <c r="AN42">
        <v>3.9749242428925553E-4</v>
      </c>
      <c r="AO42">
        <v>3.9749242428925553E-4</v>
      </c>
      <c r="AP42">
        <v>3.9749242428925553E-4</v>
      </c>
      <c r="AQ42">
        <v>3.9749242428925553E-4</v>
      </c>
      <c r="AR42">
        <v>3.9749242428925553E-4</v>
      </c>
      <c r="AS42">
        <v>3.9749242428925553E-4</v>
      </c>
      <c r="AT42">
        <v>3.9749242428925553E-4</v>
      </c>
      <c r="AU42">
        <v>3.9749242428925553E-4</v>
      </c>
      <c r="AV42">
        <v>3.9749242428925553E-4</v>
      </c>
      <c r="AW42">
        <v>3.9749242428925553E-4</v>
      </c>
      <c r="AX42">
        <v>3.9749242428925553E-4</v>
      </c>
      <c r="AY42">
        <v>3.9749242428925553E-4</v>
      </c>
      <c r="AZ42">
        <v>3.9749242428925553E-4</v>
      </c>
      <c r="BA42">
        <v>3.9749242428925553E-4</v>
      </c>
      <c r="BB42">
        <v>3.9749242428925553E-4</v>
      </c>
      <c r="BC42">
        <v>3.9749242428925553E-4</v>
      </c>
      <c r="BD42">
        <v>3.9749242428925553E-4</v>
      </c>
      <c r="BE42">
        <v>3.9749242428925553E-4</v>
      </c>
      <c r="BF42">
        <v>3.9749242428925553E-4</v>
      </c>
      <c r="BG42">
        <v>3.9749242428925553E-4</v>
      </c>
      <c r="BH42">
        <v>3.9749242428925553E-4</v>
      </c>
      <c r="BI42">
        <v>3.9749242428925553E-4</v>
      </c>
      <c r="BJ42">
        <v>3.9749242428925553E-4</v>
      </c>
      <c r="BK42">
        <v>3.9749242428925553E-4</v>
      </c>
      <c r="BL42">
        <v>3.9749242428925553E-4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174.44118263597235</v>
      </c>
      <c r="C43">
        <v>3.9564981510231435E-4</v>
      </c>
      <c r="D43">
        <v>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3.9564981510231435E-4</v>
      </c>
      <c r="R43">
        <v>3.9564981510231435E-4</v>
      </c>
      <c r="S43">
        <v>3.9564981510231435E-4</v>
      </c>
      <c r="T43">
        <v>3.9564981510231435E-4</v>
      </c>
      <c r="U43">
        <v>3.9564981510231435E-4</v>
      </c>
      <c r="V43">
        <v>3.9564981510231435E-4</v>
      </c>
      <c r="W43">
        <v>3.9564981510231435E-4</v>
      </c>
      <c r="X43">
        <v>3.9564981510231435E-4</v>
      </c>
      <c r="Y43">
        <v>3.9564981510231435E-4</v>
      </c>
      <c r="Z43">
        <v>3.9564981510231435E-4</v>
      </c>
      <c r="AA43">
        <v>3.9564981510231435E-4</v>
      </c>
      <c r="AB43">
        <v>3.9564981510231435E-4</v>
      </c>
      <c r="AC43">
        <v>3.9564981510231435E-4</v>
      </c>
      <c r="AD43">
        <v>3.9564981510231435E-4</v>
      </c>
      <c r="AE43">
        <v>3.9564981510231435E-4</v>
      </c>
      <c r="AF43">
        <v>3.9564981510231435E-4</v>
      </c>
      <c r="AG43">
        <v>3.9564981510231435E-4</v>
      </c>
      <c r="AH43">
        <v>3.9564981510231435E-4</v>
      </c>
      <c r="AI43">
        <v>3.9564981510231435E-4</v>
      </c>
      <c r="AJ43">
        <v>3.9564981510231435E-4</v>
      </c>
      <c r="AK43">
        <v>3.9564981510231435E-4</v>
      </c>
      <c r="AL43">
        <v>3.9564981510231435E-4</v>
      </c>
      <c r="AM43">
        <v>3.9564981510231435E-4</v>
      </c>
      <c r="AN43">
        <v>3.9564981510231435E-4</v>
      </c>
      <c r="AO43">
        <v>3.9564981510231435E-4</v>
      </c>
      <c r="AP43">
        <v>3.9564981510231435E-4</v>
      </c>
      <c r="AQ43">
        <v>3.9564981510231435E-4</v>
      </c>
      <c r="AR43">
        <v>3.9564981510231435E-4</v>
      </c>
      <c r="AS43">
        <v>3.9564981510231435E-4</v>
      </c>
      <c r="AT43">
        <v>3.9564981510231435E-4</v>
      </c>
      <c r="AU43">
        <v>3.9564981510231435E-4</v>
      </c>
      <c r="AV43">
        <v>3.9564981510231435E-4</v>
      </c>
      <c r="AW43">
        <v>3.9564981510231435E-4</v>
      </c>
      <c r="AX43">
        <v>3.9564981510231435E-4</v>
      </c>
      <c r="AY43">
        <v>3.9564981510231435E-4</v>
      </c>
      <c r="AZ43">
        <v>3.9564981510231435E-4</v>
      </c>
      <c r="BA43">
        <v>3.9564981510231435E-4</v>
      </c>
      <c r="BB43">
        <v>3.9564981510231435E-4</v>
      </c>
      <c r="BC43">
        <v>3.9564981510231435E-4</v>
      </c>
      <c r="BD43">
        <v>3.9564981510231435E-4</v>
      </c>
      <c r="BE43">
        <v>3.9564981510231435E-4</v>
      </c>
      <c r="BF43">
        <v>3.9564981510231435E-4</v>
      </c>
      <c r="BG43">
        <v>3.9564981510231435E-4</v>
      </c>
      <c r="BH43">
        <v>3.9564981510231435E-4</v>
      </c>
      <c r="BI43">
        <v>3.9564981510231435E-4</v>
      </c>
      <c r="BJ43">
        <v>3.9564981510231435E-4</v>
      </c>
      <c r="BK43">
        <v>3.9564981510231435E-4</v>
      </c>
      <c r="BL43">
        <v>3.9564981510231435E-4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175.00505143203691</v>
      </c>
      <c r="C44">
        <v>3.9692872517121974E-4</v>
      </c>
      <c r="D44">
        <v>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3.9692872517121974E-4</v>
      </c>
      <c r="Q44">
        <v>3.9692872517121974E-4</v>
      </c>
      <c r="R44">
        <v>3.9692872517121974E-4</v>
      </c>
      <c r="S44">
        <v>3.9692872517121974E-4</v>
      </c>
      <c r="T44">
        <v>3.9692872517121974E-4</v>
      </c>
      <c r="U44">
        <v>3.9692872517121974E-4</v>
      </c>
      <c r="V44">
        <v>3.9692872517121974E-4</v>
      </c>
      <c r="W44">
        <v>3.9692872517121974E-4</v>
      </c>
      <c r="X44">
        <v>3.9692872517121974E-4</v>
      </c>
      <c r="Y44">
        <v>3.9692872517121974E-4</v>
      </c>
      <c r="Z44">
        <v>3.9692872517121974E-4</v>
      </c>
      <c r="AA44">
        <v>3.9692872517121974E-4</v>
      </c>
      <c r="AB44">
        <v>3.9692872517121974E-4</v>
      </c>
      <c r="AC44">
        <v>3.9692872517121974E-4</v>
      </c>
      <c r="AD44">
        <v>3.9692872517121974E-4</v>
      </c>
      <c r="AE44">
        <v>3.9692872517121974E-4</v>
      </c>
      <c r="AF44">
        <v>3.9692872517121974E-4</v>
      </c>
      <c r="AG44">
        <v>3.9692872517121974E-4</v>
      </c>
      <c r="AH44">
        <v>3.9692872517121974E-4</v>
      </c>
      <c r="AI44">
        <v>3.9692872517121974E-4</v>
      </c>
      <c r="AJ44">
        <v>3.9692872517121974E-4</v>
      </c>
      <c r="AK44">
        <v>3.9692872517121974E-4</v>
      </c>
      <c r="AL44">
        <v>3.9692872517121974E-4</v>
      </c>
      <c r="AM44">
        <v>3.9692872517121974E-4</v>
      </c>
      <c r="AN44">
        <v>3.9692872517121974E-4</v>
      </c>
      <c r="AO44">
        <v>3.9692872517121974E-4</v>
      </c>
      <c r="AP44">
        <v>3.9692872517121974E-4</v>
      </c>
      <c r="AQ44">
        <v>3.9692872517121974E-4</v>
      </c>
      <c r="AR44">
        <v>3.9692872517121974E-4</v>
      </c>
      <c r="AS44">
        <v>3.9692872517121974E-4</v>
      </c>
      <c r="AT44">
        <v>3.9692872517121974E-4</v>
      </c>
      <c r="AU44">
        <v>3.9692872517121974E-4</v>
      </c>
      <c r="AV44">
        <v>3.9692872517121974E-4</v>
      </c>
      <c r="AW44">
        <v>3.9692872517121974E-4</v>
      </c>
      <c r="AX44">
        <v>3.9692872517121974E-4</v>
      </c>
      <c r="AY44">
        <v>3.9692872517121974E-4</v>
      </c>
      <c r="AZ44">
        <v>3.9692872517121974E-4</v>
      </c>
      <c r="BA44">
        <v>3.9692872517121974E-4</v>
      </c>
      <c r="BB44">
        <v>3.9692872517121974E-4</v>
      </c>
      <c r="BC44">
        <v>3.9692872517121974E-4</v>
      </c>
      <c r="BD44">
        <v>3.9692872517121974E-4</v>
      </c>
      <c r="BE44">
        <v>3.9692872517121974E-4</v>
      </c>
      <c r="BF44">
        <v>3.9692872517121974E-4</v>
      </c>
      <c r="BG44">
        <v>3.9692872517121974E-4</v>
      </c>
      <c r="BH44">
        <v>3.9692872517121974E-4</v>
      </c>
      <c r="BI44">
        <v>3.9692872517121974E-4</v>
      </c>
      <c r="BJ44">
        <v>3.9692872517121974E-4</v>
      </c>
      <c r="BK44">
        <v>3.9692872517121974E-4</v>
      </c>
      <c r="BL44">
        <v>3.9692872517121974E-4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169.83455460936204</v>
      </c>
      <c r="C45">
        <v>3.8520152818157633E-4</v>
      </c>
      <c r="D45">
        <v>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3.8520152818157633E-4</v>
      </c>
      <c r="Q45">
        <v>3.8520152818157633E-4</v>
      </c>
      <c r="R45">
        <v>3.8520152818157633E-4</v>
      </c>
      <c r="S45">
        <v>3.8520152818157633E-4</v>
      </c>
      <c r="T45">
        <v>3.8520152818157633E-4</v>
      </c>
      <c r="U45">
        <v>3.8520152818157633E-4</v>
      </c>
      <c r="V45">
        <v>3.8520152818157633E-4</v>
      </c>
      <c r="W45">
        <v>3.8520152818157633E-4</v>
      </c>
      <c r="X45">
        <v>3.8520152818157633E-4</v>
      </c>
      <c r="Y45">
        <v>3.8520152818157633E-4</v>
      </c>
      <c r="Z45">
        <v>3.8520152818157633E-4</v>
      </c>
      <c r="AA45">
        <v>3.8520152818157633E-4</v>
      </c>
      <c r="AB45">
        <v>3.8520152818157633E-4</v>
      </c>
      <c r="AC45">
        <v>3.8520152818157633E-4</v>
      </c>
      <c r="AD45">
        <v>3.8520152818157633E-4</v>
      </c>
      <c r="AE45">
        <v>3.8520152818157633E-4</v>
      </c>
      <c r="AF45">
        <v>3.8520152818157633E-4</v>
      </c>
      <c r="AG45">
        <v>3.8520152818157633E-4</v>
      </c>
      <c r="AH45">
        <v>3.8520152818157633E-4</v>
      </c>
      <c r="AI45">
        <v>3.8520152818157633E-4</v>
      </c>
      <c r="AJ45">
        <v>3.8520152818157633E-4</v>
      </c>
      <c r="AK45">
        <v>3.8520152818157633E-4</v>
      </c>
      <c r="AL45">
        <v>3.8520152818157633E-4</v>
      </c>
      <c r="AM45">
        <v>3.8520152818157633E-4</v>
      </c>
      <c r="AN45">
        <v>3.8520152818157633E-4</v>
      </c>
      <c r="AO45">
        <v>3.8520152818157633E-4</v>
      </c>
      <c r="AP45">
        <v>3.8520152818157633E-4</v>
      </c>
      <c r="AQ45">
        <v>3.8520152818157633E-4</v>
      </c>
      <c r="AR45">
        <v>3.8520152818157633E-4</v>
      </c>
      <c r="AS45">
        <v>3.8520152818157633E-4</v>
      </c>
      <c r="AT45">
        <v>3.8520152818157633E-4</v>
      </c>
      <c r="AU45">
        <v>3.8520152818157633E-4</v>
      </c>
      <c r="AV45">
        <v>3.8520152818157633E-4</v>
      </c>
      <c r="AW45">
        <v>3.8520152818157633E-4</v>
      </c>
      <c r="AX45">
        <v>3.8520152818157633E-4</v>
      </c>
      <c r="AY45">
        <v>3.8520152818157633E-4</v>
      </c>
      <c r="AZ45">
        <v>3.8520152818157633E-4</v>
      </c>
      <c r="BA45">
        <v>3.8520152818157633E-4</v>
      </c>
      <c r="BB45">
        <v>3.8520152818157633E-4</v>
      </c>
      <c r="BC45">
        <v>3.8520152818157633E-4</v>
      </c>
      <c r="BD45">
        <v>3.8520152818157633E-4</v>
      </c>
      <c r="BE45">
        <v>3.8520152818157633E-4</v>
      </c>
      <c r="BF45">
        <v>3.8520152818157633E-4</v>
      </c>
      <c r="BG45">
        <v>3.8520152818157633E-4</v>
      </c>
      <c r="BH45">
        <v>3.8520152818157633E-4</v>
      </c>
      <c r="BI45">
        <v>3.8520152818157633E-4</v>
      </c>
      <c r="BJ45">
        <v>3.8520152818157633E-4</v>
      </c>
      <c r="BK45">
        <v>3.8520152818157633E-4</v>
      </c>
      <c r="BL45">
        <v>3.8520152818157633E-4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176.69866170126059</v>
      </c>
      <c r="C46">
        <v>4.0077000037784375E-4</v>
      </c>
      <c r="D46">
        <v>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4.0077000037784375E-4</v>
      </c>
      <c r="Q46">
        <v>4.0077000037784375E-4</v>
      </c>
      <c r="R46">
        <v>4.0077000037784375E-4</v>
      </c>
      <c r="S46">
        <v>4.0077000037784375E-4</v>
      </c>
      <c r="T46">
        <v>4.0077000037784375E-4</v>
      </c>
      <c r="U46">
        <v>4.0077000037784375E-4</v>
      </c>
      <c r="V46">
        <v>4.0077000037784375E-4</v>
      </c>
      <c r="W46">
        <v>4.0077000037784375E-4</v>
      </c>
      <c r="X46">
        <v>4.0077000037784375E-4</v>
      </c>
      <c r="Y46">
        <v>4.0077000037784375E-4</v>
      </c>
      <c r="Z46">
        <v>4.0077000037784375E-4</v>
      </c>
      <c r="AA46">
        <v>4.0077000037784375E-4</v>
      </c>
      <c r="AB46">
        <v>4.0077000037784375E-4</v>
      </c>
      <c r="AC46">
        <v>4.0077000037784375E-4</v>
      </c>
      <c r="AD46">
        <v>4.0077000037784375E-4</v>
      </c>
      <c r="AE46">
        <v>4.0077000037784375E-4</v>
      </c>
      <c r="AF46">
        <v>4.0077000037784375E-4</v>
      </c>
      <c r="AG46">
        <v>4.0077000037784375E-4</v>
      </c>
      <c r="AH46">
        <v>4.0077000037784375E-4</v>
      </c>
      <c r="AI46">
        <v>4.0077000037784375E-4</v>
      </c>
      <c r="AJ46">
        <v>4.0077000037784375E-4</v>
      </c>
      <c r="AK46">
        <v>4.0077000037784375E-4</v>
      </c>
      <c r="AL46">
        <v>4.0077000037784375E-4</v>
      </c>
      <c r="AM46">
        <v>4.0077000037784375E-4</v>
      </c>
      <c r="AN46">
        <v>4.0077000037784375E-4</v>
      </c>
      <c r="AO46">
        <v>4.0077000037784375E-4</v>
      </c>
      <c r="AP46">
        <v>4.0077000037784375E-4</v>
      </c>
      <c r="AQ46">
        <v>4.0077000037784375E-4</v>
      </c>
      <c r="AR46">
        <v>4.0077000037784375E-4</v>
      </c>
      <c r="AS46">
        <v>4.0077000037784375E-4</v>
      </c>
      <c r="AT46">
        <v>4.0077000037784375E-4</v>
      </c>
      <c r="AU46">
        <v>4.0077000037784375E-4</v>
      </c>
      <c r="AV46">
        <v>4.0077000037784375E-4</v>
      </c>
      <c r="AW46">
        <v>4.0077000037784375E-4</v>
      </c>
      <c r="AX46">
        <v>4.0077000037784375E-4</v>
      </c>
      <c r="AY46">
        <v>4.0077000037784375E-4</v>
      </c>
      <c r="AZ46">
        <v>4.0077000037784375E-4</v>
      </c>
      <c r="BA46">
        <v>4.0077000037784375E-4</v>
      </c>
      <c r="BB46">
        <v>4.0077000037784375E-4</v>
      </c>
      <c r="BC46">
        <v>4.0077000037784375E-4</v>
      </c>
      <c r="BD46">
        <v>4.0077000037784375E-4</v>
      </c>
      <c r="BE46">
        <v>4.0077000037784375E-4</v>
      </c>
      <c r="BF46">
        <v>4.0077000037784375E-4</v>
      </c>
      <c r="BG46">
        <v>4.0077000037784375E-4</v>
      </c>
      <c r="BH46">
        <v>4.0077000037784375E-4</v>
      </c>
      <c r="BI46">
        <v>4.0077000037784375E-4</v>
      </c>
      <c r="BJ46">
        <v>4.0077000037784375E-4</v>
      </c>
      <c r="BK46">
        <v>4.0077000037784375E-4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170.53918575273636</v>
      </c>
      <c r="C47">
        <v>3.8679970114382432E-4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3.8679970114382432E-4</v>
      </c>
      <c r="P47">
        <v>3.8679970114382432E-4</v>
      </c>
      <c r="Q47">
        <v>3.8679970114382432E-4</v>
      </c>
      <c r="R47">
        <v>3.8679970114382432E-4</v>
      </c>
      <c r="S47">
        <v>3.8679970114382432E-4</v>
      </c>
      <c r="T47">
        <v>3.8679970114382432E-4</v>
      </c>
      <c r="U47">
        <v>3.8679970114382432E-4</v>
      </c>
      <c r="V47">
        <v>3.8679970114382432E-4</v>
      </c>
      <c r="W47">
        <v>3.8679970114382432E-4</v>
      </c>
      <c r="X47">
        <v>3.8679970114382432E-4</v>
      </c>
      <c r="Y47">
        <v>3.8679970114382432E-4</v>
      </c>
      <c r="Z47">
        <v>3.8679970114382432E-4</v>
      </c>
      <c r="AA47">
        <v>3.8679970114382432E-4</v>
      </c>
      <c r="AB47">
        <v>3.8679970114382432E-4</v>
      </c>
      <c r="AC47">
        <v>3.8679970114382432E-4</v>
      </c>
      <c r="AD47">
        <v>3.8679970114382432E-4</v>
      </c>
      <c r="AE47">
        <v>3.8679970114382432E-4</v>
      </c>
      <c r="AF47">
        <v>3.8679970114382432E-4</v>
      </c>
      <c r="AG47">
        <v>3.8679970114382432E-4</v>
      </c>
      <c r="AH47">
        <v>3.8679970114382432E-4</v>
      </c>
      <c r="AI47">
        <v>3.8679970114382432E-4</v>
      </c>
      <c r="AJ47">
        <v>3.8679970114382432E-4</v>
      </c>
      <c r="AK47">
        <v>3.8679970114382432E-4</v>
      </c>
      <c r="AL47">
        <v>3.8679970114382432E-4</v>
      </c>
      <c r="AM47">
        <v>3.8679970114382432E-4</v>
      </c>
      <c r="AN47">
        <v>3.8679970114382432E-4</v>
      </c>
      <c r="AO47">
        <v>3.8679970114382432E-4</v>
      </c>
      <c r="AP47">
        <v>3.8679970114382432E-4</v>
      </c>
      <c r="AQ47">
        <v>3.8679970114382432E-4</v>
      </c>
      <c r="AR47">
        <v>3.8679970114382432E-4</v>
      </c>
      <c r="AS47">
        <v>3.8679970114382432E-4</v>
      </c>
      <c r="AT47">
        <v>3.8679970114382432E-4</v>
      </c>
      <c r="AU47">
        <v>3.8679970114382432E-4</v>
      </c>
      <c r="AV47">
        <v>3.8679970114382432E-4</v>
      </c>
      <c r="AW47">
        <v>3.8679970114382432E-4</v>
      </c>
      <c r="AX47">
        <v>3.8679970114382432E-4</v>
      </c>
      <c r="AY47">
        <v>3.8679970114382432E-4</v>
      </c>
      <c r="AZ47">
        <v>3.8679970114382432E-4</v>
      </c>
      <c r="BA47">
        <v>3.8679970114382432E-4</v>
      </c>
      <c r="BB47">
        <v>3.8679970114382432E-4</v>
      </c>
      <c r="BC47">
        <v>3.8679970114382432E-4</v>
      </c>
      <c r="BD47">
        <v>3.8679970114382432E-4</v>
      </c>
      <c r="BE47">
        <v>3.8679970114382432E-4</v>
      </c>
      <c r="BF47">
        <v>3.8679970114382432E-4</v>
      </c>
      <c r="BG47">
        <v>3.8679970114382432E-4</v>
      </c>
      <c r="BH47">
        <v>3.8679970114382432E-4</v>
      </c>
      <c r="BI47">
        <v>3.8679970114382432E-4</v>
      </c>
      <c r="BJ47">
        <v>3.8679970114382432E-4</v>
      </c>
      <c r="BK47">
        <v>3.8679970114382432E-4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177.91163491009993</v>
      </c>
      <c r="C48">
        <v>4.0352114330492901E-4</v>
      </c>
      <c r="D48">
        <v>-10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4.0352114330492901E-4</v>
      </c>
      <c r="P48">
        <v>4.0352114330492901E-4</v>
      </c>
      <c r="Q48">
        <v>4.0352114330492901E-4</v>
      </c>
      <c r="R48">
        <v>4.0352114330492901E-4</v>
      </c>
      <c r="S48">
        <v>4.0352114330492901E-4</v>
      </c>
      <c r="T48">
        <v>4.0352114330492901E-4</v>
      </c>
      <c r="U48">
        <v>4.0352114330492901E-4</v>
      </c>
      <c r="V48">
        <v>4.0352114330492901E-4</v>
      </c>
      <c r="W48">
        <v>4.0352114330492901E-4</v>
      </c>
      <c r="X48">
        <v>4.0352114330492901E-4</v>
      </c>
      <c r="Y48">
        <v>4.0352114330492901E-4</v>
      </c>
      <c r="Z48">
        <v>4.0352114330492901E-4</v>
      </c>
      <c r="AA48">
        <v>4.0352114330492901E-4</v>
      </c>
      <c r="AB48">
        <v>4.0352114330492901E-4</v>
      </c>
      <c r="AC48">
        <v>4.0352114330492901E-4</v>
      </c>
      <c r="AD48">
        <v>4.0352114330492901E-4</v>
      </c>
      <c r="AE48">
        <v>4.0352114330492901E-4</v>
      </c>
      <c r="AF48">
        <v>4.0352114330492901E-4</v>
      </c>
      <c r="AG48">
        <v>4.0352114330492901E-4</v>
      </c>
      <c r="AH48">
        <v>4.0352114330492901E-4</v>
      </c>
      <c r="AI48">
        <v>4.0352114330492901E-4</v>
      </c>
      <c r="AJ48">
        <v>4.0352114330492901E-4</v>
      </c>
      <c r="AK48">
        <v>4.0352114330492901E-4</v>
      </c>
      <c r="AL48">
        <v>4.0352114330492901E-4</v>
      </c>
      <c r="AM48">
        <v>4.0352114330492901E-4</v>
      </c>
      <c r="AN48">
        <v>4.0352114330492901E-4</v>
      </c>
      <c r="AO48">
        <v>4.0352114330492901E-4</v>
      </c>
      <c r="AP48">
        <v>4.0352114330492901E-4</v>
      </c>
      <c r="AQ48">
        <v>4.0352114330492901E-4</v>
      </c>
      <c r="AR48">
        <v>4.0352114330492901E-4</v>
      </c>
      <c r="AS48">
        <v>4.0352114330492901E-4</v>
      </c>
      <c r="AT48">
        <v>4.0352114330492901E-4</v>
      </c>
      <c r="AU48">
        <v>4.0352114330492901E-4</v>
      </c>
      <c r="AV48">
        <v>4.0352114330492901E-4</v>
      </c>
      <c r="AW48">
        <v>4.0352114330492901E-4</v>
      </c>
      <c r="AX48">
        <v>4.0352114330492901E-4</v>
      </c>
      <c r="AY48">
        <v>4.0352114330492901E-4</v>
      </c>
      <c r="AZ48">
        <v>4.0352114330492901E-4</v>
      </c>
      <c r="BA48">
        <v>4.0352114330492901E-4</v>
      </c>
      <c r="BB48">
        <v>4.0352114330492901E-4</v>
      </c>
      <c r="BC48">
        <v>4.0352114330492901E-4</v>
      </c>
      <c r="BD48">
        <v>4.0352114330492901E-4</v>
      </c>
      <c r="BE48">
        <v>4.0352114330492901E-4</v>
      </c>
      <c r="BF48">
        <v>4.0352114330492901E-4</v>
      </c>
      <c r="BG48">
        <v>4.0352114330492901E-4</v>
      </c>
      <c r="BH48">
        <v>4.0352114330492901E-4</v>
      </c>
      <c r="BI48">
        <v>4.0352114330492901E-4</v>
      </c>
      <c r="BJ48">
        <v>4.0352114330492901E-4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168.25657408147578</v>
      </c>
      <c r="C49">
        <v>3.8162251263800418E-4</v>
      </c>
      <c r="D49">
        <v>-20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3.8162251263800418E-4</v>
      </c>
      <c r="O49">
        <v>3.8162251263800418E-4</v>
      </c>
      <c r="P49">
        <v>3.8162251263800418E-4</v>
      </c>
      <c r="Q49">
        <v>3.8162251263800418E-4</v>
      </c>
      <c r="R49">
        <v>3.8162251263800418E-4</v>
      </c>
      <c r="S49">
        <v>3.8162251263800418E-4</v>
      </c>
      <c r="T49">
        <v>3.8162251263800418E-4</v>
      </c>
      <c r="U49">
        <v>3.8162251263800418E-4</v>
      </c>
      <c r="V49">
        <v>3.8162251263800418E-4</v>
      </c>
      <c r="W49">
        <v>3.8162251263800418E-4</v>
      </c>
      <c r="X49">
        <v>3.8162251263800418E-4</v>
      </c>
      <c r="Y49">
        <v>3.8162251263800418E-4</v>
      </c>
      <c r="Z49">
        <v>3.8162251263800418E-4</v>
      </c>
      <c r="AA49">
        <v>3.8162251263800418E-4</v>
      </c>
      <c r="AB49">
        <v>3.8162251263800418E-4</v>
      </c>
      <c r="AC49">
        <v>3.8162251263800418E-4</v>
      </c>
      <c r="AD49">
        <v>3.8162251263800418E-4</v>
      </c>
      <c r="AE49">
        <v>3.8162251263800418E-4</v>
      </c>
      <c r="AF49">
        <v>3.8162251263800418E-4</v>
      </c>
      <c r="AG49">
        <v>3.8162251263800418E-4</v>
      </c>
      <c r="AH49">
        <v>3.8162251263800418E-4</v>
      </c>
      <c r="AI49">
        <v>3.8162251263800418E-4</v>
      </c>
      <c r="AJ49">
        <v>3.8162251263800418E-4</v>
      </c>
      <c r="AK49">
        <v>3.8162251263800418E-4</v>
      </c>
      <c r="AL49">
        <v>3.8162251263800418E-4</v>
      </c>
      <c r="AM49">
        <v>3.8162251263800418E-4</v>
      </c>
      <c r="AN49">
        <v>3.8162251263800418E-4</v>
      </c>
      <c r="AO49">
        <v>3.8162251263800418E-4</v>
      </c>
      <c r="AP49">
        <v>3.8162251263800418E-4</v>
      </c>
      <c r="AQ49">
        <v>3.8162251263800418E-4</v>
      </c>
      <c r="AR49">
        <v>3.8162251263800418E-4</v>
      </c>
      <c r="AS49">
        <v>3.8162251263800418E-4</v>
      </c>
      <c r="AT49">
        <v>3.8162251263800418E-4</v>
      </c>
      <c r="AU49">
        <v>3.8162251263800418E-4</v>
      </c>
      <c r="AV49">
        <v>3.8162251263800418E-4</v>
      </c>
      <c r="AW49">
        <v>3.8162251263800418E-4</v>
      </c>
      <c r="AX49">
        <v>3.8162251263800418E-4</v>
      </c>
      <c r="AY49">
        <v>3.8162251263800418E-4</v>
      </c>
      <c r="AZ49">
        <v>3.8162251263800418E-4</v>
      </c>
      <c r="BA49">
        <v>3.8162251263800418E-4</v>
      </c>
      <c r="BB49">
        <v>3.8162251263800418E-4</v>
      </c>
      <c r="BC49">
        <v>3.8162251263800418E-4</v>
      </c>
      <c r="BD49">
        <v>3.8162251263800418E-4</v>
      </c>
      <c r="BE49">
        <v>3.8162251263800418E-4</v>
      </c>
      <c r="BF49">
        <v>3.8162251263800418E-4</v>
      </c>
      <c r="BG49">
        <v>3.8162251263800418E-4</v>
      </c>
      <c r="BH49">
        <v>3.8162251263800418E-4</v>
      </c>
      <c r="BI49">
        <v>3.8162251263800418E-4</v>
      </c>
      <c r="BJ49">
        <v>3.8162251263800418E-4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174.22570176858571</v>
      </c>
      <c r="C50">
        <v>3.9516108323263009E-4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3.9516108323263009E-4</v>
      </c>
      <c r="O50">
        <v>3.9516108323263009E-4</v>
      </c>
      <c r="P50">
        <v>3.9516108323263009E-4</v>
      </c>
      <c r="Q50">
        <v>3.9516108323263009E-4</v>
      </c>
      <c r="R50">
        <v>3.9516108323263009E-4</v>
      </c>
      <c r="S50">
        <v>3.9516108323263009E-4</v>
      </c>
      <c r="T50">
        <v>3.9516108323263009E-4</v>
      </c>
      <c r="U50">
        <v>3.9516108323263009E-4</v>
      </c>
      <c r="V50">
        <v>3.9516108323263009E-4</v>
      </c>
      <c r="W50">
        <v>3.9516108323263009E-4</v>
      </c>
      <c r="X50">
        <v>3.9516108323263009E-4</v>
      </c>
      <c r="Y50">
        <v>3.9516108323263009E-4</v>
      </c>
      <c r="Z50">
        <v>3.9516108323263009E-4</v>
      </c>
      <c r="AA50">
        <v>3.9516108323263009E-4</v>
      </c>
      <c r="AB50">
        <v>3.9516108323263009E-4</v>
      </c>
      <c r="AC50">
        <v>3.9516108323263009E-4</v>
      </c>
      <c r="AD50">
        <v>3.9516108323263009E-4</v>
      </c>
      <c r="AE50">
        <v>3.9516108323263009E-4</v>
      </c>
      <c r="AF50">
        <v>3.9516108323263009E-4</v>
      </c>
      <c r="AG50">
        <v>3.9516108323263009E-4</v>
      </c>
      <c r="AH50">
        <v>3.9516108323263009E-4</v>
      </c>
      <c r="AI50">
        <v>3.9516108323263009E-4</v>
      </c>
      <c r="AJ50">
        <v>3.9516108323263009E-4</v>
      </c>
      <c r="AK50">
        <v>3.9516108323263009E-4</v>
      </c>
      <c r="AL50">
        <v>3.9516108323263009E-4</v>
      </c>
      <c r="AM50">
        <v>3.9516108323263009E-4</v>
      </c>
      <c r="AN50">
        <v>3.9516108323263009E-4</v>
      </c>
      <c r="AO50">
        <v>3.9516108323263009E-4</v>
      </c>
      <c r="AP50">
        <v>3.9516108323263009E-4</v>
      </c>
      <c r="AQ50">
        <v>3.9516108323263009E-4</v>
      </c>
      <c r="AR50">
        <v>3.9516108323263009E-4</v>
      </c>
      <c r="AS50">
        <v>3.9516108323263009E-4</v>
      </c>
      <c r="AT50">
        <v>3.9516108323263009E-4</v>
      </c>
      <c r="AU50">
        <v>3.9516108323263009E-4</v>
      </c>
      <c r="AV50">
        <v>3.9516108323263009E-4</v>
      </c>
      <c r="AW50">
        <v>3.9516108323263009E-4</v>
      </c>
      <c r="AX50">
        <v>3.9516108323263009E-4</v>
      </c>
      <c r="AY50">
        <v>3.9516108323263009E-4</v>
      </c>
      <c r="AZ50">
        <v>3.9516108323263009E-4</v>
      </c>
      <c r="BA50">
        <v>3.9516108323263009E-4</v>
      </c>
      <c r="BB50">
        <v>3.9516108323263009E-4</v>
      </c>
      <c r="BC50">
        <v>3.9516108323263009E-4</v>
      </c>
      <c r="BD50">
        <v>3.9516108323263009E-4</v>
      </c>
      <c r="BE50">
        <v>3.9516108323263009E-4</v>
      </c>
      <c r="BF50">
        <v>3.9516108323263009E-4</v>
      </c>
      <c r="BG50">
        <v>3.9516108323263009E-4</v>
      </c>
      <c r="BH50">
        <v>3.9516108323263009E-4</v>
      </c>
      <c r="BI50">
        <v>3.9516108323263009E-4</v>
      </c>
      <c r="BJ50">
        <v>3.9516108323263009E-4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171.32384973987701</v>
      </c>
      <c r="C51">
        <v>3.8857939649292948E-4</v>
      </c>
      <c r="D51">
        <v>-40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3.8857939649292948E-4</v>
      </c>
      <c r="O51">
        <v>3.8857939649292948E-4</v>
      </c>
      <c r="P51">
        <v>3.8857939649292948E-4</v>
      </c>
      <c r="Q51">
        <v>3.8857939649292948E-4</v>
      </c>
      <c r="R51">
        <v>3.8857939649292948E-4</v>
      </c>
      <c r="S51">
        <v>3.8857939649292948E-4</v>
      </c>
      <c r="T51">
        <v>3.8857939649292948E-4</v>
      </c>
      <c r="U51">
        <v>3.8857939649292948E-4</v>
      </c>
      <c r="V51">
        <v>3.8857939649292948E-4</v>
      </c>
      <c r="W51">
        <v>3.8857939649292948E-4</v>
      </c>
      <c r="X51">
        <v>3.8857939649292948E-4</v>
      </c>
      <c r="Y51">
        <v>3.8857939649292948E-4</v>
      </c>
      <c r="Z51">
        <v>3.8857939649292948E-4</v>
      </c>
      <c r="AA51">
        <v>3.8857939649292948E-4</v>
      </c>
      <c r="AB51">
        <v>3.8857939649292948E-4</v>
      </c>
      <c r="AC51">
        <v>3.8857939649292948E-4</v>
      </c>
      <c r="AD51">
        <v>3.8857939649292948E-4</v>
      </c>
      <c r="AE51">
        <v>3.8857939649292948E-4</v>
      </c>
      <c r="AF51">
        <v>3.8857939649292948E-4</v>
      </c>
      <c r="AG51">
        <v>3.8857939649292948E-4</v>
      </c>
      <c r="AH51">
        <v>3.8857939649292948E-4</v>
      </c>
      <c r="AI51">
        <v>3.8857939649292948E-4</v>
      </c>
      <c r="AJ51">
        <v>3.8857939649292948E-4</v>
      </c>
      <c r="AK51">
        <v>3.8857939649292948E-4</v>
      </c>
      <c r="AL51">
        <v>3.8857939649292948E-4</v>
      </c>
      <c r="AM51">
        <v>3.8857939649292948E-4</v>
      </c>
      <c r="AN51">
        <v>3.8857939649292948E-4</v>
      </c>
      <c r="AO51">
        <v>3.8857939649292948E-4</v>
      </c>
      <c r="AP51">
        <v>3.8857939649292948E-4</v>
      </c>
      <c r="AQ51">
        <v>3.8857939649292948E-4</v>
      </c>
      <c r="AR51">
        <v>3.8857939649292948E-4</v>
      </c>
      <c r="AS51">
        <v>3.8857939649292948E-4</v>
      </c>
      <c r="AT51">
        <v>3.8857939649292948E-4</v>
      </c>
      <c r="AU51">
        <v>3.8857939649292948E-4</v>
      </c>
      <c r="AV51">
        <v>3.8857939649292948E-4</v>
      </c>
      <c r="AW51">
        <v>3.8857939649292948E-4</v>
      </c>
      <c r="AX51">
        <v>3.8857939649292948E-4</v>
      </c>
      <c r="AY51">
        <v>3.8857939649292948E-4</v>
      </c>
      <c r="AZ51">
        <v>3.8857939649292948E-4</v>
      </c>
      <c r="BA51">
        <v>3.8857939649292948E-4</v>
      </c>
      <c r="BB51">
        <v>3.8857939649292948E-4</v>
      </c>
      <c r="BC51">
        <v>3.8857939649292948E-4</v>
      </c>
      <c r="BD51">
        <v>3.8857939649292948E-4</v>
      </c>
      <c r="BE51">
        <v>3.8857939649292948E-4</v>
      </c>
      <c r="BF51">
        <v>3.8857939649292948E-4</v>
      </c>
      <c r="BG51">
        <v>3.8857939649292948E-4</v>
      </c>
      <c r="BH51">
        <v>3.8857939649292948E-4</v>
      </c>
      <c r="BI51">
        <v>3.8857939649292948E-4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173.15501337404302</v>
      </c>
      <c r="C52">
        <v>3.9273265630424231E-4</v>
      </c>
      <c r="D52">
        <v>-30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3.9273265630424231E-4</v>
      </c>
      <c r="O52">
        <v>3.9273265630424231E-4</v>
      </c>
      <c r="P52">
        <v>3.9273265630424231E-4</v>
      </c>
      <c r="Q52">
        <v>3.9273265630424231E-4</v>
      </c>
      <c r="R52">
        <v>3.9273265630424231E-4</v>
      </c>
      <c r="S52">
        <v>3.9273265630424231E-4</v>
      </c>
      <c r="T52">
        <v>3.9273265630424231E-4</v>
      </c>
      <c r="U52">
        <v>3.9273265630424231E-4</v>
      </c>
      <c r="V52">
        <v>3.9273265630424231E-4</v>
      </c>
      <c r="W52">
        <v>3.9273265630424231E-4</v>
      </c>
      <c r="X52">
        <v>3.9273265630424231E-4</v>
      </c>
      <c r="Y52">
        <v>3.9273265630424231E-4</v>
      </c>
      <c r="Z52">
        <v>3.9273265630424231E-4</v>
      </c>
      <c r="AA52">
        <v>3.9273265630424231E-4</v>
      </c>
      <c r="AB52">
        <v>3.9273265630424231E-4</v>
      </c>
      <c r="AC52">
        <v>3.9273265630424231E-4</v>
      </c>
      <c r="AD52">
        <v>3.9273265630424231E-4</v>
      </c>
      <c r="AE52">
        <v>3.9273265630424231E-4</v>
      </c>
      <c r="AF52">
        <v>3.9273265630424231E-4</v>
      </c>
      <c r="AG52">
        <v>3.9273265630424231E-4</v>
      </c>
      <c r="AH52">
        <v>3.9273265630424231E-4</v>
      </c>
      <c r="AI52">
        <v>3.9273265630424231E-4</v>
      </c>
      <c r="AJ52">
        <v>3.9273265630424231E-4</v>
      </c>
      <c r="AK52">
        <v>3.9273265630424231E-4</v>
      </c>
      <c r="AL52">
        <v>3.9273265630424231E-4</v>
      </c>
      <c r="AM52">
        <v>3.9273265630424231E-4</v>
      </c>
      <c r="AN52">
        <v>3.9273265630424231E-4</v>
      </c>
      <c r="AO52">
        <v>3.9273265630424231E-4</v>
      </c>
      <c r="AP52">
        <v>3.9273265630424231E-4</v>
      </c>
      <c r="AQ52">
        <v>3.9273265630424231E-4</v>
      </c>
      <c r="AR52">
        <v>3.9273265630424231E-4</v>
      </c>
      <c r="AS52">
        <v>3.9273265630424231E-4</v>
      </c>
      <c r="AT52">
        <v>3.9273265630424231E-4</v>
      </c>
      <c r="AU52">
        <v>3.9273265630424231E-4</v>
      </c>
      <c r="AV52">
        <v>3.9273265630424231E-4</v>
      </c>
      <c r="AW52">
        <v>3.9273265630424231E-4</v>
      </c>
      <c r="AX52">
        <v>3.9273265630424231E-4</v>
      </c>
      <c r="AY52">
        <v>3.9273265630424231E-4</v>
      </c>
      <c r="AZ52">
        <v>3.9273265630424231E-4</v>
      </c>
      <c r="BA52">
        <v>3.9273265630424231E-4</v>
      </c>
      <c r="BB52">
        <v>3.9273265630424231E-4</v>
      </c>
      <c r="BC52">
        <v>3.9273265630424231E-4</v>
      </c>
      <c r="BD52">
        <v>3.9273265630424231E-4</v>
      </c>
      <c r="BE52">
        <v>3.9273265630424231E-4</v>
      </c>
      <c r="BF52">
        <v>3.9273265630424231E-4</v>
      </c>
      <c r="BG52">
        <v>3.9273265630424231E-4</v>
      </c>
      <c r="BH52">
        <v>3.9273265630424231E-4</v>
      </c>
      <c r="BI52">
        <v>3.9273265630424231E-4</v>
      </c>
      <c r="BJ52">
        <v>3.9273265630424231E-4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176.95825818817832</v>
      </c>
      <c r="C53">
        <v>4.0135879082570802E-4</v>
      </c>
      <c r="D53">
        <v>-20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4.0135879082570802E-4</v>
      </c>
      <c r="O53">
        <v>4.0135879082570802E-4</v>
      </c>
      <c r="P53">
        <v>4.0135879082570802E-4</v>
      </c>
      <c r="Q53">
        <v>4.0135879082570802E-4</v>
      </c>
      <c r="R53">
        <v>4.0135879082570802E-4</v>
      </c>
      <c r="S53">
        <v>4.0135879082570802E-4</v>
      </c>
      <c r="T53">
        <v>4.0135879082570802E-4</v>
      </c>
      <c r="U53">
        <v>4.0135879082570802E-4</v>
      </c>
      <c r="V53">
        <v>4.0135879082570802E-4</v>
      </c>
      <c r="W53">
        <v>4.0135879082570802E-4</v>
      </c>
      <c r="X53">
        <v>4.0135879082570802E-4</v>
      </c>
      <c r="Y53">
        <v>4.0135879082570802E-4</v>
      </c>
      <c r="Z53">
        <v>4.0135879082570802E-4</v>
      </c>
      <c r="AA53">
        <v>4.0135879082570802E-4</v>
      </c>
      <c r="AB53">
        <v>4.0135879082570802E-4</v>
      </c>
      <c r="AC53">
        <v>4.0135879082570802E-4</v>
      </c>
      <c r="AD53">
        <v>4.0135879082570802E-4</v>
      </c>
      <c r="AE53">
        <v>4.0135879082570802E-4</v>
      </c>
      <c r="AF53">
        <v>4.0135879082570802E-4</v>
      </c>
      <c r="AG53">
        <v>4.0135879082570802E-4</v>
      </c>
      <c r="AH53">
        <v>4.0135879082570802E-4</v>
      </c>
      <c r="AI53">
        <v>4.0135879082570802E-4</v>
      </c>
      <c r="AJ53">
        <v>4.0135879082570802E-4</v>
      </c>
      <c r="AK53">
        <v>4.0135879082570802E-4</v>
      </c>
      <c r="AL53">
        <v>4.0135879082570802E-4</v>
      </c>
      <c r="AM53">
        <v>4.0135879082570802E-4</v>
      </c>
      <c r="AN53">
        <v>4.0135879082570802E-4</v>
      </c>
      <c r="AO53">
        <v>4.0135879082570802E-4</v>
      </c>
      <c r="AP53">
        <v>4.0135879082570802E-4</v>
      </c>
      <c r="AQ53">
        <v>4.0135879082570802E-4</v>
      </c>
      <c r="AR53">
        <v>4.0135879082570802E-4</v>
      </c>
      <c r="AS53">
        <v>4.0135879082570802E-4</v>
      </c>
      <c r="AT53">
        <v>4.0135879082570802E-4</v>
      </c>
      <c r="AU53">
        <v>4.0135879082570802E-4</v>
      </c>
      <c r="AV53">
        <v>4.0135879082570802E-4</v>
      </c>
      <c r="AW53">
        <v>4.0135879082570802E-4</v>
      </c>
      <c r="AX53">
        <v>4.0135879082570802E-4</v>
      </c>
      <c r="AY53">
        <v>4.0135879082570802E-4</v>
      </c>
      <c r="AZ53">
        <v>4.0135879082570802E-4</v>
      </c>
      <c r="BA53">
        <v>4.0135879082570802E-4</v>
      </c>
      <c r="BB53">
        <v>4.0135879082570802E-4</v>
      </c>
      <c r="BC53">
        <v>4.0135879082570802E-4</v>
      </c>
      <c r="BD53">
        <v>4.0135879082570802E-4</v>
      </c>
      <c r="BE53">
        <v>4.0135879082570802E-4</v>
      </c>
      <c r="BF53">
        <v>4.0135879082570802E-4</v>
      </c>
      <c r="BG53">
        <v>4.0135879082570802E-4</v>
      </c>
      <c r="BH53">
        <v>4.0135879082570802E-4</v>
      </c>
      <c r="BI53">
        <v>4.0135879082570802E-4</v>
      </c>
      <c r="BJ53">
        <v>4.0135879082570802E-4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172.83243005528055</v>
      </c>
      <c r="C54">
        <v>3.9200100550656455E-4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3.9200100550656455E-4</v>
      </c>
      <c r="P54">
        <v>3.9200100550656455E-4</v>
      </c>
      <c r="Q54">
        <v>3.9200100550656455E-4</v>
      </c>
      <c r="R54">
        <v>3.9200100550656455E-4</v>
      </c>
      <c r="S54">
        <v>3.9200100550656455E-4</v>
      </c>
      <c r="T54">
        <v>3.9200100550656455E-4</v>
      </c>
      <c r="U54">
        <v>3.9200100550656455E-4</v>
      </c>
      <c r="V54">
        <v>3.9200100550656455E-4</v>
      </c>
      <c r="W54">
        <v>3.9200100550656455E-4</v>
      </c>
      <c r="X54">
        <v>3.9200100550656455E-4</v>
      </c>
      <c r="Y54">
        <v>3.9200100550656455E-4</v>
      </c>
      <c r="Z54">
        <v>3.9200100550656455E-4</v>
      </c>
      <c r="AA54">
        <v>3.9200100550656455E-4</v>
      </c>
      <c r="AB54">
        <v>3.9200100550656455E-4</v>
      </c>
      <c r="AC54">
        <v>3.9200100550656455E-4</v>
      </c>
      <c r="AD54">
        <v>3.9200100550656455E-4</v>
      </c>
      <c r="AE54">
        <v>3.9200100550656455E-4</v>
      </c>
      <c r="AF54">
        <v>3.9200100550656455E-4</v>
      </c>
      <c r="AG54">
        <v>3.9200100550656455E-4</v>
      </c>
      <c r="AH54">
        <v>3.9200100550656455E-4</v>
      </c>
      <c r="AI54">
        <v>3.9200100550656455E-4</v>
      </c>
      <c r="AJ54">
        <v>3.9200100550656455E-4</v>
      </c>
      <c r="AK54">
        <v>3.9200100550656455E-4</v>
      </c>
      <c r="AL54">
        <v>3.9200100550656455E-4</v>
      </c>
      <c r="AM54">
        <v>3.9200100550656455E-4</v>
      </c>
      <c r="AN54">
        <v>3.9200100550656455E-4</v>
      </c>
      <c r="AO54">
        <v>3.9200100550656455E-4</v>
      </c>
      <c r="AP54">
        <v>3.9200100550656455E-4</v>
      </c>
      <c r="AQ54">
        <v>3.9200100550656455E-4</v>
      </c>
      <c r="AR54">
        <v>3.9200100550656455E-4</v>
      </c>
      <c r="AS54">
        <v>3.9200100550656455E-4</v>
      </c>
      <c r="AT54">
        <v>3.9200100550656455E-4</v>
      </c>
      <c r="AU54">
        <v>3.9200100550656455E-4</v>
      </c>
      <c r="AV54">
        <v>3.9200100550656455E-4</v>
      </c>
      <c r="AW54">
        <v>3.9200100550656455E-4</v>
      </c>
      <c r="AX54">
        <v>3.9200100550656455E-4</v>
      </c>
      <c r="AY54">
        <v>3.9200100550656455E-4</v>
      </c>
      <c r="AZ54">
        <v>3.9200100550656455E-4</v>
      </c>
      <c r="BA54">
        <v>3.9200100550656455E-4</v>
      </c>
      <c r="BB54">
        <v>3.9200100550656455E-4</v>
      </c>
      <c r="BC54">
        <v>3.9200100550656455E-4</v>
      </c>
      <c r="BD54">
        <v>3.9200100550656455E-4</v>
      </c>
      <c r="BE54">
        <v>3.9200100550656455E-4</v>
      </c>
      <c r="BF54">
        <v>3.9200100550656455E-4</v>
      </c>
      <c r="BG54">
        <v>3.9200100550656455E-4</v>
      </c>
      <c r="BH54">
        <v>3.9200100550656455E-4</v>
      </c>
      <c r="BI54">
        <v>3.9200100550656455E-4</v>
      </c>
      <c r="BJ54">
        <v>3.9200100550656455E-4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173.94820291996157</v>
      </c>
      <c r="C55">
        <v>3.9453168846191041E-4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3.9453168846191041E-4</v>
      </c>
      <c r="P55">
        <v>3.9453168846191041E-4</v>
      </c>
      <c r="Q55">
        <v>3.9453168846191041E-4</v>
      </c>
      <c r="R55">
        <v>3.9453168846191041E-4</v>
      </c>
      <c r="S55">
        <v>3.9453168846191041E-4</v>
      </c>
      <c r="T55">
        <v>3.9453168846191041E-4</v>
      </c>
      <c r="U55">
        <v>3.9453168846191041E-4</v>
      </c>
      <c r="V55">
        <v>3.9453168846191041E-4</v>
      </c>
      <c r="W55">
        <v>3.9453168846191041E-4</v>
      </c>
      <c r="X55">
        <v>3.9453168846191041E-4</v>
      </c>
      <c r="Y55">
        <v>3.9453168846191041E-4</v>
      </c>
      <c r="Z55">
        <v>3.9453168846191041E-4</v>
      </c>
      <c r="AA55">
        <v>3.9453168846191041E-4</v>
      </c>
      <c r="AB55">
        <v>3.9453168846191041E-4</v>
      </c>
      <c r="AC55">
        <v>3.9453168846191041E-4</v>
      </c>
      <c r="AD55">
        <v>3.9453168846191041E-4</v>
      </c>
      <c r="AE55">
        <v>3.9453168846191041E-4</v>
      </c>
      <c r="AF55">
        <v>3.9453168846191041E-4</v>
      </c>
      <c r="AG55">
        <v>3.9453168846191041E-4</v>
      </c>
      <c r="AH55">
        <v>3.9453168846191041E-4</v>
      </c>
      <c r="AI55">
        <v>3.9453168846191041E-4</v>
      </c>
      <c r="AJ55">
        <v>3.9453168846191041E-4</v>
      </c>
      <c r="AK55">
        <v>3.9453168846191041E-4</v>
      </c>
      <c r="AL55">
        <v>3.9453168846191041E-4</v>
      </c>
      <c r="AM55">
        <v>3.9453168846191041E-4</v>
      </c>
      <c r="AN55">
        <v>3.9453168846191041E-4</v>
      </c>
      <c r="AO55">
        <v>3.9453168846191041E-4</v>
      </c>
      <c r="AP55">
        <v>3.9453168846191041E-4</v>
      </c>
      <c r="AQ55">
        <v>3.9453168846191041E-4</v>
      </c>
      <c r="AR55">
        <v>3.9453168846191041E-4</v>
      </c>
      <c r="AS55">
        <v>3.9453168846191041E-4</v>
      </c>
      <c r="AT55">
        <v>3.9453168846191041E-4</v>
      </c>
      <c r="AU55">
        <v>3.9453168846191041E-4</v>
      </c>
      <c r="AV55">
        <v>3.9453168846191041E-4</v>
      </c>
      <c r="AW55">
        <v>3.9453168846191041E-4</v>
      </c>
      <c r="AX55">
        <v>3.9453168846191041E-4</v>
      </c>
      <c r="AY55">
        <v>3.9453168846191041E-4</v>
      </c>
      <c r="AZ55">
        <v>3.9453168846191041E-4</v>
      </c>
      <c r="BA55">
        <v>3.9453168846191041E-4</v>
      </c>
      <c r="BB55">
        <v>3.9453168846191041E-4</v>
      </c>
      <c r="BC55">
        <v>3.9453168846191041E-4</v>
      </c>
      <c r="BD55">
        <v>3.9453168846191041E-4</v>
      </c>
      <c r="BE55">
        <v>3.9453168846191041E-4</v>
      </c>
      <c r="BF55">
        <v>3.9453168846191041E-4</v>
      </c>
      <c r="BG55">
        <v>3.9453168846191041E-4</v>
      </c>
      <c r="BH55">
        <v>3.9453168846191041E-4</v>
      </c>
      <c r="BI55">
        <v>3.9453168846191041E-4</v>
      </c>
      <c r="BJ55">
        <v>3.9453168846191041E-4</v>
      </c>
      <c r="BK55">
        <v>3.9453168846191041E-4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176.10015473378169</v>
      </c>
      <c r="C56">
        <v>3.994125275182689E-4</v>
      </c>
      <c r="D56">
        <v>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3.994125275182689E-4</v>
      </c>
      <c r="Q56">
        <v>3.994125275182689E-4</v>
      </c>
      <c r="R56">
        <v>3.994125275182689E-4</v>
      </c>
      <c r="S56">
        <v>3.994125275182689E-4</v>
      </c>
      <c r="T56">
        <v>3.994125275182689E-4</v>
      </c>
      <c r="U56">
        <v>3.994125275182689E-4</v>
      </c>
      <c r="V56">
        <v>3.994125275182689E-4</v>
      </c>
      <c r="W56">
        <v>3.994125275182689E-4</v>
      </c>
      <c r="X56">
        <v>3.994125275182689E-4</v>
      </c>
      <c r="Y56">
        <v>3.994125275182689E-4</v>
      </c>
      <c r="Z56">
        <v>3.994125275182689E-4</v>
      </c>
      <c r="AA56">
        <v>3.994125275182689E-4</v>
      </c>
      <c r="AB56">
        <v>3.994125275182689E-4</v>
      </c>
      <c r="AC56">
        <v>3.994125275182689E-4</v>
      </c>
      <c r="AD56">
        <v>3.994125275182689E-4</v>
      </c>
      <c r="AE56">
        <v>3.994125275182689E-4</v>
      </c>
      <c r="AF56">
        <v>3.994125275182689E-4</v>
      </c>
      <c r="AG56">
        <v>3.994125275182689E-4</v>
      </c>
      <c r="AH56">
        <v>3.994125275182689E-4</v>
      </c>
      <c r="AI56">
        <v>3.994125275182689E-4</v>
      </c>
      <c r="AJ56">
        <v>3.994125275182689E-4</v>
      </c>
      <c r="AK56">
        <v>3.994125275182689E-4</v>
      </c>
      <c r="AL56">
        <v>3.994125275182689E-4</v>
      </c>
      <c r="AM56">
        <v>3.994125275182689E-4</v>
      </c>
      <c r="AN56">
        <v>3.994125275182689E-4</v>
      </c>
      <c r="AO56">
        <v>3.994125275182689E-4</v>
      </c>
      <c r="AP56">
        <v>3.994125275182689E-4</v>
      </c>
      <c r="AQ56">
        <v>3.994125275182689E-4</v>
      </c>
      <c r="AR56">
        <v>3.994125275182689E-4</v>
      </c>
      <c r="AS56">
        <v>3.994125275182689E-4</v>
      </c>
      <c r="AT56">
        <v>3.994125275182689E-4</v>
      </c>
      <c r="AU56">
        <v>3.994125275182689E-4</v>
      </c>
      <c r="AV56">
        <v>3.994125275182689E-4</v>
      </c>
      <c r="AW56">
        <v>3.994125275182689E-4</v>
      </c>
      <c r="AX56">
        <v>3.994125275182689E-4</v>
      </c>
      <c r="AY56">
        <v>3.994125275182689E-4</v>
      </c>
      <c r="AZ56">
        <v>3.994125275182689E-4</v>
      </c>
      <c r="BA56">
        <v>3.994125275182689E-4</v>
      </c>
      <c r="BB56">
        <v>3.994125275182689E-4</v>
      </c>
      <c r="BC56">
        <v>3.994125275182689E-4</v>
      </c>
      <c r="BD56">
        <v>3.994125275182689E-4</v>
      </c>
      <c r="BE56">
        <v>3.994125275182689E-4</v>
      </c>
      <c r="BF56">
        <v>3.994125275182689E-4</v>
      </c>
      <c r="BG56">
        <v>3.994125275182689E-4</v>
      </c>
      <c r="BH56">
        <v>3.994125275182689E-4</v>
      </c>
      <c r="BI56">
        <v>3.994125275182689E-4</v>
      </c>
      <c r="BJ56">
        <v>3.994125275182689E-4</v>
      </c>
      <c r="BK56">
        <v>3.994125275182689E-4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173.3534573346349</v>
      </c>
      <c r="C57">
        <v>3.9318274678820902E-4</v>
      </c>
      <c r="D57">
        <v>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3.9318274678820902E-4</v>
      </c>
      <c r="Q57">
        <v>3.9318274678820902E-4</v>
      </c>
      <c r="R57">
        <v>3.9318274678820902E-4</v>
      </c>
      <c r="S57">
        <v>3.9318274678820902E-4</v>
      </c>
      <c r="T57">
        <v>3.9318274678820902E-4</v>
      </c>
      <c r="U57">
        <v>3.9318274678820902E-4</v>
      </c>
      <c r="V57">
        <v>3.9318274678820902E-4</v>
      </c>
      <c r="W57">
        <v>3.9318274678820902E-4</v>
      </c>
      <c r="X57">
        <v>3.9318274678820902E-4</v>
      </c>
      <c r="Y57">
        <v>3.9318274678820902E-4</v>
      </c>
      <c r="Z57">
        <v>3.9318274678820902E-4</v>
      </c>
      <c r="AA57">
        <v>3.9318274678820902E-4</v>
      </c>
      <c r="AB57">
        <v>3.9318274678820902E-4</v>
      </c>
      <c r="AC57">
        <v>3.9318274678820902E-4</v>
      </c>
      <c r="AD57">
        <v>3.9318274678820902E-4</v>
      </c>
      <c r="AE57">
        <v>3.9318274678820902E-4</v>
      </c>
      <c r="AF57">
        <v>3.9318274678820902E-4</v>
      </c>
      <c r="AG57">
        <v>3.9318274678820902E-4</v>
      </c>
      <c r="AH57">
        <v>3.9318274678820902E-4</v>
      </c>
      <c r="AI57">
        <v>3.9318274678820902E-4</v>
      </c>
      <c r="AJ57">
        <v>3.9318274678820902E-4</v>
      </c>
      <c r="AK57">
        <v>3.9318274678820902E-4</v>
      </c>
      <c r="AL57">
        <v>3.9318274678820902E-4</v>
      </c>
      <c r="AM57">
        <v>3.9318274678820902E-4</v>
      </c>
      <c r="AN57">
        <v>3.9318274678820902E-4</v>
      </c>
      <c r="AO57">
        <v>3.9318274678820902E-4</v>
      </c>
      <c r="AP57">
        <v>3.9318274678820902E-4</v>
      </c>
      <c r="AQ57">
        <v>3.9318274678820902E-4</v>
      </c>
      <c r="AR57">
        <v>3.9318274678820902E-4</v>
      </c>
      <c r="AS57">
        <v>3.9318274678820902E-4</v>
      </c>
      <c r="AT57">
        <v>3.9318274678820902E-4</v>
      </c>
      <c r="AU57">
        <v>3.9318274678820902E-4</v>
      </c>
      <c r="AV57">
        <v>3.9318274678820902E-4</v>
      </c>
      <c r="AW57">
        <v>3.9318274678820902E-4</v>
      </c>
      <c r="AX57">
        <v>3.9318274678820902E-4</v>
      </c>
      <c r="AY57">
        <v>3.9318274678820902E-4</v>
      </c>
      <c r="AZ57">
        <v>3.9318274678820902E-4</v>
      </c>
      <c r="BA57">
        <v>3.9318274678820902E-4</v>
      </c>
      <c r="BB57">
        <v>3.9318274678820902E-4</v>
      </c>
      <c r="BC57">
        <v>3.9318274678820902E-4</v>
      </c>
      <c r="BD57">
        <v>3.9318274678820902E-4</v>
      </c>
      <c r="BE57">
        <v>3.9318274678820902E-4</v>
      </c>
      <c r="BF57">
        <v>3.9318274678820902E-4</v>
      </c>
      <c r="BG57">
        <v>3.9318274678820902E-4</v>
      </c>
      <c r="BH57">
        <v>3.9318274678820902E-4</v>
      </c>
      <c r="BI57">
        <v>3.9318274678820902E-4</v>
      </c>
      <c r="BJ57">
        <v>3.9318274678820902E-4</v>
      </c>
      <c r="BK57">
        <v>3.9318274678820902E-4</v>
      </c>
      <c r="BL57">
        <v>3.9318274678820902E-4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169.7458190184166</v>
      </c>
      <c r="C58">
        <v>3.8500026710537838E-4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3.8500026710537838E-4</v>
      </c>
      <c r="Q58">
        <v>3.8500026710537838E-4</v>
      </c>
      <c r="R58">
        <v>3.8500026710537838E-4</v>
      </c>
      <c r="S58">
        <v>3.8500026710537838E-4</v>
      </c>
      <c r="T58">
        <v>3.8500026710537838E-4</v>
      </c>
      <c r="U58">
        <v>3.8500026710537838E-4</v>
      </c>
      <c r="V58">
        <v>3.8500026710537838E-4</v>
      </c>
      <c r="W58">
        <v>3.8500026710537838E-4</v>
      </c>
      <c r="X58">
        <v>3.8500026710537838E-4</v>
      </c>
      <c r="Y58">
        <v>3.8500026710537838E-4</v>
      </c>
      <c r="Z58">
        <v>3.8500026710537838E-4</v>
      </c>
      <c r="AA58">
        <v>3.8500026710537838E-4</v>
      </c>
      <c r="AB58">
        <v>3.8500026710537838E-4</v>
      </c>
      <c r="AC58">
        <v>3.8500026710537838E-4</v>
      </c>
      <c r="AD58">
        <v>3.8500026710537838E-4</v>
      </c>
      <c r="AE58">
        <v>3.8500026710537838E-4</v>
      </c>
      <c r="AF58">
        <v>3.8500026710537838E-4</v>
      </c>
      <c r="AG58">
        <v>3.8500026710537838E-4</v>
      </c>
      <c r="AH58">
        <v>3.8500026710537838E-4</v>
      </c>
      <c r="AI58">
        <v>3.8500026710537838E-4</v>
      </c>
      <c r="AJ58">
        <v>3.8500026710537838E-4</v>
      </c>
      <c r="AK58">
        <v>3.8500026710537838E-4</v>
      </c>
      <c r="AL58">
        <v>3.8500026710537838E-4</v>
      </c>
      <c r="AM58">
        <v>3.8500026710537838E-4</v>
      </c>
      <c r="AN58">
        <v>3.8500026710537838E-4</v>
      </c>
      <c r="AO58">
        <v>3.8500026710537838E-4</v>
      </c>
      <c r="AP58">
        <v>3.8500026710537838E-4</v>
      </c>
      <c r="AQ58">
        <v>3.8500026710537838E-4</v>
      </c>
      <c r="AR58">
        <v>3.8500026710537838E-4</v>
      </c>
      <c r="AS58">
        <v>3.8500026710537838E-4</v>
      </c>
      <c r="AT58">
        <v>3.8500026710537838E-4</v>
      </c>
      <c r="AU58">
        <v>3.8500026710537838E-4</v>
      </c>
      <c r="AV58">
        <v>3.8500026710537838E-4</v>
      </c>
      <c r="AW58">
        <v>3.8500026710537838E-4</v>
      </c>
      <c r="AX58">
        <v>3.8500026710537838E-4</v>
      </c>
      <c r="AY58">
        <v>3.8500026710537838E-4</v>
      </c>
      <c r="AZ58">
        <v>3.8500026710537838E-4</v>
      </c>
      <c r="BA58">
        <v>3.8500026710537838E-4</v>
      </c>
      <c r="BB58">
        <v>3.8500026710537838E-4</v>
      </c>
      <c r="BC58">
        <v>3.8500026710537838E-4</v>
      </c>
      <c r="BD58">
        <v>3.8500026710537838E-4</v>
      </c>
      <c r="BE58">
        <v>3.8500026710537838E-4</v>
      </c>
      <c r="BF58">
        <v>3.8500026710537838E-4</v>
      </c>
      <c r="BG58">
        <v>3.8500026710537838E-4</v>
      </c>
      <c r="BH58">
        <v>3.8500026710537838E-4</v>
      </c>
      <c r="BI58">
        <v>3.8500026710537838E-4</v>
      </c>
      <c r="BJ58">
        <v>3.8500026710537838E-4</v>
      </c>
      <c r="BK58">
        <v>3.8500026710537838E-4</v>
      </c>
      <c r="BL58">
        <v>3.8500026710537838E-4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172.74437892653344</v>
      </c>
      <c r="C59">
        <v>3.9180129685817134E-4</v>
      </c>
      <c r="D59">
        <v>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3.9180129685817134E-4</v>
      </c>
      <c r="R59">
        <v>3.9180129685817134E-4</v>
      </c>
      <c r="S59">
        <v>3.9180129685817134E-4</v>
      </c>
      <c r="T59">
        <v>3.9180129685817134E-4</v>
      </c>
      <c r="U59">
        <v>3.9180129685817134E-4</v>
      </c>
      <c r="V59">
        <v>3.9180129685817134E-4</v>
      </c>
      <c r="W59">
        <v>3.9180129685817134E-4</v>
      </c>
      <c r="X59">
        <v>3.9180129685817134E-4</v>
      </c>
      <c r="Y59">
        <v>3.9180129685817134E-4</v>
      </c>
      <c r="Z59">
        <v>3.9180129685817134E-4</v>
      </c>
      <c r="AA59">
        <v>3.9180129685817134E-4</v>
      </c>
      <c r="AB59">
        <v>3.9180129685817134E-4</v>
      </c>
      <c r="AC59">
        <v>3.9180129685817134E-4</v>
      </c>
      <c r="AD59">
        <v>3.9180129685817134E-4</v>
      </c>
      <c r="AE59">
        <v>3.9180129685817134E-4</v>
      </c>
      <c r="AF59">
        <v>3.9180129685817134E-4</v>
      </c>
      <c r="AG59">
        <v>3.9180129685817134E-4</v>
      </c>
      <c r="AH59">
        <v>3.9180129685817134E-4</v>
      </c>
      <c r="AI59">
        <v>3.9180129685817134E-4</v>
      </c>
      <c r="AJ59">
        <v>3.9180129685817134E-4</v>
      </c>
      <c r="AK59">
        <v>3.9180129685817134E-4</v>
      </c>
      <c r="AL59">
        <v>3.9180129685817134E-4</v>
      </c>
      <c r="AM59">
        <v>3.9180129685817134E-4</v>
      </c>
      <c r="AN59">
        <v>3.9180129685817134E-4</v>
      </c>
      <c r="AO59">
        <v>3.9180129685817134E-4</v>
      </c>
      <c r="AP59">
        <v>3.9180129685817134E-4</v>
      </c>
      <c r="AQ59">
        <v>3.9180129685817134E-4</v>
      </c>
      <c r="AR59">
        <v>3.9180129685817134E-4</v>
      </c>
      <c r="AS59">
        <v>3.9180129685817134E-4</v>
      </c>
      <c r="AT59">
        <v>3.9180129685817134E-4</v>
      </c>
      <c r="AU59">
        <v>3.9180129685817134E-4</v>
      </c>
      <c r="AV59">
        <v>3.9180129685817134E-4</v>
      </c>
      <c r="AW59">
        <v>3.9180129685817134E-4</v>
      </c>
      <c r="AX59">
        <v>3.9180129685817134E-4</v>
      </c>
      <c r="AY59">
        <v>3.9180129685817134E-4</v>
      </c>
      <c r="AZ59">
        <v>3.9180129685817134E-4</v>
      </c>
      <c r="BA59">
        <v>3.9180129685817134E-4</v>
      </c>
      <c r="BB59">
        <v>3.9180129685817134E-4</v>
      </c>
      <c r="BC59">
        <v>3.9180129685817134E-4</v>
      </c>
      <c r="BD59">
        <v>3.9180129685817134E-4</v>
      </c>
      <c r="BE59">
        <v>3.9180129685817134E-4</v>
      </c>
      <c r="BF59">
        <v>3.9180129685817134E-4</v>
      </c>
      <c r="BG59">
        <v>3.9180129685817134E-4</v>
      </c>
      <c r="BH59">
        <v>3.9180129685817134E-4</v>
      </c>
      <c r="BI59">
        <v>3.9180129685817134E-4</v>
      </c>
      <c r="BJ59">
        <v>3.9180129685817134E-4</v>
      </c>
      <c r="BK59">
        <v>3.9180129685817134E-4</v>
      </c>
      <c r="BL59">
        <v>3.9180129685817134E-4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173.6303996767794</v>
      </c>
      <c r="C60">
        <v>3.9381087934731997E-4</v>
      </c>
      <c r="D60">
        <v>30</v>
      </c>
      <c r="E60">
        <v>680.5</v>
      </c>
      <c r="F60">
        <v>-620.5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3.9381087934731997E-4</v>
      </c>
      <c r="Q60">
        <v>3.9381087934731997E-4</v>
      </c>
      <c r="R60">
        <v>3.9381087934731997E-4</v>
      </c>
      <c r="S60">
        <v>3.9381087934731997E-4</v>
      </c>
      <c r="T60">
        <v>3.9381087934731997E-4</v>
      </c>
      <c r="U60">
        <v>3.9381087934731997E-4</v>
      </c>
      <c r="V60">
        <v>3.9381087934731997E-4</v>
      </c>
      <c r="W60">
        <v>3.9381087934731997E-4</v>
      </c>
      <c r="X60">
        <v>3.9381087934731997E-4</v>
      </c>
      <c r="Y60">
        <v>3.9381087934731997E-4</v>
      </c>
      <c r="Z60">
        <v>3.9381087934731997E-4</v>
      </c>
      <c r="AA60">
        <v>3.9381087934731997E-4</v>
      </c>
      <c r="AB60">
        <v>3.9381087934731997E-4</v>
      </c>
      <c r="AC60">
        <v>3.9381087934731997E-4</v>
      </c>
      <c r="AD60">
        <v>3.9381087934731997E-4</v>
      </c>
      <c r="AE60">
        <v>3.9381087934731997E-4</v>
      </c>
      <c r="AF60">
        <v>3.9381087934731997E-4</v>
      </c>
      <c r="AG60">
        <v>3.9381087934731997E-4</v>
      </c>
      <c r="AH60">
        <v>3.9381087934731997E-4</v>
      </c>
      <c r="AI60">
        <v>3.9381087934731997E-4</v>
      </c>
      <c r="AJ60">
        <v>3.9381087934731997E-4</v>
      </c>
      <c r="AK60">
        <v>3.9381087934731997E-4</v>
      </c>
      <c r="AL60">
        <v>3.9381087934731997E-4</v>
      </c>
      <c r="AM60">
        <v>3.9381087934731997E-4</v>
      </c>
      <c r="AN60">
        <v>3.9381087934731997E-4</v>
      </c>
      <c r="AO60">
        <v>3.9381087934731997E-4</v>
      </c>
      <c r="AP60">
        <v>3.9381087934731997E-4</v>
      </c>
      <c r="AQ60">
        <v>3.9381087934731997E-4</v>
      </c>
      <c r="AR60">
        <v>3.9381087934731997E-4</v>
      </c>
      <c r="AS60">
        <v>3.9381087934731997E-4</v>
      </c>
      <c r="AT60">
        <v>3.9381087934731997E-4</v>
      </c>
      <c r="AU60">
        <v>3.9381087934731997E-4</v>
      </c>
      <c r="AV60">
        <v>3.9381087934731997E-4</v>
      </c>
      <c r="AW60">
        <v>3.9381087934731997E-4</v>
      </c>
      <c r="AX60">
        <v>3.9381087934731997E-4</v>
      </c>
      <c r="AY60">
        <v>3.9381087934731997E-4</v>
      </c>
      <c r="AZ60">
        <v>3.9381087934731997E-4</v>
      </c>
      <c r="BA60">
        <v>3.9381087934731997E-4</v>
      </c>
      <c r="BB60">
        <v>3.9381087934731997E-4</v>
      </c>
      <c r="BC60">
        <v>3.9381087934731997E-4</v>
      </c>
      <c r="BD60">
        <v>3.9381087934731997E-4</v>
      </c>
      <c r="BE60">
        <v>3.9381087934731997E-4</v>
      </c>
      <c r="BF60">
        <v>3.9381087934731997E-4</v>
      </c>
      <c r="BG60">
        <v>3.9381087934731997E-4</v>
      </c>
      <c r="BH60">
        <v>3.9381087934731997E-4</v>
      </c>
      <c r="BI60">
        <v>3.9381087934731997E-4</v>
      </c>
      <c r="BJ60">
        <v>3.9381087934731997E-4</v>
      </c>
      <c r="BK60">
        <v>3.9381087934731997E-4</v>
      </c>
      <c r="BL60">
        <v>3.9381087934731997E-4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172.77010715514217</v>
      </c>
      <c r="C61">
        <v>3.918596510193742E-4</v>
      </c>
      <c r="D61">
        <v>20</v>
      </c>
      <c r="E61">
        <v>670.5</v>
      </c>
      <c r="F61">
        <v>-630.5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3.918596510193742E-4</v>
      </c>
      <c r="Q61">
        <v>3.918596510193742E-4</v>
      </c>
      <c r="R61">
        <v>3.918596510193742E-4</v>
      </c>
      <c r="S61">
        <v>3.918596510193742E-4</v>
      </c>
      <c r="T61">
        <v>3.918596510193742E-4</v>
      </c>
      <c r="U61">
        <v>3.918596510193742E-4</v>
      </c>
      <c r="V61">
        <v>3.918596510193742E-4</v>
      </c>
      <c r="W61">
        <v>3.918596510193742E-4</v>
      </c>
      <c r="X61">
        <v>3.918596510193742E-4</v>
      </c>
      <c r="Y61">
        <v>3.918596510193742E-4</v>
      </c>
      <c r="Z61">
        <v>3.918596510193742E-4</v>
      </c>
      <c r="AA61">
        <v>3.918596510193742E-4</v>
      </c>
      <c r="AB61">
        <v>3.918596510193742E-4</v>
      </c>
      <c r="AC61">
        <v>3.918596510193742E-4</v>
      </c>
      <c r="AD61">
        <v>3.918596510193742E-4</v>
      </c>
      <c r="AE61">
        <v>3.918596510193742E-4</v>
      </c>
      <c r="AF61">
        <v>3.918596510193742E-4</v>
      </c>
      <c r="AG61">
        <v>3.918596510193742E-4</v>
      </c>
      <c r="AH61">
        <v>3.918596510193742E-4</v>
      </c>
      <c r="AI61">
        <v>3.918596510193742E-4</v>
      </c>
      <c r="AJ61">
        <v>3.918596510193742E-4</v>
      </c>
      <c r="AK61">
        <v>3.918596510193742E-4</v>
      </c>
      <c r="AL61">
        <v>3.918596510193742E-4</v>
      </c>
      <c r="AM61">
        <v>3.918596510193742E-4</v>
      </c>
      <c r="AN61">
        <v>3.918596510193742E-4</v>
      </c>
      <c r="AO61">
        <v>3.918596510193742E-4</v>
      </c>
      <c r="AP61">
        <v>3.918596510193742E-4</v>
      </c>
      <c r="AQ61">
        <v>3.918596510193742E-4</v>
      </c>
      <c r="AR61">
        <v>3.918596510193742E-4</v>
      </c>
      <c r="AS61">
        <v>3.918596510193742E-4</v>
      </c>
      <c r="AT61">
        <v>3.918596510193742E-4</v>
      </c>
      <c r="AU61">
        <v>3.918596510193742E-4</v>
      </c>
      <c r="AV61">
        <v>3.918596510193742E-4</v>
      </c>
      <c r="AW61">
        <v>3.918596510193742E-4</v>
      </c>
      <c r="AX61">
        <v>3.918596510193742E-4</v>
      </c>
      <c r="AY61">
        <v>3.918596510193742E-4</v>
      </c>
      <c r="AZ61">
        <v>3.918596510193742E-4</v>
      </c>
      <c r="BA61">
        <v>3.918596510193742E-4</v>
      </c>
      <c r="BB61">
        <v>3.918596510193742E-4</v>
      </c>
      <c r="BC61">
        <v>3.918596510193742E-4</v>
      </c>
      <c r="BD61">
        <v>3.918596510193742E-4</v>
      </c>
      <c r="BE61">
        <v>3.918596510193742E-4</v>
      </c>
      <c r="BF61">
        <v>3.918596510193742E-4</v>
      </c>
      <c r="BG61">
        <v>3.918596510193742E-4</v>
      </c>
      <c r="BH61">
        <v>3.918596510193742E-4</v>
      </c>
      <c r="BI61">
        <v>3.918596510193742E-4</v>
      </c>
      <c r="BJ61">
        <v>3.918596510193742E-4</v>
      </c>
      <c r="BK61">
        <v>3.918596510193742E-4</v>
      </c>
      <c r="BL61">
        <v>3.918596510193742E-4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172.08181455199079</v>
      </c>
      <c r="C62">
        <v>3.9029853547854786E-4</v>
      </c>
      <c r="D62">
        <v>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3.9029853547854786E-4</v>
      </c>
      <c r="Q62">
        <v>3.9029853547854786E-4</v>
      </c>
      <c r="R62">
        <v>3.9029853547854786E-4</v>
      </c>
      <c r="S62">
        <v>3.9029853547854786E-4</v>
      </c>
      <c r="T62">
        <v>3.9029853547854786E-4</v>
      </c>
      <c r="U62">
        <v>3.9029853547854786E-4</v>
      </c>
      <c r="V62">
        <v>3.9029853547854786E-4</v>
      </c>
      <c r="W62">
        <v>3.9029853547854786E-4</v>
      </c>
      <c r="X62">
        <v>3.9029853547854786E-4</v>
      </c>
      <c r="Y62">
        <v>3.9029853547854786E-4</v>
      </c>
      <c r="Z62">
        <v>3.9029853547854786E-4</v>
      </c>
      <c r="AA62">
        <v>3.9029853547854786E-4</v>
      </c>
      <c r="AB62">
        <v>3.9029853547854786E-4</v>
      </c>
      <c r="AC62">
        <v>3.9029853547854786E-4</v>
      </c>
      <c r="AD62">
        <v>3.9029853547854786E-4</v>
      </c>
      <c r="AE62">
        <v>3.9029853547854786E-4</v>
      </c>
      <c r="AF62">
        <v>3.9029853547854786E-4</v>
      </c>
      <c r="AG62">
        <v>3.9029853547854786E-4</v>
      </c>
      <c r="AH62">
        <v>3.9029853547854786E-4</v>
      </c>
      <c r="AI62">
        <v>3.9029853547854786E-4</v>
      </c>
      <c r="AJ62">
        <v>3.9029853547854786E-4</v>
      </c>
      <c r="AK62">
        <v>3.9029853547854786E-4</v>
      </c>
      <c r="AL62">
        <v>3.9029853547854786E-4</v>
      </c>
      <c r="AM62">
        <v>3.9029853547854786E-4</v>
      </c>
      <c r="AN62">
        <v>3.9029853547854786E-4</v>
      </c>
      <c r="AO62">
        <v>3.9029853547854786E-4</v>
      </c>
      <c r="AP62">
        <v>3.9029853547854786E-4</v>
      </c>
      <c r="AQ62">
        <v>3.9029853547854786E-4</v>
      </c>
      <c r="AR62">
        <v>3.9029853547854786E-4</v>
      </c>
      <c r="AS62">
        <v>3.9029853547854786E-4</v>
      </c>
      <c r="AT62">
        <v>3.9029853547854786E-4</v>
      </c>
      <c r="AU62">
        <v>3.9029853547854786E-4</v>
      </c>
      <c r="AV62">
        <v>3.9029853547854786E-4</v>
      </c>
      <c r="AW62">
        <v>3.9029853547854786E-4</v>
      </c>
      <c r="AX62">
        <v>3.9029853547854786E-4</v>
      </c>
      <c r="AY62">
        <v>3.9029853547854786E-4</v>
      </c>
      <c r="AZ62">
        <v>3.9029853547854786E-4</v>
      </c>
      <c r="BA62">
        <v>3.9029853547854786E-4</v>
      </c>
      <c r="BB62">
        <v>3.9029853547854786E-4</v>
      </c>
      <c r="BC62">
        <v>3.9029853547854786E-4</v>
      </c>
      <c r="BD62">
        <v>3.9029853547854786E-4</v>
      </c>
      <c r="BE62">
        <v>3.9029853547854786E-4</v>
      </c>
      <c r="BF62">
        <v>3.9029853547854786E-4</v>
      </c>
      <c r="BG62">
        <v>3.9029853547854786E-4</v>
      </c>
      <c r="BH62">
        <v>3.9029853547854786E-4</v>
      </c>
      <c r="BI62">
        <v>3.9029853547854786E-4</v>
      </c>
      <c r="BJ62">
        <v>3.9029853547854786E-4</v>
      </c>
      <c r="BK62">
        <v>3.9029853547854786E-4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1302</v>
      </c>
      <c r="B63">
        <v>255.89268450601381</v>
      </c>
      <c r="C63">
        <v>5.8038985852393115E-4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5.8038985852393115E-4</v>
      </c>
      <c r="P63">
        <v>5.8038985852393115E-4</v>
      </c>
      <c r="Q63">
        <v>5.8038985852393115E-4</v>
      </c>
      <c r="R63">
        <v>5.8038985852393115E-4</v>
      </c>
      <c r="S63">
        <v>5.8038985852393115E-4</v>
      </c>
      <c r="T63">
        <v>5.8038985852393115E-4</v>
      </c>
      <c r="U63">
        <v>5.8038985852393115E-4</v>
      </c>
      <c r="V63">
        <v>5.8038985852393115E-4</v>
      </c>
      <c r="W63">
        <v>5.8038985852393115E-4</v>
      </c>
      <c r="X63">
        <v>5.8038985852393115E-4</v>
      </c>
      <c r="Y63">
        <v>5.8038985852393115E-4</v>
      </c>
      <c r="Z63">
        <v>5.8038985852393115E-4</v>
      </c>
      <c r="AA63">
        <v>5.8038985852393115E-4</v>
      </c>
      <c r="AB63">
        <v>5.8038985852393115E-4</v>
      </c>
      <c r="AC63">
        <v>5.8038985852393115E-4</v>
      </c>
      <c r="AD63">
        <v>5.8038985852393115E-4</v>
      </c>
      <c r="AE63">
        <v>5.8038985852393115E-4</v>
      </c>
      <c r="AF63">
        <v>5.8038985852393115E-4</v>
      </c>
      <c r="AG63">
        <v>5.8038985852393115E-4</v>
      </c>
      <c r="AH63">
        <v>5.8038985852393115E-4</v>
      </c>
      <c r="AI63">
        <v>5.8038985852393115E-4</v>
      </c>
      <c r="AJ63">
        <v>5.8038985852393115E-4</v>
      </c>
      <c r="AK63">
        <v>5.8038985852393115E-4</v>
      </c>
      <c r="AL63">
        <v>5.8038985852393115E-4</v>
      </c>
      <c r="AM63">
        <v>5.8038985852393115E-4</v>
      </c>
      <c r="AN63">
        <v>5.8038985852393115E-4</v>
      </c>
      <c r="AO63">
        <v>5.8038985852393115E-4</v>
      </c>
      <c r="AP63">
        <v>5.8038985852393115E-4</v>
      </c>
      <c r="AQ63">
        <v>5.8038985852393115E-4</v>
      </c>
      <c r="AR63">
        <v>5.8038985852393115E-4</v>
      </c>
      <c r="AS63">
        <v>5.8038985852393115E-4</v>
      </c>
      <c r="AT63">
        <v>5.8038985852393115E-4</v>
      </c>
      <c r="AU63">
        <v>5.8038985852393115E-4</v>
      </c>
      <c r="AV63">
        <v>5.8038985852393115E-4</v>
      </c>
      <c r="AW63">
        <v>5.8038985852393115E-4</v>
      </c>
      <c r="AX63">
        <v>5.8038985852393115E-4</v>
      </c>
      <c r="AY63">
        <v>5.8038985852393115E-4</v>
      </c>
      <c r="AZ63">
        <v>5.8038985852393115E-4</v>
      </c>
      <c r="BA63">
        <v>5.8038985852393115E-4</v>
      </c>
      <c r="BB63">
        <v>5.8038985852393115E-4</v>
      </c>
      <c r="BC63">
        <v>5.8038985852393115E-4</v>
      </c>
      <c r="BD63">
        <v>5.8038985852393115E-4</v>
      </c>
      <c r="BE63">
        <v>5.8038985852393115E-4</v>
      </c>
      <c r="BF63">
        <v>5.8038985852393115E-4</v>
      </c>
      <c r="BG63">
        <v>5.8038985852393115E-4</v>
      </c>
      <c r="BH63">
        <v>5.8038985852393115E-4</v>
      </c>
      <c r="BI63">
        <v>5.8038985852393115E-4</v>
      </c>
      <c r="BJ63">
        <v>5.8038985852393115E-4</v>
      </c>
      <c r="BK63">
        <v>5.8038985852393115E-4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152.49283003085318</v>
      </c>
      <c r="C64">
        <v>3.4586878565276365E-4</v>
      </c>
      <c r="D64">
        <v>-10</v>
      </c>
      <c r="E64">
        <v>640.5</v>
      </c>
      <c r="F64">
        <v>-660.5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3.4586878565276365E-4</v>
      </c>
      <c r="P64">
        <v>3.4586878565276365E-4</v>
      </c>
      <c r="Q64">
        <v>3.4586878565276365E-4</v>
      </c>
      <c r="R64">
        <v>3.4586878565276365E-4</v>
      </c>
      <c r="S64">
        <v>3.4586878565276365E-4</v>
      </c>
      <c r="T64">
        <v>3.4586878565276365E-4</v>
      </c>
      <c r="U64">
        <v>3.4586878565276365E-4</v>
      </c>
      <c r="V64">
        <v>3.4586878565276365E-4</v>
      </c>
      <c r="W64">
        <v>3.4586878565276365E-4</v>
      </c>
      <c r="X64">
        <v>3.4586878565276365E-4</v>
      </c>
      <c r="Y64">
        <v>3.4586878565276365E-4</v>
      </c>
      <c r="Z64">
        <v>3.4586878565276365E-4</v>
      </c>
      <c r="AA64">
        <v>3.4586878565276365E-4</v>
      </c>
      <c r="AB64">
        <v>3.4586878565276365E-4</v>
      </c>
      <c r="AC64">
        <v>3.4586878565276365E-4</v>
      </c>
      <c r="AD64">
        <v>3.4586878565276365E-4</v>
      </c>
      <c r="AE64">
        <v>3.4586878565276365E-4</v>
      </c>
      <c r="AF64">
        <v>3.4586878565276365E-4</v>
      </c>
      <c r="AG64">
        <v>3.4586878565276365E-4</v>
      </c>
      <c r="AH64">
        <v>3.4586878565276365E-4</v>
      </c>
      <c r="AI64">
        <v>3.4586878565276365E-4</v>
      </c>
      <c r="AJ64">
        <v>3.4586878565276365E-4</v>
      </c>
      <c r="AK64">
        <v>3.4586878565276365E-4</v>
      </c>
      <c r="AL64">
        <v>3.4586878565276365E-4</v>
      </c>
      <c r="AM64">
        <v>3.4586878565276365E-4</v>
      </c>
      <c r="AN64">
        <v>3.4586878565276365E-4</v>
      </c>
      <c r="AO64">
        <v>3.4586878565276365E-4</v>
      </c>
      <c r="AP64">
        <v>3.4586878565276365E-4</v>
      </c>
      <c r="AQ64">
        <v>3.4586878565276365E-4</v>
      </c>
      <c r="AR64">
        <v>3.4586878565276365E-4</v>
      </c>
      <c r="AS64">
        <v>3.4586878565276365E-4</v>
      </c>
      <c r="AT64">
        <v>3.4586878565276365E-4</v>
      </c>
      <c r="AU64">
        <v>3.4586878565276365E-4</v>
      </c>
      <c r="AV64">
        <v>3.4586878565276365E-4</v>
      </c>
      <c r="AW64">
        <v>3.4586878565276365E-4</v>
      </c>
      <c r="AX64">
        <v>3.4586878565276365E-4</v>
      </c>
      <c r="AY64">
        <v>3.4586878565276365E-4</v>
      </c>
      <c r="AZ64">
        <v>3.4586878565276365E-4</v>
      </c>
      <c r="BA64">
        <v>3.4586878565276365E-4</v>
      </c>
      <c r="BB64">
        <v>3.4586878565276365E-4</v>
      </c>
      <c r="BC64">
        <v>3.4586878565276365E-4</v>
      </c>
      <c r="BD64">
        <v>3.4586878565276365E-4</v>
      </c>
      <c r="BE64">
        <v>3.4586878565276365E-4</v>
      </c>
      <c r="BF64">
        <v>3.4586878565276365E-4</v>
      </c>
      <c r="BG64">
        <v>3.4586878565276365E-4</v>
      </c>
      <c r="BH64">
        <v>3.4586878565276365E-4</v>
      </c>
      <c r="BI64">
        <v>3.4586878565276365E-4</v>
      </c>
      <c r="BJ64">
        <v>3.4586878565276365E-4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185.22196152402</v>
      </c>
      <c r="C65">
        <v>4.2010168540759741E-4</v>
      </c>
      <c r="D65">
        <v>-20</v>
      </c>
      <c r="E65">
        <v>630.5</v>
      </c>
      <c r="F65">
        <v>-670.5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4.2010168540759741E-4</v>
      </c>
      <c r="O65">
        <v>4.2010168540759741E-4</v>
      </c>
      <c r="P65">
        <v>4.2010168540759741E-4</v>
      </c>
      <c r="Q65">
        <v>4.2010168540759741E-4</v>
      </c>
      <c r="R65">
        <v>4.2010168540759741E-4</v>
      </c>
      <c r="S65">
        <v>4.2010168540759741E-4</v>
      </c>
      <c r="T65">
        <v>4.2010168540759741E-4</v>
      </c>
      <c r="U65">
        <v>4.2010168540759741E-4</v>
      </c>
      <c r="V65">
        <v>4.2010168540759741E-4</v>
      </c>
      <c r="W65">
        <v>4.2010168540759741E-4</v>
      </c>
      <c r="X65">
        <v>4.2010168540759741E-4</v>
      </c>
      <c r="Y65">
        <v>4.2010168540759741E-4</v>
      </c>
      <c r="Z65">
        <v>4.2010168540759741E-4</v>
      </c>
      <c r="AA65">
        <v>4.2010168540759741E-4</v>
      </c>
      <c r="AB65">
        <v>4.2010168540759741E-4</v>
      </c>
      <c r="AC65">
        <v>4.2010168540759741E-4</v>
      </c>
      <c r="AD65">
        <v>4.2010168540759741E-4</v>
      </c>
      <c r="AE65">
        <v>4.2010168540759741E-4</v>
      </c>
      <c r="AF65">
        <v>4.2010168540759741E-4</v>
      </c>
      <c r="AG65">
        <v>4.2010168540759741E-4</v>
      </c>
      <c r="AH65">
        <v>4.2010168540759741E-4</v>
      </c>
      <c r="AI65">
        <v>4.2010168540759741E-4</v>
      </c>
      <c r="AJ65">
        <v>4.2010168540759741E-4</v>
      </c>
      <c r="AK65">
        <v>4.2010168540759741E-4</v>
      </c>
      <c r="AL65">
        <v>4.2010168540759741E-4</v>
      </c>
      <c r="AM65">
        <v>4.2010168540759741E-4</v>
      </c>
      <c r="AN65">
        <v>4.2010168540759741E-4</v>
      </c>
      <c r="AO65">
        <v>4.2010168540759741E-4</v>
      </c>
      <c r="AP65">
        <v>4.2010168540759741E-4</v>
      </c>
      <c r="AQ65">
        <v>4.2010168540759741E-4</v>
      </c>
      <c r="AR65">
        <v>4.2010168540759741E-4</v>
      </c>
      <c r="AS65">
        <v>4.2010168540759741E-4</v>
      </c>
      <c r="AT65">
        <v>4.2010168540759741E-4</v>
      </c>
      <c r="AU65">
        <v>4.2010168540759741E-4</v>
      </c>
      <c r="AV65">
        <v>4.2010168540759741E-4</v>
      </c>
      <c r="AW65">
        <v>4.2010168540759741E-4</v>
      </c>
      <c r="AX65">
        <v>4.2010168540759741E-4</v>
      </c>
      <c r="AY65">
        <v>4.2010168540759741E-4</v>
      </c>
      <c r="AZ65">
        <v>4.2010168540759741E-4</v>
      </c>
      <c r="BA65">
        <v>4.2010168540759741E-4</v>
      </c>
      <c r="BB65">
        <v>4.2010168540759741E-4</v>
      </c>
      <c r="BC65">
        <v>4.2010168540759741E-4</v>
      </c>
      <c r="BD65">
        <v>4.2010168540759741E-4</v>
      </c>
      <c r="BE65">
        <v>4.2010168540759741E-4</v>
      </c>
      <c r="BF65">
        <v>4.2010168540759741E-4</v>
      </c>
      <c r="BG65">
        <v>4.2010168540759741E-4</v>
      </c>
      <c r="BH65">
        <v>4.2010168540759741E-4</v>
      </c>
      <c r="BI65">
        <v>4.2010168540759741E-4</v>
      </c>
      <c r="BJ65">
        <v>4.2010168540759741E-4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177.24979314281322</v>
      </c>
      <c r="C66">
        <v>4.0202002086986487E-4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4.0202002086986487E-4</v>
      </c>
      <c r="O66">
        <v>4.0202002086986487E-4</v>
      </c>
      <c r="P66">
        <v>4.0202002086986487E-4</v>
      </c>
      <c r="Q66">
        <v>4.0202002086986487E-4</v>
      </c>
      <c r="R66">
        <v>4.0202002086986487E-4</v>
      </c>
      <c r="S66">
        <v>4.0202002086986487E-4</v>
      </c>
      <c r="T66">
        <v>4.0202002086986487E-4</v>
      </c>
      <c r="U66">
        <v>4.0202002086986487E-4</v>
      </c>
      <c r="V66">
        <v>4.0202002086986487E-4</v>
      </c>
      <c r="W66">
        <v>4.0202002086986487E-4</v>
      </c>
      <c r="X66">
        <v>4.0202002086986487E-4</v>
      </c>
      <c r="Y66">
        <v>4.0202002086986487E-4</v>
      </c>
      <c r="Z66">
        <v>4.0202002086986487E-4</v>
      </c>
      <c r="AA66">
        <v>4.0202002086986487E-4</v>
      </c>
      <c r="AB66">
        <v>4.0202002086986487E-4</v>
      </c>
      <c r="AC66">
        <v>4.0202002086986487E-4</v>
      </c>
      <c r="AD66">
        <v>4.0202002086986487E-4</v>
      </c>
      <c r="AE66">
        <v>4.0202002086986487E-4</v>
      </c>
      <c r="AF66">
        <v>4.0202002086986487E-4</v>
      </c>
      <c r="AG66">
        <v>4.0202002086986487E-4</v>
      </c>
      <c r="AH66">
        <v>4.0202002086986487E-4</v>
      </c>
      <c r="AI66">
        <v>4.0202002086986487E-4</v>
      </c>
      <c r="AJ66">
        <v>4.0202002086986487E-4</v>
      </c>
      <c r="AK66">
        <v>4.0202002086986487E-4</v>
      </c>
      <c r="AL66">
        <v>4.0202002086986487E-4</v>
      </c>
      <c r="AM66">
        <v>4.0202002086986487E-4</v>
      </c>
      <c r="AN66">
        <v>4.0202002086986487E-4</v>
      </c>
      <c r="AO66">
        <v>4.0202002086986487E-4</v>
      </c>
      <c r="AP66">
        <v>4.0202002086986487E-4</v>
      </c>
      <c r="AQ66">
        <v>4.0202002086986487E-4</v>
      </c>
      <c r="AR66">
        <v>4.0202002086986487E-4</v>
      </c>
      <c r="AS66">
        <v>4.0202002086986487E-4</v>
      </c>
      <c r="AT66">
        <v>4.0202002086986487E-4</v>
      </c>
      <c r="AU66">
        <v>4.0202002086986487E-4</v>
      </c>
      <c r="AV66">
        <v>4.0202002086986487E-4</v>
      </c>
      <c r="AW66">
        <v>4.0202002086986487E-4</v>
      </c>
      <c r="AX66">
        <v>4.0202002086986487E-4</v>
      </c>
      <c r="AY66">
        <v>4.0202002086986487E-4</v>
      </c>
      <c r="AZ66">
        <v>4.0202002086986487E-4</v>
      </c>
      <c r="BA66">
        <v>4.0202002086986487E-4</v>
      </c>
      <c r="BB66">
        <v>4.0202002086986487E-4</v>
      </c>
      <c r="BC66">
        <v>4.0202002086986487E-4</v>
      </c>
      <c r="BD66">
        <v>4.0202002086986487E-4</v>
      </c>
      <c r="BE66">
        <v>4.0202002086986487E-4</v>
      </c>
      <c r="BF66">
        <v>4.0202002086986487E-4</v>
      </c>
      <c r="BG66">
        <v>4.0202002086986487E-4</v>
      </c>
      <c r="BH66">
        <v>4.0202002086986487E-4</v>
      </c>
      <c r="BI66">
        <v>4.0202002086986487E-4</v>
      </c>
      <c r="BJ66">
        <v>4.0202002086986487E-4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172.53007583385087</v>
      </c>
      <c r="C67">
        <v>3.9131523629773218E-4</v>
      </c>
      <c r="D67">
        <v>-40</v>
      </c>
      <c r="E67">
        <v>610.5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3.9131523629773218E-4</v>
      </c>
      <c r="O67">
        <v>3.9131523629773218E-4</v>
      </c>
      <c r="P67">
        <v>3.9131523629773218E-4</v>
      </c>
      <c r="Q67">
        <v>3.9131523629773218E-4</v>
      </c>
      <c r="R67">
        <v>3.9131523629773218E-4</v>
      </c>
      <c r="S67">
        <v>3.9131523629773218E-4</v>
      </c>
      <c r="T67">
        <v>3.9131523629773218E-4</v>
      </c>
      <c r="U67">
        <v>3.9131523629773218E-4</v>
      </c>
      <c r="V67">
        <v>3.9131523629773218E-4</v>
      </c>
      <c r="W67">
        <v>3.9131523629773218E-4</v>
      </c>
      <c r="X67">
        <v>3.9131523629773218E-4</v>
      </c>
      <c r="Y67">
        <v>3.9131523629773218E-4</v>
      </c>
      <c r="Z67">
        <v>3.9131523629773218E-4</v>
      </c>
      <c r="AA67">
        <v>3.9131523629773218E-4</v>
      </c>
      <c r="AB67">
        <v>3.9131523629773218E-4</v>
      </c>
      <c r="AC67">
        <v>3.9131523629773218E-4</v>
      </c>
      <c r="AD67">
        <v>3.9131523629773218E-4</v>
      </c>
      <c r="AE67">
        <v>3.9131523629773218E-4</v>
      </c>
      <c r="AF67">
        <v>3.9131523629773218E-4</v>
      </c>
      <c r="AG67">
        <v>3.9131523629773218E-4</v>
      </c>
      <c r="AH67">
        <v>3.9131523629773218E-4</v>
      </c>
      <c r="AI67">
        <v>3.9131523629773218E-4</v>
      </c>
      <c r="AJ67">
        <v>3.9131523629773218E-4</v>
      </c>
      <c r="AK67">
        <v>3.9131523629773218E-4</v>
      </c>
      <c r="AL67">
        <v>3.9131523629773218E-4</v>
      </c>
      <c r="AM67">
        <v>3.9131523629773218E-4</v>
      </c>
      <c r="AN67">
        <v>3.9131523629773218E-4</v>
      </c>
      <c r="AO67">
        <v>3.9131523629773218E-4</v>
      </c>
      <c r="AP67">
        <v>3.9131523629773218E-4</v>
      </c>
      <c r="AQ67">
        <v>3.9131523629773218E-4</v>
      </c>
      <c r="AR67">
        <v>3.9131523629773218E-4</v>
      </c>
      <c r="AS67">
        <v>3.9131523629773218E-4</v>
      </c>
      <c r="AT67">
        <v>3.9131523629773218E-4</v>
      </c>
      <c r="AU67">
        <v>3.9131523629773218E-4</v>
      </c>
      <c r="AV67">
        <v>3.9131523629773218E-4</v>
      </c>
      <c r="AW67">
        <v>3.9131523629773218E-4</v>
      </c>
      <c r="AX67">
        <v>3.9131523629773218E-4</v>
      </c>
      <c r="AY67">
        <v>3.9131523629773218E-4</v>
      </c>
      <c r="AZ67">
        <v>3.9131523629773218E-4</v>
      </c>
      <c r="BA67">
        <v>3.9131523629773218E-4</v>
      </c>
      <c r="BB67">
        <v>3.9131523629773218E-4</v>
      </c>
      <c r="BC67">
        <v>3.9131523629773218E-4</v>
      </c>
      <c r="BD67">
        <v>3.9131523629773218E-4</v>
      </c>
      <c r="BE67">
        <v>3.9131523629773218E-4</v>
      </c>
      <c r="BF67">
        <v>3.9131523629773218E-4</v>
      </c>
      <c r="BG67">
        <v>3.9131523629773218E-4</v>
      </c>
      <c r="BH67">
        <v>3.9131523629773218E-4</v>
      </c>
      <c r="BI67">
        <v>3.9131523629773218E-4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172.68775546482703</v>
      </c>
      <c r="C68">
        <v>3.916728692597335E-4</v>
      </c>
      <c r="D68">
        <v>-30</v>
      </c>
      <c r="E68">
        <v>620.5</v>
      </c>
      <c r="F68">
        <v>-680.5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3.916728692597335E-4</v>
      </c>
      <c r="O68">
        <v>3.916728692597335E-4</v>
      </c>
      <c r="P68">
        <v>3.916728692597335E-4</v>
      </c>
      <c r="Q68">
        <v>3.916728692597335E-4</v>
      </c>
      <c r="R68">
        <v>3.916728692597335E-4</v>
      </c>
      <c r="S68">
        <v>3.916728692597335E-4</v>
      </c>
      <c r="T68">
        <v>3.916728692597335E-4</v>
      </c>
      <c r="U68">
        <v>3.916728692597335E-4</v>
      </c>
      <c r="V68">
        <v>3.916728692597335E-4</v>
      </c>
      <c r="W68">
        <v>3.916728692597335E-4</v>
      </c>
      <c r="X68">
        <v>3.916728692597335E-4</v>
      </c>
      <c r="Y68">
        <v>3.916728692597335E-4</v>
      </c>
      <c r="Z68">
        <v>3.916728692597335E-4</v>
      </c>
      <c r="AA68">
        <v>3.916728692597335E-4</v>
      </c>
      <c r="AB68">
        <v>3.916728692597335E-4</v>
      </c>
      <c r="AC68">
        <v>3.916728692597335E-4</v>
      </c>
      <c r="AD68">
        <v>3.916728692597335E-4</v>
      </c>
      <c r="AE68">
        <v>3.916728692597335E-4</v>
      </c>
      <c r="AF68">
        <v>3.916728692597335E-4</v>
      </c>
      <c r="AG68">
        <v>3.916728692597335E-4</v>
      </c>
      <c r="AH68">
        <v>3.916728692597335E-4</v>
      </c>
      <c r="AI68">
        <v>3.916728692597335E-4</v>
      </c>
      <c r="AJ68">
        <v>3.916728692597335E-4</v>
      </c>
      <c r="AK68">
        <v>3.916728692597335E-4</v>
      </c>
      <c r="AL68">
        <v>3.916728692597335E-4</v>
      </c>
      <c r="AM68">
        <v>3.916728692597335E-4</v>
      </c>
      <c r="AN68">
        <v>3.916728692597335E-4</v>
      </c>
      <c r="AO68">
        <v>3.916728692597335E-4</v>
      </c>
      <c r="AP68">
        <v>3.916728692597335E-4</v>
      </c>
      <c r="AQ68">
        <v>3.916728692597335E-4</v>
      </c>
      <c r="AR68">
        <v>3.916728692597335E-4</v>
      </c>
      <c r="AS68">
        <v>3.916728692597335E-4</v>
      </c>
      <c r="AT68">
        <v>3.916728692597335E-4</v>
      </c>
      <c r="AU68">
        <v>3.916728692597335E-4</v>
      </c>
      <c r="AV68">
        <v>3.916728692597335E-4</v>
      </c>
      <c r="AW68">
        <v>3.916728692597335E-4</v>
      </c>
      <c r="AX68">
        <v>3.916728692597335E-4</v>
      </c>
      <c r="AY68">
        <v>3.916728692597335E-4</v>
      </c>
      <c r="AZ68">
        <v>3.916728692597335E-4</v>
      </c>
      <c r="BA68">
        <v>3.916728692597335E-4</v>
      </c>
      <c r="BB68">
        <v>3.916728692597335E-4</v>
      </c>
      <c r="BC68">
        <v>3.916728692597335E-4</v>
      </c>
      <c r="BD68">
        <v>3.916728692597335E-4</v>
      </c>
      <c r="BE68">
        <v>3.916728692597335E-4</v>
      </c>
      <c r="BF68">
        <v>3.916728692597335E-4</v>
      </c>
      <c r="BG68">
        <v>3.916728692597335E-4</v>
      </c>
      <c r="BH68">
        <v>3.916728692597335E-4</v>
      </c>
      <c r="BI68">
        <v>3.916728692597335E-4</v>
      </c>
      <c r="BJ68">
        <v>3.916728692597335E-4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163.17278675308225</v>
      </c>
      <c r="C69">
        <v>3.7009198133740057E-4</v>
      </c>
      <c r="D69">
        <v>-20</v>
      </c>
      <c r="E69">
        <v>630.5</v>
      </c>
      <c r="F69">
        <v>-670.5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3.7009198133740057E-4</v>
      </c>
      <c r="O69">
        <v>3.7009198133740057E-4</v>
      </c>
      <c r="P69">
        <v>3.7009198133740057E-4</v>
      </c>
      <c r="Q69">
        <v>3.7009198133740057E-4</v>
      </c>
      <c r="R69">
        <v>3.7009198133740057E-4</v>
      </c>
      <c r="S69">
        <v>3.7009198133740057E-4</v>
      </c>
      <c r="T69">
        <v>3.7009198133740057E-4</v>
      </c>
      <c r="U69">
        <v>3.7009198133740057E-4</v>
      </c>
      <c r="V69">
        <v>3.7009198133740057E-4</v>
      </c>
      <c r="W69">
        <v>3.7009198133740057E-4</v>
      </c>
      <c r="X69">
        <v>3.7009198133740057E-4</v>
      </c>
      <c r="Y69">
        <v>3.7009198133740057E-4</v>
      </c>
      <c r="Z69">
        <v>3.7009198133740057E-4</v>
      </c>
      <c r="AA69">
        <v>3.7009198133740057E-4</v>
      </c>
      <c r="AB69">
        <v>3.7009198133740057E-4</v>
      </c>
      <c r="AC69">
        <v>3.7009198133740057E-4</v>
      </c>
      <c r="AD69">
        <v>3.7009198133740057E-4</v>
      </c>
      <c r="AE69">
        <v>3.7009198133740057E-4</v>
      </c>
      <c r="AF69">
        <v>3.7009198133740057E-4</v>
      </c>
      <c r="AG69">
        <v>3.7009198133740057E-4</v>
      </c>
      <c r="AH69">
        <v>3.7009198133740057E-4</v>
      </c>
      <c r="AI69">
        <v>3.7009198133740057E-4</v>
      </c>
      <c r="AJ69">
        <v>3.7009198133740057E-4</v>
      </c>
      <c r="AK69">
        <v>3.7009198133740057E-4</v>
      </c>
      <c r="AL69">
        <v>3.7009198133740057E-4</v>
      </c>
      <c r="AM69">
        <v>3.7009198133740057E-4</v>
      </c>
      <c r="AN69">
        <v>3.7009198133740057E-4</v>
      </c>
      <c r="AO69">
        <v>3.7009198133740057E-4</v>
      </c>
      <c r="AP69">
        <v>3.7009198133740057E-4</v>
      </c>
      <c r="AQ69">
        <v>3.7009198133740057E-4</v>
      </c>
      <c r="AR69">
        <v>3.7009198133740057E-4</v>
      </c>
      <c r="AS69">
        <v>3.7009198133740057E-4</v>
      </c>
      <c r="AT69">
        <v>3.7009198133740057E-4</v>
      </c>
      <c r="AU69">
        <v>3.7009198133740057E-4</v>
      </c>
      <c r="AV69">
        <v>3.7009198133740057E-4</v>
      </c>
      <c r="AW69">
        <v>3.7009198133740057E-4</v>
      </c>
      <c r="AX69">
        <v>3.7009198133740057E-4</v>
      </c>
      <c r="AY69">
        <v>3.7009198133740057E-4</v>
      </c>
      <c r="AZ69">
        <v>3.7009198133740057E-4</v>
      </c>
      <c r="BA69">
        <v>3.7009198133740057E-4</v>
      </c>
      <c r="BB69">
        <v>3.7009198133740057E-4</v>
      </c>
      <c r="BC69">
        <v>3.7009198133740057E-4</v>
      </c>
      <c r="BD69">
        <v>3.7009198133740057E-4</v>
      </c>
      <c r="BE69">
        <v>3.7009198133740057E-4</v>
      </c>
      <c r="BF69">
        <v>3.7009198133740057E-4</v>
      </c>
      <c r="BG69">
        <v>3.7009198133740057E-4</v>
      </c>
      <c r="BH69">
        <v>3.7009198133740057E-4</v>
      </c>
      <c r="BI69">
        <v>3.7009198133740057E-4</v>
      </c>
      <c r="BJ69">
        <v>3.7009198133740057E-4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166.39408841402766</v>
      </c>
      <c r="C70">
        <v>3.7739821136452379E-4</v>
      </c>
      <c r="D70">
        <v>-10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3.7739821136452379E-4</v>
      </c>
      <c r="P70">
        <v>3.7739821136452379E-4</v>
      </c>
      <c r="Q70">
        <v>3.7739821136452379E-4</v>
      </c>
      <c r="R70">
        <v>3.7739821136452379E-4</v>
      </c>
      <c r="S70">
        <v>3.7739821136452379E-4</v>
      </c>
      <c r="T70">
        <v>3.7739821136452379E-4</v>
      </c>
      <c r="U70">
        <v>3.7739821136452379E-4</v>
      </c>
      <c r="V70">
        <v>3.7739821136452379E-4</v>
      </c>
      <c r="W70">
        <v>3.7739821136452379E-4</v>
      </c>
      <c r="X70">
        <v>3.7739821136452379E-4</v>
      </c>
      <c r="Y70">
        <v>3.7739821136452379E-4</v>
      </c>
      <c r="Z70">
        <v>3.7739821136452379E-4</v>
      </c>
      <c r="AA70">
        <v>3.7739821136452379E-4</v>
      </c>
      <c r="AB70">
        <v>3.7739821136452379E-4</v>
      </c>
      <c r="AC70">
        <v>3.7739821136452379E-4</v>
      </c>
      <c r="AD70">
        <v>3.7739821136452379E-4</v>
      </c>
      <c r="AE70">
        <v>3.7739821136452379E-4</v>
      </c>
      <c r="AF70">
        <v>3.7739821136452379E-4</v>
      </c>
      <c r="AG70">
        <v>3.7739821136452379E-4</v>
      </c>
      <c r="AH70">
        <v>3.7739821136452379E-4</v>
      </c>
      <c r="AI70">
        <v>3.7739821136452379E-4</v>
      </c>
      <c r="AJ70">
        <v>3.7739821136452379E-4</v>
      </c>
      <c r="AK70">
        <v>3.7739821136452379E-4</v>
      </c>
      <c r="AL70">
        <v>3.7739821136452379E-4</v>
      </c>
      <c r="AM70">
        <v>3.7739821136452379E-4</v>
      </c>
      <c r="AN70">
        <v>3.7739821136452379E-4</v>
      </c>
      <c r="AO70">
        <v>3.7739821136452379E-4</v>
      </c>
      <c r="AP70">
        <v>3.7739821136452379E-4</v>
      </c>
      <c r="AQ70">
        <v>3.7739821136452379E-4</v>
      </c>
      <c r="AR70">
        <v>3.7739821136452379E-4</v>
      </c>
      <c r="AS70">
        <v>3.7739821136452379E-4</v>
      </c>
      <c r="AT70">
        <v>3.7739821136452379E-4</v>
      </c>
      <c r="AU70">
        <v>3.7739821136452379E-4</v>
      </c>
      <c r="AV70">
        <v>3.7739821136452379E-4</v>
      </c>
      <c r="AW70">
        <v>3.7739821136452379E-4</v>
      </c>
      <c r="AX70">
        <v>3.7739821136452379E-4</v>
      </c>
      <c r="AY70">
        <v>3.7739821136452379E-4</v>
      </c>
      <c r="AZ70">
        <v>3.7739821136452379E-4</v>
      </c>
      <c r="BA70">
        <v>3.7739821136452379E-4</v>
      </c>
      <c r="BB70">
        <v>3.7739821136452379E-4</v>
      </c>
      <c r="BC70">
        <v>3.7739821136452379E-4</v>
      </c>
      <c r="BD70">
        <v>3.7739821136452379E-4</v>
      </c>
      <c r="BE70">
        <v>3.7739821136452379E-4</v>
      </c>
      <c r="BF70">
        <v>3.7739821136452379E-4</v>
      </c>
      <c r="BG70">
        <v>3.7739821136452379E-4</v>
      </c>
      <c r="BH70">
        <v>3.7739821136452379E-4</v>
      </c>
      <c r="BI70">
        <v>3.7739821136452379E-4</v>
      </c>
      <c r="BJ70">
        <v>3.7739821136452379E-4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162.92740537923135</v>
      </c>
      <c r="C71">
        <v>3.6953543216864E-4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3.6953543216864E-4</v>
      </c>
      <c r="P71">
        <v>3.6953543216864E-4</v>
      </c>
      <c r="Q71">
        <v>3.6953543216864E-4</v>
      </c>
      <c r="R71">
        <v>3.6953543216864E-4</v>
      </c>
      <c r="S71">
        <v>3.6953543216864E-4</v>
      </c>
      <c r="T71">
        <v>3.6953543216864E-4</v>
      </c>
      <c r="U71">
        <v>3.6953543216864E-4</v>
      </c>
      <c r="V71">
        <v>3.6953543216864E-4</v>
      </c>
      <c r="W71">
        <v>3.6953543216864E-4</v>
      </c>
      <c r="X71">
        <v>3.6953543216864E-4</v>
      </c>
      <c r="Y71">
        <v>3.6953543216864E-4</v>
      </c>
      <c r="Z71">
        <v>3.6953543216864E-4</v>
      </c>
      <c r="AA71">
        <v>3.6953543216864E-4</v>
      </c>
      <c r="AB71">
        <v>3.6953543216864E-4</v>
      </c>
      <c r="AC71">
        <v>3.6953543216864E-4</v>
      </c>
      <c r="AD71">
        <v>3.6953543216864E-4</v>
      </c>
      <c r="AE71">
        <v>3.6953543216864E-4</v>
      </c>
      <c r="AF71">
        <v>3.6953543216864E-4</v>
      </c>
      <c r="AG71">
        <v>3.6953543216864E-4</v>
      </c>
      <c r="AH71">
        <v>3.6953543216864E-4</v>
      </c>
      <c r="AI71">
        <v>3.6953543216864E-4</v>
      </c>
      <c r="AJ71">
        <v>3.6953543216864E-4</v>
      </c>
      <c r="AK71">
        <v>3.6953543216864E-4</v>
      </c>
      <c r="AL71">
        <v>3.6953543216864E-4</v>
      </c>
      <c r="AM71">
        <v>3.6953543216864E-4</v>
      </c>
      <c r="AN71">
        <v>3.6953543216864E-4</v>
      </c>
      <c r="AO71">
        <v>3.6953543216864E-4</v>
      </c>
      <c r="AP71">
        <v>3.6953543216864E-4</v>
      </c>
      <c r="AQ71">
        <v>3.6953543216864E-4</v>
      </c>
      <c r="AR71">
        <v>3.6953543216864E-4</v>
      </c>
      <c r="AS71">
        <v>3.6953543216864E-4</v>
      </c>
      <c r="AT71">
        <v>3.6953543216864E-4</v>
      </c>
      <c r="AU71">
        <v>3.6953543216864E-4</v>
      </c>
      <c r="AV71">
        <v>3.6953543216864E-4</v>
      </c>
      <c r="AW71">
        <v>3.6953543216864E-4</v>
      </c>
      <c r="AX71">
        <v>3.6953543216864E-4</v>
      </c>
      <c r="AY71">
        <v>3.6953543216864E-4</v>
      </c>
      <c r="AZ71">
        <v>3.6953543216864E-4</v>
      </c>
      <c r="BA71">
        <v>3.6953543216864E-4</v>
      </c>
      <c r="BB71">
        <v>3.6953543216864E-4</v>
      </c>
      <c r="BC71">
        <v>3.6953543216864E-4</v>
      </c>
      <c r="BD71">
        <v>3.6953543216864E-4</v>
      </c>
      <c r="BE71">
        <v>3.6953543216864E-4</v>
      </c>
      <c r="BF71">
        <v>3.6953543216864E-4</v>
      </c>
      <c r="BG71">
        <v>3.6953543216864E-4</v>
      </c>
      <c r="BH71">
        <v>3.6953543216864E-4</v>
      </c>
      <c r="BI71">
        <v>3.6953543216864E-4</v>
      </c>
      <c r="BJ71">
        <v>3.6953543216864E-4</v>
      </c>
      <c r="BK71">
        <v>3.6953543216864E-4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165.3678912477325</v>
      </c>
      <c r="C72">
        <v>3.750706949319479E-4</v>
      </c>
      <c r="D72">
        <v>10</v>
      </c>
      <c r="E72">
        <v>660.5</v>
      </c>
      <c r="F72">
        <v>-640.5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3.750706949319479E-4</v>
      </c>
      <c r="Q72">
        <v>3.750706949319479E-4</v>
      </c>
      <c r="R72">
        <v>3.750706949319479E-4</v>
      </c>
      <c r="S72">
        <v>3.750706949319479E-4</v>
      </c>
      <c r="T72">
        <v>3.750706949319479E-4</v>
      </c>
      <c r="U72">
        <v>3.750706949319479E-4</v>
      </c>
      <c r="V72">
        <v>3.750706949319479E-4</v>
      </c>
      <c r="W72">
        <v>3.750706949319479E-4</v>
      </c>
      <c r="X72">
        <v>3.750706949319479E-4</v>
      </c>
      <c r="Y72">
        <v>3.750706949319479E-4</v>
      </c>
      <c r="Z72">
        <v>3.750706949319479E-4</v>
      </c>
      <c r="AA72">
        <v>3.750706949319479E-4</v>
      </c>
      <c r="AB72">
        <v>3.750706949319479E-4</v>
      </c>
      <c r="AC72">
        <v>3.750706949319479E-4</v>
      </c>
      <c r="AD72">
        <v>3.750706949319479E-4</v>
      </c>
      <c r="AE72">
        <v>3.750706949319479E-4</v>
      </c>
      <c r="AF72">
        <v>3.750706949319479E-4</v>
      </c>
      <c r="AG72">
        <v>3.750706949319479E-4</v>
      </c>
      <c r="AH72">
        <v>3.750706949319479E-4</v>
      </c>
      <c r="AI72">
        <v>3.750706949319479E-4</v>
      </c>
      <c r="AJ72">
        <v>3.750706949319479E-4</v>
      </c>
      <c r="AK72">
        <v>3.750706949319479E-4</v>
      </c>
      <c r="AL72">
        <v>3.750706949319479E-4</v>
      </c>
      <c r="AM72">
        <v>3.750706949319479E-4</v>
      </c>
      <c r="AN72">
        <v>3.750706949319479E-4</v>
      </c>
      <c r="AO72">
        <v>3.750706949319479E-4</v>
      </c>
      <c r="AP72">
        <v>3.750706949319479E-4</v>
      </c>
      <c r="AQ72">
        <v>3.750706949319479E-4</v>
      </c>
      <c r="AR72">
        <v>3.750706949319479E-4</v>
      </c>
      <c r="AS72">
        <v>3.750706949319479E-4</v>
      </c>
      <c r="AT72">
        <v>3.750706949319479E-4</v>
      </c>
      <c r="AU72">
        <v>3.750706949319479E-4</v>
      </c>
      <c r="AV72">
        <v>3.750706949319479E-4</v>
      </c>
      <c r="AW72">
        <v>3.750706949319479E-4</v>
      </c>
      <c r="AX72">
        <v>3.750706949319479E-4</v>
      </c>
      <c r="AY72">
        <v>3.750706949319479E-4</v>
      </c>
      <c r="AZ72">
        <v>3.750706949319479E-4</v>
      </c>
      <c r="BA72">
        <v>3.750706949319479E-4</v>
      </c>
      <c r="BB72">
        <v>3.750706949319479E-4</v>
      </c>
      <c r="BC72">
        <v>3.750706949319479E-4</v>
      </c>
      <c r="BD72">
        <v>3.750706949319479E-4</v>
      </c>
      <c r="BE72">
        <v>3.750706949319479E-4</v>
      </c>
      <c r="BF72">
        <v>3.750706949319479E-4</v>
      </c>
      <c r="BG72">
        <v>3.750706949319479E-4</v>
      </c>
      <c r="BH72">
        <v>3.750706949319479E-4</v>
      </c>
      <c r="BI72">
        <v>3.750706949319479E-4</v>
      </c>
      <c r="BJ72">
        <v>3.750706949319479E-4</v>
      </c>
      <c r="BK72">
        <v>3.750706949319479E-4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165.45980055440427</v>
      </c>
      <c r="C73">
        <v>3.7527915430857775E-4</v>
      </c>
      <c r="D73">
        <v>20</v>
      </c>
      <c r="E73">
        <v>670.5</v>
      </c>
      <c r="F73">
        <v>-630.5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3.7527915430857775E-4</v>
      </c>
      <c r="Q73">
        <v>3.7527915430857775E-4</v>
      </c>
      <c r="R73">
        <v>3.7527915430857775E-4</v>
      </c>
      <c r="S73">
        <v>3.7527915430857775E-4</v>
      </c>
      <c r="T73">
        <v>3.7527915430857775E-4</v>
      </c>
      <c r="U73">
        <v>3.7527915430857775E-4</v>
      </c>
      <c r="V73">
        <v>3.7527915430857775E-4</v>
      </c>
      <c r="W73">
        <v>3.7527915430857775E-4</v>
      </c>
      <c r="X73">
        <v>3.7527915430857775E-4</v>
      </c>
      <c r="Y73">
        <v>3.7527915430857775E-4</v>
      </c>
      <c r="Z73">
        <v>3.7527915430857775E-4</v>
      </c>
      <c r="AA73">
        <v>3.7527915430857775E-4</v>
      </c>
      <c r="AB73">
        <v>3.7527915430857775E-4</v>
      </c>
      <c r="AC73">
        <v>3.7527915430857775E-4</v>
      </c>
      <c r="AD73">
        <v>3.7527915430857775E-4</v>
      </c>
      <c r="AE73">
        <v>3.7527915430857775E-4</v>
      </c>
      <c r="AF73">
        <v>3.7527915430857775E-4</v>
      </c>
      <c r="AG73">
        <v>3.7527915430857775E-4</v>
      </c>
      <c r="AH73">
        <v>3.7527915430857775E-4</v>
      </c>
      <c r="AI73">
        <v>3.7527915430857775E-4</v>
      </c>
      <c r="AJ73">
        <v>3.7527915430857775E-4</v>
      </c>
      <c r="AK73">
        <v>3.7527915430857775E-4</v>
      </c>
      <c r="AL73">
        <v>3.7527915430857775E-4</v>
      </c>
      <c r="AM73">
        <v>3.7527915430857775E-4</v>
      </c>
      <c r="AN73">
        <v>3.7527915430857775E-4</v>
      </c>
      <c r="AO73">
        <v>3.7527915430857775E-4</v>
      </c>
      <c r="AP73">
        <v>3.7527915430857775E-4</v>
      </c>
      <c r="AQ73">
        <v>3.7527915430857775E-4</v>
      </c>
      <c r="AR73">
        <v>3.7527915430857775E-4</v>
      </c>
      <c r="AS73">
        <v>3.7527915430857775E-4</v>
      </c>
      <c r="AT73">
        <v>3.7527915430857775E-4</v>
      </c>
      <c r="AU73">
        <v>3.7527915430857775E-4</v>
      </c>
      <c r="AV73">
        <v>3.7527915430857775E-4</v>
      </c>
      <c r="AW73">
        <v>3.7527915430857775E-4</v>
      </c>
      <c r="AX73">
        <v>3.7527915430857775E-4</v>
      </c>
      <c r="AY73">
        <v>3.7527915430857775E-4</v>
      </c>
      <c r="AZ73">
        <v>3.7527915430857775E-4</v>
      </c>
      <c r="BA73">
        <v>3.7527915430857775E-4</v>
      </c>
      <c r="BB73">
        <v>3.7527915430857775E-4</v>
      </c>
      <c r="BC73">
        <v>3.7527915430857775E-4</v>
      </c>
      <c r="BD73">
        <v>3.7527915430857775E-4</v>
      </c>
      <c r="BE73">
        <v>3.7527915430857775E-4</v>
      </c>
      <c r="BF73">
        <v>3.7527915430857775E-4</v>
      </c>
      <c r="BG73">
        <v>3.7527915430857775E-4</v>
      </c>
      <c r="BH73">
        <v>3.7527915430857775E-4</v>
      </c>
      <c r="BI73">
        <v>3.7527915430857775E-4</v>
      </c>
      <c r="BJ73">
        <v>3.7527915430857775E-4</v>
      </c>
      <c r="BK73">
        <v>3.7527915430857775E-4</v>
      </c>
      <c r="BL73">
        <v>3.7527915430857775E-4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171.61187956684859</v>
      </c>
      <c r="C74">
        <v>3.8923267656167945E-4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3.8923267656167945E-4</v>
      </c>
      <c r="Q74">
        <v>3.8923267656167945E-4</v>
      </c>
      <c r="R74">
        <v>3.8923267656167945E-4</v>
      </c>
      <c r="S74">
        <v>3.8923267656167945E-4</v>
      </c>
      <c r="T74">
        <v>3.8923267656167945E-4</v>
      </c>
      <c r="U74">
        <v>3.8923267656167945E-4</v>
      </c>
      <c r="V74">
        <v>3.8923267656167945E-4</v>
      </c>
      <c r="W74">
        <v>3.8923267656167945E-4</v>
      </c>
      <c r="X74">
        <v>3.8923267656167945E-4</v>
      </c>
      <c r="Y74">
        <v>3.8923267656167945E-4</v>
      </c>
      <c r="Z74">
        <v>3.8923267656167945E-4</v>
      </c>
      <c r="AA74">
        <v>3.8923267656167945E-4</v>
      </c>
      <c r="AB74">
        <v>3.8923267656167945E-4</v>
      </c>
      <c r="AC74">
        <v>3.8923267656167945E-4</v>
      </c>
      <c r="AD74">
        <v>3.8923267656167945E-4</v>
      </c>
      <c r="AE74">
        <v>3.8923267656167945E-4</v>
      </c>
      <c r="AF74">
        <v>3.8923267656167945E-4</v>
      </c>
      <c r="AG74">
        <v>3.8923267656167945E-4</v>
      </c>
      <c r="AH74">
        <v>3.8923267656167945E-4</v>
      </c>
      <c r="AI74">
        <v>3.8923267656167945E-4</v>
      </c>
      <c r="AJ74">
        <v>3.8923267656167945E-4</v>
      </c>
      <c r="AK74">
        <v>3.8923267656167945E-4</v>
      </c>
      <c r="AL74">
        <v>3.8923267656167945E-4</v>
      </c>
      <c r="AM74">
        <v>3.8923267656167945E-4</v>
      </c>
      <c r="AN74">
        <v>3.8923267656167945E-4</v>
      </c>
      <c r="AO74">
        <v>3.8923267656167945E-4</v>
      </c>
      <c r="AP74">
        <v>3.8923267656167945E-4</v>
      </c>
      <c r="AQ74">
        <v>3.8923267656167945E-4</v>
      </c>
      <c r="AR74">
        <v>3.8923267656167945E-4</v>
      </c>
      <c r="AS74">
        <v>3.8923267656167945E-4</v>
      </c>
      <c r="AT74">
        <v>3.8923267656167945E-4</v>
      </c>
      <c r="AU74">
        <v>3.8923267656167945E-4</v>
      </c>
      <c r="AV74">
        <v>3.8923267656167945E-4</v>
      </c>
      <c r="AW74">
        <v>3.8923267656167945E-4</v>
      </c>
      <c r="AX74">
        <v>3.8923267656167945E-4</v>
      </c>
      <c r="AY74">
        <v>3.8923267656167945E-4</v>
      </c>
      <c r="AZ74">
        <v>3.8923267656167945E-4</v>
      </c>
      <c r="BA74">
        <v>3.8923267656167945E-4</v>
      </c>
      <c r="BB74">
        <v>3.8923267656167945E-4</v>
      </c>
      <c r="BC74">
        <v>3.8923267656167945E-4</v>
      </c>
      <c r="BD74">
        <v>3.8923267656167945E-4</v>
      </c>
      <c r="BE74">
        <v>3.8923267656167945E-4</v>
      </c>
      <c r="BF74">
        <v>3.8923267656167945E-4</v>
      </c>
      <c r="BG74">
        <v>3.8923267656167945E-4</v>
      </c>
      <c r="BH74">
        <v>3.8923267656167945E-4</v>
      </c>
      <c r="BI74">
        <v>3.8923267656167945E-4</v>
      </c>
      <c r="BJ74">
        <v>3.8923267656167945E-4</v>
      </c>
      <c r="BK74">
        <v>3.8923267656167945E-4</v>
      </c>
      <c r="BL74">
        <v>3.8923267656167945E-4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171.85047859446578</v>
      </c>
      <c r="C75">
        <v>3.8977384269993788E-4</v>
      </c>
      <c r="D75">
        <v>40</v>
      </c>
      <c r="E75">
        <v>690.5</v>
      </c>
      <c r="F75">
        <v>-610.5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3.8977384269993788E-4</v>
      </c>
      <c r="R75">
        <v>3.8977384269993788E-4</v>
      </c>
      <c r="S75">
        <v>3.8977384269993788E-4</v>
      </c>
      <c r="T75">
        <v>3.8977384269993788E-4</v>
      </c>
      <c r="U75">
        <v>3.8977384269993788E-4</v>
      </c>
      <c r="V75">
        <v>3.8977384269993788E-4</v>
      </c>
      <c r="W75">
        <v>3.8977384269993788E-4</v>
      </c>
      <c r="X75">
        <v>3.8977384269993788E-4</v>
      </c>
      <c r="Y75">
        <v>3.8977384269993788E-4</v>
      </c>
      <c r="Z75">
        <v>3.8977384269993788E-4</v>
      </c>
      <c r="AA75">
        <v>3.8977384269993788E-4</v>
      </c>
      <c r="AB75">
        <v>3.8977384269993788E-4</v>
      </c>
      <c r="AC75">
        <v>3.8977384269993788E-4</v>
      </c>
      <c r="AD75">
        <v>3.8977384269993788E-4</v>
      </c>
      <c r="AE75">
        <v>3.8977384269993788E-4</v>
      </c>
      <c r="AF75">
        <v>3.8977384269993788E-4</v>
      </c>
      <c r="AG75">
        <v>3.8977384269993788E-4</v>
      </c>
      <c r="AH75">
        <v>3.8977384269993788E-4</v>
      </c>
      <c r="AI75">
        <v>3.8977384269993788E-4</v>
      </c>
      <c r="AJ75">
        <v>3.8977384269993788E-4</v>
      </c>
      <c r="AK75">
        <v>3.8977384269993788E-4</v>
      </c>
      <c r="AL75">
        <v>3.8977384269993788E-4</v>
      </c>
      <c r="AM75">
        <v>3.8977384269993788E-4</v>
      </c>
      <c r="AN75">
        <v>3.8977384269993788E-4</v>
      </c>
      <c r="AO75">
        <v>3.8977384269993788E-4</v>
      </c>
      <c r="AP75">
        <v>3.8977384269993788E-4</v>
      </c>
      <c r="AQ75">
        <v>3.8977384269993788E-4</v>
      </c>
      <c r="AR75">
        <v>3.8977384269993788E-4</v>
      </c>
      <c r="AS75">
        <v>3.8977384269993788E-4</v>
      </c>
      <c r="AT75">
        <v>3.8977384269993788E-4</v>
      </c>
      <c r="AU75">
        <v>3.8977384269993788E-4</v>
      </c>
      <c r="AV75">
        <v>3.8977384269993788E-4</v>
      </c>
      <c r="AW75">
        <v>3.8977384269993788E-4</v>
      </c>
      <c r="AX75">
        <v>3.8977384269993788E-4</v>
      </c>
      <c r="AY75">
        <v>3.8977384269993788E-4</v>
      </c>
      <c r="AZ75">
        <v>3.8977384269993788E-4</v>
      </c>
      <c r="BA75">
        <v>3.8977384269993788E-4</v>
      </c>
      <c r="BB75">
        <v>3.8977384269993788E-4</v>
      </c>
      <c r="BC75">
        <v>3.8977384269993788E-4</v>
      </c>
      <c r="BD75">
        <v>3.8977384269993788E-4</v>
      </c>
      <c r="BE75">
        <v>3.8977384269993788E-4</v>
      </c>
      <c r="BF75">
        <v>3.8977384269993788E-4</v>
      </c>
      <c r="BG75">
        <v>3.8977384269993788E-4</v>
      </c>
      <c r="BH75">
        <v>3.8977384269993788E-4</v>
      </c>
      <c r="BI75">
        <v>3.8977384269993788E-4</v>
      </c>
      <c r="BJ75">
        <v>3.8977384269993788E-4</v>
      </c>
      <c r="BK75">
        <v>3.8977384269993788E-4</v>
      </c>
      <c r="BL75">
        <v>3.8977384269993788E-4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166.33619861018445</v>
      </c>
      <c r="C76">
        <v>3.7726691157716414E-4</v>
      </c>
      <c r="D76">
        <v>30</v>
      </c>
      <c r="E76">
        <v>680.5</v>
      </c>
      <c r="F76">
        <v>-620.5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3.7726691157716414E-4</v>
      </c>
      <c r="Q76">
        <v>3.7726691157716414E-4</v>
      </c>
      <c r="R76">
        <v>3.7726691157716414E-4</v>
      </c>
      <c r="S76">
        <v>3.7726691157716414E-4</v>
      </c>
      <c r="T76">
        <v>3.7726691157716414E-4</v>
      </c>
      <c r="U76">
        <v>3.7726691157716414E-4</v>
      </c>
      <c r="V76">
        <v>3.7726691157716414E-4</v>
      </c>
      <c r="W76">
        <v>3.7726691157716414E-4</v>
      </c>
      <c r="X76">
        <v>3.7726691157716414E-4</v>
      </c>
      <c r="Y76">
        <v>3.7726691157716414E-4</v>
      </c>
      <c r="Z76">
        <v>3.7726691157716414E-4</v>
      </c>
      <c r="AA76">
        <v>3.7726691157716414E-4</v>
      </c>
      <c r="AB76">
        <v>3.7726691157716414E-4</v>
      </c>
      <c r="AC76">
        <v>3.7726691157716414E-4</v>
      </c>
      <c r="AD76">
        <v>3.7726691157716414E-4</v>
      </c>
      <c r="AE76">
        <v>3.7726691157716414E-4</v>
      </c>
      <c r="AF76">
        <v>3.7726691157716414E-4</v>
      </c>
      <c r="AG76">
        <v>3.7726691157716414E-4</v>
      </c>
      <c r="AH76">
        <v>3.7726691157716414E-4</v>
      </c>
      <c r="AI76">
        <v>3.7726691157716414E-4</v>
      </c>
      <c r="AJ76">
        <v>3.7726691157716414E-4</v>
      </c>
      <c r="AK76">
        <v>3.7726691157716414E-4</v>
      </c>
      <c r="AL76">
        <v>3.7726691157716414E-4</v>
      </c>
      <c r="AM76">
        <v>3.7726691157716414E-4</v>
      </c>
      <c r="AN76">
        <v>3.7726691157716414E-4</v>
      </c>
      <c r="AO76">
        <v>3.7726691157716414E-4</v>
      </c>
      <c r="AP76">
        <v>3.7726691157716414E-4</v>
      </c>
      <c r="AQ76">
        <v>3.7726691157716414E-4</v>
      </c>
      <c r="AR76">
        <v>3.7726691157716414E-4</v>
      </c>
      <c r="AS76">
        <v>3.7726691157716414E-4</v>
      </c>
      <c r="AT76">
        <v>3.7726691157716414E-4</v>
      </c>
      <c r="AU76">
        <v>3.7726691157716414E-4</v>
      </c>
      <c r="AV76">
        <v>3.7726691157716414E-4</v>
      </c>
      <c r="AW76">
        <v>3.7726691157716414E-4</v>
      </c>
      <c r="AX76">
        <v>3.7726691157716414E-4</v>
      </c>
      <c r="AY76">
        <v>3.7726691157716414E-4</v>
      </c>
      <c r="AZ76">
        <v>3.7726691157716414E-4</v>
      </c>
      <c r="BA76">
        <v>3.7726691157716414E-4</v>
      </c>
      <c r="BB76">
        <v>3.7726691157716414E-4</v>
      </c>
      <c r="BC76">
        <v>3.7726691157716414E-4</v>
      </c>
      <c r="BD76">
        <v>3.7726691157716414E-4</v>
      </c>
      <c r="BE76">
        <v>3.7726691157716414E-4</v>
      </c>
      <c r="BF76">
        <v>3.7726691157716414E-4</v>
      </c>
      <c r="BG76">
        <v>3.7726691157716414E-4</v>
      </c>
      <c r="BH76">
        <v>3.7726691157716414E-4</v>
      </c>
      <c r="BI76">
        <v>3.7726691157716414E-4</v>
      </c>
      <c r="BJ76">
        <v>3.7726691157716414E-4</v>
      </c>
      <c r="BK76">
        <v>3.7726691157716414E-4</v>
      </c>
      <c r="BL76">
        <v>3.7726691157716414E-4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161.99026658702536</v>
      </c>
      <c r="C77">
        <v>3.6740990891628248E-4</v>
      </c>
      <c r="D77">
        <v>20</v>
      </c>
      <c r="E77">
        <v>670.5</v>
      </c>
      <c r="F77">
        <v>-630.5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3.6740990891628248E-4</v>
      </c>
      <c r="Q77">
        <v>3.6740990891628248E-4</v>
      </c>
      <c r="R77">
        <v>3.6740990891628248E-4</v>
      </c>
      <c r="S77">
        <v>3.6740990891628248E-4</v>
      </c>
      <c r="T77">
        <v>3.6740990891628248E-4</v>
      </c>
      <c r="U77">
        <v>3.6740990891628248E-4</v>
      </c>
      <c r="V77">
        <v>3.6740990891628248E-4</v>
      </c>
      <c r="W77">
        <v>3.6740990891628248E-4</v>
      </c>
      <c r="X77">
        <v>3.6740990891628248E-4</v>
      </c>
      <c r="Y77">
        <v>3.6740990891628248E-4</v>
      </c>
      <c r="Z77">
        <v>3.6740990891628248E-4</v>
      </c>
      <c r="AA77">
        <v>3.6740990891628248E-4</v>
      </c>
      <c r="AB77">
        <v>3.6740990891628248E-4</v>
      </c>
      <c r="AC77">
        <v>3.6740990891628248E-4</v>
      </c>
      <c r="AD77">
        <v>3.6740990891628248E-4</v>
      </c>
      <c r="AE77">
        <v>3.6740990891628248E-4</v>
      </c>
      <c r="AF77">
        <v>3.6740990891628248E-4</v>
      </c>
      <c r="AG77">
        <v>3.6740990891628248E-4</v>
      </c>
      <c r="AH77">
        <v>3.6740990891628248E-4</v>
      </c>
      <c r="AI77">
        <v>3.6740990891628248E-4</v>
      </c>
      <c r="AJ77">
        <v>3.6740990891628248E-4</v>
      </c>
      <c r="AK77">
        <v>3.6740990891628248E-4</v>
      </c>
      <c r="AL77">
        <v>3.6740990891628248E-4</v>
      </c>
      <c r="AM77">
        <v>3.6740990891628248E-4</v>
      </c>
      <c r="AN77">
        <v>3.6740990891628248E-4</v>
      </c>
      <c r="AO77">
        <v>3.6740990891628248E-4</v>
      </c>
      <c r="AP77">
        <v>3.6740990891628248E-4</v>
      </c>
      <c r="AQ77">
        <v>3.6740990891628248E-4</v>
      </c>
      <c r="AR77">
        <v>3.6740990891628248E-4</v>
      </c>
      <c r="AS77">
        <v>3.6740990891628248E-4</v>
      </c>
      <c r="AT77">
        <v>3.6740990891628248E-4</v>
      </c>
      <c r="AU77">
        <v>3.6740990891628248E-4</v>
      </c>
      <c r="AV77">
        <v>3.6740990891628248E-4</v>
      </c>
      <c r="AW77">
        <v>3.6740990891628248E-4</v>
      </c>
      <c r="AX77">
        <v>3.6740990891628248E-4</v>
      </c>
      <c r="AY77">
        <v>3.6740990891628248E-4</v>
      </c>
      <c r="AZ77">
        <v>3.6740990891628248E-4</v>
      </c>
      <c r="BA77">
        <v>3.6740990891628248E-4</v>
      </c>
      <c r="BB77">
        <v>3.6740990891628248E-4</v>
      </c>
      <c r="BC77">
        <v>3.6740990891628248E-4</v>
      </c>
      <c r="BD77">
        <v>3.6740990891628248E-4</v>
      </c>
      <c r="BE77">
        <v>3.6740990891628248E-4</v>
      </c>
      <c r="BF77">
        <v>3.6740990891628248E-4</v>
      </c>
      <c r="BG77">
        <v>3.6740990891628248E-4</v>
      </c>
      <c r="BH77">
        <v>3.6740990891628248E-4</v>
      </c>
      <c r="BI77">
        <v>3.6740990891628248E-4</v>
      </c>
      <c r="BJ77">
        <v>3.6740990891628248E-4</v>
      </c>
      <c r="BK77">
        <v>3.6740990891628248E-4</v>
      </c>
      <c r="BL77">
        <v>3.6740990891628248E-4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164.07456056879323</v>
      </c>
      <c r="C78">
        <v>3.721372933334486E-4</v>
      </c>
      <c r="D78">
        <v>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3.721372933334486E-4</v>
      </c>
      <c r="Q78">
        <v>3.721372933334486E-4</v>
      </c>
      <c r="R78">
        <v>3.721372933334486E-4</v>
      </c>
      <c r="S78">
        <v>3.721372933334486E-4</v>
      </c>
      <c r="T78">
        <v>3.721372933334486E-4</v>
      </c>
      <c r="U78">
        <v>3.721372933334486E-4</v>
      </c>
      <c r="V78">
        <v>3.721372933334486E-4</v>
      </c>
      <c r="W78">
        <v>3.721372933334486E-4</v>
      </c>
      <c r="X78">
        <v>3.721372933334486E-4</v>
      </c>
      <c r="Y78">
        <v>3.721372933334486E-4</v>
      </c>
      <c r="Z78">
        <v>3.721372933334486E-4</v>
      </c>
      <c r="AA78">
        <v>3.721372933334486E-4</v>
      </c>
      <c r="AB78">
        <v>3.721372933334486E-4</v>
      </c>
      <c r="AC78">
        <v>3.721372933334486E-4</v>
      </c>
      <c r="AD78">
        <v>3.721372933334486E-4</v>
      </c>
      <c r="AE78">
        <v>3.721372933334486E-4</v>
      </c>
      <c r="AF78">
        <v>3.721372933334486E-4</v>
      </c>
      <c r="AG78">
        <v>3.721372933334486E-4</v>
      </c>
      <c r="AH78">
        <v>3.721372933334486E-4</v>
      </c>
      <c r="AI78">
        <v>3.721372933334486E-4</v>
      </c>
      <c r="AJ78">
        <v>3.721372933334486E-4</v>
      </c>
      <c r="AK78">
        <v>3.721372933334486E-4</v>
      </c>
      <c r="AL78">
        <v>3.721372933334486E-4</v>
      </c>
      <c r="AM78">
        <v>3.721372933334486E-4</v>
      </c>
      <c r="AN78">
        <v>3.721372933334486E-4</v>
      </c>
      <c r="AO78">
        <v>3.721372933334486E-4</v>
      </c>
      <c r="AP78">
        <v>3.721372933334486E-4</v>
      </c>
      <c r="AQ78">
        <v>3.721372933334486E-4</v>
      </c>
      <c r="AR78">
        <v>3.721372933334486E-4</v>
      </c>
      <c r="AS78">
        <v>3.721372933334486E-4</v>
      </c>
      <c r="AT78">
        <v>3.721372933334486E-4</v>
      </c>
      <c r="AU78">
        <v>3.721372933334486E-4</v>
      </c>
      <c r="AV78">
        <v>3.721372933334486E-4</v>
      </c>
      <c r="AW78">
        <v>3.721372933334486E-4</v>
      </c>
      <c r="AX78">
        <v>3.721372933334486E-4</v>
      </c>
      <c r="AY78">
        <v>3.721372933334486E-4</v>
      </c>
      <c r="AZ78">
        <v>3.721372933334486E-4</v>
      </c>
      <c r="BA78">
        <v>3.721372933334486E-4</v>
      </c>
      <c r="BB78">
        <v>3.721372933334486E-4</v>
      </c>
      <c r="BC78">
        <v>3.721372933334486E-4</v>
      </c>
      <c r="BD78">
        <v>3.721372933334486E-4</v>
      </c>
      <c r="BE78">
        <v>3.721372933334486E-4</v>
      </c>
      <c r="BF78">
        <v>3.721372933334486E-4</v>
      </c>
      <c r="BG78">
        <v>3.721372933334486E-4</v>
      </c>
      <c r="BH78">
        <v>3.721372933334486E-4</v>
      </c>
      <c r="BI78">
        <v>3.721372933334486E-4</v>
      </c>
      <c r="BJ78">
        <v>3.721372933334486E-4</v>
      </c>
      <c r="BK78">
        <v>3.721372933334486E-4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164.45016764522677</v>
      </c>
      <c r="C79">
        <v>3.7298920724561331E-4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3.7298920724561331E-4</v>
      </c>
      <c r="P79">
        <v>3.7298920724561331E-4</v>
      </c>
      <c r="Q79">
        <v>3.7298920724561331E-4</v>
      </c>
      <c r="R79">
        <v>3.7298920724561331E-4</v>
      </c>
      <c r="S79">
        <v>3.7298920724561331E-4</v>
      </c>
      <c r="T79">
        <v>3.7298920724561331E-4</v>
      </c>
      <c r="U79">
        <v>3.7298920724561331E-4</v>
      </c>
      <c r="V79">
        <v>3.7298920724561331E-4</v>
      </c>
      <c r="W79">
        <v>3.7298920724561331E-4</v>
      </c>
      <c r="X79">
        <v>3.7298920724561331E-4</v>
      </c>
      <c r="Y79">
        <v>3.7298920724561331E-4</v>
      </c>
      <c r="Z79">
        <v>3.7298920724561331E-4</v>
      </c>
      <c r="AA79">
        <v>3.7298920724561331E-4</v>
      </c>
      <c r="AB79">
        <v>3.7298920724561331E-4</v>
      </c>
      <c r="AC79">
        <v>3.7298920724561331E-4</v>
      </c>
      <c r="AD79">
        <v>3.7298920724561331E-4</v>
      </c>
      <c r="AE79">
        <v>3.7298920724561331E-4</v>
      </c>
      <c r="AF79">
        <v>3.7298920724561331E-4</v>
      </c>
      <c r="AG79">
        <v>3.7298920724561331E-4</v>
      </c>
      <c r="AH79">
        <v>3.7298920724561331E-4</v>
      </c>
      <c r="AI79">
        <v>3.7298920724561331E-4</v>
      </c>
      <c r="AJ79">
        <v>3.7298920724561331E-4</v>
      </c>
      <c r="AK79">
        <v>3.7298920724561331E-4</v>
      </c>
      <c r="AL79">
        <v>3.7298920724561331E-4</v>
      </c>
      <c r="AM79">
        <v>3.7298920724561331E-4</v>
      </c>
      <c r="AN79">
        <v>3.7298920724561331E-4</v>
      </c>
      <c r="AO79">
        <v>3.7298920724561331E-4</v>
      </c>
      <c r="AP79">
        <v>3.7298920724561331E-4</v>
      </c>
      <c r="AQ79">
        <v>3.7298920724561331E-4</v>
      </c>
      <c r="AR79">
        <v>3.7298920724561331E-4</v>
      </c>
      <c r="AS79">
        <v>3.7298920724561331E-4</v>
      </c>
      <c r="AT79">
        <v>3.7298920724561331E-4</v>
      </c>
      <c r="AU79">
        <v>3.7298920724561331E-4</v>
      </c>
      <c r="AV79">
        <v>3.7298920724561331E-4</v>
      </c>
      <c r="AW79">
        <v>3.7298920724561331E-4</v>
      </c>
      <c r="AX79">
        <v>3.7298920724561331E-4</v>
      </c>
      <c r="AY79">
        <v>3.7298920724561331E-4</v>
      </c>
      <c r="AZ79">
        <v>3.7298920724561331E-4</v>
      </c>
      <c r="BA79">
        <v>3.7298920724561331E-4</v>
      </c>
      <c r="BB79">
        <v>3.7298920724561331E-4</v>
      </c>
      <c r="BC79">
        <v>3.7298920724561331E-4</v>
      </c>
      <c r="BD79">
        <v>3.7298920724561331E-4</v>
      </c>
      <c r="BE79">
        <v>3.7298920724561331E-4</v>
      </c>
      <c r="BF79">
        <v>3.7298920724561331E-4</v>
      </c>
      <c r="BG79">
        <v>3.7298920724561331E-4</v>
      </c>
      <c r="BH79">
        <v>3.7298920724561331E-4</v>
      </c>
      <c r="BI79">
        <v>3.7298920724561331E-4</v>
      </c>
      <c r="BJ79">
        <v>3.7298920724561331E-4</v>
      </c>
      <c r="BK79">
        <v>3.7298920724561331E-4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167.21697502189852</v>
      </c>
      <c r="C80">
        <v>3.7926459938904033E-4</v>
      </c>
      <c r="D80">
        <v>-10</v>
      </c>
      <c r="E80">
        <v>640.5</v>
      </c>
      <c r="F80">
        <v>-660.5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3.7926459938904033E-4</v>
      </c>
      <c r="P80">
        <v>3.7926459938904033E-4</v>
      </c>
      <c r="Q80">
        <v>3.7926459938904033E-4</v>
      </c>
      <c r="R80">
        <v>3.7926459938904033E-4</v>
      </c>
      <c r="S80">
        <v>3.7926459938904033E-4</v>
      </c>
      <c r="T80">
        <v>3.7926459938904033E-4</v>
      </c>
      <c r="U80">
        <v>3.7926459938904033E-4</v>
      </c>
      <c r="V80">
        <v>3.7926459938904033E-4</v>
      </c>
      <c r="W80">
        <v>3.7926459938904033E-4</v>
      </c>
      <c r="X80">
        <v>3.7926459938904033E-4</v>
      </c>
      <c r="Y80">
        <v>3.7926459938904033E-4</v>
      </c>
      <c r="Z80">
        <v>3.7926459938904033E-4</v>
      </c>
      <c r="AA80">
        <v>3.7926459938904033E-4</v>
      </c>
      <c r="AB80">
        <v>3.7926459938904033E-4</v>
      </c>
      <c r="AC80">
        <v>3.7926459938904033E-4</v>
      </c>
      <c r="AD80">
        <v>3.7926459938904033E-4</v>
      </c>
      <c r="AE80">
        <v>3.7926459938904033E-4</v>
      </c>
      <c r="AF80">
        <v>3.7926459938904033E-4</v>
      </c>
      <c r="AG80">
        <v>3.7926459938904033E-4</v>
      </c>
      <c r="AH80">
        <v>3.7926459938904033E-4</v>
      </c>
      <c r="AI80">
        <v>3.7926459938904033E-4</v>
      </c>
      <c r="AJ80">
        <v>3.7926459938904033E-4</v>
      </c>
      <c r="AK80">
        <v>3.7926459938904033E-4</v>
      </c>
      <c r="AL80">
        <v>3.7926459938904033E-4</v>
      </c>
      <c r="AM80">
        <v>3.7926459938904033E-4</v>
      </c>
      <c r="AN80">
        <v>3.7926459938904033E-4</v>
      </c>
      <c r="AO80">
        <v>3.7926459938904033E-4</v>
      </c>
      <c r="AP80">
        <v>3.7926459938904033E-4</v>
      </c>
      <c r="AQ80">
        <v>3.7926459938904033E-4</v>
      </c>
      <c r="AR80">
        <v>3.7926459938904033E-4</v>
      </c>
      <c r="AS80">
        <v>3.7926459938904033E-4</v>
      </c>
      <c r="AT80">
        <v>3.7926459938904033E-4</v>
      </c>
      <c r="AU80">
        <v>3.7926459938904033E-4</v>
      </c>
      <c r="AV80">
        <v>3.7926459938904033E-4</v>
      </c>
      <c r="AW80">
        <v>3.7926459938904033E-4</v>
      </c>
      <c r="AX80">
        <v>3.7926459938904033E-4</v>
      </c>
      <c r="AY80">
        <v>3.7926459938904033E-4</v>
      </c>
      <c r="AZ80">
        <v>3.7926459938904033E-4</v>
      </c>
      <c r="BA80">
        <v>3.7926459938904033E-4</v>
      </c>
      <c r="BB80">
        <v>3.7926459938904033E-4</v>
      </c>
      <c r="BC80">
        <v>3.7926459938904033E-4</v>
      </c>
      <c r="BD80">
        <v>3.7926459938904033E-4</v>
      </c>
      <c r="BE80">
        <v>3.7926459938904033E-4</v>
      </c>
      <c r="BF80">
        <v>3.7926459938904033E-4</v>
      </c>
      <c r="BG80">
        <v>3.7926459938904033E-4</v>
      </c>
      <c r="BH80">
        <v>3.7926459938904033E-4</v>
      </c>
      <c r="BI80">
        <v>3.7926459938904033E-4</v>
      </c>
      <c r="BJ80">
        <v>3.7926459938904033E-4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160.70283480950039</v>
      </c>
      <c r="C81">
        <v>3.6448988660826148E-4</v>
      </c>
      <c r="D81">
        <v>-20</v>
      </c>
      <c r="E81">
        <v>630.5</v>
      </c>
      <c r="F81">
        <v>-670.5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3.6448988660826148E-4</v>
      </c>
      <c r="O81">
        <v>3.6448988660826148E-4</v>
      </c>
      <c r="P81">
        <v>3.6448988660826148E-4</v>
      </c>
      <c r="Q81">
        <v>3.6448988660826148E-4</v>
      </c>
      <c r="R81">
        <v>3.6448988660826148E-4</v>
      </c>
      <c r="S81">
        <v>3.6448988660826148E-4</v>
      </c>
      <c r="T81">
        <v>3.6448988660826148E-4</v>
      </c>
      <c r="U81">
        <v>3.6448988660826148E-4</v>
      </c>
      <c r="V81">
        <v>3.6448988660826148E-4</v>
      </c>
      <c r="W81">
        <v>3.6448988660826148E-4</v>
      </c>
      <c r="X81">
        <v>3.6448988660826148E-4</v>
      </c>
      <c r="Y81">
        <v>3.6448988660826148E-4</v>
      </c>
      <c r="Z81">
        <v>3.6448988660826148E-4</v>
      </c>
      <c r="AA81">
        <v>3.6448988660826148E-4</v>
      </c>
      <c r="AB81">
        <v>3.6448988660826148E-4</v>
      </c>
      <c r="AC81">
        <v>3.6448988660826148E-4</v>
      </c>
      <c r="AD81">
        <v>3.6448988660826148E-4</v>
      </c>
      <c r="AE81">
        <v>3.6448988660826148E-4</v>
      </c>
      <c r="AF81">
        <v>3.6448988660826148E-4</v>
      </c>
      <c r="AG81">
        <v>3.6448988660826148E-4</v>
      </c>
      <c r="AH81">
        <v>3.6448988660826148E-4</v>
      </c>
      <c r="AI81">
        <v>3.6448988660826148E-4</v>
      </c>
      <c r="AJ81">
        <v>3.6448988660826148E-4</v>
      </c>
      <c r="AK81">
        <v>3.6448988660826148E-4</v>
      </c>
      <c r="AL81">
        <v>3.6448988660826148E-4</v>
      </c>
      <c r="AM81">
        <v>3.6448988660826148E-4</v>
      </c>
      <c r="AN81">
        <v>3.6448988660826148E-4</v>
      </c>
      <c r="AO81">
        <v>3.6448988660826148E-4</v>
      </c>
      <c r="AP81">
        <v>3.6448988660826148E-4</v>
      </c>
      <c r="AQ81">
        <v>3.6448988660826148E-4</v>
      </c>
      <c r="AR81">
        <v>3.6448988660826148E-4</v>
      </c>
      <c r="AS81">
        <v>3.6448988660826148E-4</v>
      </c>
      <c r="AT81">
        <v>3.6448988660826148E-4</v>
      </c>
      <c r="AU81">
        <v>3.6448988660826148E-4</v>
      </c>
      <c r="AV81">
        <v>3.6448988660826148E-4</v>
      </c>
      <c r="AW81">
        <v>3.6448988660826148E-4</v>
      </c>
      <c r="AX81">
        <v>3.6448988660826148E-4</v>
      </c>
      <c r="AY81">
        <v>3.6448988660826148E-4</v>
      </c>
      <c r="AZ81">
        <v>3.6448988660826148E-4</v>
      </c>
      <c r="BA81">
        <v>3.6448988660826148E-4</v>
      </c>
      <c r="BB81">
        <v>3.6448988660826148E-4</v>
      </c>
      <c r="BC81">
        <v>3.6448988660826148E-4</v>
      </c>
      <c r="BD81">
        <v>3.6448988660826148E-4</v>
      </c>
      <c r="BE81">
        <v>3.6448988660826148E-4</v>
      </c>
      <c r="BF81">
        <v>3.6448988660826148E-4</v>
      </c>
      <c r="BG81">
        <v>3.6448988660826148E-4</v>
      </c>
      <c r="BH81">
        <v>3.6448988660826148E-4</v>
      </c>
      <c r="BI81">
        <v>3.6448988660826148E-4</v>
      </c>
      <c r="BJ81">
        <v>3.6448988660826148E-4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156.8769703403228</v>
      </c>
      <c r="C82">
        <v>3.5581244847717836E-4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3.5581244847717836E-4</v>
      </c>
      <c r="O82">
        <v>3.5581244847717836E-4</v>
      </c>
      <c r="P82">
        <v>3.5581244847717836E-4</v>
      </c>
      <c r="Q82">
        <v>3.5581244847717836E-4</v>
      </c>
      <c r="R82">
        <v>3.5581244847717836E-4</v>
      </c>
      <c r="S82">
        <v>3.5581244847717836E-4</v>
      </c>
      <c r="T82">
        <v>3.5581244847717836E-4</v>
      </c>
      <c r="U82">
        <v>3.5581244847717836E-4</v>
      </c>
      <c r="V82">
        <v>3.5581244847717836E-4</v>
      </c>
      <c r="W82">
        <v>3.5581244847717836E-4</v>
      </c>
      <c r="X82">
        <v>3.5581244847717836E-4</v>
      </c>
      <c r="Y82">
        <v>3.5581244847717836E-4</v>
      </c>
      <c r="Z82">
        <v>3.5581244847717836E-4</v>
      </c>
      <c r="AA82">
        <v>3.5581244847717836E-4</v>
      </c>
      <c r="AB82">
        <v>3.5581244847717836E-4</v>
      </c>
      <c r="AC82">
        <v>3.5581244847717836E-4</v>
      </c>
      <c r="AD82">
        <v>3.5581244847717836E-4</v>
      </c>
      <c r="AE82">
        <v>3.5581244847717836E-4</v>
      </c>
      <c r="AF82">
        <v>3.5581244847717836E-4</v>
      </c>
      <c r="AG82">
        <v>3.5581244847717836E-4</v>
      </c>
      <c r="AH82">
        <v>3.5581244847717836E-4</v>
      </c>
      <c r="AI82">
        <v>3.5581244847717836E-4</v>
      </c>
      <c r="AJ82">
        <v>3.5581244847717836E-4</v>
      </c>
      <c r="AK82">
        <v>3.5581244847717836E-4</v>
      </c>
      <c r="AL82">
        <v>3.5581244847717836E-4</v>
      </c>
      <c r="AM82">
        <v>3.5581244847717836E-4</v>
      </c>
      <c r="AN82">
        <v>3.5581244847717836E-4</v>
      </c>
      <c r="AO82">
        <v>3.5581244847717836E-4</v>
      </c>
      <c r="AP82">
        <v>3.5581244847717836E-4</v>
      </c>
      <c r="AQ82">
        <v>3.5581244847717836E-4</v>
      </c>
      <c r="AR82">
        <v>3.5581244847717836E-4</v>
      </c>
      <c r="AS82">
        <v>3.5581244847717836E-4</v>
      </c>
      <c r="AT82">
        <v>3.5581244847717836E-4</v>
      </c>
      <c r="AU82">
        <v>3.5581244847717836E-4</v>
      </c>
      <c r="AV82">
        <v>3.5581244847717836E-4</v>
      </c>
      <c r="AW82">
        <v>3.5581244847717836E-4</v>
      </c>
      <c r="AX82">
        <v>3.5581244847717836E-4</v>
      </c>
      <c r="AY82">
        <v>3.5581244847717836E-4</v>
      </c>
      <c r="AZ82">
        <v>3.5581244847717836E-4</v>
      </c>
      <c r="BA82">
        <v>3.5581244847717836E-4</v>
      </c>
      <c r="BB82">
        <v>3.5581244847717836E-4</v>
      </c>
      <c r="BC82">
        <v>3.5581244847717836E-4</v>
      </c>
      <c r="BD82">
        <v>3.5581244847717836E-4</v>
      </c>
      <c r="BE82">
        <v>3.5581244847717836E-4</v>
      </c>
      <c r="BF82">
        <v>3.5581244847717836E-4</v>
      </c>
      <c r="BG82">
        <v>3.5581244847717836E-4</v>
      </c>
      <c r="BH82">
        <v>3.5581244847717836E-4</v>
      </c>
      <c r="BI82">
        <v>3.5581244847717836E-4</v>
      </c>
      <c r="BJ82">
        <v>3.5581244847717836E-4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157.00906437736356</v>
      </c>
      <c r="C83">
        <v>3.5611205078749032E-4</v>
      </c>
      <c r="D83">
        <v>-40</v>
      </c>
      <c r="E83">
        <v>610.5</v>
      </c>
      <c r="F83">
        <v>-690.5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3.5611205078749032E-4</v>
      </c>
      <c r="O83">
        <v>3.5611205078749032E-4</v>
      </c>
      <c r="P83">
        <v>3.5611205078749032E-4</v>
      </c>
      <c r="Q83">
        <v>3.5611205078749032E-4</v>
      </c>
      <c r="R83">
        <v>3.5611205078749032E-4</v>
      </c>
      <c r="S83">
        <v>3.5611205078749032E-4</v>
      </c>
      <c r="T83">
        <v>3.5611205078749032E-4</v>
      </c>
      <c r="U83">
        <v>3.5611205078749032E-4</v>
      </c>
      <c r="V83">
        <v>3.5611205078749032E-4</v>
      </c>
      <c r="W83">
        <v>3.5611205078749032E-4</v>
      </c>
      <c r="X83">
        <v>3.5611205078749032E-4</v>
      </c>
      <c r="Y83">
        <v>3.5611205078749032E-4</v>
      </c>
      <c r="Z83">
        <v>3.5611205078749032E-4</v>
      </c>
      <c r="AA83">
        <v>3.5611205078749032E-4</v>
      </c>
      <c r="AB83">
        <v>3.5611205078749032E-4</v>
      </c>
      <c r="AC83">
        <v>3.5611205078749032E-4</v>
      </c>
      <c r="AD83">
        <v>3.5611205078749032E-4</v>
      </c>
      <c r="AE83">
        <v>3.5611205078749032E-4</v>
      </c>
      <c r="AF83">
        <v>3.5611205078749032E-4</v>
      </c>
      <c r="AG83">
        <v>3.5611205078749032E-4</v>
      </c>
      <c r="AH83">
        <v>3.5611205078749032E-4</v>
      </c>
      <c r="AI83">
        <v>3.5611205078749032E-4</v>
      </c>
      <c r="AJ83">
        <v>3.5611205078749032E-4</v>
      </c>
      <c r="AK83">
        <v>3.5611205078749032E-4</v>
      </c>
      <c r="AL83">
        <v>3.5611205078749032E-4</v>
      </c>
      <c r="AM83">
        <v>3.5611205078749032E-4</v>
      </c>
      <c r="AN83">
        <v>3.5611205078749032E-4</v>
      </c>
      <c r="AO83">
        <v>3.5611205078749032E-4</v>
      </c>
      <c r="AP83">
        <v>3.5611205078749032E-4</v>
      </c>
      <c r="AQ83">
        <v>3.5611205078749032E-4</v>
      </c>
      <c r="AR83">
        <v>3.5611205078749032E-4</v>
      </c>
      <c r="AS83">
        <v>3.5611205078749032E-4</v>
      </c>
      <c r="AT83">
        <v>3.5611205078749032E-4</v>
      </c>
      <c r="AU83">
        <v>3.5611205078749032E-4</v>
      </c>
      <c r="AV83">
        <v>3.5611205078749032E-4</v>
      </c>
      <c r="AW83">
        <v>3.5611205078749032E-4</v>
      </c>
      <c r="AX83">
        <v>3.5611205078749032E-4</v>
      </c>
      <c r="AY83">
        <v>3.5611205078749032E-4</v>
      </c>
      <c r="AZ83">
        <v>3.5611205078749032E-4</v>
      </c>
      <c r="BA83">
        <v>3.5611205078749032E-4</v>
      </c>
      <c r="BB83">
        <v>3.5611205078749032E-4</v>
      </c>
      <c r="BC83">
        <v>3.5611205078749032E-4</v>
      </c>
      <c r="BD83">
        <v>3.5611205078749032E-4</v>
      </c>
      <c r="BE83">
        <v>3.5611205078749032E-4</v>
      </c>
      <c r="BF83">
        <v>3.5611205078749032E-4</v>
      </c>
      <c r="BG83">
        <v>3.5611205078749032E-4</v>
      </c>
      <c r="BH83">
        <v>3.5611205078749032E-4</v>
      </c>
      <c r="BI83">
        <v>3.5611205078749032E-4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156.41710171692543</v>
      </c>
      <c r="C84">
        <v>3.5476942106203973E-4</v>
      </c>
      <c r="D84">
        <v>-30</v>
      </c>
      <c r="E84">
        <v>620.5</v>
      </c>
      <c r="F84">
        <v>-680.5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3.5476942106203973E-4</v>
      </c>
      <c r="O84">
        <v>3.5476942106203973E-4</v>
      </c>
      <c r="P84">
        <v>3.5476942106203973E-4</v>
      </c>
      <c r="Q84">
        <v>3.5476942106203973E-4</v>
      </c>
      <c r="R84">
        <v>3.5476942106203973E-4</v>
      </c>
      <c r="S84">
        <v>3.5476942106203973E-4</v>
      </c>
      <c r="T84">
        <v>3.5476942106203973E-4</v>
      </c>
      <c r="U84">
        <v>3.5476942106203973E-4</v>
      </c>
      <c r="V84">
        <v>3.5476942106203973E-4</v>
      </c>
      <c r="W84">
        <v>3.5476942106203973E-4</v>
      </c>
      <c r="X84">
        <v>3.5476942106203973E-4</v>
      </c>
      <c r="Y84">
        <v>3.5476942106203973E-4</v>
      </c>
      <c r="Z84">
        <v>3.5476942106203973E-4</v>
      </c>
      <c r="AA84">
        <v>3.5476942106203973E-4</v>
      </c>
      <c r="AB84">
        <v>3.5476942106203973E-4</v>
      </c>
      <c r="AC84">
        <v>3.5476942106203973E-4</v>
      </c>
      <c r="AD84">
        <v>3.5476942106203973E-4</v>
      </c>
      <c r="AE84">
        <v>3.5476942106203973E-4</v>
      </c>
      <c r="AF84">
        <v>3.5476942106203973E-4</v>
      </c>
      <c r="AG84">
        <v>3.5476942106203973E-4</v>
      </c>
      <c r="AH84">
        <v>3.5476942106203973E-4</v>
      </c>
      <c r="AI84">
        <v>3.5476942106203973E-4</v>
      </c>
      <c r="AJ84">
        <v>3.5476942106203973E-4</v>
      </c>
      <c r="AK84">
        <v>3.5476942106203973E-4</v>
      </c>
      <c r="AL84">
        <v>3.5476942106203973E-4</v>
      </c>
      <c r="AM84">
        <v>3.5476942106203973E-4</v>
      </c>
      <c r="AN84">
        <v>3.5476942106203973E-4</v>
      </c>
      <c r="AO84">
        <v>3.5476942106203973E-4</v>
      </c>
      <c r="AP84">
        <v>3.5476942106203973E-4</v>
      </c>
      <c r="AQ84">
        <v>3.5476942106203973E-4</v>
      </c>
      <c r="AR84">
        <v>3.5476942106203973E-4</v>
      </c>
      <c r="AS84">
        <v>3.5476942106203973E-4</v>
      </c>
      <c r="AT84">
        <v>3.5476942106203973E-4</v>
      </c>
      <c r="AU84">
        <v>3.5476942106203973E-4</v>
      </c>
      <c r="AV84">
        <v>3.5476942106203973E-4</v>
      </c>
      <c r="AW84">
        <v>3.5476942106203973E-4</v>
      </c>
      <c r="AX84">
        <v>3.5476942106203973E-4</v>
      </c>
      <c r="AY84">
        <v>3.5476942106203973E-4</v>
      </c>
      <c r="AZ84">
        <v>3.5476942106203973E-4</v>
      </c>
      <c r="BA84">
        <v>3.5476942106203973E-4</v>
      </c>
      <c r="BB84">
        <v>3.5476942106203973E-4</v>
      </c>
      <c r="BC84">
        <v>3.5476942106203973E-4</v>
      </c>
      <c r="BD84">
        <v>3.5476942106203973E-4</v>
      </c>
      <c r="BE84">
        <v>3.5476942106203973E-4</v>
      </c>
      <c r="BF84">
        <v>3.5476942106203973E-4</v>
      </c>
      <c r="BG84">
        <v>3.5476942106203973E-4</v>
      </c>
      <c r="BH84">
        <v>3.5476942106203973E-4</v>
      </c>
      <c r="BI84">
        <v>3.5476942106203973E-4</v>
      </c>
      <c r="BJ84">
        <v>3.5476942106203973E-4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159.99706878862412</v>
      </c>
      <c r="C85">
        <v>3.6288913963185564E-4</v>
      </c>
      <c r="D85">
        <v>-20</v>
      </c>
      <c r="E85">
        <v>630.5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3.6288913963185564E-4</v>
      </c>
      <c r="O85">
        <v>3.6288913963185564E-4</v>
      </c>
      <c r="P85">
        <v>3.6288913963185564E-4</v>
      </c>
      <c r="Q85">
        <v>3.6288913963185564E-4</v>
      </c>
      <c r="R85">
        <v>3.6288913963185564E-4</v>
      </c>
      <c r="S85">
        <v>3.6288913963185564E-4</v>
      </c>
      <c r="T85">
        <v>3.6288913963185564E-4</v>
      </c>
      <c r="U85">
        <v>3.6288913963185564E-4</v>
      </c>
      <c r="V85">
        <v>3.6288913963185564E-4</v>
      </c>
      <c r="W85">
        <v>3.6288913963185564E-4</v>
      </c>
      <c r="X85">
        <v>3.6288913963185564E-4</v>
      </c>
      <c r="Y85">
        <v>3.6288913963185564E-4</v>
      </c>
      <c r="Z85">
        <v>3.6288913963185564E-4</v>
      </c>
      <c r="AA85">
        <v>3.6288913963185564E-4</v>
      </c>
      <c r="AB85">
        <v>3.6288913963185564E-4</v>
      </c>
      <c r="AC85">
        <v>3.6288913963185564E-4</v>
      </c>
      <c r="AD85">
        <v>3.6288913963185564E-4</v>
      </c>
      <c r="AE85">
        <v>3.6288913963185564E-4</v>
      </c>
      <c r="AF85">
        <v>3.6288913963185564E-4</v>
      </c>
      <c r="AG85">
        <v>3.6288913963185564E-4</v>
      </c>
      <c r="AH85">
        <v>3.6288913963185564E-4</v>
      </c>
      <c r="AI85">
        <v>3.6288913963185564E-4</v>
      </c>
      <c r="AJ85">
        <v>3.6288913963185564E-4</v>
      </c>
      <c r="AK85">
        <v>3.6288913963185564E-4</v>
      </c>
      <c r="AL85">
        <v>3.6288913963185564E-4</v>
      </c>
      <c r="AM85">
        <v>3.6288913963185564E-4</v>
      </c>
      <c r="AN85">
        <v>3.6288913963185564E-4</v>
      </c>
      <c r="AO85">
        <v>3.6288913963185564E-4</v>
      </c>
      <c r="AP85">
        <v>3.6288913963185564E-4</v>
      </c>
      <c r="AQ85">
        <v>3.6288913963185564E-4</v>
      </c>
      <c r="AR85">
        <v>3.6288913963185564E-4</v>
      </c>
      <c r="AS85">
        <v>3.6288913963185564E-4</v>
      </c>
      <c r="AT85">
        <v>3.6288913963185564E-4</v>
      </c>
      <c r="AU85">
        <v>3.6288913963185564E-4</v>
      </c>
      <c r="AV85">
        <v>3.6288913963185564E-4</v>
      </c>
      <c r="AW85">
        <v>3.6288913963185564E-4</v>
      </c>
      <c r="AX85">
        <v>3.6288913963185564E-4</v>
      </c>
      <c r="AY85">
        <v>3.6288913963185564E-4</v>
      </c>
      <c r="AZ85">
        <v>3.6288913963185564E-4</v>
      </c>
      <c r="BA85">
        <v>3.6288913963185564E-4</v>
      </c>
      <c r="BB85">
        <v>3.6288913963185564E-4</v>
      </c>
      <c r="BC85">
        <v>3.6288913963185564E-4</v>
      </c>
      <c r="BD85">
        <v>3.6288913963185564E-4</v>
      </c>
      <c r="BE85">
        <v>3.6288913963185564E-4</v>
      </c>
      <c r="BF85">
        <v>3.6288913963185564E-4</v>
      </c>
      <c r="BG85">
        <v>3.6288913963185564E-4</v>
      </c>
      <c r="BH85">
        <v>3.6288913963185564E-4</v>
      </c>
      <c r="BI85">
        <v>3.6288913963185564E-4</v>
      </c>
      <c r="BJ85">
        <v>3.6288913963185564E-4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163.41895163729438</v>
      </c>
      <c r="C86">
        <v>3.7065030758497283E-4</v>
      </c>
      <c r="D86">
        <v>-10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3.7065030758497283E-4</v>
      </c>
      <c r="P86">
        <v>3.7065030758497283E-4</v>
      </c>
      <c r="Q86">
        <v>3.7065030758497283E-4</v>
      </c>
      <c r="R86">
        <v>3.7065030758497283E-4</v>
      </c>
      <c r="S86">
        <v>3.7065030758497283E-4</v>
      </c>
      <c r="T86">
        <v>3.7065030758497283E-4</v>
      </c>
      <c r="U86">
        <v>3.7065030758497283E-4</v>
      </c>
      <c r="V86">
        <v>3.7065030758497283E-4</v>
      </c>
      <c r="W86">
        <v>3.7065030758497283E-4</v>
      </c>
      <c r="X86">
        <v>3.7065030758497283E-4</v>
      </c>
      <c r="Y86">
        <v>3.7065030758497283E-4</v>
      </c>
      <c r="Z86">
        <v>3.7065030758497283E-4</v>
      </c>
      <c r="AA86">
        <v>3.7065030758497283E-4</v>
      </c>
      <c r="AB86">
        <v>3.7065030758497283E-4</v>
      </c>
      <c r="AC86">
        <v>3.7065030758497283E-4</v>
      </c>
      <c r="AD86">
        <v>3.7065030758497283E-4</v>
      </c>
      <c r="AE86">
        <v>3.7065030758497283E-4</v>
      </c>
      <c r="AF86">
        <v>3.7065030758497283E-4</v>
      </c>
      <c r="AG86">
        <v>3.7065030758497283E-4</v>
      </c>
      <c r="AH86">
        <v>3.7065030758497283E-4</v>
      </c>
      <c r="AI86">
        <v>3.7065030758497283E-4</v>
      </c>
      <c r="AJ86">
        <v>3.7065030758497283E-4</v>
      </c>
      <c r="AK86">
        <v>3.7065030758497283E-4</v>
      </c>
      <c r="AL86">
        <v>3.7065030758497283E-4</v>
      </c>
      <c r="AM86">
        <v>3.7065030758497283E-4</v>
      </c>
      <c r="AN86">
        <v>3.7065030758497283E-4</v>
      </c>
      <c r="AO86">
        <v>3.7065030758497283E-4</v>
      </c>
      <c r="AP86">
        <v>3.7065030758497283E-4</v>
      </c>
      <c r="AQ86">
        <v>3.7065030758497283E-4</v>
      </c>
      <c r="AR86">
        <v>3.7065030758497283E-4</v>
      </c>
      <c r="AS86">
        <v>3.7065030758497283E-4</v>
      </c>
      <c r="AT86">
        <v>3.7065030758497283E-4</v>
      </c>
      <c r="AU86">
        <v>3.7065030758497283E-4</v>
      </c>
      <c r="AV86">
        <v>3.7065030758497283E-4</v>
      </c>
      <c r="AW86">
        <v>3.7065030758497283E-4</v>
      </c>
      <c r="AX86">
        <v>3.7065030758497283E-4</v>
      </c>
      <c r="AY86">
        <v>3.7065030758497283E-4</v>
      </c>
      <c r="AZ86">
        <v>3.7065030758497283E-4</v>
      </c>
      <c r="BA86">
        <v>3.7065030758497283E-4</v>
      </c>
      <c r="BB86">
        <v>3.7065030758497283E-4</v>
      </c>
      <c r="BC86">
        <v>3.7065030758497283E-4</v>
      </c>
      <c r="BD86">
        <v>3.7065030758497283E-4</v>
      </c>
      <c r="BE86">
        <v>3.7065030758497283E-4</v>
      </c>
      <c r="BF86">
        <v>3.7065030758497283E-4</v>
      </c>
      <c r="BG86">
        <v>3.7065030758497283E-4</v>
      </c>
      <c r="BH86">
        <v>3.7065030758497283E-4</v>
      </c>
      <c r="BI86">
        <v>3.7065030758497283E-4</v>
      </c>
      <c r="BJ86">
        <v>3.7065030758497283E-4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159.34478657955418</v>
      </c>
      <c r="C87">
        <v>3.6140969921811113E-4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3.6140969921811113E-4</v>
      </c>
      <c r="P87">
        <v>3.6140969921811113E-4</v>
      </c>
      <c r="Q87">
        <v>3.6140969921811113E-4</v>
      </c>
      <c r="R87">
        <v>3.6140969921811113E-4</v>
      </c>
      <c r="S87">
        <v>3.6140969921811113E-4</v>
      </c>
      <c r="T87">
        <v>3.6140969921811113E-4</v>
      </c>
      <c r="U87">
        <v>3.6140969921811113E-4</v>
      </c>
      <c r="V87">
        <v>3.6140969921811113E-4</v>
      </c>
      <c r="W87">
        <v>3.6140969921811113E-4</v>
      </c>
      <c r="X87">
        <v>3.6140969921811113E-4</v>
      </c>
      <c r="Y87">
        <v>3.6140969921811113E-4</v>
      </c>
      <c r="Z87">
        <v>3.6140969921811113E-4</v>
      </c>
      <c r="AA87">
        <v>3.6140969921811113E-4</v>
      </c>
      <c r="AB87">
        <v>3.6140969921811113E-4</v>
      </c>
      <c r="AC87">
        <v>3.6140969921811113E-4</v>
      </c>
      <c r="AD87">
        <v>3.6140969921811113E-4</v>
      </c>
      <c r="AE87">
        <v>3.6140969921811113E-4</v>
      </c>
      <c r="AF87">
        <v>3.6140969921811113E-4</v>
      </c>
      <c r="AG87">
        <v>3.6140969921811113E-4</v>
      </c>
      <c r="AH87">
        <v>3.6140969921811113E-4</v>
      </c>
      <c r="AI87">
        <v>3.6140969921811113E-4</v>
      </c>
      <c r="AJ87">
        <v>3.6140969921811113E-4</v>
      </c>
      <c r="AK87">
        <v>3.6140969921811113E-4</v>
      </c>
      <c r="AL87">
        <v>3.6140969921811113E-4</v>
      </c>
      <c r="AM87">
        <v>3.6140969921811113E-4</v>
      </c>
      <c r="AN87">
        <v>3.6140969921811113E-4</v>
      </c>
      <c r="AO87">
        <v>3.6140969921811113E-4</v>
      </c>
      <c r="AP87">
        <v>3.6140969921811113E-4</v>
      </c>
      <c r="AQ87">
        <v>3.6140969921811113E-4</v>
      </c>
      <c r="AR87">
        <v>3.6140969921811113E-4</v>
      </c>
      <c r="AS87">
        <v>3.6140969921811113E-4</v>
      </c>
      <c r="AT87">
        <v>3.6140969921811113E-4</v>
      </c>
      <c r="AU87">
        <v>3.6140969921811113E-4</v>
      </c>
      <c r="AV87">
        <v>3.6140969921811113E-4</v>
      </c>
      <c r="AW87">
        <v>3.6140969921811113E-4</v>
      </c>
      <c r="AX87">
        <v>3.6140969921811113E-4</v>
      </c>
      <c r="AY87">
        <v>3.6140969921811113E-4</v>
      </c>
      <c r="AZ87">
        <v>3.6140969921811113E-4</v>
      </c>
      <c r="BA87">
        <v>3.6140969921811113E-4</v>
      </c>
      <c r="BB87">
        <v>3.6140969921811113E-4</v>
      </c>
      <c r="BC87">
        <v>3.6140969921811113E-4</v>
      </c>
      <c r="BD87">
        <v>3.6140969921811113E-4</v>
      </c>
      <c r="BE87">
        <v>3.6140969921811113E-4</v>
      </c>
      <c r="BF87">
        <v>3.6140969921811113E-4</v>
      </c>
      <c r="BG87">
        <v>3.6140969921811113E-4</v>
      </c>
      <c r="BH87">
        <v>3.6140969921811113E-4</v>
      </c>
      <c r="BI87">
        <v>3.6140969921811113E-4</v>
      </c>
      <c r="BJ87">
        <v>3.6140969921811113E-4</v>
      </c>
      <c r="BK87">
        <v>3.6140969921811113E-4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161.00655025365106</v>
      </c>
      <c r="C88">
        <v>3.6517874320454296E-4</v>
      </c>
      <c r="D88">
        <v>10</v>
      </c>
      <c r="E88">
        <v>660.5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3.6517874320454296E-4</v>
      </c>
      <c r="Q88">
        <v>3.6517874320454296E-4</v>
      </c>
      <c r="R88">
        <v>3.6517874320454296E-4</v>
      </c>
      <c r="S88">
        <v>3.6517874320454296E-4</v>
      </c>
      <c r="T88">
        <v>3.6517874320454296E-4</v>
      </c>
      <c r="U88">
        <v>3.6517874320454296E-4</v>
      </c>
      <c r="V88">
        <v>3.6517874320454296E-4</v>
      </c>
      <c r="W88">
        <v>3.6517874320454296E-4</v>
      </c>
      <c r="X88">
        <v>3.6517874320454296E-4</v>
      </c>
      <c r="Y88">
        <v>3.6517874320454296E-4</v>
      </c>
      <c r="Z88">
        <v>3.6517874320454296E-4</v>
      </c>
      <c r="AA88">
        <v>3.6517874320454296E-4</v>
      </c>
      <c r="AB88">
        <v>3.6517874320454296E-4</v>
      </c>
      <c r="AC88">
        <v>3.6517874320454296E-4</v>
      </c>
      <c r="AD88">
        <v>3.6517874320454296E-4</v>
      </c>
      <c r="AE88">
        <v>3.6517874320454296E-4</v>
      </c>
      <c r="AF88">
        <v>3.6517874320454296E-4</v>
      </c>
      <c r="AG88">
        <v>3.6517874320454296E-4</v>
      </c>
      <c r="AH88">
        <v>3.6517874320454296E-4</v>
      </c>
      <c r="AI88">
        <v>3.6517874320454296E-4</v>
      </c>
      <c r="AJ88">
        <v>3.6517874320454296E-4</v>
      </c>
      <c r="AK88">
        <v>3.6517874320454296E-4</v>
      </c>
      <c r="AL88">
        <v>3.6517874320454296E-4</v>
      </c>
      <c r="AM88">
        <v>3.6517874320454296E-4</v>
      </c>
      <c r="AN88">
        <v>3.6517874320454296E-4</v>
      </c>
      <c r="AO88">
        <v>3.6517874320454296E-4</v>
      </c>
      <c r="AP88">
        <v>3.6517874320454296E-4</v>
      </c>
      <c r="AQ88">
        <v>3.6517874320454296E-4</v>
      </c>
      <c r="AR88">
        <v>3.6517874320454296E-4</v>
      </c>
      <c r="AS88">
        <v>3.6517874320454296E-4</v>
      </c>
      <c r="AT88">
        <v>3.6517874320454296E-4</v>
      </c>
      <c r="AU88">
        <v>3.6517874320454296E-4</v>
      </c>
      <c r="AV88">
        <v>3.6517874320454296E-4</v>
      </c>
      <c r="AW88">
        <v>3.6517874320454296E-4</v>
      </c>
      <c r="AX88">
        <v>3.6517874320454296E-4</v>
      </c>
      <c r="AY88">
        <v>3.6517874320454296E-4</v>
      </c>
      <c r="AZ88">
        <v>3.6517874320454296E-4</v>
      </c>
      <c r="BA88">
        <v>3.6517874320454296E-4</v>
      </c>
      <c r="BB88">
        <v>3.6517874320454296E-4</v>
      </c>
      <c r="BC88">
        <v>3.6517874320454296E-4</v>
      </c>
      <c r="BD88">
        <v>3.6517874320454296E-4</v>
      </c>
      <c r="BE88">
        <v>3.6517874320454296E-4</v>
      </c>
      <c r="BF88">
        <v>3.6517874320454296E-4</v>
      </c>
      <c r="BG88">
        <v>3.6517874320454296E-4</v>
      </c>
      <c r="BH88">
        <v>3.6517874320454296E-4</v>
      </c>
      <c r="BI88">
        <v>3.6517874320454296E-4</v>
      </c>
      <c r="BJ88">
        <v>3.6517874320454296E-4</v>
      </c>
      <c r="BK88">
        <v>3.6517874320454296E-4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158.66528488979247</v>
      </c>
      <c r="C89">
        <v>3.5986852233629098E-4</v>
      </c>
      <c r="D89">
        <v>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3.5986852233629098E-4</v>
      </c>
      <c r="Q89">
        <v>3.5986852233629098E-4</v>
      </c>
      <c r="R89">
        <v>3.5986852233629098E-4</v>
      </c>
      <c r="S89">
        <v>3.5986852233629098E-4</v>
      </c>
      <c r="T89">
        <v>3.5986852233629098E-4</v>
      </c>
      <c r="U89">
        <v>3.5986852233629098E-4</v>
      </c>
      <c r="V89">
        <v>3.5986852233629098E-4</v>
      </c>
      <c r="W89">
        <v>3.5986852233629098E-4</v>
      </c>
      <c r="X89">
        <v>3.5986852233629098E-4</v>
      </c>
      <c r="Y89">
        <v>3.5986852233629098E-4</v>
      </c>
      <c r="Z89">
        <v>3.5986852233629098E-4</v>
      </c>
      <c r="AA89">
        <v>3.5986852233629098E-4</v>
      </c>
      <c r="AB89">
        <v>3.5986852233629098E-4</v>
      </c>
      <c r="AC89">
        <v>3.5986852233629098E-4</v>
      </c>
      <c r="AD89">
        <v>3.5986852233629098E-4</v>
      </c>
      <c r="AE89">
        <v>3.5986852233629098E-4</v>
      </c>
      <c r="AF89">
        <v>3.5986852233629098E-4</v>
      </c>
      <c r="AG89">
        <v>3.5986852233629098E-4</v>
      </c>
      <c r="AH89">
        <v>3.5986852233629098E-4</v>
      </c>
      <c r="AI89">
        <v>3.5986852233629098E-4</v>
      </c>
      <c r="AJ89">
        <v>3.5986852233629098E-4</v>
      </c>
      <c r="AK89">
        <v>3.5986852233629098E-4</v>
      </c>
      <c r="AL89">
        <v>3.5986852233629098E-4</v>
      </c>
      <c r="AM89">
        <v>3.5986852233629098E-4</v>
      </c>
      <c r="AN89">
        <v>3.5986852233629098E-4</v>
      </c>
      <c r="AO89">
        <v>3.5986852233629098E-4</v>
      </c>
      <c r="AP89">
        <v>3.5986852233629098E-4</v>
      </c>
      <c r="AQ89">
        <v>3.5986852233629098E-4</v>
      </c>
      <c r="AR89">
        <v>3.5986852233629098E-4</v>
      </c>
      <c r="AS89">
        <v>3.5986852233629098E-4</v>
      </c>
      <c r="AT89">
        <v>3.5986852233629098E-4</v>
      </c>
      <c r="AU89">
        <v>3.5986852233629098E-4</v>
      </c>
      <c r="AV89">
        <v>3.5986852233629098E-4</v>
      </c>
      <c r="AW89">
        <v>3.5986852233629098E-4</v>
      </c>
      <c r="AX89">
        <v>3.5986852233629098E-4</v>
      </c>
      <c r="AY89">
        <v>3.5986852233629098E-4</v>
      </c>
      <c r="AZ89">
        <v>3.5986852233629098E-4</v>
      </c>
      <c r="BA89">
        <v>3.5986852233629098E-4</v>
      </c>
      <c r="BB89">
        <v>3.5986852233629098E-4</v>
      </c>
      <c r="BC89">
        <v>3.5986852233629098E-4</v>
      </c>
      <c r="BD89">
        <v>3.5986852233629098E-4</v>
      </c>
      <c r="BE89">
        <v>3.5986852233629098E-4</v>
      </c>
      <c r="BF89">
        <v>3.5986852233629098E-4</v>
      </c>
      <c r="BG89">
        <v>3.5986852233629098E-4</v>
      </c>
      <c r="BH89">
        <v>3.5986852233629098E-4</v>
      </c>
      <c r="BI89">
        <v>3.5986852233629098E-4</v>
      </c>
      <c r="BJ89">
        <v>3.5986852233629098E-4</v>
      </c>
      <c r="BK89">
        <v>3.5986852233629098E-4</v>
      </c>
      <c r="BL89">
        <v>3.5986852233629098E-4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159.69179996156805</v>
      </c>
      <c r="C90">
        <v>3.6219675980986559E-4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3.6219675980986559E-4</v>
      </c>
      <c r="Q90">
        <v>3.6219675980986559E-4</v>
      </c>
      <c r="R90">
        <v>3.6219675980986559E-4</v>
      </c>
      <c r="S90">
        <v>3.6219675980986559E-4</v>
      </c>
      <c r="T90">
        <v>3.6219675980986559E-4</v>
      </c>
      <c r="U90">
        <v>3.6219675980986559E-4</v>
      </c>
      <c r="V90">
        <v>3.6219675980986559E-4</v>
      </c>
      <c r="W90">
        <v>3.6219675980986559E-4</v>
      </c>
      <c r="X90">
        <v>3.6219675980986559E-4</v>
      </c>
      <c r="Y90">
        <v>3.6219675980986559E-4</v>
      </c>
      <c r="Z90">
        <v>3.6219675980986559E-4</v>
      </c>
      <c r="AA90">
        <v>3.6219675980986559E-4</v>
      </c>
      <c r="AB90">
        <v>3.6219675980986559E-4</v>
      </c>
      <c r="AC90">
        <v>3.6219675980986559E-4</v>
      </c>
      <c r="AD90">
        <v>3.6219675980986559E-4</v>
      </c>
      <c r="AE90">
        <v>3.6219675980986559E-4</v>
      </c>
      <c r="AF90">
        <v>3.6219675980986559E-4</v>
      </c>
      <c r="AG90">
        <v>3.6219675980986559E-4</v>
      </c>
      <c r="AH90">
        <v>3.6219675980986559E-4</v>
      </c>
      <c r="AI90">
        <v>3.6219675980986559E-4</v>
      </c>
      <c r="AJ90">
        <v>3.6219675980986559E-4</v>
      </c>
      <c r="AK90">
        <v>3.6219675980986559E-4</v>
      </c>
      <c r="AL90">
        <v>3.6219675980986559E-4</v>
      </c>
      <c r="AM90">
        <v>3.6219675980986559E-4</v>
      </c>
      <c r="AN90">
        <v>3.6219675980986559E-4</v>
      </c>
      <c r="AO90">
        <v>3.6219675980986559E-4</v>
      </c>
      <c r="AP90">
        <v>3.6219675980986559E-4</v>
      </c>
      <c r="AQ90">
        <v>3.6219675980986559E-4</v>
      </c>
      <c r="AR90">
        <v>3.6219675980986559E-4</v>
      </c>
      <c r="AS90">
        <v>3.6219675980986559E-4</v>
      </c>
      <c r="AT90">
        <v>3.6219675980986559E-4</v>
      </c>
      <c r="AU90">
        <v>3.6219675980986559E-4</v>
      </c>
      <c r="AV90">
        <v>3.6219675980986559E-4</v>
      </c>
      <c r="AW90">
        <v>3.6219675980986559E-4</v>
      </c>
      <c r="AX90">
        <v>3.6219675980986559E-4</v>
      </c>
      <c r="AY90">
        <v>3.6219675980986559E-4</v>
      </c>
      <c r="AZ90">
        <v>3.6219675980986559E-4</v>
      </c>
      <c r="BA90">
        <v>3.6219675980986559E-4</v>
      </c>
      <c r="BB90">
        <v>3.6219675980986559E-4</v>
      </c>
      <c r="BC90">
        <v>3.6219675980986559E-4</v>
      </c>
      <c r="BD90">
        <v>3.6219675980986559E-4</v>
      </c>
      <c r="BE90">
        <v>3.6219675980986559E-4</v>
      </c>
      <c r="BF90">
        <v>3.6219675980986559E-4</v>
      </c>
      <c r="BG90">
        <v>3.6219675980986559E-4</v>
      </c>
      <c r="BH90">
        <v>3.6219675980986559E-4</v>
      </c>
      <c r="BI90">
        <v>3.6219675980986559E-4</v>
      </c>
      <c r="BJ90">
        <v>3.6219675980986559E-4</v>
      </c>
      <c r="BK90">
        <v>3.6219675980986559E-4</v>
      </c>
      <c r="BL90">
        <v>3.6219675980986559E-4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165.09858059587239</v>
      </c>
      <c r="C91">
        <v>3.7445987179945462E-4</v>
      </c>
      <c r="D91">
        <v>40</v>
      </c>
      <c r="E91">
        <v>690.5</v>
      </c>
      <c r="F91">
        <v>-610.5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3.7445987179945462E-4</v>
      </c>
      <c r="R91">
        <v>3.7445987179945462E-4</v>
      </c>
      <c r="S91">
        <v>3.7445987179945462E-4</v>
      </c>
      <c r="T91">
        <v>3.7445987179945462E-4</v>
      </c>
      <c r="U91">
        <v>3.7445987179945462E-4</v>
      </c>
      <c r="V91">
        <v>3.7445987179945462E-4</v>
      </c>
      <c r="W91">
        <v>3.7445987179945462E-4</v>
      </c>
      <c r="X91">
        <v>3.7445987179945462E-4</v>
      </c>
      <c r="Y91">
        <v>3.7445987179945462E-4</v>
      </c>
      <c r="Z91">
        <v>3.7445987179945462E-4</v>
      </c>
      <c r="AA91">
        <v>3.7445987179945462E-4</v>
      </c>
      <c r="AB91">
        <v>3.7445987179945462E-4</v>
      </c>
      <c r="AC91">
        <v>3.7445987179945462E-4</v>
      </c>
      <c r="AD91">
        <v>3.7445987179945462E-4</v>
      </c>
      <c r="AE91">
        <v>3.7445987179945462E-4</v>
      </c>
      <c r="AF91">
        <v>3.7445987179945462E-4</v>
      </c>
      <c r="AG91">
        <v>3.7445987179945462E-4</v>
      </c>
      <c r="AH91">
        <v>3.7445987179945462E-4</v>
      </c>
      <c r="AI91">
        <v>3.7445987179945462E-4</v>
      </c>
      <c r="AJ91">
        <v>3.7445987179945462E-4</v>
      </c>
      <c r="AK91">
        <v>3.7445987179945462E-4</v>
      </c>
      <c r="AL91">
        <v>3.7445987179945462E-4</v>
      </c>
      <c r="AM91">
        <v>3.7445987179945462E-4</v>
      </c>
      <c r="AN91">
        <v>3.7445987179945462E-4</v>
      </c>
      <c r="AO91">
        <v>3.7445987179945462E-4</v>
      </c>
      <c r="AP91">
        <v>3.7445987179945462E-4</v>
      </c>
      <c r="AQ91">
        <v>3.7445987179945462E-4</v>
      </c>
      <c r="AR91">
        <v>3.7445987179945462E-4</v>
      </c>
      <c r="AS91">
        <v>3.7445987179945462E-4</v>
      </c>
      <c r="AT91">
        <v>3.7445987179945462E-4</v>
      </c>
      <c r="AU91">
        <v>3.7445987179945462E-4</v>
      </c>
      <c r="AV91">
        <v>3.7445987179945462E-4</v>
      </c>
      <c r="AW91">
        <v>3.7445987179945462E-4</v>
      </c>
      <c r="AX91">
        <v>3.7445987179945462E-4</v>
      </c>
      <c r="AY91">
        <v>3.7445987179945462E-4</v>
      </c>
      <c r="AZ91">
        <v>3.7445987179945462E-4</v>
      </c>
      <c r="BA91">
        <v>3.7445987179945462E-4</v>
      </c>
      <c r="BB91">
        <v>3.7445987179945462E-4</v>
      </c>
      <c r="BC91">
        <v>3.7445987179945462E-4</v>
      </c>
      <c r="BD91">
        <v>3.7445987179945462E-4</v>
      </c>
      <c r="BE91">
        <v>3.7445987179945462E-4</v>
      </c>
      <c r="BF91">
        <v>3.7445987179945462E-4</v>
      </c>
      <c r="BG91">
        <v>3.7445987179945462E-4</v>
      </c>
      <c r="BH91">
        <v>3.7445987179945462E-4</v>
      </c>
      <c r="BI91">
        <v>3.7445987179945462E-4</v>
      </c>
      <c r="BJ91">
        <v>3.7445987179945462E-4</v>
      </c>
      <c r="BK91">
        <v>3.7445987179945462E-4</v>
      </c>
      <c r="BL91">
        <v>3.7445987179945462E-4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157.19207334350497</v>
      </c>
      <c r="C92">
        <v>3.5652713318100413E-4</v>
      </c>
      <c r="D92">
        <v>30</v>
      </c>
      <c r="E92">
        <v>680.5</v>
      </c>
      <c r="F92">
        <v>-620.5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3.5652713318100413E-4</v>
      </c>
      <c r="Q92">
        <v>3.5652713318100413E-4</v>
      </c>
      <c r="R92">
        <v>3.5652713318100413E-4</v>
      </c>
      <c r="S92">
        <v>3.5652713318100413E-4</v>
      </c>
      <c r="T92">
        <v>3.5652713318100413E-4</v>
      </c>
      <c r="U92">
        <v>3.5652713318100413E-4</v>
      </c>
      <c r="V92">
        <v>3.5652713318100413E-4</v>
      </c>
      <c r="W92">
        <v>3.5652713318100413E-4</v>
      </c>
      <c r="X92">
        <v>3.5652713318100413E-4</v>
      </c>
      <c r="Y92">
        <v>3.5652713318100413E-4</v>
      </c>
      <c r="Z92">
        <v>3.5652713318100413E-4</v>
      </c>
      <c r="AA92">
        <v>3.5652713318100413E-4</v>
      </c>
      <c r="AB92">
        <v>3.5652713318100413E-4</v>
      </c>
      <c r="AC92">
        <v>3.5652713318100413E-4</v>
      </c>
      <c r="AD92">
        <v>3.5652713318100413E-4</v>
      </c>
      <c r="AE92">
        <v>3.5652713318100413E-4</v>
      </c>
      <c r="AF92">
        <v>3.5652713318100413E-4</v>
      </c>
      <c r="AG92">
        <v>3.5652713318100413E-4</v>
      </c>
      <c r="AH92">
        <v>3.5652713318100413E-4</v>
      </c>
      <c r="AI92">
        <v>3.5652713318100413E-4</v>
      </c>
      <c r="AJ92">
        <v>3.5652713318100413E-4</v>
      </c>
      <c r="AK92">
        <v>3.5652713318100413E-4</v>
      </c>
      <c r="AL92">
        <v>3.5652713318100413E-4</v>
      </c>
      <c r="AM92">
        <v>3.5652713318100413E-4</v>
      </c>
      <c r="AN92">
        <v>3.5652713318100413E-4</v>
      </c>
      <c r="AO92">
        <v>3.5652713318100413E-4</v>
      </c>
      <c r="AP92">
        <v>3.5652713318100413E-4</v>
      </c>
      <c r="AQ92">
        <v>3.5652713318100413E-4</v>
      </c>
      <c r="AR92">
        <v>3.5652713318100413E-4</v>
      </c>
      <c r="AS92">
        <v>3.5652713318100413E-4</v>
      </c>
      <c r="AT92">
        <v>3.5652713318100413E-4</v>
      </c>
      <c r="AU92">
        <v>3.5652713318100413E-4</v>
      </c>
      <c r="AV92">
        <v>3.5652713318100413E-4</v>
      </c>
      <c r="AW92">
        <v>3.5652713318100413E-4</v>
      </c>
      <c r="AX92">
        <v>3.5652713318100413E-4</v>
      </c>
      <c r="AY92">
        <v>3.5652713318100413E-4</v>
      </c>
      <c r="AZ92">
        <v>3.5652713318100413E-4</v>
      </c>
      <c r="BA92">
        <v>3.5652713318100413E-4</v>
      </c>
      <c r="BB92">
        <v>3.5652713318100413E-4</v>
      </c>
      <c r="BC92">
        <v>3.5652713318100413E-4</v>
      </c>
      <c r="BD92">
        <v>3.5652713318100413E-4</v>
      </c>
      <c r="BE92">
        <v>3.5652713318100413E-4</v>
      </c>
      <c r="BF92">
        <v>3.5652713318100413E-4</v>
      </c>
      <c r="BG92">
        <v>3.5652713318100413E-4</v>
      </c>
      <c r="BH92">
        <v>3.5652713318100413E-4</v>
      </c>
      <c r="BI92">
        <v>3.5652713318100413E-4</v>
      </c>
      <c r="BJ92">
        <v>3.5652713318100413E-4</v>
      </c>
      <c r="BK92">
        <v>3.5652713318100413E-4</v>
      </c>
      <c r="BL92">
        <v>3.5652713318100413E-4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357.1411437472571</v>
      </c>
      <c r="C3">
        <v>2.1093709896953514E-3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2.1093709896953514E-3</v>
      </c>
      <c r="S3">
        <v>2.1093709896953514E-3</v>
      </c>
      <c r="T3">
        <v>2.1093709896953514E-3</v>
      </c>
      <c r="U3">
        <v>2.1093709896953514E-3</v>
      </c>
      <c r="V3">
        <v>2.1093709896953514E-3</v>
      </c>
      <c r="W3">
        <v>2.1093709896953514E-3</v>
      </c>
      <c r="X3">
        <v>2.1093709896953514E-3</v>
      </c>
      <c r="Y3">
        <v>2.1093709896953514E-3</v>
      </c>
      <c r="Z3">
        <v>2.1093709896953514E-3</v>
      </c>
      <c r="AA3">
        <v>2.1093709896953514E-3</v>
      </c>
      <c r="AB3">
        <v>2.1093709896953514E-3</v>
      </c>
      <c r="AC3">
        <v>2.1093709896953514E-3</v>
      </c>
      <c r="AD3">
        <v>2.1093709896953514E-3</v>
      </c>
      <c r="AE3">
        <v>2.1093709896953514E-3</v>
      </c>
      <c r="AF3">
        <v>2.1093709896953514E-3</v>
      </c>
      <c r="AG3">
        <v>2.1093709896953514E-3</v>
      </c>
      <c r="AH3">
        <v>2.1093709896953514E-3</v>
      </c>
      <c r="AI3">
        <v>2.1093709896953514E-3</v>
      </c>
      <c r="AJ3">
        <v>2.1093709896953514E-3</v>
      </c>
      <c r="AK3">
        <v>2.1093709896953514E-3</v>
      </c>
      <c r="AL3">
        <v>2.1093709896953514E-3</v>
      </c>
      <c r="AM3">
        <v>2.1093709896953514E-3</v>
      </c>
      <c r="AN3">
        <v>2.1093709896953514E-3</v>
      </c>
      <c r="AO3">
        <v>2.1093709896953514E-3</v>
      </c>
      <c r="AP3">
        <v>2.1093709896953514E-3</v>
      </c>
      <c r="AQ3">
        <v>2.1093709896953514E-3</v>
      </c>
      <c r="AR3">
        <v>2.1093709896953514E-3</v>
      </c>
      <c r="AS3">
        <v>2.1093709896953514E-3</v>
      </c>
      <c r="AT3">
        <v>2.1093709896953514E-3</v>
      </c>
      <c r="AU3">
        <v>2.1093709896953514E-3</v>
      </c>
      <c r="AV3">
        <v>2.1093709896953514E-3</v>
      </c>
      <c r="AW3">
        <v>2.1093709896953514E-3</v>
      </c>
      <c r="AX3">
        <v>2.1093709896953514E-3</v>
      </c>
      <c r="AY3">
        <v>2.1093709896953514E-3</v>
      </c>
      <c r="AZ3">
        <v>2.1093709896953514E-3</v>
      </c>
      <c r="BA3">
        <v>2.1093709896953514E-3</v>
      </c>
      <c r="BB3">
        <v>2.1093709896953514E-3</v>
      </c>
      <c r="BC3">
        <v>2.1093709896953514E-3</v>
      </c>
      <c r="BD3">
        <v>2.1093709896953514E-3</v>
      </c>
      <c r="BE3">
        <v>2.1093709896953514E-3</v>
      </c>
      <c r="BF3">
        <v>2.1093709896953514E-3</v>
      </c>
      <c r="BG3">
        <v>2.1093709896953514E-3</v>
      </c>
      <c r="BH3">
        <v>2.1093709896953514E-3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416.05406363328552</v>
      </c>
      <c r="C4">
        <v>2.4573264305665886E-3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2.4573264305665886E-3</v>
      </c>
      <c r="Q4">
        <v>2.4573264305665886E-3</v>
      </c>
      <c r="R4">
        <v>2.4573264305665886E-3</v>
      </c>
      <c r="S4">
        <v>2.4573264305665886E-3</v>
      </c>
      <c r="T4">
        <v>2.4573264305665886E-3</v>
      </c>
      <c r="U4">
        <v>2.4573264305665886E-3</v>
      </c>
      <c r="V4">
        <v>2.4573264305665886E-3</v>
      </c>
      <c r="W4">
        <v>2.4573264305665886E-3</v>
      </c>
      <c r="X4">
        <v>2.4573264305665886E-3</v>
      </c>
      <c r="Y4">
        <v>2.4573264305665886E-3</v>
      </c>
      <c r="Z4">
        <v>2.4573264305665886E-3</v>
      </c>
      <c r="AA4">
        <v>2.4573264305665886E-3</v>
      </c>
      <c r="AB4">
        <v>2.4573264305665886E-3</v>
      </c>
      <c r="AC4">
        <v>2.4573264305665886E-3</v>
      </c>
      <c r="AD4">
        <v>2.4573264305665886E-3</v>
      </c>
      <c r="AE4">
        <v>2.4573264305665886E-3</v>
      </c>
      <c r="AF4">
        <v>2.4573264305665886E-3</v>
      </c>
      <c r="AG4">
        <v>2.4573264305665886E-3</v>
      </c>
      <c r="AH4">
        <v>2.4573264305665886E-3</v>
      </c>
      <c r="AI4">
        <v>2.4573264305665886E-3</v>
      </c>
      <c r="AJ4">
        <v>2.4573264305665886E-3</v>
      </c>
      <c r="AK4">
        <v>2.4573264305665886E-3</v>
      </c>
      <c r="AL4">
        <v>2.4573264305665886E-3</v>
      </c>
      <c r="AM4">
        <v>2.4573264305665886E-3</v>
      </c>
      <c r="AN4">
        <v>2.4573264305665886E-3</v>
      </c>
      <c r="AO4">
        <v>2.4573264305665886E-3</v>
      </c>
      <c r="AP4">
        <v>2.4573264305665886E-3</v>
      </c>
      <c r="AQ4">
        <v>2.4573264305665886E-3</v>
      </c>
      <c r="AR4">
        <v>2.4573264305665886E-3</v>
      </c>
      <c r="AS4">
        <v>2.4573264305665886E-3</v>
      </c>
      <c r="AT4">
        <v>2.4573264305665886E-3</v>
      </c>
      <c r="AU4">
        <v>2.4573264305665886E-3</v>
      </c>
      <c r="AV4">
        <v>2.4573264305665886E-3</v>
      </c>
      <c r="AW4">
        <v>2.4573264305665886E-3</v>
      </c>
      <c r="AX4">
        <v>2.4573264305665886E-3</v>
      </c>
      <c r="AY4">
        <v>2.4573264305665886E-3</v>
      </c>
      <c r="AZ4">
        <v>2.4573264305665886E-3</v>
      </c>
      <c r="BA4">
        <v>2.4573264305665886E-3</v>
      </c>
      <c r="BB4">
        <v>2.4573264305665886E-3</v>
      </c>
      <c r="BC4">
        <v>2.4573264305665886E-3</v>
      </c>
      <c r="BD4">
        <v>2.4573264305665886E-3</v>
      </c>
      <c r="BE4">
        <v>2.4573264305665886E-3</v>
      </c>
      <c r="BF4">
        <v>2.4573264305665886E-3</v>
      </c>
      <c r="BG4">
        <v>2.4573264305665886E-3</v>
      </c>
      <c r="BH4">
        <v>2.4573264305665886E-3</v>
      </c>
      <c r="BI4">
        <v>2.4573264305665886E-3</v>
      </c>
      <c r="BJ4">
        <v>2.4573264305665886E-3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457.73792235469693</v>
      </c>
      <c r="C5">
        <v>2.7035224342052203E-3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2.7035224342052203E-3</v>
      </c>
      <c r="Q5">
        <v>2.7035224342052203E-3</v>
      </c>
      <c r="R5">
        <v>2.7035224342052203E-3</v>
      </c>
      <c r="S5">
        <v>2.7035224342052203E-3</v>
      </c>
      <c r="T5">
        <v>2.7035224342052203E-3</v>
      </c>
      <c r="U5">
        <v>2.7035224342052203E-3</v>
      </c>
      <c r="V5">
        <v>2.7035224342052203E-3</v>
      </c>
      <c r="W5">
        <v>2.7035224342052203E-3</v>
      </c>
      <c r="X5">
        <v>2.7035224342052203E-3</v>
      </c>
      <c r="Y5">
        <v>2.7035224342052203E-3</v>
      </c>
      <c r="Z5">
        <v>2.7035224342052203E-3</v>
      </c>
      <c r="AA5">
        <v>2.7035224342052203E-3</v>
      </c>
      <c r="AB5">
        <v>2.7035224342052203E-3</v>
      </c>
      <c r="AC5">
        <v>2.7035224342052203E-3</v>
      </c>
      <c r="AD5">
        <v>2.7035224342052203E-3</v>
      </c>
      <c r="AE5">
        <v>2.7035224342052203E-3</v>
      </c>
      <c r="AF5">
        <v>2.7035224342052203E-3</v>
      </c>
      <c r="AG5">
        <v>2.7035224342052203E-3</v>
      </c>
      <c r="AH5">
        <v>2.7035224342052203E-3</v>
      </c>
      <c r="AI5">
        <v>2.7035224342052203E-3</v>
      </c>
      <c r="AJ5">
        <v>2.7035224342052203E-3</v>
      </c>
      <c r="AK5">
        <v>2.7035224342052203E-3</v>
      </c>
      <c r="AL5">
        <v>2.7035224342052203E-3</v>
      </c>
      <c r="AM5">
        <v>2.7035224342052203E-3</v>
      </c>
      <c r="AN5">
        <v>2.7035224342052203E-3</v>
      </c>
      <c r="AO5">
        <v>2.7035224342052203E-3</v>
      </c>
      <c r="AP5">
        <v>2.7035224342052203E-3</v>
      </c>
      <c r="AQ5">
        <v>2.7035224342052203E-3</v>
      </c>
      <c r="AR5">
        <v>2.7035224342052203E-3</v>
      </c>
      <c r="AS5">
        <v>2.7035224342052203E-3</v>
      </c>
      <c r="AT5">
        <v>2.7035224342052203E-3</v>
      </c>
      <c r="AU5">
        <v>2.7035224342052203E-3</v>
      </c>
      <c r="AV5">
        <v>2.7035224342052203E-3</v>
      </c>
      <c r="AW5">
        <v>2.7035224342052203E-3</v>
      </c>
      <c r="AX5">
        <v>2.7035224342052203E-3</v>
      </c>
      <c r="AY5">
        <v>2.7035224342052203E-3</v>
      </c>
      <c r="AZ5">
        <v>2.7035224342052203E-3</v>
      </c>
      <c r="BA5">
        <v>2.7035224342052203E-3</v>
      </c>
      <c r="BB5">
        <v>2.7035224342052203E-3</v>
      </c>
      <c r="BC5">
        <v>2.7035224342052203E-3</v>
      </c>
      <c r="BD5">
        <v>2.7035224342052203E-3</v>
      </c>
      <c r="BE5">
        <v>2.7035224342052203E-3</v>
      </c>
      <c r="BF5">
        <v>2.7035224342052203E-3</v>
      </c>
      <c r="BG5">
        <v>2.7035224342052203E-3</v>
      </c>
      <c r="BH5">
        <v>2.7035224342052203E-3</v>
      </c>
      <c r="BI5">
        <v>2.7035224342052203E-3</v>
      </c>
      <c r="BJ5">
        <v>2.7035224342052203E-3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438.09968206460923</v>
      </c>
      <c r="C6">
        <v>2.5875337415501598E-3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2.5875337415501598E-3</v>
      </c>
      <c r="Q6">
        <v>2.5875337415501598E-3</v>
      </c>
      <c r="R6">
        <v>2.5875337415501598E-3</v>
      </c>
      <c r="S6">
        <v>2.5875337415501598E-3</v>
      </c>
      <c r="T6">
        <v>2.5875337415501598E-3</v>
      </c>
      <c r="U6">
        <v>2.5875337415501598E-3</v>
      </c>
      <c r="V6">
        <v>2.5875337415501598E-3</v>
      </c>
      <c r="W6">
        <v>2.5875337415501598E-3</v>
      </c>
      <c r="X6">
        <v>2.5875337415501598E-3</v>
      </c>
      <c r="Y6">
        <v>2.5875337415501598E-3</v>
      </c>
      <c r="Z6">
        <v>2.5875337415501598E-3</v>
      </c>
      <c r="AA6">
        <v>2.5875337415501598E-3</v>
      </c>
      <c r="AB6">
        <v>2.5875337415501598E-3</v>
      </c>
      <c r="AC6">
        <v>2.5875337415501598E-3</v>
      </c>
      <c r="AD6">
        <v>2.5875337415501598E-3</v>
      </c>
      <c r="AE6">
        <v>2.5875337415501598E-3</v>
      </c>
      <c r="AF6">
        <v>2.5875337415501598E-3</v>
      </c>
      <c r="AG6">
        <v>2.5875337415501598E-3</v>
      </c>
      <c r="AH6">
        <v>2.5875337415501598E-3</v>
      </c>
      <c r="AI6">
        <v>2.5875337415501598E-3</v>
      </c>
      <c r="AJ6">
        <v>2.5875337415501598E-3</v>
      </c>
      <c r="AK6">
        <v>2.5875337415501598E-3</v>
      </c>
      <c r="AL6">
        <v>2.5875337415501598E-3</v>
      </c>
      <c r="AM6">
        <v>2.5875337415501598E-3</v>
      </c>
      <c r="AN6">
        <v>2.5875337415501598E-3</v>
      </c>
      <c r="AO6">
        <v>2.5875337415501598E-3</v>
      </c>
      <c r="AP6">
        <v>2.5875337415501598E-3</v>
      </c>
      <c r="AQ6">
        <v>2.5875337415501598E-3</v>
      </c>
      <c r="AR6">
        <v>2.5875337415501598E-3</v>
      </c>
      <c r="AS6">
        <v>2.5875337415501598E-3</v>
      </c>
      <c r="AT6">
        <v>2.5875337415501598E-3</v>
      </c>
      <c r="AU6">
        <v>2.5875337415501598E-3</v>
      </c>
      <c r="AV6">
        <v>2.5875337415501598E-3</v>
      </c>
      <c r="AW6">
        <v>2.5875337415501598E-3</v>
      </c>
      <c r="AX6">
        <v>2.5875337415501598E-3</v>
      </c>
      <c r="AY6">
        <v>2.5875337415501598E-3</v>
      </c>
      <c r="AZ6">
        <v>2.5875337415501598E-3</v>
      </c>
      <c r="BA6">
        <v>2.5875337415501598E-3</v>
      </c>
      <c r="BB6">
        <v>2.5875337415501598E-3</v>
      </c>
      <c r="BC6">
        <v>2.5875337415501598E-3</v>
      </c>
      <c r="BD6">
        <v>2.5875337415501598E-3</v>
      </c>
      <c r="BE6">
        <v>2.5875337415501598E-3</v>
      </c>
      <c r="BF6">
        <v>2.5875337415501598E-3</v>
      </c>
      <c r="BG6">
        <v>2.5875337415501598E-3</v>
      </c>
      <c r="BH6">
        <v>2.5875337415501598E-3</v>
      </c>
      <c r="BI6">
        <v>2.5875337415501598E-3</v>
      </c>
      <c r="BJ6">
        <v>2.5875337415501598E-3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511.7174246342629</v>
      </c>
      <c r="C7">
        <v>3.022339792944737E-3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3.022339792944737E-3</v>
      </c>
      <c r="Q7">
        <v>3.022339792944737E-3</v>
      </c>
      <c r="R7">
        <v>3.022339792944737E-3</v>
      </c>
      <c r="S7">
        <v>3.022339792944737E-3</v>
      </c>
      <c r="T7">
        <v>3.022339792944737E-3</v>
      </c>
      <c r="U7">
        <v>3.022339792944737E-3</v>
      </c>
      <c r="V7">
        <v>3.022339792944737E-3</v>
      </c>
      <c r="W7">
        <v>3.022339792944737E-3</v>
      </c>
      <c r="X7">
        <v>3.022339792944737E-3</v>
      </c>
      <c r="Y7">
        <v>3.022339792944737E-3</v>
      </c>
      <c r="Z7">
        <v>3.022339792944737E-3</v>
      </c>
      <c r="AA7">
        <v>3.022339792944737E-3</v>
      </c>
      <c r="AB7">
        <v>3.022339792944737E-3</v>
      </c>
      <c r="AC7">
        <v>3.022339792944737E-3</v>
      </c>
      <c r="AD7">
        <v>3.022339792944737E-3</v>
      </c>
      <c r="AE7">
        <v>3.022339792944737E-3</v>
      </c>
      <c r="AF7">
        <v>3.022339792944737E-3</v>
      </c>
      <c r="AG7">
        <v>3.022339792944737E-3</v>
      </c>
      <c r="AH7">
        <v>3.022339792944737E-3</v>
      </c>
      <c r="AI7">
        <v>3.022339792944737E-3</v>
      </c>
      <c r="AJ7">
        <v>3.022339792944737E-3</v>
      </c>
      <c r="AK7">
        <v>3.022339792944737E-3</v>
      </c>
      <c r="AL7">
        <v>3.022339792944737E-3</v>
      </c>
      <c r="AM7">
        <v>3.022339792944737E-3</v>
      </c>
      <c r="AN7">
        <v>3.022339792944737E-3</v>
      </c>
      <c r="AO7">
        <v>3.022339792944737E-3</v>
      </c>
      <c r="AP7">
        <v>3.022339792944737E-3</v>
      </c>
      <c r="AQ7">
        <v>3.022339792944737E-3</v>
      </c>
      <c r="AR7">
        <v>3.022339792944737E-3</v>
      </c>
      <c r="AS7">
        <v>3.022339792944737E-3</v>
      </c>
      <c r="AT7">
        <v>3.022339792944737E-3</v>
      </c>
      <c r="AU7">
        <v>3.022339792944737E-3</v>
      </c>
      <c r="AV7">
        <v>3.022339792944737E-3</v>
      </c>
      <c r="AW7">
        <v>3.022339792944737E-3</v>
      </c>
      <c r="AX7">
        <v>3.022339792944737E-3</v>
      </c>
      <c r="AY7">
        <v>3.022339792944737E-3</v>
      </c>
      <c r="AZ7">
        <v>3.022339792944737E-3</v>
      </c>
      <c r="BA7">
        <v>3.022339792944737E-3</v>
      </c>
      <c r="BB7">
        <v>3.022339792944737E-3</v>
      </c>
      <c r="BC7">
        <v>3.022339792944737E-3</v>
      </c>
      <c r="BD7">
        <v>3.022339792944737E-3</v>
      </c>
      <c r="BE7">
        <v>3.022339792944737E-3</v>
      </c>
      <c r="BF7">
        <v>3.022339792944737E-3</v>
      </c>
      <c r="BG7">
        <v>3.022339792944737E-3</v>
      </c>
      <c r="BH7">
        <v>3.022339792944737E-3</v>
      </c>
      <c r="BI7">
        <v>3.022339792944737E-3</v>
      </c>
      <c r="BJ7">
        <v>3.022339792944737E-3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1255</v>
      </c>
      <c r="B8">
        <v>502.78294199832669</v>
      </c>
      <c r="C8">
        <v>2.9695703520384331E-3</v>
      </c>
      <c r="D8">
        <v>-10</v>
      </c>
      <c r="E8">
        <v>617.5</v>
      </c>
      <c r="F8">
        <v>-637.5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2.9695703520384331E-3</v>
      </c>
      <c r="Q8">
        <v>2.9695703520384331E-3</v>
      </c>
      <c r="R8">
        <v>2.9695703520384331E-3</v>
      </c>
      <c r="S8">
        <v>2.9695703520384331E-3</v>
      </c>
      <c r="T8">
        <v>2.9695703520384331E-3</v>
      </c>
      <c r="U8">
        <v>2.9695703520384331E-3</v>
      </c>
      <c r="V8">
        <v>2.9695703520384331E-3</v>
      </c>
      <c r="W8">
        <v>2.9695703520384331E-3</v>
      </c>
      <c r="X8">
        <v>2.9695703520384331E-3</v>
      </c>
      <c r="Y8">
        <v>2.9695703520384331E-3</v>
      </c>
      <c r="Z8">
        <v>2.9695703520384331E-3</v>
      </c>
      <c r="AA8">
        <v>2.9695703520384331E-3</v>
      </c>
      <c r="AB8">
        <v>2.9695703520384331E-3</v>
      </c>
      <c r="AC8">
        <v>2.9695703520384331E-3</v>
      </c>
      <c r="AD8">
        <v>2.9695703520384331E-3</v>
      </c>
      <c r="AE8">
        <v>2.9695703520384331E-3</v>
      </c>
      <c r="AF8">
        <v>2.9695703520384331E-3</v>
      </c>
      <c r="AG8">
        <v>2.9695703520384331E-3</v>
      </c>
      <c r="AH8">
        <v>2.9695703520384331E-3</v>
      </c>
      <c r="AI8">
        <v>2.9695703520384331E-3</v>
      </c>
      <c r="AJ8">
        <v>2.9695703520384331E-3</v>
      </c>
      <c r="AK8">
        <v>2.9695703520384331E-3</v>
      </c>
      <c r="AL8">
        <v>2.9695703520384331E-3</v>
      </c>
      <c r="AM8">
        <v>2.9695703520384331E-3</v>
      </c>
      <c r="AN8">
        <v>2.9695703520384331E-3</v>
      </c>
      <c r="AO8">
        <v>2.9695703520384331E-3</v>
      </c>
      <c r="AP8">
        <v>2.9695703520384331E-3</v>
      </c>
      <c r="AQ8">
        <v>2.9695703520384331E-3</v>
      </c>
      <c r="AR8">
        <v>2.9695703520384331E-3</v>
      </c>
      <c r="AS8">
        <v>2.9695703520384331E-3</v>
      </c>
      <c r="AT8">
        <v>2.9695703520384331E-3</v>
      </c>
      <c r="AU8">
        <v>2.9695703520384331E-3</v>
      </c>
      <c r="AV8">
        <v>2.9695703520384331E-3</v>
      </c>
      <c r="AW8">
        <v>2.9695703520384331E-3</v>
      </c>
      <c r="AX8">
        <v>2.9695703520384331E-3</v>
      </c>
      <c r="AY8">
        <v>2.9695703520384331E-3</v>
      </c>
      <c r="AZ8">
        <v>2.9695703520384331E-3</v>
      </c>
      <c r="BA8">
        <v>2.9695703520384331E-3</v>
      </c>
      <c r="BB8">
        <v>2.9695703520384331E-3</v>
      </c>
      <c r="BC8">
        <v>2.9695703520384331E-3</v>
      </c>
      <c r="BD8">
        <v>2.9695703520384331E-3</v>
      </c>
      <c r="BE8">
        <v>2.9695703520384331E-3</v>
      </c>
      <c r="BF8">
        <v>2.9695703520384331E-3</v>
      </c>
      <c r="BG8">
        <v>2.9695703520384331E-3</v>
      </c>
      <c r="BH8">
        <v>2.9695703520384331E-3</v>
      </c>
      <c r="BI8">
        <v>2.9695703520384331E-3</v>
      </c>
      <c r="BJ8">
        <v>2.9695703520384331E-3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453.69791052898336</v>
      </c>
      <c r="C9">
        <v>2.6796610452491016E-3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2.6796610452491016E-3</v>
      </c>
      <c r="P9">
        <v>2.6796610452491016E-3</v>
      </c>
      <c r="Q9">
        <v>2.6796610452491016E-3</v>
      </c>
      <c r="R9">
        <v>2.6796610452491016E-3</v>
      </c>
      <c r="S9">
        <v>2.6796610452491016E-3</v>
      </c>
      <c r="T9">
        <v>2.6796610452491016E-3</v>
      </c>
      <c r="U9">
        <v>2.6796610452491016E-3</v>
      </c>
      <c r="V9">
        <v>2.6796610452491016E-3</v>
      </c>
      <c r="W9">
        <v>2.6796610452491016E-3</v>
      </c>
      <c r="X9">
        <v>2.6796610452491016E-3</v>
      </c>
      <c r="Y9">
        <v>2.6796610452491016E-3</v>
      </c>
      <c r="Z9">
        <v>2.6796610452491016E-3</v>
      </c>
      <c r="AA9">
        <v>2.6796610452491016E-3</v>
      </c>
      <c r="AB9">
        <v>2.6796610452491016E-3</v>
      </c>
      <c r="AC9">
        <v>2.6796610452491016E-3</v>
      </c>
      <c r="AD9">
        <v>2.6796610452491016E-3</v>
      </c>
      <c r="AE9">
        <v>2.6796610452491016E-3</v>
      </c>
      <c r="AF9">
        <v>2.6796610452491016E-3</v>
      </c>
      <c r="AG9">
        <v>2.6796610452491016E-3</v>
      </c>
      <c r="AH9">
        <v>2.6796610452491016E-3</v>
      </c>
      <c r="AI9">
        <v>2.6796610452491016E-3</v>
      </c>
      <c r="AJ9">
        <v>2.6796610452491016E-3</v>
      </c>
      <c r="AK9">
        <v>2.6796610452491016E-3</v>
      </c>
      <c r="AL9">
        <v>2.6796610452491016E-3</v>
      </c>
      <c r="AM9">
        <v>2.6796610452491016E-3</v>
      </c>
      <c r="AN9">
        <v>2.6796610452491016E-3</v>
      </c>
      <c r="AO9">
        <v>2.6796610452491016E-3</v>
      </c>
      <c r="AP9">
        <v>2.6796610452491016E-3</v>
      </c>
      <c r="AQ9">
        <v>2.6796610452491016E-3</v>
      </c>
      <c r="AR9">
        <v>2.6796610452491016E-3</v>
      </c>
      <c r="AS9">
        <v>2.6796610452491016E-3</v>
      </c>
      <c r="AT9">
        <v>2.6796610452491016E-3</v>
      </c>
      <c r="AU9">
        <v>2.6796610452491016E-3</v>
      </c>
      <c r="AV9">
        <v>2.6796610452491016E-3</v>
      </c>
      <c r="AW9">
        <v>2.6796610452491016E-3</v>
      </c>
      <c r="AX9">
        <v>2.6796610452491016E-3</v>
      </c>
      <c r="AY9">
        <v>2.6796610452491016E-3</v>
      </c>
      <c r="AZ9">
        <v>2.6796610452491016E-3</v>
      </c>
      <c r="BA9">
        <v>2.6796610452491016E-3</v>
      </c>
      <c r="BB9">
        <v>2.6796610452491016E-3</v>
      </c>
      <c r="BC9">
        <v>2.6796610452491016E-3</v>
      </c>
      <c r="BD9">
        <v>2.6796610452491016E-3</v>
      </c>
      <c r="BE9">
        <v>2.6796610452491016E-3</v>
      </c>
      <c r="BF9">
        <v>2.6796610452491016E-3</v>
      </c>
      <c r="BG9">
        <v>2.6796610452491016E-3</v>
      </c>
      <c r="BH9">
        <v>2.6796610452491016E-3</v>
      </c>
      <c r="BI9">
        <v>2.6796610452491016E-3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205.99905873651142</v>
      </c>
      <c r="C10">
        <v>1.2166854645872293E-3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1.2166854645872293E-3</v>
      </c>
      <c r="P10">
        <v>1.2166854645872293E-3</v>
      </c>
      <c r="Q10">
        <v>1.2166854645872293E-3</v>
      </c>
      <c r="R10">
        <v>1.2166854645872293E-3</v>
      </c>
      <c r="S10">
        <v>1.2166854645872293E-3</v>
      </c>
      <c r="T10">
        <v>1.2166854645872293E-3</v>
      </c>
      <c r="U10">
        <v>1.2166854645872293E-3</v>
      </c>
      <c r="V10">
        <v>1.2166854645872293E-3</v>
      </c>
      <c r="W10">
        <v>1.2166854645872293E-3</v>
      </c>
      <c r="X10">
        <v>1.2166854645872293E-3</v>
      </c>
      <c r="Y10">
        <v>1.2166854645872293E-3</v>
      </c>
      <c r="Z10">
        <v>1.2166854645872293E-3</v>
      </c>
      <c r="AA10">
        <v>1.2166854645872293E-3</v>
      </c>
      <c r="AB10">
        <v>1.2166854645872293E-3</v>
      </c>
      <c r="AC10">
        <v>1.2166854645872293E-3</v>
      </c>
      <c r="AD10">
        <v>1.2166854645872293E-3</v>
      </c>
      <c r="AE10">
        <v>1.2166854645872293E-3</v>
      </c>
      <c r="AF10">
        <v>1.2166854645872293E-3</v>
      </c>
      <c r="AG10">
        <v>1.2166854645872293E-3</v>
      </c>
      <c r="AH10">
        <v>1.2166854645872293E-3</v>
      </c>
      <c r="AI10">
        <v>1.2166854645872293E-3</v>
      </c>
      <c r="AJ10">
        <v>1.2166854645872293E-3</v>
      </c>
      <c r="AK10">
        <v>1.2166854645872293E-3</v>
      </c>
      <c r="AL10">
        <v>1.2166854645872293E-3</v>
      </c>
      <c r="AM10">
        <v>1.2166854645872293E-3</v>
      </c>
      <c r="AN10">
        <v>1.2166854645872293E-3</v>
      </c>
      <c r="AO10">
        <v>1.2166854645872293E-3</v>
      </c>
      <c r="AP10">
        <v>1.2166854645872293E-3</v>
      </c>
      <c r="AQ10">
        <v>1.2166854645872293E-3</v>
      </c>
      <c r="AR10">
        <v>1.2166854645872293E-3</v>
      </c>
      <c r="AS10">
        <v>1.2166854645872293E-3</v>
      </c>
      <c r="AT10">
        <v>1.2166854645872293E-3</v>
      </c>
      <c r="AU10">
        <v>1.2166854645872293E-3</v>
      </c>
      <c r="AV10">
        <v>1.2166854645872293E-3</v>
      </c>
      <c r="AW10">
        <v>1.2166854645872293E-3</v>
      </c>
      <c r="AX10">
        <v>1.2166854645872293E-3</v>
      </c>
      <c r="AY10">
        <v>1.2166854645872293E-3</v>
      </c>
      <c r="AZ10">
        <v>1.2166854645872293E-3</v>
      </c>
      <c r="BA10">
        <v>1.2166854645872293E-3</v>
      </c>
      <c r="BB10">
        <v>1.2166854645872293E-3</v>
      </c>
      <c r="BC10">
        <v>1.2166854645872293E-3</v>
      </c>
      <c r="BD10">
        <v>1.2166854645872293E-3</v>
      </c>
      <c r="BE10">
        <v>1.2166854645872293E-3</v>
      </c>
      <c r="BF10">
        <v>1.2166854645872293E-3</v>
      </c>
      <c r="BG10">
        <v>1.2166854645872293E-3</v>
      </c>
      <c r="BH10">
        <v>1.2166854645872293E-3</v>
      </c>
      <c r="BI10">
        <v>1.2166854645872293E-3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1290</v>
      </c>
      <c r="B11">
        <v>270.03171092291467</v>
      </c>
      <c r="C11">
        <v>1.594879411938301E-3</v>
      </c>
      <c r="D11">
        <v>-40</v>
      </c>
      <c r="E11">
        <v>605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1.594879411938301E-3</v>
      </c>
      <c r="O11">
        <v>1.594879411938301E-3</v>
      </c>
      <c r="P11">
        <v>1.594879411938301E-3</v>
      </c>
      <c r="Q11">
        <v>1.594879411938301E-3</v>
      </c>
      <c r="R11">
        <v>1.594879411938301E-3</v>
      </c>
      <c r="S11">
        <v>1.594879411938301E-3</v>
      </c>
      <c r="T11">
        <v>1.594879411938301E-3</v>
      </c>
      <c r="U11">
        <v>1.594879411938301E-3</v>
      </c>
      <c r="V11">
        <v>1.594879411938301E-3</v>
      </c>
      <c r="W11">
        <v>1.594879411938301E-3</v>
      </c>
      <c r="X11">
        <v>1.594879411938301E-3</v>
      </c>
      <c r="Y11">
        <v>1.594879411938301E-3</v>
      </c>
      <c r="Z11">
        <v>1.594879411938301E-3</v>
      </c>
      <c r="AA11">
        <v>1.594879411938301E-3</v>
      </c>
      <c r="AB11">
        <v>1.594879411938301E-3</v>
      </c>
      <c r="AC11">
        <v>1.594879411938301E-3</v>
      </c>
      <c r="AD11">
        <v>1.594879411938301E-3</v>
      </c>
      <c r="AE11">
        <v>1.594879411938301E-3</v>
      </c>
      <c r="AF11">
        <v>1.594879411938301E-3</v>
      </c>
      <c r="AG11">
        <v>1.594879411938301E-3</v>
      </c>
      <c r="AH11">
        <v>1.594879411938301E-3</v>
      </c>
      <c r="AI11">
        <v>1.594879411938301E-3</v>
      </c>
      <c r="AJ11">
        <v>1.594879411938301E-3</v>
      </c>
      <c r="AK11">
        <v>1.594879411938301E-3</v>
      </c>
      <c r="AL11">
        <v>1.594879411938301E-3</v>
      </c>
      <c r="AM11">
        <v>1.594879411938301E-3</v>
      </c>
      <c r="AN11">
        <v>1.594879411938301E-3</v>
      </c>
      <c r="AO11">
        <v>1.594879411938301E-3</v>
      </c>
      <c r="AP11">
        <v>1.594879411938301E-3</v>
      </c>
      <c r="AQ11">
        <v>1.594879411938301E-3</v>
      </c>
      <c r="AR11">
        <v>1.594879411938301E-3</v>
      </c>
      <c r="AS11">
        <v>1.594879411938301E-3</v>
      </c>
      <c r="AT11">
        <v>1.594879411938301E-3</v>
      </c>
      <c r="AU11">
        <v>1.594879411938301E-3</v>
      </c>
      <c r="AV11">
        <v>1.594879411938301E-3</v>
      </c>
      <c r="AW11">
        <v>1.594879411938301E-3</v>
      </c>
      <c r="AX11">
        <v>1.594879411938301E-3</v>
      </c>
      <c r="AY11">
        <v>1.594879411938301E-3</v>
      </c>
      <c r="AZ11">
        <v>1.594879411938301E-3</v>
      </c>
      <c r="BA11">
        <v>1.594879411938301E-3</v>
      </c>
      <c r="BB11">
        <v>1.594879411938301E-3</v>
      </c>
      <c r="BC11">
        <v>1.594879411938301E-3</v>
      </c>
      <c r="BD11">
        <v>1.594879411938301E-3</v>
      </c>
      <c r="BE11">
        <v>1.594879411938301E-3</v>
      </c>
      <c r="BF11">
        <v>1.594879411938301E-3</v>
      </c>
      <c r="BG11">
        <v>1.594879411938301E-3</v>
      </c>
      <c r="BH11">
        <v>1.594879411938301E-3</v>
      </c>
      <c r="BI11">
        <v>1.594879411938301E-3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122.11485186827508</v>
      </c>
      <c r="C12">
        <v>7.2124293280578637E-4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7.2124293280578637E-4</v>
      </c>
      <c r="O12">
        <v>7.2124293280578637E-4</v>
      </c>
      <c r="P12">
        <v>7.2124293280578637E-4</v>
      </c>
      <c r="Q12">
        <v>7.2124293280578637E-4</v>
      </c>
      <c r="R12">
        <v>7.2124293280578637E-4</v>
      </c>
      <c r="S12">
        <v>7.2124293280578637E-4</v>
      </c>
      <c r="T12">
        <v>7.2124293280578637E-4</v>
      </c>
      <c r="U12">
        <v>7.2124293280578637E-4</v>
      </c>
      <c r="V12">
        <v>7.2124293280578637E-4</v>
      </c>
      <c r="W12">
        <v>7.2124293280578637E-4</v>
      </c>
      <c r="X12">
        <v>7.2124293280578637E-4</v>
      </c>
      <c r="Y12">
        <v>7.2124293280578637E-4</v>
      </c>
      <c r="Z12">
        <v>7.2124293280578637E-4</v>
      </c>
      <c r="AA12">
        <v>7.2124293280578637E-4</v>
      </c>
      <c r="AB12">
        <v>7.2124293280578637E-4</v>
      </c>
      <c r="AC12">
        <v>7.2124293280578637E-4</v>
      </c>
      <c r="AD12">
        <v>7.2124293280578637E-4</v>
      </c>
      <c r="AE12">
        <v>7.2124293280578637E-4</v>
      </c>
      <c r="AF12">
        <v>7.2124293280578637E-4</v>
      </c>
      <c r="AG12">
        <v>7.2124293280578637E-4</v>
      </c>
      <c r="AH12">
        <v>7.2124293280578637E-4</v>
      </c>
      <c r="AI12">
        <v>7.2124293280578637E-4</v>
      </c>
      <c r="AJ12">
        <v>7.2124293280578637E-4</v>
      </c>
      <c r="AK12">
        <v>7.2124293280578637E-4</v>
      </c>
      <c r="AL12">
        <v>7.2124293280578637E-4</v>
      </c>
      <c r="AM12">
        <v>7.2124293280578637E-4</v>
      </c>
      <c r="AN12">
        <v>7.2124293280578637E-4</v>
      </c>
      <c r="AO12">
        <v>7.2124293280578637E-4</v>
      </c>
      <c r="AP12">
        <v>7.2124293280578637E-4</v>
      </c>
      <c r="AQ12">
        <v>7.2124293280578637E-4</v>
      </c>
      <c r="AR12">
        <v>7.2124293280578637E-4</v>
      </c>
      <c r="AS12">
        <v>7.2124293280578637E-4</v>
      </c>
      <c r="AT12">
        <v>7.2124293280578637E-4</v>
      </c>
      <c r="AU12">
        <v>7.2124293280578637E-4</v>
      </c>
      <c r="AV12">
        <v>7.2124293280578637E-4</v>
      </c>
      <c r="AW12">
        <v>7.2124293280578637E-4</v>
      </c>
      <c r="AX12">
        <v>7.2124293280578637E-4</v>
      </c>
      <c r="AY12">
        <v>7.2124293280578637E-4</v>
      </c>
      <c r="AZ12">
        <v>7.2124293280578637E-4</v>
      </c>
      <c r="BA12">
        <v>7.2124293280578637E-4</v>
      </c>
      <c r="BB12">
        <v>7.2124293280578637E-4</v>
      </c>
      <c r="BC12">
        <v>7.2124293280578637E-4</v>
      </c>
      <c r="BD12">
        <v>7.2124293280578637E-4</v>
      </c>
      <c r="BE12">
        <v>7.2124293280578637E-4</v>
      </c>
      <c r="BF12">
        <v>7.2124293280578637E-4</v>
      </c>
      <c r="BG12">
        <v>7.2124293280578637E-4</v>
      </c>
      <c r="BH12">
        <v>7.2124293280578637E-4</v>
      </c>
      <c r="BI12">
        <v>7.2124293280578637E-4</v>
      </c>
      <c r="BJ12">
        <v>7.2124293280578637E-4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188.48056659295108</v>
      </c>
      <c r="C13">
        <v>1.1132165706840861E-3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1.1132165706840861E-3</v>
      </c>
      <c r="O13">
        <v>1.1132165706840861E-3</v>
      </c>
      <c r="P13">
        <v>1.1132165706840861E-3</v>
      </c>
      <c r="Q13">
        <v>1.1132165706840861E-3</v>
      </c>
      <c r="R13">
        <v>1.1132165706840861E-3</v>
      </c>
      <c r="S13">
        <v>1.1132165706840861E-3</v>
      </c>
      <c r="T13">
        <v>1.1132165706840861E-3</v>
      </c>
      <c r="U13">
        <v>1.1132165706840861E-3</v>
      </c>
      <c r="V13">
        <v>1.1132165706840861E-3</v>
      </c>
      <c r="W13">
        <v>1.1132165706840861E-3</v>
      </c>
      <c r="X13">
        <v>1.1132165706840861E-3</v>
      </c>
      <c r="Y13">
        <v>1.1132165706840861E-3</v>
      </c>
      <c r="Z13">
        <v>1.1132165706840861E-3</v>
      </c>
      <c r="AA13">
        <v>1.1132165706840861E-3</v>
      </c>
      <c r="AB13">
        <v>1.1132165706840861E-3</v>
      </c>
      <c r="AC13">
        <v>1.1132165706840861E-3</v>
      </c>
      <c r="AD13">
        <v>1.1132165706840861E-3</v>
      </c>
      <c r="AE13">
        <v>1.1132165706840861E-3</v>
      </c>
      <c r="AF13">
        <v>1.1132165706840861E-3</v>
      </c>
      <c r="AG13">
        <v>1.1132165706840861E-3</v>
      </c>
      <c r="AH13">
        <v>1.1132165706840861E-3</v>
      </c>
      <c r="AI13">
        <v>1.1132165706840861E-3</v>
      </c>
      <c r="AJ13">
        <v>1.1132165706840861E-3</v>
      </c>
      <c r="AK13">
        <v>1.1132165706840861E-3</v>
      </c>
      <c r="AL13">
        <v>1.1132165706840861E-3</v>
      </c>
      <c r="AM13">
        <v>1.1132165706840861E-3</v>
      </c>
      <c r="AN13">
        <v>1.1132165706840861E-3</v>
      </c>
      <c r="AO13">
        <v>1.1132165706840861E-3</v>
      </c>
      <c r="AP13">
        <v>1.1132165706840861E-3</v>
      </c>
      <c r="AQ13">
        <v>1.1132165706840861E-3</v>
      </c>
      <c r="AR13">
        <v>1.1132165706840861E-3</v>
      </c>
      <c r="AS13">
        <v>1.1132165706840861E-3</v>
      </c>
      <c r="AT13">
        <v>1.1132165706840861E-3</v>
      </c>
      <c r="AU13">
        <v>1.1132165706840861E-3</v>
      </c>
      <c r="AV13">
        <v>1.1132165706840861E-3</v>
      </c>
      <c r="AW13">
        <v>1.1132165706840861E-3</v>
      </c>
      <c r="AX13">
        <v>1.1132165706840861E-3</v>
      </c>
      <c r="AY13">
        <v>1.1132165706840861E-3</v>
      </c>
      <c r="AZ13">
        <v>1.1132165706840861E-3</v>
      </c>
      <c r="BA13">
        <v>1.1132165706840861E-3</v>
      </c>
      <c r="BB13">
        <v>1.1132165706840861E-3</v>
      </c>
      <c r="BC13">
        <v>1.1132165706840861E-3</v>
      </c>
      <c r="BD13">
        <v>1.1132165706840861E-3</v>
      </c>
      <c r="BE13">
        <v>1.1132165706840861E-3</v>
      </c>
      <c r="BF13">
        <v>1.1132165706840861E-3</v>
      </c>
      <c r="BG13">
        <v>1.1132165706840861E-3</v>
      </c>
      <c r="BH13">
        <v>1.1132165706840861E-3</v>
      </c>
      <c r="BI13">
        <v>1.1132165706840861E-3</v>
      </c>
      <c r="BJ13">
        <v>1.1132165706840861E-3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197.22550341135323</v>
      </c>
      <c r="C14">
        <v>1.1648665033631126E-3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1.1648665033631126E-3</v>
      </c>
      <c r="P14">
        <v>1.1648665033631126E-3</v>
      </c>
      <c r="Q14">
        <v>1.1648665033631126E-3</v>
      </c>
      <c r="R14">
        <v>1.1648665033631126E-3</v>
      </c>
      <c r="S14">
        <v>1.1648665033631126E-3</v>
      </c>
      <c r="T14">
        <v>1.1648665033631126E-3</v>
      </c>
      <c r="U14">
        <v>1.1648665033631126E-3</v>
      </c>
      <c r="V14">
        <v>1.1648665033631126E-3</v>
      </c>
      <c r="W14">
        <v>1.1648665033631126E-3</v>
      </c>
      <c r="X14">
        <v>1.1648665033631126E-3</v>
      </c>
      <c r="Y14">
        <v>1.1648665033631126E-3</v>
      </c>
      <c r="Z14">
        <v>1.1648665033631126E-3</v>
      </c>
      <c r="AA14">
        <v>1.1648665033631126E-3</v>
      </c>
      <c r="AB14">
        <v>1.1648665033631126E-3</v>
      </c>
      <c r="AC14">
        <v>1.1648665033631126E-3</v>
      </c>
      <c r="AD14">
        <v>1.1648665033631126E-3</v>
      </c>
      <c r="AE14">
        <v>1.1648665033631126E-3</v>
      </c>
      <c r="AF14">
        <v>1.1648665033631126E-3</v>
      </c>
      <c r="AG14">
        <v>1.1648665033631126E-3</v>
      </c>
      <c r="AH14">
        <v>1.1648665033631126E-3</v>
      </c>
      <c r="AI14">
        <v>1.1648665033631126E-3</v>
      </c>
      <c r="AJ14">
        <v>1.1648665033631126E-3</v>
      </c>
      <c r="AK14">
        <v>1.1648665033631126E-3</v>
      </c>
      <c r="AL14">
        <v>1.1648665033631126E-3</v>
      </c>
      <c r="AM14">
        <v>1.1648665033631126E-3</v>
      </c>
      <c r="AN14">
        <v>1.1648665033631126E-3</v>
      </c>
      <c r="AO14">
        <v>1.1648665033631126E-3</v>
      </c>
      <c r="AP14">
        <v>1.1648665033631126E-3</v>
      </c>
      <c r="AQ14">
        <v>1.1648665033631126E-3</v>
      </c>
      <c r="AR14">
        <v>1.1648665033631126E-3</v>
      </c>
      <c r="AS14">
        <v>1.1648665033631126E-3</v>
      </c>
      <c r="AT14">
        <v>1.1648665033631126E-3</v>
      </c>
      <c r="AU14">
        <v>1.1648665033631126E-3</v>
      </c>
      <c r="AV14">
        <v>1.1648665033631126E-3</v>
      </c>
      <c r="AW14">
        <v>1.1648665033631126E-3</v>
      </c>
      <c r="AX14">
        <v>1.1648665033631126E-3</v>
      </c>
      <c r="AY14">
        <v>1.1648665033631126E-3</v>
      </c>
      <c r="AZ14">
        <v>1.1648665033631126E-3</v>
      </c>
      <c r="BA14">
        <v>1.1648665033631126E-3</v>
      </c>
      <c r="BB14">
        <v>1.1648665033631126E-3</v>
      </c>
      <c r="BC14">
        <v>1.1648665033631126E-3</v>
      </c>
      <c r="BD14">
        <v>1.1648665033631126E-3</v>
      </c>
      <c r="BE14">
        <v>1.1648665033631126E-3</v>
      </c>
      <c r="BF14">
        <v>1.1648665033631126E-3</v>
      </c>
      <c r="BG14">
        <v>1.1648665033631126E-3</v>
      </c>
      <c r="BH14">
        <v>1.1648665033631126E-3</v>
      </c>
      <c r="BI14">
        <v>1.1648665033631126E-3</v>
      </c>
      <c r="BJ14">
        <v>1.1648665033631126E-3</v>
      </c>
      <c r="BK14">
        <v>1.1648665033631126E-3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195.04772651668961</v>
      </c>
      <c r="C15">
        <v>1.1520039713248458E-3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1.1520039713248458E-3</v>
      </c>
      <c r="P15">
        <v>1.1520039713248458E-3</v>
      </c>
      <c r="Q15">
        <v>1.1520039713248458E-3</v>
      </c>
      <c r="R15">
        <v>1.1520039713248458E-3</v>
      </c>
      <c r="S15">
        <v>1.1520039713248458E-3</v>
      </c>
      <c r="T15">
        <v>1.1520039713248458E-3</v>
      </c>
      <c r="U15">
        <v>1.1520039713248458E-3</v>
      </c>
      <c r="V15">
        <v>1.1520039713248458E-3</v>
      </c>
      <c r="W15">
        <v>1.1520039713248458E-3</v>
      </c>
      <c r="X15">
        <v>1.1520039713248458E-3</v>
      </c>
      <c r="Y15">
        <v>1.1520039713248458E-3</v>
      </c>
      <c r="Z15">
        <v>1.1520039713248458E-3</v>
      </c>
      <c r="AA15">
        <v>1.1520039713248458E-3</v>
      </c>
      <c r="AB15">
        <v>1.1520039713248458E-3</v>
      </c>
      <c r="AC15">
        <v>1.1520039713248458E-3</v>
      </c>
      <c r="AD15">
        <v>1.1520039713248458E-3</v>
      </c>
      <c r="AE15">
        <v>1.1520039713248458E-3</v>
      </c>
      <c r="AF15">
        <v>1.1520039713248458E-3</v>
      </c>
      <c r="AG15">
        <v>1.1520039713248458E-3</v>
      </c>
      <c r="AH15">
        <v>1.1520039713248458E-3</v>
      </c>
      <c r="AI15">
        <v>1.1520039713248458E-3</v>
      </c>
      <c r="AJ15">
        <v>1.1520039713248458E-3</v>
      </c>
      <c r="AK15">
        <v>1.1520039713248458E-3</v>
      </c>
      <c r="AL15">
        <v>1.1520039713248458E-3</v>
      </c>
      <c r="AM15">
        <v>1.1520039713248458E-3</v>
      </c>
      <c r="AN15">
        <v>1.1520039713248458E-3</v>
      </c>
      <c r="AO15">
        <v>1.1520039713248458E-3</v>
      </c>
      <c r="AP15">
        <v>1.1520039713248458E-3</v>
      </c>
      <c r="AQ15">
        <v>1.1520039713248458E-3</v>
      </c>
      <c r="AR15">
        <v>1.1520039713248458E-3</v>
      </c>
      <c r="AS15">
        <v>1.1520039713248458E-3</v>
      </c>
      <c r="AT15">
        <v>1.1520039713248458E-3</v>
      </c>
      <c r="AU15">
        <v>1.1520039713248458E-3</v>
      </c>
      <c r="AV15">
        <v>1.1520039713248458E-3</v>
      </c>
      <c r="AW15">
        <v>1.1520039713248458E-3</v>
      </c>
      <c r="AX15">
        <v>1.1520039713248458E-3</v>
      </c>
      <c r="AY15">
        <v>1.1520039713248458E-3</v>
      </c>
      <c r="AZ15">
        <v>1.1520039713248458E-3</v>
      </c>
      <c r="BA15">
        <v>1.1520039713248458E-3</v>
      </c>
      <c r="BB15">
        <v>1.1520039713248458E-3</v>
      </c>
      <c r="BC15">
        <v>1.1520039713248458E-3</v>
      </c>
      <c r="BD15">
        <v>1.1520039713248458E-3</v>
      </c>
      <c r="BE15">
        <v>1.1520039713248458E-3</v>
      </c>
      <c r="BF15">
        <v>1.1520039713248458E-3</v>
      </c>
      <c r="BG15">
        <v>1.1520039713248458E-3</v>
      </c>
      <c r="BH15">
        <v>1.1520039713248458E-3</v>
      </c>
      <c r="BI15">
        <v>1.1520039713248458E-3</v>
      </c>
      <c r="BJ15">
        <v>1.1520039713248458E-3</v>
      </c>
      <c r="BK15">
        <v>1.1520039713248458E-3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191.6413245846789</v>
      </c>
      <c r="C16">
        <v>1.1318848516422631E-3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1.1318848516422631E-3</v>
      </c>
      <c r="P16">
        <v>1.1318848516422631E-3</v>
      </c>
      <c r="Q16">
        <v>1.1318848516422631E-3</v>
      </c>
      <c r="R16">
        <v>1.1318848516422631E-3</v>
      </c>
      <c r="S16">
        <v>1.1318848516422631E-3</v>
      </c>
      <c r="T16">
        <v>1.1318848516422631E-3</v>
      </c>
      <c r="U16">
        <v>1.1318848516422631E-3</v>
      </c>
      <c r="V16">
        <v>1.1318848516422631E-3</v>
      </c>
      <c r="W16">
        <v>1.1318848516422631E-3</v>
      </c>
      <c r="X16">
        <v>1.1318848516422631E-3</v>
      </c>
      <c r="Y16">
        <v>1.1318848516422631E-3</v>
      </c>
      <c r="Z16">
        <v>1.1318848516422631E-3</v>
      </c>
      <c r="AA16">
        <v>1.1318848516422631E-3</v>
      </c>
      <c r="AB16">
        <v>1.1318848516422631E-3</v>
      </c>
      <c r="AC16">
        <v>1.1318848516422631E-3</v>
      </c>
      <c r="AD16">
        <v>1.1318848516422631E-3</v>
      </c>
      <c r="AE16">
        <v>1.1318848516422631E-3</v>
      </c>
      <c r="AF16">
        <v>1.1318848516422631E-3</v>
      </c>
      <c r="AG16">
        <v>1.1318848516422631E-3</v>
      </c>
      <c r="AH16">
        <v>1.1318848516422631E-3</v>
      </c>
      <c r="AI16">
        <v>1.1318848516422631E-3</v>
      </c>
      <c r="AJ16">
        <v>1.1318848516422631E-3</v>
      </c>
      <c r="AK16">
        <v>1.1318848516422631E-3</v>
      </c>
      <c r="AL16">
        <v>1.1318848516422631E-3</v>
      </c>
      <c r="AM16">
        <v>1.1318848516422631E-3</v>
      </c>
      <c r="AN16">
        <v>1.1318848516422631E-3</v>
      </c>
      <c r="AO16">
        <v>1.1318848516422631E-3</v>
      </c>
      <c r="AP16">
        <v>1.1318848516422631E-3</v>
      </c>
      <c r="AQ16">
        <v>1.1318848516422631E-3</v>
      </c>
      <c r="AR16">
        <v>1.1318848516422631E-3</v>
      </c>
      <c r="AS16">
        <v>1.1318848516422631E-3</v>
      </c>
      <c r="AT16">
        <v>1.1318848516422631E-3</v>
      </c>
      <c r="AU16">
        <v>1.1318848516422631E-3</v>
      </c>
      <c r="AV16">
        <v>1.1318848516422631E-3</v>
      </c>
      <c r="AW16">
        <v>1.1318848516422631E-3</v>
      </c>
      <c r="AX16">
        <v>1.1318848516422631E-3</v>
      </c>
      <c r="AY16">
        <v>1.1318848516422631E-3</v>
      </c>
      <c r="AZ16">
        <v>1.1318848516422631E-3</v>
      </c>
      <c r="BA16">
        <v>1.1318848516422631E-3</v>
      </c>
      <c r="BB16">
        <v>1.1318848516422631E-3</v>
      </c>
      <c r="BC16">
        <v>1.1318848516422631E-3</v>
      </c>
      <c r="BD16">
        <v>1.1318848516422631E-3</v>
      </c>
      <c r="BE16">
        <v>1.1318848516422631E-3</v>
      </c>
      <c r="BF16">
        <v>1.1318848516422631E-3</v>
      </c>
      <c r="BG16">
        <v>1.1318848516422631E-3</v>
      </c>
      <c r="BH16">
        <v>1.1318848516422631E-3</v>
      </c>
      <c r="BI16">
        <v>1.1318848516422631E-3</v>
      </c>
      <c r="BJ16">
        <v>1.1318848516422631E-3</v>
      </c>
      <c r="BK16">
        <v>1.1318848516422631E-3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192.07646106474007</v>
      </c>
      <c r="C17">
        <v>1.1344548839212903E-3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1.1344548839212903E-3</v>
      </c>
      <c r="Q17">
        <v>1.1344548839212903E-3</v>
      </c>
      <c r="R17">
        <v>1.1344548839212903E-3</v>
      </c>
      <c r="S17">
        <v>1.1344548839212903E-3</v>
      </c>
      <c r="T17">
        <v>1.1344548839212903E-3</v>
      </c>
      <c r="U17">
        <v>1.1344548839212903E-3</v>
      </c>
      <c r="V17">
        <v>1.1344548839212903E-3</v>
      </c>
      <c r="W17">
        <v>1.1344548839212903E-3</v>
      </c>
      <c r="X17">
        <v>1.1344548839212903E-3</v>
      </c>
      <c r="Y17">
        <v>1.1344548839212903E-3</v>
      </c>
      <c r="Z17">
        <v>1.1344548839212903E-3</v>
      </c>
      <c r="AA17">
        <v>1.1344548839212903E-3</v>
      </c>
      <c r="AB17">
        <v>1.1344548839212903E-3</v>
      </c>
      <c r="AC17">
        <v>1.1344548839212903E-3</v>
      </c>
      <c r="AD17">
        <v>1.1344548839212903E-3</v>
      </c>
      <c r="AE17">
        <v>1.1344548839212903E-3</v>
      </c>
      <c r="AF17">
        <v>1.1344548839212903E-3</v>
      </c>
      <c r="AG17">
        <v>1.1344548839212903E-3</v>
      </c>
      <c r="AH17">
        <v>1.1344548839212903E-3</v>
      </c>
      <c r="AI17">
        <v>1.1344548839212903E-3</v>
      </c>
      <c r="AJ17">
        <v>1.1344548839212903E-3</v>
      </c>
      <c r="AK17">
        <v>1.1344548839212903E-3</v>
      </c>
      <c r="AL17">
        <v>1.1344548839212903E-3</v>
      </c>
      <c r="AM17">
        <v>1.1344548839212903E-3</v>
      </c>
      <c r="AN17">
        <v>1.1344548839212903E-3</v>
      </c>
      <c r="AO17">
        <v>1.1344548839212903E-3</v>
      </c>
      <c r="AP17">
        <v>1.1344548839212903E-3</v>
      </c>
      <c r="AQ17">
        <v>1.1344548839212903E-3</v>
      </c>
      <c r="AR17">
        <v>1.1344548839212903E-3</v>
      </c>
      <c r="AS17">
        <v>1.1344548839212903E-3</v>
      </c>
      <c r="AT17">
        <v>1.1344548839212903E-3</v>
      </c>
      <c r="AU17">
        <v>1.1344548839212903E-3</v>
      </c>
      <c r="AV17">
        <v>1.1344548839212903E-3</v>
      </c>
      <c r="AW17">
        <v>1.1344548839212903E-3</v>
      </c>
      <c r="AX17">
        <v>1.1344548839212903E-3</v>
      </c>
      <c r="AY17">
        <v>1.1344548839212903E-3</v>
      </c>
      <c r="AZ17">
        <v>1.1344548839212903E-3</v>
      </c>
      <c r="BA17">
        <v>1.1344548839212903E-3</v>
      </c>
      <c r="BB17">
        <v>1.1344548839212903E-3</v>
      </c>
      <c r="BC17">
        <v>1.1344548839212903E-3</v>
      </c>
      <c r="BD17">
        <v>1.1344548839212903E-3</v>
      </c>
      <c r="BE17">
        <v>1.1344548839212903E-3</v>
      </c>
      <c r="BF17">
        <v>1.1344548839212903E-3</v>
      </c>
      <c r="BG17">
        <v>1.1344548839212903E-3</v>
      </c>
      <c r="BH17">
        <v>1.1344548839212903E-3</v>
      </c>
      <c r="BI17">
        <v>1.1344548839212903E-3</v>
      </c>
      <c r="BJ17">
        <v>1.1344548839212903E-3</v>
      </c>
      <c r="BK17">
        <v>1.1344548839212903E-3</v>
      </c>
      <c r="BL17">
        <v>1.1344548839212903E-3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193.35829408256882</v>
      </c>
      <c r="C18">
        <v>1.1420257321105292E-3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1.1420257321105292E-3</v>
      </c>
      <c r="Q18">
        <v>1.1420257321105292E-3</v>
      </c>
      <c r="R18">
        <v>1.1420257321105292E-3</v>
      </c>
      <c r="S18">
        <v>1.1420257321105292E-3</v>
      </c>
      <c r="T18">
        <v>1.1420257321105292E-3</v>
      </c>
      <c r="U18">
        <v>1.1420257321105292E-3</v>
      </c>
      <c r="V18">
        <v>1.1420257321105292E-3</v>
      </c>
      <c r="W18">
        <v>1.1420257321105292E-3</v>
      </c>
      <c r="X18">
        <v>1.1420257321105292E-3</v>
      </c>
      <c r="Y18">
        <v>1.1420257321105292E-3</v>
      </c>
      <c r="Z18">
        <v>1.1420257321105292E-3</v>
      </c>
      <c r="AA18">
        <v>1.1420257321105292E-3</v>
      </c>
      <c r="AB18">
        <v>1.1420257321105292E-3</v>
      </c>
      <c r="AC18">
        <v>1.1420257321105292E-3</v>
      </c>
      <c r="AD18">
        <v>1.1420257321105292E-3</v>
      </c>
      <c r="AE18">
        <v>1.1420257321105292E-3</v>
      </c>
      <c r="AF18">
        <v>1.1420257321105292E-3</v>
      </c>
      <c r="AG18">
        <v>1.1420257321105292E-3</v>
      </c>
      <c r="AH18">
        <v>1.1420257321105292E-3</v>
      </c>
      <c r="AI18">
        <v>1.1420257321105292E-3</v>
      </c>
      <c r="AJ18">
        <v>1.1420257321105292E-3</v>
      </c>
      <c r="AK18">
        <v>1.1420257321105292E-3</v>
      </c>
      <c r="AL18">
        <v>1.1420257321105292E-3</v>
      </c>
      <c r="AM18">
        <v>1.1420257321105292E-3</v>
      </c>
      <c r="AN18">
        <v>1.1420257321105292E-3</v>
      </c>
      <c r="AO18">
        <v>1.1420257321105292E-3</v>
      </c>
      <c r="AP18">
        <v>1.1420257321105292E-3</v>
      </c>
      <c r="AQ18">
        <v>1.1420257321105292E-3</v>
      </c>
      <c r="AR18">
        <v>1.1420257321105292E-3</v>
      </c>
      <c r="AS18">
        <v>1.1420257321105292E-3</v>
      </c>
      <c r="AT18">
        <v>1.1420257321105292E-3</v>
      </c>
      <c r="AU18">
        <v>1.1420257321105292E-3</v>
      </c>
      <c r="AV18">
        <v>1.1420257321105292E-3</v>
      </c>
      <c r="AW18">
        <v>1.1420257321105292E-3</v>
      </c>
      <c r="AX18">
        <v>1.1420257321105292E-3</v>
      </c>
      <c r="AY18">
        <v>1.1420257321105292E-3</v>
      </c>
      <c r="AZ18">
        <v>1.1420257321105292E-3</v>
      </c>
      <c r="BA18">
        <v>1.1420257321105292E-3</v>
      </c>
      <c r="BB18">
        <v>1.1420257321105292E-3</v>
      </c>
      <c r="BC18">
        <v>1.1420257321105292E-3</v>
      </c>
      <c r="BD18">
        <v>1.1420257321105292E-3</v>
      </c>
      <c r="BE18">
        <v>1.1420257321105292E-3</v>
      </c>
      <c r="BF18">
        <v>1.1420257321105292E-3</v>
      </c>
      <c r="BG18">
        <v>1.1420257321105292E-3</v>
      </c>
      <c r="BH18">
        <v>1.1420257321105292E-3</v>
      </c>
      <c r="BI18">
        <v>1.1420257321105292E-3</v>
      </c>
      <c r="BJ18">
        <v>1.1420257321105292E-3</v>
      </c>
      <c r="BK18">
        <v>1.1420257321105292E-3</v>
      </c>
      <c r="BL18">
        <v>1.1420257321105292E-3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181.59404500201833</v>
      </c>
      <c r="C19">
        <v>1.0725429347332976E-3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1.0725429347332976E-3</v>
      </c>
      <c r="R19">
        <v>1.0725429347332976E-3</v>
      </c>
      <c r="S19">
        <v>1.0725429347332976E-3</v>
      </c>
      <c r="T19">
        <v>1.0725429347332976E-3</v>
      </c>
      <c r="U19">
        <v>1.0725429347332976E-3</v>
      </c>
      <c r="V19">
        <v>1.0725429347332976E-3</v>
      </c>
      <c r="W19">
        <v>1.0725429347332976E-3</v>
      </c>
      <c r="X19">
        <v>1.0725429347332976E-3</v>
      </c>
      <c r="Y19">
        <v>1.0725429347332976E-3</v>
      </c>
      <c r="Z19">
        <v>1.0725429347332976E-3</v>
      </c>
      <c r="AA19">
        <v>1.0725429347332976E-3</v>
      </c>
      <c r="AB19">
        <v>1.0725429347332976E-3</v>
      </c>
      <c r="AC19">
        <v>1.0725429347332976E-3</v>
      </c>
      <c r="AD19">
        <v>1.0725429347332976E-3</v>
      </c>
      <c r="AE19">
        <v>1.0725429347332976E-3</v>
      </c>
      <c r="AF19">
        <v>1.0725429347332976E-3</v>
      </c>
      <c r="AG19">
        <v>1.0725429347332976E-3</v>
      </c>
      <c r="AH19">
        <v>1.0725429347332976E-3</v>
      </c>
      <c r="AI19">
        <v>1.0725429347332976E-3</v>
      </c>
      <c r="AJ19">
        <v>1.0725429347332976E-3</v>
      </c>
      <c r="AK19">
        <v>1.0725429347332976E-3</v>
      </c>
      <c r="AL19">
        <v>1.0725429347332976E-3</v>
      </c>
      <c r="AM19">
        <v>1.0725429347332976E-3</v>
      </c>
      <c r="AN19">
        <v>1.0725429347332976E-3</v>
      </c>
      <c r="AO19">
        <v>1.0725429347332976E-3</v>
      </c>
      <c r="AP19">
        <v>1.0725429347332976E-3</v>
      </c>
      <c r="AQ19">
        <v>1.0725429347332976E-3</v>
      </c>
      <c r="AR19">
        <v>1.0725429347332976E-3</v>
      </c>
      <c r="AS19">
        <v>1.0725429347332976E-3</v>
      </c>
      <c r="AT19">
        <v>1.0725429347332976E-3</v>
      </c>
      <c r="AU19">
        <v>1.0725429347332976E-3</v>
      </c>
      <c r="AV19">
        <v>1.0725429347332976E-3</v>
      </c>
      <c r="AW19">
        <v>1.0725429347332976E-3</v>
      </c>
      <c r="AX19">
        <v>1.0725429347332976E-3</v>
      </c>
      <c r="AY19">
        <v>1.0725429347332976E-3</v>
      </c>
      <c r="AZ19">
        <v>1.0725429347332976E-3</v>
      </c>
      <c r="BA19">
        <v>1.0725429347332976E-3</v>
      </c>
      <c r="BB19">
        <v>1.0725429347332976E-3</v>
      </c>
      <c r="BC19">
        <v>1.0725429347332976E-3</v>
      </c>
      <c r="BD19">
        <v>1.0725429347332976E-3</v>
      </c>
      <c r="BE19">
        <v>1.0725429347332976E-3</v>
      </c>
      <c r="BF19">
        <v>1.0725429347332976E-3</v>
      </c>
      <c r="BG19">
        <v>1.0725429347332976E-3</v>
      </c>
      <c r="BH19">
        <v>1.0725429347332976E-3</v>
      </c>
      <c r="BI19">
        <v>1.0725429347332976E-3</v>
      </c>
      <c r="BJ19">
        <v>1.0725429347332976E-3</v>
      </c>
      <c r="BK19">
        <v>1.0725429347332976E-3</v>
      </c>
      <c r="BL19">
        <v>1.0725429347332976E-3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175.82315482238278</v>
      </c>
      <c r="C20">
        <v>1.0384585158900415E-3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1.0384585158900415E-3</v>
      </c>
      <c r="Q20">
        <v>1.0384585158900415E-3</v>
      </c>
      <c r="R20">
        <v>1.0384585158900415E-3</v>
      </c>
      <c r="S20">
        <v>1.0384585158900415E-3</v>
      </c>
      <c r="T20">
        <v>1.0384585158900415E-3</v>
      </c>
      <c r="U20">
        <v>1.0384585158900415E-3</v>
      </c>
      <c r="V20">
        <v>1.0384585158900415E-3</v>
      </c>
      <c r="W20">
        <v>1.0384585158900415E-3</v>
      </c>
      <c r="X20">
        <v>1.0384585158900415E-3</v>
      </c>
      <c r="Y20">
        <v>1.0384585158900415E-3</v>
      </c>
      <c r="Z20">
        <v>1.0384585158900415E-3</v>
      </c>
      <c r="AA20">
        <v>1.0384585158900415E-3</v>
      </c>
      <c r="AB20">
        <v>1.0384585158900415E-3</v>
      </c>
      <c r="AC20">
        <v>1.0384585158900415E-3</v>
      </c>
      <c r="AD20">
        <v>1.0384585158900415E-3</v>
      </c>
      <c r="AE20">
        <v>1.0384585158900415E-3</v>
      </c>
      <c r="AF20">
        <v>1.0384585158900415E-3</v>
      </c>
      <c r="AG20">
        <v>1.0384585158900415E-3</v>
      </c>
      <c r="AH20">
        <v>1.0384585158900415E-3</v>
      </c>
      <c r="AI20">
        <v>1.0384585158900415E-3</v>
      </c>
      <c r="AJ20">
        <v>1.0384585158900415E-3</v>
      </c>
      <c r="AK20">
        <v>1.0384585158900415E-3</v>
      </c>
      <c r="AL20">
        <v>1.0384585158900415E-3</v>
      </c>
      <c r="AM20">
        <v>1.0384585158900415E-3</v>
      </c>
      <c r="AN20">
        <v>1.0384585158900415E-3</v>
      </c>
      <c r="AO20">
        <v>1.0384585158900415E-3</v>
      </c>
      <c r="AP20">
        <v>1.0384585158900415E-3</v>
      </c>
      <c r="AQ20">
        <v>1.0384585158900415E-3</v>
      </c>
      <c r="AR20">
        <v>1.0384585158900415E-3</v>
      </c>
      <c r="AS20">
        <v>1.0384585158900415E-3</v>
      </c>
      <c r="AT20">
        <v>1.0384585158900415E-3</v>
      </c>
      <c r="AU20">
        <v>1.0384585158900415E-3</v>
      </c>
      <c r="AV20">
        <v>1.0384585158900415E-3</v>
      </c>
      <c r="AW20">
        <v>1.0384585158900415E-3</v>
      </c>
      <c r="AX20">
        <v>1.0384585158900415E-3</v>
      </c>
      <c r="AY20">
        <v>1.0384585158900415E-3</v>
      </c>
      <c r="AZ20">
        <v>1.0384585158900415E-3</v>
      </c>
      <c r="BA20">
        <v>1.0384585158900415E-3</v>
      </c>
      <c r="BB20">
        <v>1.0384585158900415E-3</v>
      </c>
      <c r="BC20">
        <v>1.0384585158900415E-3</v>
      </c>
      <c r="BD20">
        <v>1.0384585158900415E-3</v>
      </c>
      <c r="BE20">
        <v>1.0384585158900415E-3</v>
      </c>
      <c r="BF20">
        <v>1.0384585158900415E-3</v>
      </c>
      <c r="BG20">
        <v>1.0384585158900415E-3</v>
      </c>
      <c r="BH20">
        <v>1.0384585158900415E-3</v>
      </c>
      <c r="BI20">
        <v>1.0384585158900415E-3</v>
      </c>
      <c r="BJ20">
        <v>1.0384585158900415E-3</v>
      </c>
      <c r="BK20">
        <v>1.0384585158900415E-3</v>
      </c>
      <c r="BL20">
        <v>1.0384585158900415E-3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161.63886851679479</v>
      </c>
      <c r="C21">
        <v>9.5468233225404404E-4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9.5468233225404404E-4</v>
      </c>
      <c r="Q21">
        <v>9.5468233225404404E-4</v>
      </c>
      <c r="R21">
        <v>9.5468233225404404E-4</v>
      </c>
      <c r="S21">
        <v>9.5468233225404404E-4</v>
      </c>
      <c r="T21">
        <v>9.5468233225404404E-4</v>
      </c>
      <c r="U21">
        <v>9.5468233225404404E-4</v>
      </c>
      <c r="V21">
        <v>9.5468233225404404E-4</v>
      </c>
      <c r="W21">
        <v>9.5468233225404404E-4</v>
      </c>
      <c r="X21">
        <v>9.5468233225404404E-4</v>
      </c>
      <c r="Y21">
        <v>9.5468233225404404E-4</v>
      </c>
      <c r="Z21">
        <v>9.5468233225404404E-4</v>
      </c>
      <c r="AA21">
        <v>9.5468233225404404E-4</v>
      </c>
      <c r="AB21">
        <v>9.5468233225404404E-4</v>
      </c>
      <c r="AC21">
        <v>9.5468233225404404E-4</v>
      </c>
      <c r="AD21">
        <v>9.5468233225404404E-4</v>
      </c>
      <c r="AE21">
        <v>9.5468233225404404E-4</v>
      </c>
      <c r="AF21">
        <v>9.5468233225404404E-4</v>
      </c>
      <c r="AG21">
        <v>9.5468233225404404E-4</v>
      </c>
      <c r="AH21">
        <v>9.5468233225404404E-4</v>
      </c>
      <c r="AI21">
        <v>9.5468233225404404E-4</v>
      </c>
      <c r="AJ21">
        <v>9.5468233225404404E-4</v>
      </c>
      <c r="AK21">
        <v>9.5468233225404404E-4</v>
      </c>
      <c r="AL21">
        <v>9.5468233225404404E-4</v>
      </c>
      <c r="AM21">
        <v>9.5468233225404404E-4</v>
      </c>
      <c r="AN21">
        <v>9.5468233225404404E-4</v>
      </c>
      <c r="AO21">
        <v>9.5468233225404404E-4</v>
      </c>
      <c r="AP21">
        <v>9.5468233225404404E-4</v>
      </c>
      <c r="AQ21">
        <v>9.5468233225404404E-4</v>
      </c>
      <c r="AR21">
        <v>9.5468233225404404E-4</v>
      </c>
      <c r="AS21">
        <v>9.5468233225404404E-4</v>
      </c>
      <c r="AT21">
        <v>9.5468233225404404E-4</v>
      </c>
      <c r="AU21">
        <v>9.5468233225404404E-4</v>
      </c>
      <c r="AV21">
        <v>9.5468233225404404E-4</v>
      </c>
      <c r="AW21">
        <v>9.5468233225404404E-4</v>
      </c>
      <c r="AX21">
        <v>9.5468233225404404E-4</v>
      </c>
      <c r="AY21">
        <v>9.5468233225404404E-4</v>
      </c>
      <c r="AZ21">
        <v>9.5468233225404404E-4</v>
      </c>
      <c r="BA21">
        <v>9.5468233225404404E-4</v>
      </c>
      <c r="BB21">
        <v>9.5468233225404404E-4</v>
      </c>
      <c r="BC21">
        <v>9.5468233225404404E-4</v>
      </c>
      <c r="BD21">
        <v>9.5468233225404404E-4</v>
      </c>
      <c r="BE21">
        <v>9.5468233225404404E-4</v>
      </c>
      <c r="BF21">
        <v>9.5468233225404404E-4</v>
      </c>
      <c r="BG21">
        <v>9.5468233225404404E-4</v>
      </c>
      <c r="BH21">
        <v>9.5468233225404404E-4</v>
      </c>
      <c r="BI21">
        <v>9.5468233225404404E-4</v>
      </c>
      <c r="BJ21">
        <v>9.5468233225404404E-4</v>
      </c>
      <c r="BK21">
        <v>9.5468233225404404E-4</v>
      </c>
      <c r="BL21">
        <v>9.5468233225404404E-4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161.90917637202153</v>
      </c>
      <c r="C22">
        <v>9.5627884264800071E-4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9.5627884264800071E-4</v>
      </c>
      <c r="Q22">
        <v>9.5627884264800071E-4</v>
      </c>
      <c r="R22">
        <v>9.5627884264800071E-4</v>
      </c>
      <c r="S22">
        <v>9.5627884264800071E-4</v>
      </c>
      <c r="T22">
        <v>9.5627884264800071E-4</v>
      </c>
      <c r="U22">
        <v>9.5627884264800071E-4</v>
      </c>
      <c r="V22">
        <v>9.5627884264800071E-4</v>
      </c>
      <c r="W22">
        <v>9.5627884264800071E-4</v>
      </c>
      <c r="X22">
        <v>9.5627884264800071E-4</v>
      </c>
      <c r="Y22">
        <v>9.5627884264800071E-4</v>
      </c>
      <c r="Z22">
        <v>9.5627884264800071E-4</v>
      </c>
      <c r="AA22">
        <v>9.5627884264800071E-4</v>
      </c>
      <c r="AB22">
        <v>9.5627884264800071E-4</v>
      </c>
      <c r="AC22">
        <v>9.5627884264800071E-4</v>
      </c>
      <c r="AD22">
        <v>9.5627884264800071E-4</v>
      </c>
      <c r="AE22">
        <v>9.5627884264800071E-4</v>
      </c>
      <c r="AF22">
        <v>9.5627884264800071E-4</v>
      </c>
      <c r="AG22">
        <v>9.5627884264800071E-4</v>
      </c>
      <c r="AH22">
        <v>9.5627884264800071E-4</v>
      </c>
      <c r="AI22">
        <v>9.5627884264800071E-4</v>
      </c>
      <c r="AJ22">
        <v>9.5627884264800071E-4</v>
      </c>
      <c r="AK22">
        <v>9.5627884264800071E-4</v>
      </c>
      <c r="AL22">
        <v>9.5627884264800071E-4</v>
      </c>
      <c r="AM22">
        <v>9.5627884264800071E-4</v>
      </c>
      <c r="AN22">
        <v>9.5627884264800071E-4</v>
      </c>
      <c r="AO22">
        <v>9.5627884264800071E-4</v>
      </c>
      <c r="AP22">
        <v>9.5627884264800071E-4</v>
      </c>
      <c r="AQ22">
        <v>9.5627884264800071E-4</v>
      </c>
      <c r="AR22">
        <v>9.5627884264800071E-4</v>
      </c>
      <c r="AS22">
        <v>9.5627884264800071E-4</v>
      </c>
      <c r="AT22">
        <v>9.5627884264800071E-4</v>
      </c>
      <c r="AU22">
        <v>9.5627884264800071E-4</v>
      </c>
      <c r="AV22">
        <v>9.5627884264800071E-4</v>
      </c>
      <c r="AW22">
        <v>9.5627884264800071E-4</v>
      </c>
      <c r="AX22">
        <v>9.5627884264800071E-4</v>
      </c>
      <c r="AY22">
        <v>9.5627884264800071E-4</v>
      </c>
      <c r="AZ22">
        <v>9.5627884264800071E-4</v>
      </c>
      <c r="BA22">
        <v>9.5627884264800071E-4</v>
      </c>
      <c r="BB22">
        <v>9.5627884264800071E-4</v>
      </c>
      <c r="BC22">
        <v>9.5627884264800071E-4</v>
      </c>
      <c r="BD22">
        <v>9.5627884264800071E-4</v>
      </c>
      <c r="BE22">
        <v>9.5627884264800071E-4</v>
      </c>
      <c r="BF22">
        <v>9.5627884264800071E-4</v>
      </c>
      <c r="BG22">
        <v>9.5627884264800071E-4</v>
      </c>
      <c r="BH22">
        <v>9.5627884264800071E-4</v>
      </c>
      <c r="BI22">
        <v>9.5627884264800071E-4</v>
      </c>
      <c r="BJ22">
        <v>9.5627884264800071E-4</v>
      </c>
      <c r="BK22">
        <v>9.5627884264800071E-4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161.06657369423522</v>
      </c>
      <c r="C23">
        <v>9.5130220616833523E-4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9.5130220616833523E-4</v>
      </c>
      <c r="P23">
        <v>9.5130220616833523E-4</v>
      </c>
      <c r="Q23">
        <v>9.5130220616833523E-4</v>
      </c>
      <c r="R23">
        <v>9.5130220616833523E-4</v>
      </c>
      <c r="S23">
        <v>9.5130220616833523E-4</v>
      </c>
      <c r="T23">
        <v>9.5130220616833523E-4</v>
      </c>
      <c r="U23">
        <v>9.5130220616833523E-4</v>
      </c>
      <c r="V23">
        <v>9.5130220616833523E-4</v>
      </c>
      <c r="W23">
        <v>9.5130220616833523E-4</v>
      </c>
      <c r="X23">
        <v>9.5130220616833523E-4</v>
      </c>
      <c r="Y23">
        <v>9.5130220616833523E-4</v>
      </c>
      <c r="Z23">
        <v>9.5130220616833523E-4</v>
      </c>
      <c r="AA23">
        <v>9.5130220616833523E-4</v>
      </c>
      <c r="AB23">
        <v>9.5130220616833523E-4</v>
      </c>
      <c r="AC23">
        <v>9.5130220616833523E-4</v>
      </c>
      <c r="AD23">
        <v>9.5130220616833523E-4</v>
      </c>
      <c r="AE23">
        <v>9.5130220616833523E-4</v>
      </c>
      <c r="AF23">
        <v>9.5130220616833523E-4</v>
      </c>
      <c r="AG23">
        <v>9.5130220616833523E-4</v>
      </c>
      <c r="AH23">
        <v>9.5130220616833523E-4</v>
      </c>
      <c r="AI23">
        <v>9.5130220616833523E-4</v>
      </c>
      <c r="AJ23">
        <v>9.5130220616833523E-4</v>
      </c>
      <c r="AK23">
        <v>9.5130220616833523E-4</v>
      </c>
      <c r="AL23">
        <v>9.5130220616833523E-4</v>
      </c>
      <c r="AM23">
        <v>9.5130220616833523E-4</v>
      </c>
      <c r="AN23">
        <v>9.5130220616833523E-4</v>
      </c>
      <c r="AO23">
        <v>9.5130220616833523E-4</v>
      </c>
      <c r="AP23">
        <v>9.5130220616833523E-4</v>
      </c>
      <c r="AQ23">
        <v>9.5130220616833523E-4</v>
      </c>
      <c r="AR23">
        <v>9.5130220616833523E-4</v>
      </c>
      <c r="AS23">
        <v>9.5130220616833523E-4</v>
      </c>
      <c r="AT23">
        <v>9.5130220616833523E-4</v>
      </c>
      <c r="AU23">
        <v>9.5130220616833523E-4</v>
      </c>
      <c r="AV23">
        <v>9.5130220616833523E-4</v>
      </c>
      <c r="AW23">
        <v>9.5130220616833523E-4</v>
      </c>
      <c r="AX23">
        <v>9.5130220616833523E-4</v>
      </c>
      <c r="AY23">
        <v>9.5130220616833523E-4</v>
      </c>
      <c r="AZ23">
        <v>9.5130220616833523E-4</v>
      </c>
      <c r="BA23">
        <v>9.5130220616833523E-4</v>
      </c>
      <c r="BB23">
        <v>9.5130220616833523E-4</v>
      </c>
      <c r="BC23">
        <v>9.5130220616833523E-4</v>
      </c>
      <c r="BD23">
        <v>9.5130220616833523E-4</v>
      </c>
      <c r="BE23">
        <v>9.5130220616833523E-4</v>
      </c>
      <c r="BF23">
        <v>9.5130220616833523E-4</v>
      </c>
      <c r="BG23">
        <v>9.5130220616833523E-4</v>
      </c>
      <c r="BH23">
        <v>9.5130220616833523E-4</v>
      </c>
      <c r="BI23">
        <v>9.5130220616833523E-4</v>
      </c>
      <c r="BJ23">
        <v>9.5130220616833523E-4</v>
      </c>
      <c r="BK23">
        <v>9.5130220616833523E-4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163.20121048871636</v>
      </c>
      <c r="C24">
        <v>9.6390994125192253E-4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9.6390994125192253E-4</v>
      </c>
      <c r="P24">
        <v>9.6390994125192253E-4</v>
      </c>
      <c r="Q24">
        <v>9.6390994125192253E-4</v>
      </c>
      <c r="R24">
        <v>9.6390994125192253E-4</v>
      </c>
      <c r="S24">
        <v>9.6390994125192253E-4</v>
      </c>
      <c r="T24">
        <v>9.6390994125192253E-4</v>
      </c>
      <c r="U24">
        <v>9.6390994125192253E-4</v>
      </c>
      <c r="V24">
        <v>9.6390994125192253E-4</v>
      </c>
      <c r="W24">
        <v>9.6390994125192253E-4</v>
      </c>
      <c r="X24">
        <v>9.6390994125192253E-4</v>
      </c>
      <c r="Y24">
        <v>9.6390994125192253E-4</v>
      </c>
      <c r="Z24">
        <v>9.6390994125192253E-4</v>
      </c>
      <c r="AA24">
        <v>9.6390994125192253E-4</v>
      </c>
      <c r="AB24">
        <v>9.6390994125192253E-4</v>
      </c>
      <c r="AC24">
        <v>9.6390994125192253E-4</v>
      </c>
      <c r="AD24">
        <v>9.6390994125192253E-4</v>
      </c>
      <c r="AE24">
        <v>9.6390994125192253E-4</v>
      </c>
      <c r="AF24">
        <v>9.6390994125192253E-4</v>
      </c>
      <c r="AG24">
        <v>9.6390994125192253E-4</v>
      </c>
      <c r="AH24">
        <v>9.6390994125192253E-4</v>
      </c>
      <c r="AI24">
        <v>9.6390994125192253E-4</v>
      </c>
      <c r="AJ24">
        <v>9.6390994125192253E-4</v>
      </c>
      <c r="AK24">
        <v>9.6390994125192253E-4</v>
      </c>
      <c r="AL24">
        <v>9.6390994125192253E-4</v>
      </c>
      <c r="AM24">
        <v>9.6390994125192253E-4</v>
      </c>
      <c r="AN24">
        <v>9.6390994125192253E-4</v>
      </c>
      <c r="AO24">
        <v>9.6390994125192253E-4</v>
      </c>
      <c r="AP24">
        <v>9.6390994125192253E-4</v>
      </c>
      <c r="AQ24">
        <v>9.6390994125192253E-4</v>
      </c>
      <c r="AR24">
        <v>9.6390994125192253E-4</v>
      </c>
      <c r="AS24">
        <v>9.6390994125192253E-4</v>
      </c>
      <c r="AT24">
        <v>9.6390994125192253E-4</v>
      </c>
      <c r="AU24">
        <v>9.6390994125192253E-4</v>
      </c>
      <c r="AV24">
        <v>9.6390994125192253E-4</v>
      </c>
      <c r="AW24">
        <v>9.6390994125192253E-4</v>
      </c>
      <c r="AX24">
        <v>9.6390994125192253E-4</v>
      </c>
      <c r="AY24">
        <v>9.6390994125192253E-4</v>
      </c>
      <c r="AZ24">
        <v>9.6390994125192253E-4</v>
      </c>
      <c r="BA24">
        <v>9.6390994125192253E-4</v>
      </c>
      <c r="BB24">
        <v>9.6390994125192253E-4</v>
      </c>
      <c r="BC24">
        <v>9.6390994125192253E-4</v>
      </c>
      <c r="BD24">
        <v>9.6390994125192253E-4</v>
      </c>
      <c r="BE24">
        <v>9.6390994125192253E-4</v>
      </c>
      <c r="BF24">
        <v>9.6390994125192253E-4</v>
      </c>
      <c r="BG24">
        <v>9.6390994125192253E-4</v>
      </c>
      <c r="BH24">
        <v>9.6390994125192253E-4</v>
      </c>
      <c r="BI24">
        <v>9.6390994125192253E-4</v>
      </c>
      <c r="BJ24">
        <v>9.6390994125192253E-4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161.72776169923137</v>
      </c>
      <c r="C25">
        <v>9.5520735913346214E-4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9.5520735913346214E-4</v>
      </c>
      <c r="O25">
        <v>9.5520735913346214E-4</v>
      </c>
      <c r="P25">
        <v>9.5520735913346214E-4</v>
      </c>
      <c r="Q25">
        <v>9.5520735913346214E-4</v>
      </c>
      <c r="R25">
        <v>9.5520735913346214E-4</v>
      </c>
      <c r="S25">
        <v>9.5520735913346214E-4</v>
      </c>
      <c r="T25">
        <v>9.5520735913346214E-4</v>
      </c>
      <c r="U25">
        <v>9.5520735913346214E-4</v>
      </c>
      <c r="V25">
        <v>9.5520735913346214E-4</v>
      </c>
      <c r="W25">
        <v>9.5520735913346214E-4</v>
      </c>
      <c r="X25">
        <v>9.5520735913346214E-4</v>
      </c>
      <c r="Y25">
        <v>9.5520735913346214E-4</v>
      </c>
      <c r="Z25">
        <v>9.5520735913346214E-4</v>
      </c>
      <c r="AA25">
        <v>9.5520735913346214E-4</v>
      </c>
      <c r="AB25">
        <v>9.5520735913346214E-4</v>
      </c>
      <c r="AC25">
        <v>9.5520735913346214E-4</v>
      </c>
      <c r="AD25">
        <v>9.5520735913346214E-4</v>
      </c>
      <c r="AE25">
        <v>9.5520735913346214E-4</v>
      </c>
      <c r="AF25">
        <v>9.5520735913346214E-4</v>
      </c>
      <c r="AG25">
        <v>9.5520735913346214E-4</v>
      </c>
      <c r="AH25">
        <v>9.5520735913346214E-4</v>
      </c>
      <c r="AI25">
        <v>9.5520735913346214E-4</v>
      </c>
      <c r="AJ25">
        <v>9.5520735913346214E-4</v>
      </c>
      <c r="AK25">
        <v>9.5520735913346214E-4</v>
      </c>
      <c r="AL25">
        <v>9.5520735913346214E-4</v>
      </c>
      <c r="AM25">
        <v>9.5520735913346214E-4</v>
      </c>
      <c r="AN25">
        <v>9.5520735913346214E-4</v>
      </c>
      <c r="AO25">
        <v>9.5520735913346214E-4</v>
      </c>
      <c r="AP25">
        <v>9.5520735913346214E-4</v>
      </c>
      <c r="AQ25">
        <v>9.5520735913346214E-4</v>
      </c>
      <c r="AR25">
        <v>9.5520735913346214E-4</v>
      </c>
      <c r="AS25">
        <v>9.5520735913346214E-4</v>
      </c>
      <c r="AT25">
        <v>9.5520735913346214E-4</v>
      </c>
      <c r="AU25">
        <v>9.5520735913346214E-4</v>
      </c>
      <c r="AV25">
        <v>9.5520735913346214E-4</v>
      </c>
      <c r="AW25">
        <v>9.5520735913346214E-4</v>
      </c>
      <c r="AX25">
        <v>9.5520735913346214E-4</v>
      </c>
      <c r="AY25">
        <v>9.5520735913346214E-4</v>
      </c>
      <c r="AZ25">
        <v>9.5520735913346214E-4</v>
      </c>
      <c r="BA25">
        <v>9.5520735913346214E-4</v>
      </c>
      <c r="BB25">
        <v>9.5520735913346214E-4</v>
      </c>
      <c r="BC25">
        <v>9.5520735913346214E-4</v>
      </c>
      <c r="BD25">
        <v>9.5520735913346214E-4</v>
      </c>
      <c r="BE25">
        <v>9.5520735913346214E-4</v>
      </c>
      <c r="BF25">
        <v>9.5520735913346214E-4</v>
      </c>
      <c r="BG25">
        <v>9.5520735913346214E-4</v>
      </c>
      <c r="BH25">
        <v>9.5520735913346214E-4</v>
      </c>
      <c r="BI25">
        <v>9.5520735913346214E-4</v>
      </c>
      <c r="BJ25">
        <v>9.5520735913346214E-4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159.77168070714836</v>
      </c>
      <c r="C26">
        <v>9.4365422231225524E-4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9.4365422231225524E-4</v>
      </c>
      <c r="O26">
        <v>9.4365422231225524E-4</v>
      </c>
      <c r="P26">
        <v>9.4365422231225524E-4</v>
      </c>
      <c r="Q26">
        <v>9.4365422231225524E-4</v>
      </c>
      <c r="R26">
        <v>9.4365422231225524E-4</v>
      </c>
      <c r="S26">
        <v>9.4365422231225524E-4</v>
      </c>
      <c r="T26">
        <v>9.4365422231225524E-4</v>
      </c>
      <c r="U26">
        <v>9.4365422231225524E-4</v>
      </c>
      <c r="V26">
        <v>9.4365422231225524E-4</v>
      </c>
      <c r="W26">
        <v>9.4365422231225524E-4</v>
      </c>
      <c r="X26">
        <v>9.4365422231225524E-4</v>
      </c>
      <c r="Y26">
        <v>9.4365422231225524E-4</v>
      </c>
      <c r="Z26">
        <v>9.4365422231225524E-4</v>
      </c>
      <c r="AA26">
        <v>9.4365422231225524E-4</v>
      </c>
      <c r="AB26">
        <v>9.4365422231225524E-4</v>
      </c>
      <c r="AC26">
        <v>9.4365422231225524E-4</v>
      </c>
      <c r="AD26">
        <v>9.4365422231225524E-4</v>
      </c>
      <c r="AE26">
        <v>9.4365422231225524E-4</v>
      </c>
      <c r="AF26">
        <v>9.4365422231225524E-4</v>
      </c>
      <c r="AG26">
        <v>9.4365422231225524E-4</v>
      </c>
      <c r="AH26">
        <v>9.4365422231225524E-4</v>
      </c>
      <c r="AI26">
        <v>9.4365422231225524E-4</v>
      </c>
      <c r="AJ26">
        <v>9.4365422231225524E-4</v>
      </c>
      <c r="AK26">
        <v>9.4365422231225524E-4</v>
      </c>
      <c r="AL26">
        <v>9.4365422231225524E-4</v>
      </c>
      <c r="AM26">
        <v>9.4365422231225524E-4</v>
      </c>
      <c r="AN26">
        <v>9.4365422231225524E-4</v>
      </c>
      <c r="AO26">
        <v>9.4365422231225524E-4</v>
      </c>
      <c r="AP26">
        <v>9.4365422231225524E-4</v>
      </c>
      <c r="AQ26">
        <v>9.4365422231225524E-4</v>
      </c>
      <c r="AR26">
        <v>9.4365422231225524E-4</v>
      </c>
      <c r="AS26">
        <v>9.4365422231225524E-4</v>
      </c>
      <c r="AT26">
        <v>9.4365422231225524E-4</v>
      </c>
      <c r="AU26">
        <v>9.4365422231225524E-4</v>
      </c>
      <c r="AV26">
        <v>9.4365422231225524E-4</v>
      </c>
      <c r="AW26">
        <v>9.4365422231225524E-4</v>
      </c>
      <c r="AX26">
        <v>9.4365422231225524E-4</v>
      </c>
      <c r="AY26">
        <v>9.4365422231225524E-4</v>
      </c>
      <c r="AZ26">
        <v>9.4365422231225524E-4</v>
      </c>
      <c r="BA26">
        <v>9.4365422231225524E-4</v>
      </c>
      <c r="BB26">
        <v>9.4365422231225524E-4</v>
      </c>
      <c r="BC26">
        <v>9.4365422231225524E-4</v>
      </c>
      <c r="BD26">
        <v>9.4365422231225524E-4</v>
      </c>
      <c r="BE26">
        <v>9.4365422231225524E-4</v>
      </c>
      <c r="BF26">
        <v>9.4365422231225524E-4</v>
      </c>
      <c r="BG26">
        <v>9.4365422231225524E-4</v>
      </c>
      <c r="BH26">
        <v>9.4365422231225524E-4</v>
      </c>
      <c r="BI26">
        <v>9.4365422231225524E-4</v>
      </c>
      <c r="BJ26">
        <v>9.4365422231225524E-4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159.61280542762489</v>
      </c>
      <c r="C27">
        <v>9.4271586247476836E-4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9.4271586247476836E-4</v>
      </c>
      <c r="O27">
        <v>9.4271586247476836E-4</v>
      </c>
      <c r="P27">
        <v>9.4271586247476836E-4</v>
      </c>
      <c r="Q27">
        <v>9.4271586247476836E-4</v>
      </c>
      <c r="R27">
        <v>9.4271586247476836E-4</v>
      </c>
      <c r="S27">
        <v>9.4271586247476836E-4</v>
      </c>
      <c r="T27">
        <v>9.4271586247476836E-4</v>
      </c>
      <c r="U27">
        <v>9.4271586247476836E-4</v>
      </c>
      <c r="V27">
        <v>9.4271586247476836E-4</v>
      </c>
      <c r="W27">
        <v>9.4271586247476836E-4</v>
      </c>
      <c r="X27">
        <v>9.4271586247476836E-4</v>
      </c>
      <c r="Y27">
        <v>9.4271586247476836E-4</v>
      </c>
      <c r="Z27">
        <v>9.4271586247476836E-4</v>
      </c>
      <c r="AA27">
        <v>9.4271586247476836E-4</v>
      </c>
      <c r="AB27">
        <v>9.4271586247476836E-4</v>
      </c>
      <c r="AC27">
        <v>9.4271586247476836E-4</v>
      </c>
      <c r="AD27">
        <v>9.4271586247476836E-4</v>
      </c>
      <c r="AE27">
        <v>9.4271586247476836E-4</v>
      </c>
      <c r="AF27">
        <v>9.4271586247476836E-4</v>
      </c>
      <c r="AG27">
        <v>9.4271586247476836E-4</v>
      </c>
      <c r="AH27">
        <v>9.4271586247476836E-4</v>
      </c>
      <c r="AI27">
        <v>9.4271586247476836E-4</v>
      </c>
      <c r="AJ27">
        <v>9.4271586247476836E-4</v>
      </c>
      <c r="AK27">
        <v>9.4271586247476836E-4</v>
      </c>
      <c r="AL27">
        <v>9.4271586247476836E-4</v>
      </c>
      <c r="AM27">
        <v>9.4271586247476836E-4</v>
      </c>
      <c r="AN27">
        <v>9.4271586247476836E-4</v>
      </c>
      <c r="AO27">
        <v>9.4271586247476836E-4</v>
      </c>
      <c r="AP27">
        <v>9.4271586247476836E-4</v>
      </c>
      <c r="AQ27">
        <v>9.4271586247476836E-4</v>
      </c>
      <c r="AR27">
        <v>9.4271586247476836E-4</v>
      </c>
      <c r="AS27">
        <v>9.4271586247476836E-4</v>
      </c>
      <c r="AT27">
        <v>9.4271586247476836E-4</v>
      </c>
      <c r="AU27">
        <v>9.4271586247476836E-4</v>
      </c>
      <c r="AV27">
        <v>9.4271586247476836E-4</v>
      </c>
      <c r="AW27">
        <v>9.4271586247476836E-4</v>
      </c>
      <c r="AX27">
        <v>9.4271586247476836E-4</v>
      </c>
      <c r="AY27">
        <v>9.4271586247476836E-4</v>
      </c>
      <c r="AZ27">
        <v>9.4271586247476836E-4</v>
      </c>
      <c r="BA27">
        <v>9.4271586247476836E-4</v>
      </c>
      <c r="BB27">
        <v>9.4271586247476836E-4</v>
      </c>
      <c r="BC27">
        <v>9.4271586247476836E-4</v>
      </c>
      <c r="BD27">
        <v>9.4271586247476836E-4</v>
      </c>
      <c r="BE27">
        <v>9.4271586247476836E-4</v>
      </c>
      <c r="BF27">
        <v>9.4271586247476836E-4</v>
      </c>
      <c r="BG27">
        <v>9.4271586247476836E-4</v>
      </c>
      <c r="BH27">
        <v>9.4271586247476836E-4</v>
      </c>
      <c r="BI27">
        <v>9.4271586247476836E-4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158.64913911815529</v>
      </c>
      <c r="C28">
        <v>9.3702419184949729E-4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9.3702419184949729E-4</v>
      </c>
      <c r="O28">
        <v>9.3702419184949729E-4</v>
      </c>
      <c r="P28">
        <v>9.3702419184949729E-4</v>
      </c>
      <c r="Q28">
        <v>9.3702419184949729E-4</v>
      </c>
      <c r="R28">
        <v>9.3702419184949729E-4</v>
      </c>
      <c r="S28">
        <v>9.3702419184949729E-4</v>
      </c>
      <c r="T28">
        <v>9.3702419184949729E-4</v>
      </c>
      <c r="U28">
        <v>9.3702419184949729E-4</v>
      </c>
      <c r="V28">
        <v>9.3702419184949729E-4</v>
      </c>
      <c r="W28">
        <v>9.3702419184949729E-4</v>
      </c>
      <c r="X28">
        <v>9.3702419184949729E-4</v>
      </c>
      <c r="Y28">
        <v>9.3702419184949729E-4</v>
      </c>
      <c r="Z28">
        <v>9.3702419184949729E-4</v>
      </c>
      <c r="AA28">
        <v>9.3702419184949729E-4</v>
      </c>
      <c r="AB28">
        <v>9.3702419184949729E-4</v>
      </c>
      <c r="AC28">
        <v>9.3702419184949729E-4</v>
      </c>
      <c r="AD28">
        <v>9.3702419184949729E-4</v>
      </c>
      <c r="AE28">
        <v>9.3702419184949729E-4</v>
      </c>
      <c r="AF28">
        <v>9.3702419184949729E-4</v>
      </c>
      <c r="AG28">
        <v>9.3702419184949729E-4</v>
      </c>
      <c r="AH28">
        <v>9.3702419184949729E-4</v>
      </c>
      <c r="AI28">
        <v>9.3702419184949729E-4</v>
      </c>
      <c r="AJ28">
        <v>9.3702419184949729E-4</v>
      </c>
      <c r="AK28">
        <v>9.3702419184949729E-4</v>
      </c>
      <c r="AL28">
        <v>9.3702419184949729E-4</v>
      </c>
      <c r="AM28">
        <v>9.3702419184949729E-4</v>
      </c>
      <c r="AN28">
        <v>9.3702419184949729E-4</v>
      </c>
      <c r="AO28">
        <v>9.3702419184949729E-4</v>
      </c>
      <c r="AP28">
        <v>9.3702419184949729E-4</v>
      </c>
      <c r="AQ28">
        <v>9.3702419184949729E-4</v>
      </c>
      <c r="AR28">
        <v>9.3702419184949729E-4</v>
      </c>
      <c r="AS28">
        <v>9.3702419184949729E-4</v>
      </c>
      <c r="AT28">
        <v>9.3702419184949729E-4</v>
      </c>
      <c r="AU28">
        <v>9.3702419184949729E-4</v>
      </c>
      <c r="AV28">
        <v>9.3702419184949729E-4</v>
      </c>
      <c r="AW28">
        <v>9.3702419184949729E-4</v>
      </c>
      <c r="AX28">
        <v>9.3702419184949729E-4</v>
      </c>
      <c r="AY28">
        <v>9.3702419184949729E-4</v>
      </c>
      <c r="AZ28">
        <v>9.3702419184949729E-4</v>
      </c>
      <c r="BA28">
        <v>9.3702419184949729E-4</v>
      </c>
      <c r="BB28">
        <v>9.3702419184949729E-4</v>
      </c>
      <c r="BC28">
        <v>9.3702419184949729E-4</v>
      </c>
      <c r="BD28">
        <v>9.3702419184949729E-4</v>
      </c>
      <c r="BE28">
        <v>9.3702419184949729E-4</v>
      </c>
      <c r="BF28">
        <v>9.3702419184949729E-4</v>
      </c>
      <c r="BG28">
        <v>9.3702419184949729E-4</v>
      </c>
      <c r="BH28">
        <v>9.3702419184949729E-4</v>
      </c>
      <c r="BI28">
        <v>9.3702419184949729E-4</v>
      </c>
      <c r="BJ28">
        <v>9.3702419184949729E-4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159.12756066230588</v>
      </c>
      <c r="C29">
        <v>9.3984987727875906E-4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9.3984987727875906E-4</v>
      </c>
      <c r="O29">
        <v>9.3984987727875906E-4</v>
      </c>
      <c r="P29">
        <v>9.3984987727875906E-4</v>
      </c>
      <c r="Q29">
        <v>9.3984987727875906E-4</v>
      </c>
      <c r="R29">
        <v>9.3984987727875906E-4</v>
      </c>
      <c r="S29">
        <v>9.3984987727875906E-4</v>
      </c>
      <c r="T29">
        <v>9.3984987727875906E-4</v>
      </c>
      <c r="U29">
        <v>9.3984987727875906E-4</v>
      </c>
      <c r="V29">
        <v>9.3984987727875906E-4</v>
      </c>
      <c r="W29">
        <v>9.3984987727875906E-4</v>
      </c>
      <c r="X29">
        <v>9.3984987727875906E-4</v>
      </c>
      <c r="Y29">
        <v>9.3984987727875906E-4</v>
      </c>
      <c r="Z29">
        <v>9.3984987727875906E-4</v>
      </c>
      <c r="AA29">
        <v>9.3984987727875906E-4</v>
      </c>
      <c r="AB29">
        <v>9.3984987727875906E-4</v>
      </c>
      <c r="AC29">
        <v>9.3984987727875906E-4</v>
      </c>
      <c r="AD29">
        <v>9.3984987727875906E-4</v>
      </c>
      <c r="AE29">
        <v>9.3984987727875906E-4</v>
      </c>
      <c r="AF29">
        <v>9.3984987727875906E-4</v>
      </c>
      <c r="AG29">
        <v>9.3984987727875906E-4</v>
      </c>
      <c r="AH29">
        <v>9.3984987727875906E-4</v>
      </c>
      <c r="AI29">
        <v>9.3984987727875906E-4</v>
      </c>
      <c r="AJ29">
        <v>9.3984987727875906E-4</v>
      </c>
      <c r="AK29">
        <v>9.3984987727875906E-4</v>
      </c>
      <c r="AL29">
        <v>9.3984987727875906E-4</v>
      </c>
      <c r="AM29">
        <v>9.3984987727875906E-4</v>
      </c>
      <c r="AN29">
        <v>9.3984987727875906E-4</v>
      </c>
      <c r="AO29">
        <v>9.3984987727875906E-4</v>
      </c>
      <c r="AP29">
        <v>9.3984987727875906E-4</v>
      </c>
      <c r="AQ29">
        <v>9.3984987727875906E-4</v>
      </c>
      <c r="AR29">
        <v>9.3984987727875906E-4</v>
      </c>
      <c r="AS29">
        <v>9.3984987727875906E-4</v>
      </c>
      <c r="AT29">
        <v>9.3984987727875906E-4</v>
      </c>
      <c r="AU29">
        <v>9.3984987727875906E-4</v>
      </c>
      <c r="AV29">
        <v>9.3984987727875906E-4</v>
      </c>
      <c r="AW29">
        <v>9.3984987727875906E-4</v>
      </c>
      <c r="AX29">
        <v>9.3984987727875906E-4</v>
      </c>
      <c r="AY29">
        <v>9.3984987727875906E-4</v>
      </c>
      <c r="AZ29">
        <v>9.3984987727875906E-4</v>
      </c>
      <c r="BA29">
        <v>9.3984987727875906E-4</v>
      </c>
      <c r="BB29">
        <v>9.3984987727875906E-4</v>
      </c>
      <c r="BC29">
        <v>9.3984987727875906E-4</v>
      </c>
      <c r="BD29">
        <v>9.3984987727875906E-4</v>
      </c>
      <c r="BE29">
        <v>9.3984987727875906E-4</v>
      </c>
      <c r="BF29">
        <v>9.3984987727875906E-4</v>
      </c>
      <c r="BG29">
        <v>9.3984987727875906E-4</v>
      </c>
      <c r="BH29">
        <v>9.3984987727875906E-4</v>
      </c>
      <c r="BI29">
        <v>9.3984987727875906E-4</v>
      </c>
      <c r="BJ29">
        <v>9.3984987727875906E-4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168.86400045923136</v>
      </c>
      <c r="C30">
        <v>9.9735589138584308E-4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9.9735589138584308E-4</v>
      </c>
      <c r="P30">
        <v>9.9735589138584308E-4</v>
      </c>
      <c r="Q30">
        <v>9.9735589138584308E-4</v>
      </c>
      <c r="R30">
        <v>9.9735589138584308E-4</v>
      </c>
      <c r="S30">
        <v>9.9735589138584308E-4</v>
      </c>
      <c r="T30">
        <v>9.9735589138584308E-4</v>
      </c>
      <c r="U30">
        <v>9.9735589138584308E-4</v>
      </c>
      <c r="V30">
        <v>9.9735589138584308E-4</v>
      </c>
      <c r="W30">
        <v>9.9735589138584308E-4</v>
      </c>
      <c r="X30">
        <v>9.9735589138584308E-4</v>
      </c>
      <c r="Y30">
        <v>9.9735589138584308E-4</v>
      </c>
      <c r="Z30">
        <v>9.9735589138584308E-4</v>
      </c>
      <c r="AA30">
        <v>9.9735589138584308E-4</v>
      </c>
      <c r="AB30">
        <v>9.9735589138584308E-4</v>
      </c>
      <c r="AC30">
        <v>9.9735589138584308E-4</v>
      </c>
      <c r="AD30">
        <v>9.9735589138584308E-4</v>
      </c>
      <c r="AE30">
        <v>9.9735589138584308E-4</v>
      </c>
      <c r="AF30">
        <v>9.9735589138584308E-4</v>
      </c>
      <c r="AG30">
        <v>9.9735589138584308E-4</v>
      </c>
      <c r="AH30">
        <v>9.9735589138584308E-4</v>
      </c>
      <c r="AI30">
        <v>9.9735589138584308E-4</v>
      </c>
      <c r="AJ30">
        <v>9.9735589138584308E-4</v>
      </c>
      <c r="AK30">
        <v>9.9735589138584308E-4</v>
      </c>
      <c r="AL30">
        <v>9.9735589138584308E-4</v>
      </c>
      <c r="AM30">
        <v>9.9735589138584308E-4</v>
      </c>
      <c r="AN30">
        <v>9.9735589138584308E-4</v>
      </c>
      <c r="AO30">
        <v>9.9735589138584308E-4</v>
      </c>
      <c r="AP30">
        <v>9.9735589138584308E-4</v>
      </c>
      <c r="AQ30">
        <v>9.9735589138584308E-4</v>
      </c>
      <c r="AR30">
        <v>9.9735589138584308E-4</v>
      </c>
      <c r="AS30">
        <v>9.9735589138584308E-4</v>
      </c>
      <c r="AT30">
        <v>9.9735589138584308E-4</v>
      </c>
      <c r="AU30">
        <v>9.9735589138584308E-4</v>
      </c>
      <c r="AV30">
        <v>9.9735589138584308E-4</v>
      </c>
      <c r="AW30">
        <v>9.9735589138584308E-4</v>
      </c>
      <c r="AX30">
        <v>9.9735589138584308E-4</v>
      </c>
      <c r="AY30">
        <v>9.9735589138584308E-4</v>
      </c>
      <c r="AZ30">
        <v>9.9735589138584308E-4</v>
      </c>
      <c r="BA30">
        <v>9.9735589138584308E-4</v>
      </c>
      <c r="BB30">
        <v>9.9735589138584308E-4</v>
      </c>
      <c r="BC30">
        <v>9.9735589138584308E-4</v>
      </c>
      <c r="BD30">
        <v>9.9735589138584308E-4</v>
      </c>
      <c r="BE30">
        <v>9.9735589138584308E-4</v>
      </c>
      <c r="BF30">
        <v>9.9735589138584308E-4</v>
      </c>
      <c r="BG30">
        <v>9.9735589138584308E-4</v>
      </c>
      <c r="BH30">
        <v>9.9735589138584308E-4</v>
      </c>
      <c r="BI30">
        <v>9.9735589138584308E-4</v>
      </c>
      <c r="BJ30">
        <v>9.9735589138584308E-4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161.66882188701001</v>
      </c>
      <c r="C31">
        <v>9.5485924485927528E-4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9.5485924485927528E-4</v>
      </c>
      <c r="P31">
        <v>9.5485924485927528E-4</v>
      </c>
      <c r="Q31">
        <v>9.5485924485927528E-4</v>
      </c>
      <c r="R31">
        <v>9.5485924485927528E-4</v>
      </c>
      <c r="S31">
        <v>9.5485924485927528E-4</v>
      </c>
      <c r="T31">
        <v>9.5485924485927528E-4</v>
      </c>
      <c r="U31">
        <v>9.5485924485927528E-4</v>
      </c>
      <c r="V31">
        <v>9.5485924485927528E-4</v>
      </c>
      <c r="W31">
        <v>9.5485924485927528E-4</v>
      </c>
      <c r="X31">
        <v>9.5485924485927528E-4</v>
      </c>
      <c r="Y31">
        <v>9.5485924485927528E-4</v>
      </c>
      <c r="Z31">
        <v>9.5485924485927528E-4</v>
      </c>
      <c r="AA31">
        <v>9.5485924485927528E-4</v>
      </c>
      <c r="AB31">
        <v>9.5485924485927528E-4</v>
      </c>
      <c r="AC31">
        <v>9.5485924485927528E-4</v>
      </c>
      <c r="AD31">
        <v>9.5485924485927528E-4</v>
      </c>
      <c r="AE31">
        <v>9.5485924485927528E-4</v>
      </c>
      <c r="AF31">
        <v>9.5485924485927528E-4</v>
      </c>
      <c r="AG31">
        <v>9.5485924485927528E-4</v>
      </c>
      <c r="AH31">
        <v>9.5485924485927528E-4</v>
      </c>
      <c r="AI31">
        <v>9.5485924485927528E-4</v>
      </c>
      <c r="AJ31">
        <v>9.5485924485927528E-4</v>
      </c>
      <c r="AK31">
        <v>9.5485924485927528E-4</v>
      </c>
      <c r="AL31">
        <v>9.5485924485927528E-4</v>
      </c>
      <c r="AM31">
        <v>9.5485924485927528E-4</v>
      </c>
      <c r="AN31">
        <v>9.5485924485927528E-4</v>
      </c>
      <c r="AO31">
        <v>9.5485924485927528E-4</v>
      </c>
      <c r="AP31">
        <v>9.5485924485927528E-4</v>
      </c>
      <c r="AQ31">
        <v>9.5485924485927528E-4</v>
      </c>
      <c r="AR31">
        <v>9.5485924485927528E-4</v>
      </c>
      <c r="AS31">
        <v>9.5485924485927528E-4</v>
      </c>
      <c r="AT31">
        <v>9.5485924485927528E-4</v>
      </c>
      <c r="AU31">
        <v>9.5485924485927528E-4</v>
      </c>
      <c r="AV31">
        <v>9.5485924485927528E-4</v>
      </c>
      <c r="AW31">
        <v>9.5485924485927528E-4</v>
      </c>
      <c r="AX31">
        <v>9.5485924485927528E-4</v>
      </c>
      <c r="AY31">
        <v>9.5485924485927528E-4</v>
      </c>
      <c r="AZ31">
        <v>9.5485924485927528E-4</v>
      </c>
      <c r="BA31">
        <v>9.5485924485927528E-4</v>
      </c>
      <c r="BB31">
        <v>9.5485924485927528E-4</v>
      </c>
      <c r="BC31">
        <v>9.5485924485927528E-4</v>
      </c>
      <c r="BD31">
        <v>9.5485924485927528E-4</v>
      </c>
      <c r="BE31">
        <v>9.5485924485927528E-4</v>
      </c>
      <c r="BF31">
        <v>9.5485924485927528E-4</v>
      </c>
      <c r="BG31">
        <v>9.5485924485927528E-4</v>
      </c>
      <c r="BH31">
        <v>9.5485924485927528E-4</v>
      </c>
      <c r="BI31">
        <v>9.5485924485927528E-4</v>
      </c>
      <c r="BJ31">
        <v>9.5485924485927528E-4</v>
      </c>
      <c r="BK31">
        <v>9.5485924485927528E-4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167.3265112171637</v>
      </c>
      <c r="C32">
        <v>9.8827506924880769E-4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9.8827506924880769E-4</v>
      </c>
      <c r="Q32">
        <v>9.8827506924880769E-4</v>
      </c>
      <c r="R32">
        <v>9.8827506924880769E-4</v>
      </c>
      <c r="S32">
        <v>9.8827506924880769E-4</v>
      </c>
      <c r="T32">
        <v>9.8827506924880769E-4</v>
      </c>
      <c r="U32">
        <v>9.8827506924880769E-4</v>
      </c>
      <c r="V32">
        <v>9.8827506924880769E-4</v>
      </c>
      <c r="W32">
        <v>9.8827506924880769E-4</v>
      </c>
      <c r="X32">
        <v>9.8827506924880769E-4</v>
      </c>
      <c r="Y32">
        <v>9.8827506924880769E-4</v>
      </c>
      <c r="Z32">
        <v>9.8827506924880769E-4</v>
      </c>
      <c r="AA32">
        <v>9.8827506924880769E-4</v>
      </c>
      <c r="AB32">
        <v>9.8827506924880769E-4</v>
      </c>
      <c r="AC32">
        <v>9.8827506924880769E-4</v>
      </c>
      <c r="AD32">
        <v>9.8827506924880769E-4</v>
      </c>
      <c r="AE32">
        <v>9.8827506924880769E-4</v>
      </c>
      <c r="AF32">
        <v>9.8827506924880769E-4</v>
      </c>
      <c r="AG32">
        <v>9.8827506924880769E-4</v>
      </c>
      <c r="AH32">
        <v>9.8827506924880769E-4</v>
      </c>
      <c r="AI32">
        <v>9.8827506924880769E-4</v>
      </c>
      <c r="AJ32">
        <v>9.8827506924880769E-4</v>
      </c>
      <c r="AK32">
        <v>9.8827506924880769E-4</v>
      </c>
      <c r="AL32">
        <v>9.8827506924880769E-4</v>
      </c>
      <c r="AM32">
        <v>9.8827506924880769E-4</v>
      </c>
      <c r="AN32">
        <v>9.8827506924880769E-4</v>
      </c>
      <c r="AO32">
        <v>9.8827506924880769E-4</v>
      </c>
      <c r="AP32">
        <v>9.8827506924880769E-4</v>
      </c>
      <c r="AQ32">
        <v>9.8827506924880769E-4</v>
      </c>
      <c r="AR32">
        <v>9.8827506924880769E-4</v>
      </c>
      <c r="AS32">
        <v>9.8827506924880769E-4</v>
      </c>
      <c r="AT32">
        <v>9.8827506924880769E-4</v>
      </c>
      <c r="AU32">
        <v>9.8827506924880769E-4</v>
      </c>
      <c r="AV32">
        <v>9.8827506924880769E-4</v>
      </c>
      <c r="AW32">
        <v>9.8827506924880769E-4</v>
      </c>
      <c r="AX32">
        <v>9.8827506924880769E-4</v>
      </c>
      <c r="AY32">
        <v>9.8827506924880769E-4</v>
      </c>
      <c r="AZ32">
        <v>9.8827506924880769E-4</v>
      </c>
      <c r="BA32">
        <v>9.8827506924880769E-4</v>
      </c>
      <c r="BB32">
        <v>9.8827506924880769E-4</v>
      </c>
      <c r="BC32">
        <v>9.8827506924880769E-4</v>
      </c>
      <c r="BD32">
        <v>9.8827506924880769E-4</v>
      </c>
      <c r="BE32">
        <v>9.8827506924880769E-4</v>
      </c>
      <c r="BF32">
        <v>9.8827506924880769E-4</v>
      </c>
      <c r="BG32">
        <v>9.8827506924880769E-4</v>
      </c>
      <c r="BH32">
        <v>9.8827506924880769E-4</v>
      </c>
      <c r="BI32">
        <v>9.8827506924880769E-4</v>
      </c>
      <c r="BJ32">
        <v>9.8827506924880769E-4</v>
      </c>
      <c r="BK32">
        <v>9.8827506924880769E-4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166.75128858119905</v>
      </c>
      <c r="C33">
        <v>9.8487765071509042E-4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9.8487765071509042E-4</v>
      </c>
      <c r="Q33">
        <v>9.8487765071509042E-4</v>
      </c>
      <c r="R33">
        <v>9.8487765071509042E-4</v>
      </c>
      <c r="S33">
        <v>9.8487765071509042E-4</v>
      </c>
      <c r="T33">
        <v>9.8487765071509042E-4</v>
      </c>
      <c r="U33">
        <v>9.8487765071509042E-4</v>
      </c>
      <c r="V33">
        <v>9.8487765071509042E-4</v>
      </c>
      <c r="W33">
        <v>9.8487765071509042E-4</v>
      </c>
      <c r="X33">
        <v>9.8487765071509042E-4</v>
      </c>
      <c r="Y33">
        <v>9.8487765071509042E-4</v>
      </c>
      <c r="Z33">
        <v>9.8487765071509042E-4</v>
      </c>
      <c r="AA33">
        <v>9.8487765071509042E-4</v>
      </c>
      <c r="AB33">
        <v>9.8487765071509042E-4</v>
      </c>
      <c r="AC33">
        <v>9.8487765071509042E-4</v>
      </c>
      <c r="AD33">
        <v>9.8487765071509042E-4</v>
      </c>
      <c r="AE33">
        <v>9.8487765071509042E-4</v>
      </c>
      <c r="AF33">
        <v>9.8487765071509042E-4</v>
      </c>
      <c r="AG33">
        <v>9.8487765071509042E-4</v>
      </c>
      <c r="AH33">
        <v>9.8487765071509042E-4</v>
      </c>
      <c r="AI33">
        <v>9.8487765071509042E-4</v>
      </c>
      <c r="AJ33">
        <v>9.8487765071509042E-4</v>
      </c>
      <c r="AK33">
        <v>9.8487765071509042E-4</v>
      </c>
      <c r="AL33">
        <v>9.8487765071509042E-4</v>
      </c>
      <c r="AM33">
        <v>9.8487765071509042E-4</v>
      </c>
      <c r="AN33">
        <v>9.8487765071509042E-4</v>
      </c>
      <c r="AO33">
        <v>9.8487765071509042E-4</v>
      </c>
      <c r="AP33">
        <v>9.8487765071509042E-4</v>
      </c>
      <c r="AQ33">
        <v>9.8487765071509042E-4</v>
      </c>
      <c r="AR33">
        <v>9.8487765071509042E-4</v>
      </c>
      <c r="AS33">
        <v>9.8487765071509042E-4</v>
      </c>
      <c r="AT33">
        <v>9.8487765071509042E-4</v>
      </c>
      <c r="AU33">
        <v>9.8487765071509042E-4</v>
      </c>
      <c r="AV33">
        <v>9.8487765071509042E-4</v>
      </c>
      <c r="AW33">
        <v>9.8487765071509042E-4</v>
      </c>
      <c r="AX33">
        <v>9.8487765071509042E-4</v>
      </c>
      <c r="AY33">
        <v>9.8487765071509042E-4</v>
      </c>
      <c r="AZ33">
        <v>9.8487765071509042E-4</v>
      </c>
      <c r="BA33">
        <v>9.8487765071509042E-4</v>
      </c>
      <c r="BB33">
        <v>9.8487765071509042E-4</v>
      </c>
      <c r="BC33">
        <v>9.8487765071509042E-4</v>
      </c>
      <c r="BD33">
        <v>9.8487765071509042E-4</v>
      </c>
      <c r="BE33">
        <v>9.8487765071509042E-4</v>
      </c>
      <c r="BF33">
        <v>9.8487765071509042E-4</v>
      </c>
      <c r="BG33">
        <v>9.8487765071509042E-4</v>
      </c>
      <c r="BH33">
        <v>9.8487765071509042E-4</v>
      </c>
      <c r="BI33">
        <v>9.8487765071509042E-4</v>
      </c>
      <c r="BJ33">
        <v>9.8487765071509042E-4</v>
      </c>
      <c r="BK33">
        <v>9.8487765071509042E-4</v>
      </c>
      <c r="BL33">
        <v>9.8487765071509042E-4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172.72035941878556</v>
      </c>
      <c r="C34">
        <v>1.0201325774595487E-3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1.0201325774595487E-3</v>
      </c>
      <c r="Q34">
        <v>1.0201325774595487E-3</v>
      </c>
      <c r="R34">
        <v>1.0201325774595487E-3</v>
      </c>
      <c r="S34">
        <v>1.0201325774595487E-3</v>
      </c>
      <c r="T34">
        <v>1.0201325774595487E-3</v>
      </c>
      <c r="U34">
        <v>1.0201325774595487E-3</v>
      </c>
      <c r="V34">
        <v>1.0201325774595487E-3</v>
      </c>
      <c r="W34">
        <v>1.0201325774595487E-3</v>
      </c>
      <c r="X34">
        <v>1.0201325774595487E-3</v>
      </c>
      <c r="Y34">
        <v>1.0201325774595487E-3</v>
      </c>
      <c r="Z34">
        <v>1.0201325774595487E-3</v>
      </c>
      <c r="AA34">
        <v>1.0201325774595487E-3</v>
      </c>
      <c r="AB34">
        <v>1.0201325774595487E-3</v>
      </c>
      <c r="AC34">
        <v>1.0201325774595487E-3</v>
      </c>
      <c r="AD34">
        <v>1.0201325774595487E-3</v>
      </c>
      <c r="AE34">
        <v>1.0201325774595487E-3</v>
      </c>
      <c r="AF34">
        <v>1.0201325774595487E-3</v>
      </c>
      <c r="AG34">
        <v>1.0201325774595487E-3</v>
      </c>
      <c r="AH34">
        <v>1.0201325774595487E-3</v>
      </c>
      <c r="AI34">
        <v>1.0201325774595487E-3</v>
      </c>
      <c r="AJ34">
        <v>1.0201325774595487E-3</v>
      </c>
      <c r="AK34">
        <v>1.0201325774595487E-3</v>
      </c>
      <c r="AL34">
        <v>1.0201325774595487E-3</v>
      </c>
      <c r="AM34">
        <v>1.0201325774595487E-3</v>
      </c>
      <c r="AN34">
        <v>1.0201325774595487E-3</v>
      </c>
      <c r="AO34">
        <v>1.0201325774595487E-3</v>
      </c>
      <c r="AP34">
        <v>1.0201325774595487E-3</v>
      </c>
      <c r="AQ34">
        <v>1.0201325774595487E-3</v>
      </c>
      <c r="AR34">
        <v>1.0201325774595487E-3</v>
      </c>
      <c r="AS34">
        <v>1.0201325774595487E-3</v>
      </c>
      <c r="AT34">
        <v>1.0201325774595487E-3</v>
      </c>
      <c r="AU34">
        <v>1.0201325774595487E-3</v>
      </c>
      <c r="AV34">
        <v>1.0201325774595487E-3</v>
      </c>
      <c r="AW34">
        <v>1.0201325774595487E-3</v>
      </c>
      <c r="AX34">
        <v>1.0201325774595487E-3</v>
      </c>
      <c r="AY34">
        <v>1.0201325774595487E-3</v>
      </c>
      <c r="AZ34">
        <v>1.0201325774595487E-3</v>
      </c>
      <c r="BA34">
        <v>1.0201325774595487E-3</v>
      </c>
      <c r="BB34">
        <v>1.0201325774595487E-3</v>
      </c>
      <c r="BC34">
        <v>1.0201325774595487E-3</v>
      </c>
      <c r="BD34">
        <v>1.0201325774595487E-3</v>
      </c>
      <c r="BE34">
        <v>1.0201325774595487E-3</v>
      </c>
      <c r="BF34">
        <v>1.0201325774595487E-3</v>
      </c>
      <c r="BG34">
        <v>1.0201325774595487E-3</v>
      </c>
      <c r="BH34">
        <v>1.0201325774595487E-3</v>
      </c>
      <c r="BI34">
        <v>1.0201325774595487E-3</v>
      </c>
      <c r="BJ34">
        <v>1.0201325774595487E-3</v>
      </c>
      <c r="BK34">
        <v>1.0201325774595487E-3</v>
      </c>
      <c r="BL34">
        <v>1.0201325774595487E-3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167.0355397386318</v>
      </c>
      <c r="C35">
        <v>9.8655651397622267E-4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9.8655651397622267E-4</v>
      </c>
      <c r="R35">
        <v>9.8655651397622267E-4</v>
      </c>
      <c r="S35">
        <v>9.8655651397622267E-4</v>
      </c>
      <c r="T35">
        <v>9.8655651397622267E-4</v>
      </c>
      <c r="U35">
        <v>9.8655651397622267E-4</v>
      </c>
      <c r="V35">
        <v>9.8655651397622267E-4</v>
      </c>
      <c r="W35">
        <v>9.8655651397622267E-4</v>
      </c>
      <c r="X35">
        <v>9.8655651397622267E-4</v>
      </c>
      <c r="Y35">
        <v>9.8655651397622267E-4</v>
      </c>
      <c r="Z35">
        <v>9.8655651397622267E-4</v>
      </c>
      <c r="AA35">
        <v>9.8655651397622267E-4</v>
      </c>
      <c r="AB35">
        <v>9.8655651397622267E-4</v>
      </c>
      <c r="AC35">
        <v>9.8655651397622267E-4</v>
      </c>
      <c r="AD35">
        <v>9.8655651397622267E-4</v>
      </c>
      <c r="AE35">
        <v>9.8655651397622267E-4</v>
      </c>
      <c r="AF35">
        <v>9.8655651397622267E-4</v>
      </c>
      <c r="AG35">
        <v>9.8655651397622267E-4</v>
      </c>
      <c r="AH35">
        <v>9.8655651397622267E-4</v>
      </c>
      <c r="AI35">
        <v>9.8655651397622267E-4</v>
      </c>
      <c r="AJ35">
        <v>9.8655651397622267E-4</v>
      </c>
      <c r="AK35">
        <v>9.8655651397622267E-4</v>
      </c>
      <c r="AL35">
        <v>9.8655651397622267E-4</v>
      </c>
      <c r="AM35">
        <v>9.8655651397622267E-4</v>
      </c>
      <c r="AN35">
        <v>9.8655651397622267E-4</v>
      </c>
      <c r="AO35">
        <v>9.8655651397622267E-4</v>
      </c>
      <c r="AP35">
        <v>9.8655651397622267E-4</v>
      </c>
      <c r="AQ35">
        <v>9.8655651397622267E-4</v>
      </c>
      <c r="AR35">
        <v>9.8655651397622267E-4</v>
      </c>
      <c r="AS35">
        <v>9.8655651397622267E-4</v>
      </c>
      <c r="AT35">
        <v>9.8655651397622267E-4</v>
      </c>
      <c r="AU35">
        <v>9.8655651397622267E-4</v>
      </c>
      <c r="AV35">
        <v>9.8655651397622267E-4</v>
      </c>
      <c r="AW35">
        <v>9.8655651397622267E-4</v>
      </c>
      <c r="AX35">
        <v>9.8655651397622267E-4</v>
      </c>
      <c r="AY35">
        <v>9.8655651397622267E-4</v>
      </c>
      <c r="AZ35">
        <v>9.8655651397622267E-4</v>
      </c>
      <c r="BA35">
        <v>9.8655651397622267E-4</v>
      </c>
      <c r="BB35">
        <v>9.8655651397622267E-4</v>
      </c>
      <c r="BC35">
        <v>9.8655651397622267E-4</v>
      </c>
      <c r="BD35">
        <v>9.8655651397622267E-4</v>
      </c>
      <c r="BE35">
        <v>9.8655651397622267E-4</v>
      </c>
      <c r="BF35">
        <v>9.8655651397622267E-4</v>
      </c>
      <c r="BG35">
        <v>9.8655651397622267E-4</v>
      </c>
      <c r="BH35">
        <v>9.8655651397622267E-4</v>
      </c>
      <c r="BI35">
        <v>9.8655651397622267E-4</v>
      </c>
      <c r="BJ35">
        <v>9.8655651397622267E-4</v>
      </c>
      <c r="BK35">
        <v>9.8655651397622267E-4</v>
      </c>
      <c r="BL35">
        <v>9.8655651397622267E-4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170.40285936817833</v>
      </c>
      <c r="C36">
        <v>1.0064448031413145E-3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1.0064448031413145E-3</v>
      </c>
      <c r="Q36">
        <v>1.0064448031413145E-3</v>
      </c>
      <c r="R36">
        <v>1.0064448031413145E-3</v>
      </c>
      <c r="S36">
        <v>1.0064448031413145E-3</v>
      </c>
      <c r="T36">
        <v>1.0064448031413145E-3</v>
      </c>
      <c r="U36">
        <v>1.0064448031413145E-3</v>
      </c>
      <c r="V36">
        <v>1.0064448031413145E-3</v>
      </c>
      <c r="W36">
        <v>1.0064448031413145E-3</v>
      </c>
      <c r="X36">
        <v>1.0064448031413145E-3</v>
      </c>
      <c r="Y36">
        <v>1.0064448031413145E-3</v>
      </c>
      <c r="Z36">
        <v>1.0064448031413145E-3</v>
      </c>
      <c r="AA36">
        <v>1.0064448031413145E-3</v>
      </c>
      <c r="AB36">
        <v>1.0064448031413145E-3</v>
      </c>
      <c r="AC36">
        <v>1.0064448031413145E-3</v>
      </c>
      <c r="AD36">
        <v>1.0064448031413145E-3</v>
      </c>
      <c r="AE36">
        <v>1.0064448031413145E-3</v>
      </c>
      <c r="AF36">
        <v>1.0064448031413145E-3</v>
      </c>
      <c r="AG36">
        <v>1.0064448031413145E-3</v>
      </c>
      <c r="AH36">
        <v>1.0064448031413145E-3</v>
      </c>
      <c r="AI36">
        <v>1.0064448031413145E-3</v>
      </c>
      <c r="AJ36">
        <v>1.0064448031413145E-3</v>
      </c>
      <c r="AK36">
        <v>1.0064448031413145E-3</v>
      </c>
      <c r="AL36">
        <v>1.0064448031413145E-3</v>
      </c>
      <c r="AM36">
        <v>1.0064448031413145E-3</v>
      </c>
      <c r="AN36">
        <v>1.0064448031413145E-3</v>
      </c>
      <c r="AO36">
        <v>1.0064448031413145E-3</v>
      </c>
      <c r="AP36">
        <v>1.0064448031413145E-3</v>
      </c>
      <c r="AQ36">
        <v>1.0064448031413145E-3</v>
      </c>
      <c r="AR36">
        <v>1.0064448031413145E-3</v>
      </c>
      <c r="AS36">
        <v>1.0064448031413145E-3</v>
      </c>
      <c r="AT36">
        <v>1.0064448031413145E-3</v>
      </c>
      <c r="AU36">
        <v>1.0064448031413145E-3</v>
      </c>
      <c r="AV36">
        <v>1.0064448031413145E-3</v>
      </c>
      <c r="AW36">
        <v>1.0064448031413145E-3</v>
      </c>
      <c r="AX36">
        <v>1.0064448031413145E-3</v>
      </c>
      <c r="AY36">
        <v>1.0064448031413145E-3</v>
      </c>
      <c r="AZ36">
        <v>1.0064448031413145E-3</v>
      </c>
      <c r="BA36">
        <v>1.0064448031413145E-3</v>
      </c>
      <c r="BB36">
        <v>1.0064448031413145E-3</v>
      </c>
      <c r="BC36">
        <v>1.0064448031413145E-3</v>
      </c>
      <c r="BD36">
        <v>1.0064448031413145E-3</v>
      </c>
      <c r="BE36">
        <v>1.0064448031413145E-3</v>
      </c>
      <c r="BF36">
        <v>1.0064448031413145E-3</v>
      </c>
      <c r="BG36">
        <v>1.0064448031413145E-3</v>
      </c>
      <c r="BH36">
        <v>1.0064448031413145E-3</v>
      </c>
      <c r="BI36">
        <v>1.0064448031413145E-3</v>
      </c>
      <c r="BJ36">
        <v>1.0064448031413145E-3</v>
      </c>
      <c r="BK36">
        <v>1.0064448031413145E-3</v>
      </c>
      <c r="BL36">
        <v>1.0064448031413145E-3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165.95706417234436</v>
      </c>
      <c r="C37">
        <v>9.8018674921388567E-4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9.8018674921388567E-4</v>
      </c>
      <c r="Q37">
        <v>9.8018674921388567E-4</v>
      </c>
      <c r="R37">
        <v>9.8018674921388567E-4</v>
      </c>
      <c r="S37">
        <v>9.8018674921388567E-4</v>
      </c>
      <c r="T37">
        <v>9.8018674921388567E-4</v>
      </c>
      <c r="U37">
        <v>9.8018674921388567E-4</v>
      </c>
      <c r="V37">
        <v>9.8018674921388567E-4</v>
      </c>
      <c r="W37">
        <v>9.8018674921388567E-4</v>
      </c>
      <c r="X37">
        <v>9.8018674921388567E-4</v>
      </c>
      <c r="Y37">
        <v>9.8018674921388567E-4</v>
      </c>
      <c r="Z37">
        <v>9.8018674921388567E-4</v>
      </c>
      <c r="AA37">
        <v>9.8018674921388567E-4</v>
      </c>
      <c r="AB37">
        <v>9.8018674921388567E-4</v>
      </c>
      <c r="AC37">
        <v>9.8018674921388567E-4</v>
      </c>
      <c r="AD37">
        <v>9.8018674921388567E-4</v>
      </c>
      <c r="AE37">
        <v>9.8018674921388567E-4</v>
      </c>
      <c r="AF37">
        <v>9.8018674921388567E-4</v>
      </c>
      <c r="AG37">
        <v>9.8018674921388567E-4</v>
      </c>
      <c r="AH37">
        <v>9.8018674921388567E-4</v>
      </c>
      <c r="AI37">
        <v>9.8018674921388567E-4</v>
      </c>
      <c r="AJ37">
        <v>9.8018674921388567E-4</v>
      </c>
      <c r="AK37">
        <v>9.8018674921388567E-4</v>
      </c>
      <c r="AL37">
        <v>9.8018674921388567E-4</v>
      </c>
      <c r="AM37">
        <v>9.8018674921388567E-4</v>
      </c>
      <c r="AN37">
        <v>9.8018674921388567E-4</v>
      </c>
      <c r="AO37">
        <v>9.8018674921388567E-4</v>
      </c>
      <c r="AP37">
        <v>9.8018674921388567E-4</v>
      </c>
      <c r="AQ37">
        <v>9.8018674921388567E-4</v>
      </c>
      <c r="AR37">
        <v>9.8018674921388567E-4</v>
      </c>
      <c r="AS37">
        <v>9.8018674921388567E-4</v>
      </c>
      <c r="AT37">
        <v>9.8018674921388567E-4</v>
      </c>
      <c r="AU37">
        <v>9.8018674921388567E-4</v>
      </c>
      <c r="AV37">
        <v>9.8018674921388567E-4</v>
      </c>
      <c r="AW37">
        <v>9.8018674921388567E-4</v>
      </c>
      <c r="AX37">
        <v>9.8018674921388567E-4</v>
      </c>
      <c r="AY37">
        <v>9.8018674921388567E-4</v>
      </c>
      <c r="AZ37">
        <v>9.8018674921388567E-4</v>
      </c>
      <c r="BA37">
        <v>9.8018674921388567E-4</v>
      </c>
      <c r="BB37">
        <v>9.8018674921388567E-4</v>
      </c>
      <c r="BC37">
        <v>9.8018674921388567E-4</v>
      </c>
      <c r="BD37">
        <v>9.8018674921388567E-4</v>
      </c>
      <c r="BE37">
        <v>9.8018674921388567E-4</v>
      </c>
      <c r="BF37">
        <v>9.8018674921388567E-4</v>
      </c>
      <c r="BG37">
        <v>9.8018674921388567E-4</v>
      </c>
      <c r="BH37">
        <v>9.8018674921388567E-4</v>
      </c>
      <c r="BI37">
        <v>9.8018674921388567E-4</v>
      </c>
      <c r="BJ37">
        <v>9.8018674921388567E-4</v>
      </c>
      <c r="BK37">
        <v>9.8018674921388567E-4</v>
      </c>
      <c r="BL37">
        <v>9.8018674921388567E-4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170.32417040737894</v>
      </c>
      <c r="C38">
        <v>1.0059800451204999E-3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1.0059800451204999E-3</v>
      </c>
      <c r="Q38">
        <v>1.0059800451204999E-3</v>
      </c>
      <c r="R38">
        <v>1.0059800451204999E-3</v>
      </c>
      <c r="S38">
        <v>1.0059800451204999E-3</v>
      </c>
      <c r="T38">
        <v>1.0059800451204999E-3</v>
      </c>
      <c r="U38">
        <v>1.0059800451204999E-3</v>
      </c>
      <c r="V38">
        <v>1.0059800451204999E-3</v>
      </c>
      <c r="W38">
        <v>1.0059800451204999E-3</v>
      </c>
      <c r="X38">
        <v>1.0059800451204999E-3</v>
      </c>
      <c r="Y38">
        <v>1.0059800451204999E-3</v>
      </c>
      <c r="Z38">
        <v>1.0059800451204999E-3</v>
      </c>
      <c r="AA38">
        <v>1.0059800451204999E-3</v>
      </c>
      <c r="AB38">
        <v>1.0059800451204999E-3</v>
      </c>
      <c r="AC38">
        <v>1.0059800451204999E-3</v>
      </c>
      <c r="AD38">
        <v>1.0059800451204999E-3</v>
      </c>
      <c r="AE38">
        <v>1.0059800451204999E-3</v>
      </c>
      <c r="AF38">
        <v>1.0059800451204999E-3</v>
      </c>
      <c r="AG38">
        <v>1.0059800451204999E-3</v>
      </c>
      <c r="AH38">
        <v>1.0059800451204999E-3</v>
      </c>
      <c r="AI38">
        <v>1.0059800451204999E-3</v>
      </c>
      <c r="AJ38">
        <v>1.0059800451204999E-3</v>
      </c>
      <c r="AK38">
        <v>1.0059800451204999E-3</v>
      </c>
      <c r="AL38">
        <v>1.0059800451204999E-3</v>
      </c>
      <c r="AM38">
        <v>1.0059800451204999E-3</v>
      </c>
      <c r="AN38">
        <v>1.0059800451204999E-3</v>
      </c>
      <c r="AO38">
        <v>1.0059800451204999E-3</v>
      </c>
      <c r="AP38">
        <v>1.0059800451204999E-3</v>
      </c>
      <c r="AQ38">
        <v>1.0059800451204999E-3</v>
      </c>
      <c r="AR38">
        <v>1.0059800451204999E-3</v>
      </c>
      <c r="AS38">
        <v>1.0059800451204999E-3</v>
      </c>
      <c r="AT38">
        <v>1.0059800451204999E-3</v>
      </c>
      <c r="AU38">
        <v>1.0059800451204999E-3</v>
      </c>
      <c r="AV38">
        <v>1.0059800451204999E-3</v>
      </c>
      <c r="AW38">
        <v>1.0059800451204999E-3</v>
      </c>
      <c r="AX38">
        <v>1.0059800451204999E-3</v>
      </c>
      <c r="AY38">
        <v>1.0059800451204999E-3</v>
      </c>
      <c r="AZ38">
        <v>1.0059800451204999E-3</v>
      </c>
      <c r="BA38">
        <v>1.0059800451204999E-3</v>
      </c>
      <c r="BB38">
        <v>1.0059800451204999E-3</v>
      </c>
      <c r="BC38">
        <v>1.0059800451204999E-3</v>
      </c>
      <c r="BD38">
        <v>1.0059800451204999E-3</v>
      </c>
      <c r="BE38">
        <v>1.0059800451204999E-3</v>
      </c>
      <c r="BF38">
        <v>1.0059800451204999E-3</v>
      </c>
      <c r="BG38">
        <v>1.0059800451204999E-3</v>
      </c>
      <c r="BH38">
        <v>1.0059800451204999E-3</v>
      </c>
      <c r="BI38">
        <v>1.0059800451204999E-3</v>
      </c>
      <c r="BJ38">
        <v>1.0059800451204999E-3</v>
      </c>
      <c r="BK38">
        <v>1.0059800451204999E-3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165.7557799157571</v>
      </c>
      <c r="C39">
        <v>9.7899791063014627E-4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9.7899791063014627E-4</v>
      </c>
      <c r="P39">
        <v>9.7899791063014627E-4</v>
      </c>
      <c r="Q39">
        <v>9.7899791063014627E-4</v>
      </c>
      <c r="R39">
        <v>9.7899791063014627E-4</v>
      </c>
      <c r="S39">
        <v>9.7899791063014627E-4</v>
      </c>
      <c r="T39">
        <v>9.7899791063014627E-4</v>
      </c>
      <c r="U39">
        <v>9.7899791063014627E-4</v>
      </c>
      <c r="V39">
        <v>9.7899791063014627E-4</v>
      </c>
      <c r="W39">
        <v>9.7899791063014627E-4</v>
      </c>
      <c r="X39">
        <v>9.7899791063014627E-4</v>
      </c>
      <c r="Y39">
        <v>9.7899791063014627E-4</v>
      </c>
      <c r="Z39">
        <v>9.7899791063014627E-4</v>
      </c>
      <c r="AA39">
        <v>9.7899791063014627E-4</v>
      </c>
      <c r="AB39">
        <v>9.7899791063014627E-4</v>
      </c>
      <c r="AC39">
        <v>9.7899791063014627E-4</v>
      </c>
      <c r="AD39">
        <v>9.7899791063014627E-4</v>
      </c>
      <c r="AE39">
        <v>9.7899791063014627E-4</v>
      </c>
      <c r="AF39">
        <v>9.7899791063014627E-4</v>
      </c>
      <c r="AG39">
        <v>9.7899791063014627E-4</v>
      </c>
      <c r="AH39">
        <v>9.7899791063014627E-4</v>
      </c>
      <c r="AI39">
        <v>9.7899791063014627E-4</v>
      </c>
      <c r="AJ39">
        <v>9.7899791063014627E-4</v>
      </c>
      <c r="AK39">
        <v>9.7899791063014627E-4</v>
      </c>
      <c r="AL39">
        <v>9.7899791063014627E-4</v>
      </c>
      <c r="AM39">
        <v>9.7899791063014627E-4</v>
      </c>
      <c r="AN39">
        <v>9.7899791063014627E-4</v>
      </c>
      <c r="AO39">
        <v>9.7899791063014627E-4</v>
      </c>
      <c r="AP39">
        <v>9.7899791063014627E-4</v>
      </c>
      <c r="AQ39">
        <v>9.7899791063014627E-4</v>
      </c>
      <c r="AR39">
        <v>9.7899791063014627E-4</v>
      </c>
      <c r="AS39">
        <v>9.7899791063014627E-4</v>
      </c>
      <c r="AT39">
        <v>9.7899791063014627E-4</v>
      </c>
      <c r="AU39">
        <v>9.7899791063014627E-4</v>
      </c>
      <c r="AV39">
        <v>9.7899791063014627E-4</v>
      </c>
      <c r="AW39">
        <v>9.7899791063014627E-4</v>
      </c>
      <c r="AX39">
        <v>9.7899791063014627E-4</v>
      </c>
      <c r="AY39">
        <v>9.7899791063014627E-4</v>
      </c>
      <c r="AZ39">
        <v>9.7899791063014627E-4</v>
      </c>
      <c r="BA39">
        <v>9.7899791063014627E-4</v>
      </c>
      <c r="BB39">
        <v>9.7899791063014627E-4</v>
      </c>
      <c r="BC39">
        <v>9.7899791063014627E-4</v>
      </c>
      <c r="BD39">
        <v>9.7899791063014627E-4</v>
      </c>
      <c r="BE39">
        <v>9.7899791063014627E-4</v>
      </c>
      <c r="BF39">
        <v>9.7899791063014627E-4</v>
      </c>
      <c r="BG39">
        <v>9.7899791063014627E-4</v>
      </c>
      <c r="BH39">
        <v>9.7899791063014627E-4</v>
      </c>
      <c r="BI39">
        <v>9.7899791063014627E-4</v>
      </c>
      <c r="BJ39">
        <v>9.7899791063014627E-4</v>
      </c>
      <c r="BK39">
        <v>9.7899791063014627E-4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169.65572910632591</v>
      </c>
      <c r="C40">
        <v>1.0020320522514583E-3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1.0020320522514583E-3</v>
      </c>
      <c r="P40">
        <v>1.0020320522514583E-3</v>
      </c>
      <c r="Q40">
        <v>1.0020320522514583E-3</v>
      </c>
      <c r="R40">
        <v>1.0020320522514583E-3</v>
      </c>
      <c r="S40">
        <v>1.0020320522514583E-3</v>
      </c>
      <c r="T40">
        <v>1.0020320522514583E-3</v>
      </c>
      <c r="U40">
        <v>1.0020320522514583E-3</v>
      </c>
      <c r="V40">
        <v>1.0020320522514583E-3</v>
      </c>
      <c r="W40">
        <v>1.0020320522514583E-3</v>
      </c>
      <c r="X40">
        <v>1.0020320522514583E-3</v>
      </c>
      <c r="Y40">
        <v>1.0020320522514583E-3</v>
      </c>
      <c r="Z40">
        <v>1.0020320522514583E-3</v>
      </c>
      <c r="AA40">
        <v>1.0020320522514583E-3</v>
      </c>
      <c r="AB40">
        <v>1.0020320522514583E-3</v>
      </c>
      <c r="AC40">
        <v>1.0020320522514583E-3</v>
      </c>
      <c r="AD40">
        <v>1.0020320522514583E-3</v>
      </c>
      <c r="AE40">
        <v>1.0020320522514583E-3</v>
      </c>
      <c r="AF40">
        <v>1.0020320522514583E-3</v>
      </c>
      <c r="AG40">
        <v>1.0020320522514583E-3</v>
      </c>
      <c r="AH40">
        <v>1.0020320522514583E-3</v>
      </c>
      <c r="AI40">
        <v>1.0020320522514583E-3</v>
      </c>
      <c r="AJ40">
        <v>1.0020320522514583E-3</v>
      </c>
      <c r="AK40">
        <v>1.0020320522514583E-3</v>
      </c>
      <c r="AL40">
        <v>1.0020320522514583E-3</v>
      </c>
      <c r="AM40">
        <v>1.0020320522514583E-3</v>
      </c>
      <c r="AN40">
        <v>1.0020320522514583E-3</v>
      </c>
      <c r="AO40">
        <v>1.0020320522514583E-3</v>
      </c>
      <c r="AP40">
        <v>1.0020320522514583E-3</v>
      </c>
      <c r="AQ40">
        <v>1.0020320522514583E-3</v>
      </c>
      <c r="AR40">
        <v>1.0020320522514583E-3</v>
      </c>
      <c r="AS40">
        <v>1.0020320522514583E-3</v>
      </c>
      <c r="AT40">
        <v>1.0020320522514583E-3</v>
      </c>
      <c r="AU40">
        <v>1.0020320522514583E-3</v>
      </c>
      <c r="AV40">
        <v>1.0020320522514583E-3</v>
      </c>
      <c r="AW40">
        <v>1.0020320522514583E-3</v>
      </c>
      <c r="AX40">
        <v>1.0020320522514583E-3</v>
      </c>
      <c r="AY40">
        <v>1.0020320522514583E-3</v>
      </c>
      <c r="AZ40">
        <v>1.0020320522514583E-3</v>
      </c>
      <c r="BA40">
        <v>1.0020320522514583E-3</v>
      </c>
      <c r="BB40">
        <v>1.0020320522514583E-3</v>
      </c>
      <c r="BC40">
        <v>1.0020320522514583E-3</v>
      </c>
      <c r="BD40">
        <v>1.0020320522514583E-3</v>
      </c>
      <c r="BE40">
        <v>1.0020320522514583E-3</v>
      </c>
      <c r="BF40">
        <v>1.0020320522514583E-3</v>
      </c>
      <c r="BG40">
        <v>1.0020320522514583E-3</v>
      </c>
      <c r="BH40">
        <v>1.0020320522514583E-3</v>
      </c>
      <c r="BI40">
        <v>1.0020320522514583E-3</v>
      </c>
      <c r="BJ40">
        <v>1.0020320522514583E-3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164.4288859646426</v>
      </c>
      <c r="C41">
        <v>9.7116092053285317E-4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9.7116092053285317E-4</v>
      </c>
      <c r="O41">
        <v>9.7116092053285317E-4</v>
      </c>
      <c r="P41">
        <v>9.7116092053285317E-4</v>
      </c>
      <c r="Q41">
        <v>9.7116092053285317E-4</v>
      </c>
      <c r="R41">
        <v>9.7116092053285317E-4</v>
      </c>
      <c r="S41">
        <v>9.7116092053285317E-4</v>
      </c>
      <c r="T41">
        <v>9.7116092053285317E-4</v>
      </c>
      <c r="U41">
        <v>9.7116092053285317E-4</v>
      </c>
      <c r="V41">
        <v>9.7116092053285317E-4</v>
      </c>
      <c r="W41">
        <v>9.7116092053285317E-4</v>
      </c>
      <c r="X41">
        <v>9.7116092053285317E-4</v>
      </c>
      <c r="Y41">
        <v>9.7116092053285317E-4</v>
      </c>
      <c r="Z41">
        <v>9.7116092053285317E-4</v>
      </c>
      <c r="AA41">
        <v>9.7116092053285317E-4</v>
      </c>
      <c r="AB41">
        <v>9.7116092053285317E-4</v>
      </c>
      <c r="AC41">
        <v>9.7116092053285317E-4</v>
      </c>
      <c r="AD41">
        <v>9.7116092053285317E-4</v>
      </c>
      <c r="AE41">
        <v>9.7116092053285317E-4</v>
      </c>
      <c r="AF41">
        <v>9.7116092053285317E-4</v>
      </c>
      <c r="AG41">
        <v>9.7116092053285317E-4</v>
      </c>
      <c r="AH41">
        <v>9.7116092053285317E-4</v>
      </c>
      <c r="AI41">
        <v>9.7116092053285317E-4</v>
      </c>
      <c r="AJ41">
        <v>9.7116092053285317E-4</v>
      </c>
      <c r="AK41">
        <v>9.7116092053285317E-4</v>
      </c>
      <c r="AL41">
        <v>9.7116092053285317E-4</v>
      </c>
      <c r="AM41">
        <v>9.7116092053285317E-4</v>
      </c>
      <c r="AN41">
        <v>9.7116092053285317E-4</v>
      </c>
      <c r="AO41">
        <v>9.7116092053285317E-4</v>
      </c>
      <c r="AP41">
        <v>9.7116092053285317E-4</v>
      </c>
      <c r="AQ41">
        <v>9.7116092053285317E-4</v>
      </c>
      <c r="AR41">
        <v>9.7116092053285317E-4</v>
      </c>
      <c r="AS41">
        <v>9.7116092053285317E-4</v>
      </c>
      <c r="AT41">
        <v>9.7116092053285317E-4</v>
      </c>
      <c r="AU41">
        <v>9.7116092053285317E-4</v>
      </c>
      <c r="AV41">
        <v>9.7116092053285317E-4</v>
      </c>
      <c r="AW41">
        <v>9.7116092053285317E-4</v>
      </c>
      <c r="AX41">
        <v>9.7116092053285317E-4</v>
      </c>
      <c r="AY41">
        <v>9.7116092053285317E-4</v>
      </c>
      <c r="AZ41">
        <v>9.7116092053285317E-4</v>
      </c>
      <c r="BA41">
        <v>9.7116092053285317E-4</v>
      </c>
      <c r="BB41">
        <v>9.7116092053285317E-4</v>
      </c>
      <c r="BC41">
        <v>9.7116092053285317E-4</v>
      </c>
      <c r="BD41">
        <v>9.7116092053285317E-4</v>
      </c>
      <c r="BE41">
        <v>9.7116092053285317E-4</v>
      </c>
      <c r="BF41">
        <v>9.7116092053285317E-4</v>
      </c>
      <c r="BG41">
        <v>9.7116092053285317E-4</v>
      </c>
      <c r="BH41">
        <v>9.7116092053285317E-4</v>
      </c>
      <c r="BI41">
        <v>9.7116092053285317E-4</v>
      </c>
      <c r="BJ41">
        <v>9.7116092053285317E-4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175.25358520368948</v>
      </c>
      <c r="C42">
        <v>1.0350944855862865E-3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1.0350944855862865E-3</v>
      </c>
      <c r="O42">
        <v>1.0350944855862865E-3</v>
      </c>
      <c r="P42">
        <v>1.0350944855862865E-3</v>
      </c>
      <c r="Q42">
        <v>1.0350944855862865E-3</v>
      </c>
      <c r="R42">
        <v>1.0350944855862865E-3</v>
      </c>
      <c r="S42">
        <v>1.0350944855862865E-3</v>
      </c>
      <c r="T42">
        <v>1.0350944855862865E-3</v>
      </c>
      <c r="U42">
        <v>1.0350944855862865E-3</v>
      </c>
      <c r="V42">
        <v>1.0350944855862865E-3</v>
      </c>
      <c r="W42">
        <v>1.0350944855862865E-3</v>
      </c>
      <c r="X42">
        <v>1.0350944855862865E-3</v>
      </c>
      <c r="Y42">
        <v>1.0350944855862865E-3</v>
      </c>
      <c r="Z42">
        <v>1.0350944855862865E-3</v>
      </c>
      <c r="AA42">
        <v>1.0350944855862865E-3</v>
      </c>
      <c r="AB42">
        <v>1.0350944855862865E-3</v>
      </c>
      <c r="AC42">
        <v>1.0350944855862865E-3</v>
      </c>
      <c r="AD42">
        <v>1.0350944855862865E-3</v>
      </c>
      <c r="AE42">
        <v>1.0350944855862865E-3</v>
      </c>
      <c r="AF42">
        <v>1.0350944855862865E-3</v>
      </c>
      <c r="AG42">
        <v>1.0350944855862865E-3</v>
      </c>
      <c r="AH42">
        <v>1.0350944855862865E-3</v>
      </c>
      <c r="AI42">
        <v>1.0350944855862865E-3</v>
      </c>
      <c r="AJ42">
        <v>1.0350944855862865E-3</v>
      </c>
      <c r="AK42">
        <v>1.0350944855862865E-3</v>
      </c>
      <c r="AL42">
        <v>1.0350944855862865E-3</v>
      </c>
      <c r="AM42">
        <v>1.0350944855862865E-3</v>
      </c>
      <c r="AN42">
        <v>1.0350944855862865E-3</v>
      </c>
      <c r="AO42">
        <v>1.0350944855862865E-3</v>
      </c>
      <c r="AP42">
        <v>1.0350944855862865E-3</v>
      </c>
      <c r="AQ42">
        <v>1.0350944855862865E-3</v>
      </c>
      <c r="AR42">
        <v>1.0350944855862865E-3</v>
      </c>
      <c r="AS42">
        <v>1.0350944855862865E-3</v>
      </c>
      <c r="AT42">
        <v>1.0350944855862865E-3</v>
      </c>
      <c r="AU42">
        <v>1.0350944855862865E-3</v>
      </c>
      <c r="AV42">
        <v>1.0350944855862865E-3</v>
      </c>
      <c r="AW42">
        <v>1.0350944855862865E-3</v>
      </c>
      <c r="AX42">
        <v>1.0350944855862865E-3</v>
      </c>
      <c r="AY42">
        <v>1.0350944855862865E-3</v>
      </c>
      <c r="AZ42">
        <v>1.0350944855862865E-3</v>
      </c>
      <c r="BA42">
        <v>1.0350944855862865E-3</v>
      </c>
      <c r="BB42">
        <v>1.0350944855862865E-3</v>
      </c>
      <c r="BC42">
        <v>1.0350944855862865E-3</v>
      </c>
      <c r="BD42">
        <v>1.0350944855862865E-3</v>
      </c>
      <c r="BE42">
        <v>1.0350944855862865E-3</v>
      </c>
      <c r="BF42">
        <v>1.0350944855862865E-3</v>
      </c>
      <c r="BG42">
        <v>1.0350944855862865E-3</v>
      </c>
      <c r="BH42">
        <v>1.0350944855862865E-3</v>
      </c>
      <c r="BI42">
        <v>1.0350944855862865E-3</v>
      </c>
      <c r="BJ42">
        <v>1.0350944855862865E-3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174.44118263597235</v>
      </c>
      <c r="C43">
        <v>1.0302962190233355E-3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1.0302962190233355E-3</v>
      </c>
      <c r="O43">
        <v>1.0302962190233355E-3</v>
      </c>
      <c r="P43">
        <v>1.0302962190233355E-3</v>
      </c>
      <c r="Q43">
        <v>1.0302962190233355E-3</v>
      </c>
      <c r="R43">
        <v>1.0302962190233355E-3</v>
      </c>
      <c r="S43">
        <v>1.0302962190233355E-3</v>
      </c>
      <c r="T43">
        <v>1.0302962190233355E-3</v>
      </c>
      <c r="U43">
        <v>1.0302962190233355E-3</v>
      </c>
      <c r="V43">
        <v>1.0302962190233355E-3</v>
      </c>
      <c r="W43">
        <v>1.0302962190233355E-3</v>
      </c>
      <c r="X43">
        <v>1.0302962190233355E-3</v>
      </c>
      <c r="Y43">
        <v>1.0302962190233355E-3</v>
      </c>
      <c r="Z43">
        <v>1.0302962190233355E-3</v>
      </c>
      <c r="AA43">
        <v>1.0302962190233355E-3</v>
      </c>
      <c r="AB43">
        <v>1.0302962190233355E-3</v>
      </c>
      <c r="AC43">
        <v>1.0302962190233355E-3</v>
      </c>
      <c r="AD43">
        <v>1.0302962190233355E-3</v>
      </c>
      <c r="AE43">
        <v>1.0302962190233355E-3</v>
      </c>
      <c r="AF43">
        <v>1.0302962190233355E-3</v>
      </c>
      <c r="AG43">
        <v>1.0302962190233355E-3</v>
      </c>
      <c r="AH43">
        <v>1.0302962190233355E-3</v>
      </c>
      <c r="AI43">
        <v>1.0302962190233355E-3</v>
      </c>
      <c r="AJ43">
        <v>1.0302962190233355E-3</v>
      </c>
      <c r="AK43">
        <v>1.0302962190233355E-3</v>
      </c>
      <c r="AL43">
        <v>1.0302962190233355E-3</v>
      </c>
      <c r="AM43">
        <v>1.0302962190233355E-3</v>
      </c>
      <c r="AN43">
        <v>1.0302962190233355E-3</v>
      </c>
      <c r="AO43">
        <v>1.0302962190233355E-3</v>
      </c>
      <c r="AP43">
        <v>1.0302962190233355E-3</v>
      </c>
      <c r="AQ43">
        <v>1.0302962190233355E-3</v>
      </c>
      <c r="AR43">
        <v>1.0302962190233355E-3</v>
      </c>
      <c r="AS43">
        <v>1.0302962190233355E-3</v>
      </c>
      <c r="AT43">
        <v>1.0302962190233355E-3</v>
      </c>
      <c r="AU43">
        <v>1.0302962190233355E-3</v>
      </c>
      <c r="AV43">
        <v>1.0302962190233355E-3</v>
      </c>
      <c r="AW43">
        <v>1.0302962190233355E-3</v>
      </c>
      <c r="AX43">
        <v>1.0302962190233355E-3</v>
      </c>
      <c r="AY43">
        <v>1.0302962190233355E-3</v>
      </c>
      <c r="AZ43">
        <v>1.0302962190233355E-3</v>
      </c>
      <c r="BA43">
        <v>1.0302962190233355E-3</v>
      </c>
      <c r="BB43">
        <v>1.0302962190233355E-3</v>
      </c>
      <c r="BC43">
        <v>1.0302962190233355E-3</v>
      </c>
      <c r="BD43">
        <v>1.0302962190233355E-3</v>
      </c>
      <c r="BE43">
        <v>1.0302962190233355E-3</v>
      </c>
      <c r="BF43">
        <v>1.0302962190233355E-3</v>
      </c>
      <c r="BG43">
        <v>1.0302962190233355E-3</v>
      </c>
      <c r="BH43">
        <v>1.0302962190233355E-3</v>
      </c>
      <c r="BI43">
        <v>1.0302962190233355E-3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175.00505143203691</v>
      </c>
      <c r="C44">
        <v>1.0336265787459183E-3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1.0336265787459183E-3</v>
      </c>
      <c r="O44">
        <v>1.0336265787459183E-3</v>
      </c>
      <c r="P44">
        <v>1.0336265787459183E-3</v>
      </c>
      <c r="Q44">
        <v>1.0336265787459183E-3</v>
      </c>
      <c r="R44">
        <v>1.0336265787459183E-3</v>
      </c>
      <c r="S44">
        <v>1.0336265787459183E-3</v>
      </c>
      <c r="T44">
        <v>1.0336265787459183E-3</v>
      </c>
      <c r="U44">
        <v>1.0336265787459183E-3</v>
      </c>
      <c r="V44">
        <v>1.0336265787459183E-3</v>
      </c>
      <c r="W44">
        <v>1.0336265787459183E-3</v>
      </c>
      <c r="X44">
        <v>1.0336265787459183E-3</v>
      </c>
      <c r="Y44">
        <v>1.0336265787459183E-3</v>
      </c>
      <c r="Z44">
        <v>1.0336265787459183E-3</v>
      </c>
      <c r="AA44">
        <v>1.0336265787459183E-3</v>
      </c>
      <c r="AB44">
        <v>1.0336265787459183E-3</v>
      </c>
      <c r="AC44">
        <v>1.0336265787459183E-3</v>
      </c>
      <c r="AD44">
        <v>1.0336265787459183E-3</v>
      </c>
      <c r="AE44">
        <v>1.0336265787459183E-3</v>
      </c>
      <c r="AF44">
        <v>1.0336265787459183E-3</v>
      </c>
      <c r="AG44">
        <v>1.0336265787459183E-3</v>
      </c>
      <c r="AH44">
        <v>1.0336265787459183E-3</v>
      </c>
      <c r="AI44">
        <v>1.0336265787459183E-3</v>
      </c>
      <c r="AJ44">
        <v>1.0336265787459183E-3</v>
      </c>
      <c r="AK44">
        <v>1.0336265787459183E-3</v>
      </c>
      <c r="AL44">
        <v>1.0336265787459183E-3</v>
      </c>
      <c r="AM44">
        <v>1.0336265787459183E-3</v>
      </c>
      <c r="AN44">
        <v>1.0336265787459183E-3</v>
      </c>
      <c r="AO44">
        <v>1.0336265787459183E-3</v>
      </c>
      <c r="AP44">
        <v>1.0336265787459183E-3</v>
      </c>
      <c r="AQ44">
        <v>1.0336265787459183E-3</v>
      </c>
      <c r="AR44">
        <v>1.0336265787459183E-3</v>
      </c>
      <c r="AS44">
        <v>1.0336265787459183E-3</v>
      </c>
      <c r="AT44">
        <v>1.0336265787459183E-3</v>
      </c>
      <c r="AU44">
        <v>1.0336265787459183E-3</v>
      </c>
      <c r="AV44">
        <v>1.0336265787459183E-3</v>
      </c>
      <c r="AW44">
        <v>1.0336265787459183E-3</v>
      </c>
      <c r="AX44">
        <v>1.0336265787459183E-3</v>
      </c>
      <c r="AY44">
        <v>1.0336265787459183E-3</v>
      </c>
      <c r="AZ44">
        <v>1.0336265787459183E-3</v>
      </c>
      <c r="BA44">
        <v>1.0336265787459183E-3</v>
      </c>
      <c r="BB44">
        <v>1.0336265787459183E-3</v>
      </c>
      <c r="BC44">
        <v>1.0336265787459183E-3</v>
      </c>
      <c r="BD44">
        <v>1.0336265787459183E-3</v>
      </c>
      <c r="BE44">
        <v>1.0336265787459183E-3</v>
      </c>
      <c r="BF44">
        <v>1.0336265787459183E-3</v>
      </c>
      <c r="BG44">
        <v>1.0336265787459183E-3</v>
      </c>
      <c r="BH44">
        <v>1.0336265787459183E-3</v>
      </c>
      <c r="BI44">
        <v>1.0336265787459183E-3</v>
      </c>
      <c r="BJ44">
        <v>1.0336265787459183E-3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169.83455460936204</v>
      </c>
      <c r="C45">
        <v>1.0030882434378457E-3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1.0030882434378457E-3</v>
      </c>
      <c r="O45">
        <v>1.0030882434378457E-3</v>
      </c>
      <c r="P45">
        <v>1.0030882434378457E-3</v>
      </c>
      <c r="Q45">
        <v>1.0030882434378457E-3</v>
      </c>
      <c r="R45">
        <v>1.0030882434378457E-3</v>
      </c>
      <c r="S45">
        <v>1.0030882434378457E-3</v>
      </c>
      <c r="T45">
        <v>1.0030882434378457E-3</v>
      </c>
      <c r="U45">
        <v>1.0030882434378457E-3</v>
      </c>
      <c r="V45">
        <v>1.0030882434378457E-3</v>
      </c>
      <c r="W45">
        <v>1.0030882434378457E-3</v>
      </c>
      <c r="X45">
        <v>1.0030882434378457E-3</v>
      </c>
      <c r="Y45">
        <v>1.0030882434378457E-3</v>
      </c>
      <c r="Z45">
        <v>1.0030882434378457E-3</v>
      </c>
      <c r="AA45">
        <v>1.0030882434378457E-3</v>
      </c>
      <c r="AB45">
        <v>1.0030882434378457E-3</v>
      </c>
      <c r="AC45">
        <v>1.0030882434378457E-3</v>
      </c>
      <c r="AD45">
        <v>1.0030882434378457E-3</v>
      </c>
      <c r="AE45">
        <v>1.0030882434378457E-3</v>
      </c>
      <c r="AF45">
        <v>1.0030882434378457E-3</v>
      </c>
      <c r="AG45">
        <v>1.0030882434378457E-3</v>
      </c>
      <c r="AH45">
        <v>1.0030882434378457E-3</v>
      </c>
      <c r="AI45">
        <v>1.0030882434378457E-3</v>
      </c>
      <c r="AJ45">
        <v>1.0030882434378457E-3</v>
      </c>
      <c r="AK45">
        <v>1.0030882434378457E-3</v>
      </c>
      <c r="AL45">
        <v>1.0030882434378457E-3</v>
      </c>
      <c r="AM45">
        <v>1.0030882434378457E-3</v>
      </c>
      <c r="AN45">
        <v>1.0030882434378457E-3</v>
      </c>
      <c r="AO45">
        <v>1.0030882434378457E-3</v>
      </c>
      <c r="AP45">
        <v>1.0030882434378457E-3</v>
      </c>
      <c r="AQ45">
        <v>1.0030882434378457E-3</v>
      </c>
      <c r="AR45">
        <v>1.0030882434378457E-3</v>
      </c>
      <c r="AS45">
        <v>1.0030882434378457E-3</v>
      </c>
      <c r="AT45">
        <v>1.0030882434378457E-3</v>
      </c>
      <c r="AU45">
        <v>1.0030882434378457E-3</v>
      </c>
      <c r="AV45">
        <v>1.0030882434378457E-3</v>
      </c>
      <c r="AW45">
        <v>1.0030882434378457E-3</v>
      </c>
      <c r="AX45">
        <v>1.0030882434378457E-3</v>
      </c>
      <c r="AY45">
        <v>1.0030882434378457E-3</v>
      </c>
      <c r="AZ45">
        <v>1.0030882434378457E-3</v>
      </c>
      <c r="BA45">
        <v>1.0030882434378457E-3</v>
      </c>
      <c r="BB45">
        <v>1.0030882434378457E-3</v>
      </c>
      <c r="BC45">
        <v>1.0030882434378457E-3</v>
      </c>
      <c r="BD45">
        <v>1.0030882434378457E-3</v>
      </c>
      <c r="BE45">
        <v>1.0030882434378457E-3</v>
      </c>
      <c r="BF45">
        <v>1.0030882434378457E-3</v>
      </c>
      <c r="BG45">
        <v>1.0030882434378457E-3</v>
      </c>
      <c r="BH45">
        <v>1.0030882434378457E-3</v>
      </c>
      <c r="BI45">
        <v>1.0030882434378457E-3</v>
      </c>
      <c r="BJ45">
        <v>1.0030882434378457E-3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176.69866170126059</v>
      </c>
      <c r="C46">
        <v>1.0436294933702797E-3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1.0436294933702797E-3</v>
      </c>
      <c r="P46">
        <v>1.0436294933702797E-3</v>
      </c>
      <c r="Q46">
        <v>1.0436294933702797E-3</v>
      </c>
      <c r="R46">
        <v>1.0436294933702797E-3</v>
      </c>
      <c r="S46">
        <v>1.0436294933702797E-3</v>
      </c>
      <c r="T46">
        <v>1.0436294933702797E-3</v>
      </c>
      <c r="U46">
        <v>1.0436294933702797E-3</v>
      </c>
      <c r="V46">
        <v>1.0436294933702797E-3</v>
      </c>
      <c r="W46">
        <v>1.0436294933702797E-3</v>
      </c>
      <c r="X46">
        <v>1.0436294933702797E-3</v>
      </c>
      <c r="Y46">
        <v>1.0436294933702797E-3</v>
      </c>
      <c r="Z46">
        <v>1.0436294933702797E-3</v>
      </c>
      <c r="AA46">
        <v>1.0436294933702797E-3</v>
      </c>
      <c r="AB46">
        <v>1.0436294933702797E-3</v>
      </c>
      <c r="AC46">
        <v>1.0436294933702797E-3</v>
      </c>
      <c r="AD46">
        <v>1.0436294933702797E-3</v>
      </c>
      <c r="AE46">
        <v>1.0436294933702797E-3</v>
      </c>
      <c r="AF46">
        <v>1.0436294933702797E-3</v>
      </c>
      <c r="AG46">
        <v>1.0436294933702797E-3</v>
      </c>
      <c r="AH46">
        <v>1.0436294933702797E-3</v>
      </c>
      <c r="AI46">
        <v>1.0436294933702797E-3</v>
      </c>
      <c r="AJ46">
        <v>1.0436294933702797E-3</v>
      </c>
      <c r="AK46">
        <v>1.0436294933702797E-3</v>
      </c>
      <c r="AL46">
        <v>1.0436294933702797E-3</v>
      </c>
      <c r="AM46">
        <v>1.0436294933702797E-3</v>
      </c>
      <c r="AN46">
        <v>1.0436294933702797E-3</v>
      </c>
      <c r="AO46">
        <v>1.0436294933702797E-3</v>
      </c>
      <c r="AP46">
        <v>1.0436294933702797E-3</v>
      </c>
      <c r="AQ46">
        <v>1.0436294933702797E-3</v>
      </c>
      <c r="AR46">
        <v>1.0436294933702797E-3</v>
      </c>
      <c r="AS46">
        <v>1.0436294933702797E-3</v>
      </c>
      <c r="AT46">
        <v>1.0436294933702797E-3</v>
      </c>
      <c r="AU46">
        <v>1.0436294933702797E-3</v>
      </c>
      <c r="AV46">
        <v>1.0436294933702797E-3</v>
      </c>
      <c r="AW46">
        <v>1.0436294933702797E-3</v>
      </c>
      <c r="AX46">
        <v>1.0436294933702797E-3</v>
      </c>
      <c r="AY46">
        <v>1.0436294933702797E-3</v>
      </c>
      <c r="AZ46">
        <v>1.0436294933702797E-3</v>
      </c>
      <c r="BA46">
        <v>1.0436294933702797E-3</v>
      </c>
      <c r="BB46">
        <v>1.0436294933702797E-3</v>
      </c>
      <c r="BC46">
        <v>1.0436294933702797E-3</v>
      </c>
      <c r="BD46">
        <v>1.0436294933702797E-3</v>
      </c>
      <c r="BE46">
        <v>1.0436294933702797E-3</v>
      </c>
      <c r="BF46">
        <v>1.0436294933702797E-3</v>
      </c>
      <c r="BG46">
        <v>1.0436294933702797E-3</v>
      </c>
      <c r="BH46">
        <v>1.0436294933702797E-3</v>
      </c>
      <c r="BI46">
        <v>1.0436294933702797E-3</v>
      </c>
      <c r="BJ46">
        <v>1.0436294933702797E-3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170.53918575273636</v>
      </c>
      <c r="C47">
        <v>1.0072499831821789E-3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1.0072499831821789E-3</v>
      </c>
      <c r="P47">
        <v>1.0072499831821789E-3</v>
      </c>
      <c r="Q47">
        <v>1.0072499831821789E-3</v>
      </c>
      <c r="R47">
        <v>1.0072499831821789E-3</v>
      </c>
      <c r="S47">
        <v>1.0072499831821789E-3</v>
      </c>
      <c r="T47">
        <v>1.0072499831821789E-3</v>
      </c>
      <c r="U47">
        <v>1.0072499831821789E-3</v>
      </c>
      <c r="V47">
        <v>1.0072499831821789E-3</v>
      </c>
      <c r="W47">
        <v>1.0072499831821789E-3</v>
      </c>
      <c r="X47">
        <v>1.0072499831821789E-3</v>
      </c>
      <c r="Y47">
        <v>1.0072499831821789E-3</v>
      </c>
      <c r="Z47">
        <v>1.0072499831821789E-3</v>
      </c>
      <c r="AA47">
        <v>1.0072499831821789E-3</v>
      </c>
      <c r="AB47">
        <v>1.0072499831821789E-3</v>
      </c>
      <c r="AC47">
        <v>1.0072499831821789E-3</v>
      </c>
      <c r="AD47">
        <v>1.0072499831821789E-3</v>
      </c>
      <c r="AE47">
        <v>1.0072499831821789E-3</v>
      </c>
      <c r="AF47">
        <v>1.0072499831821789E-3</v>
      </c>
      <c r="AG47">
        <v>1.0072499831821789E-3</v>
      </c>
      <c r="AH47">
        <v>1.0072499831821789E-3</v>
      </c>
      <c r="AI47">
        <v>1.0072499831821789E-3</v>
      </c>
      <c r="AJ47">
        <v>1.0072499831821789E-3</v>
      </c>
      <c r="AK47">
        <v>1.0072499831821789E-3</v>
      </c>
      <c r="AL47">
        <v>1.0072499831821789E-3</v>
      </c>
      <c r="AM47">
        <v>1.0072499831821789E-3</v>
      </c>
      <c r="AN47">
        <v>1.0072499831821789E-3</v>
      </c>
      <c r="AO47">
        <v>1.0072499831821789E-3</v>
      </c>
      <c r="AP47">
        <v>1.0072499831821789E-3</v>
      </c>
      <c r="AQ47">
        <v>1.0072499831821789E-3</v>
      </c>
      <c r="AR47">
        <v>1.0072499831821789E-3</v>
      </c>
      <c r="AS47">
        <v>1.0072499831821789E-3</v>
      </c>
      <c r="AT47">
        <v>1.0072499831821789E-3</v>
      </c>
      <c r="AU47">
        <v>1.0072499831821789E-3</v>
      </c>
      <c r="AV47">
        <v>1.0072499831821789E-3</v>
      </c>
      <c r="AW47">
        <v>1.0072499831821789E-3</v>
      </c>
      <c r="AX47">
        <v>1.0072499831821789E-3</v>
      </c>
      <c r="AY47">
        <v>1.0072499831821789E-3</v>
      </c>
      <c r="AZ47">
        <v>1.0072499831821789E-3</v>
      </c>
      <c r="BA47">
        <v>1.0072499831821789E-3</v>
      </c>
      <c r="BB47">
        <v>1.0072499831821789E-3</v>
      </c>
      <c r="BC47">
        <v>1.0072499831821789E-3</v>
      </c>
      <c r="BD47">
        <v>1.0072499831821789E-3</v>
      </c>
      <c r="BE47">
        <v>1.0072499831821789E-3</v>
      </c>
      <c r="BF47">
        <v>1.0072499831821789E-3</v>
      </c>
      <c r="BG47">
        <v>1.0072499831821789E-3</v>
      </c>
      <c r="BH47">
        <v>1.0072499831821789E-3</v>
      </c>
      <c r="BI47">
        <v>1.0072499831821789E-3</v>
      </c>
      <c r="BJ47">
        <v>1.0072499831821789E-3</v>
      </c>
      <c r="BK47">
        <v>1.0072499831821789E-3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177.91163491009993</v>
      </c>
      <c r="C48">
        <v>1.0507936371347238E-3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1.0507936371347238E-3</v>
      </c>
      <c r="Q48">
        <v>1.0507936371347238E-3</v>
      </c>
      <c r="R48">
        <v>1.0507936371347238E-3</v>
      </c>
      <c r="S48">
        <v>1.0507936371347238E-3</v>
      </c>
      <c r="T48">
        <v>1.0507936371347238E-3</v>
      </c>
      <c r="U48">
        <v>1.0507936371347238E-3</v>
      </c>
      <c r="V48">
        <v>1.0507936371347238E-3</v>
      </c>
      <c r="W48">
        <v>1.0507936371347238E-3</v>
      </c>
      <c r="X48">
        <v>1.0507936371347238E-3</v>
      </c>
      <c r="Y48">
        <v>1.0507936371347238E-3</v>
      </c>
      <c r="Z48">
        <v>1.0507936371347238E-3</v>
      </c>
      <c r="AA48">
        <v>1.0507936371347238E-3</v>
      </c>
      <c r="AB48">
        <v>1.0507936371347238E-3</v>
      </c>
      <c r="AC48">
        <v>1.0507936371347238E-3</v>
      </c>
      <c r="AD48">
        <v>1.0507936371347238E-3</v>
      </c>
      <c r="AE48">
        <v>1.0507936371347238E-3</v>
      </c>
      <c r="AF48">
        <v>1.0507936371347238E-3</v>
      </c>
      <c r="AG48">
        <v>1.0507936371347238E-3</v>
      </c>
      <c r="AH48">
        <v>1.0507936371347238E-3</v>
      </c>
      <c r="AI48">
        <v>1.0507936371347238E-3</v>
      </c>
      <c r="AJ48">
        <v>1.0507936371347238E-3</v>
      </c>
      <c r="AK48">
        <v>1.0507936371347238E-3</v>
      </c>
      <c r="AL48">
        <v>1.0507936371347238E-3</v>
      </c>
      <c r="AM48">
        <v>1.0507936371347238E-3</v>
      </c>
      <c r="AN48">
        <v>1.0507936371347238E-3</v>
      </c>
      <c r="AO48">
        <v>1.0507936371347238E-3</v>
      </c>
      <c r="AP48">
        <v>1.0507936371347238E-3</v>
      </c>
      <c r="AQ48">
        <v>1.0507936371347238E-3</v>
      </c>
      <c r="AR48">
        <v>1.0507936371347238E-3</v>
      </c>
      <c r="AS48">
        <v>1.0507936371347238E-3</v>
      </c>
      <c r="AT48">
        <v>1.0507936371347238E-3</v>
      </c>
      <c r="AU48">
        <v>1.0507936371347238E-3</v>
      </c>
      <c r="AV48">
        <v>1.0507936371347238E-3</v>
      </c>
      <c r="AW48">
        <v>1.0507936371347238E-3</v>
      </c>
      <c r="AX48">
        <v>1.0507936371347238E-3</v>
      </c>
      <c r="AY48">
        <v>1.0507936371347238E-3</v>
      </c>
      <c r="AZ48">
        <v>1.0507936371347238E-3</v>
      </c>
      <c r="BA48">
        <v>1.0507936371347238E-3</v>
      </c>
      <c r="BB48">
        <v>1.0507936371347238E-3</v>
      </c>
      <c r="BC48">
        <v>1.0507936371347238E-3</v>
      </c>
      <c r="BD48">
        <v>1.0507936371347238E-3</v>
      </c>
      <c r="BE48">
        <v>1.0507936371347238E-3</v>
      </c>
      <c r="BF48">
        <v>1.0507936371347238E-3</v>
      </c>
      <c r="BG48">
        <v>1.0507936371347238E-3</v>
      </c>
      <c r="BH48">
        <v>1.0507936371347238E-3</v>
      </c>
      <c r="BI48">
        <v>1.0507936371347238E-3</v>
      </c>
      <c r="BJ48">
        <v>1.0507936371347238E-3</v>
      </c>
      <c r="BK48">
        <v>1.0507936371347238E-3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168.25657408147578</v>
      </c>
      <c r="C49">
        <v>9.9376826895127956E-4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9.9376826895127956E-4</v>
      </c>
      <c r="Q49">
        <v>9.9376826895127956E-4</v>
      </c>
      <c r="R49">
        <v>9.9376826895127956E-4</v>
      </c>
      <c r="S49">
        <v>9.9376826895127956E-4</v>
      </c>
      <c r="T49">
        <v>9.9376826895127956E-4</v>
      </c>
      <c r="U49">
        <v>9.9376826895127956E-4</v>
      </c>
      <c r="V49">
        <v>9.9376826895127956E-4</v>
      </c>
      <c r="W49">
        <v>9.9376826895127956E-4</v>
      </c>
      <c r="X49">
        <v>9.9376826895127956E-4</v>
      </c>
      <c r="Y49">
        <v>9.9376826895127956E-4</v>
      </c>
      <c r="Z49">
        <v>9.9376826895127956E-4</v>
      </c>
      <c r="AA49">
        <v>9.9376826895127956E-4</v>
      </c>
      <c r="AB49">
        <v>9.9376826895127956E-4</v>
      </c>
      <c r="AC49">
        <v>9.9376826895127956E-4</v>
      </c>
      <c r="AD49">
        <v>9.9376826895127956E-4</v>
      </c>
      <c r="AE49">
        <v>9.9376826895127956E-4</v>
      </c>
      <c r="AF49">
        <v>9.9376826895127956E-4</v>
      </c>
      <c r="AG49">
        <v>9.9376826895127956E-4</v>
      </c>
      <c r="AH49">
        <v>9.9376826895127956E-4</v>
      </c>
      <c r="AI49">
        <v>9.9376826895127956E-4</v>
      </c>
      <c r="AJ49">
        <v>9.9376826895127956E-4</v>
      </c>
      <c r="AK49">
        <v>9.9376826895127956E-4</v>
      </c>
      <c r="AL49">
        <v>9.9376826895127956E-4</v>
      </c>
      <c r="AM49">
        <v>9.9376826895127956E-4</v>
      </c>
      <c r="AN49">
        <v>9.9376826895127956E-4</v>
      </c>
      <c r="AO49">
        <v>9.9376826895127956E-4</v>
      </c>
      <c r="AP49">
        <v>9.9376826895127956E-4</v>
      </c>
      <c r="AQ49">
        <v>9.9376826895127956E-4</v>
      </c>
      <c r="AR49">
        <v>9.9376826895127956E-4</v>
      </c>
      <c r="AS49">
        <v>9.9376826895127956E-4</v>
      </c>
      <c r="AT49">
        <v>9.9376826895127956E-4</v>
      </c>
      <c r="AU49">
        <v>9.9376826895127956E-4</v>
      </c>
      <c r="AV49">
        <v>9.9376826895127956E-4</v>
      </c>
      <c r="AW49">
        <v>9.9376826895127956E-4</v>
      </c>
      <c r="AX49">
        <v>9.9376826895127956E-4</v>
      </c>
      <c r="AY49">
        <v>9.9376826895127956E-4</v>
      </c>
      <c r="AZ49">
        <v>9.9376826895127956E-4</v>
      </c>
      <c r="BA49">
        <v>9.9376826895127956E-4</v>
      </c>
      <c r="BB49">
        <v>9.9376826895127956E-4</v>
      </c>
      <c r="BC49">
        <v>9.9376826895127956E-4</v>
      </c>
      <c r="BD49">
        <v>9.9376826895127956E-4</v>
      </c>
      <c r="BE49">
        <v>9.9376826895127956E-4</v>
      </c>
      <c r="BF49">
        <v>9.9376826895127956E-4</v>
      </c>
      <c r="BG49">
        <v>9.9376826895127956E-4</v>
      </c>
      <c r="BH49">
        <v>9.9376826895127956E-4</v>
      </c>
      <c r="BI49">
        <v>9.9376826895127956E-4</v>
      </c>
      <c r="BJ49">
        <v>9.9376826895127956E-4</v>
      </c>
      <c r="BK49">
        <v>9.9376826895127956E-4</v>
      </c>
      <c r="BL49">
        <v>9.9376826895127956E-4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174.22570176858571</v>
      </c>
      <c r="C50">
        <v>1.0290235314642079E-3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1.0290235314642079E-3</v>
      </c>
      <c r="Q50">
        <v>1.0290235314642079E-3</v>
      </c>
      <c r="R50">
        <v>1.0290235314642079E-3</v>
      </c>
      <c r="S50">
        <v>1.0290235314642079E-3</v>
      </c>
      <c r="T50">
        <v>1.0290235314642079E-3</v>
      </c>
      <c r="U50">
        <v>1.0290235314642079E-3</v>
      </c>
      <c r="V50">
        <v>1.0290235314642079E-3</v>
      </c>
      <c r="W50">
        <v>1.0290235314642079E-3</v>
      </c>
      <c r="X50">
        <v>1.0290235314642079E-3</v>
      </c>
      <c r="Y50">
        <v>1.0290235314642079E-3</v>
      </c>
      <c r="Z50">
        <v>1.0290235314642079E-3</v>
      </c>
      <c r="AA50">
        <v>1.0290235314642079E-3</v>
      </c>
      <c r="AB50">
        <v>1.0290235314642079E-3</v>
      </c>
      <c r="AC50">
        <v>1.0290235314642079E-3</v>
      </c>
      <c r="AD50">
        <v>1.0290235314642079E-3</v>
      </c>
      <c r="AE50">
        <v>1.0290235314642079E-3</v>
      </c>
      <c r="AF50">
        <v>1.0290235314642079E-3</v>
      </c>
      <c r="AG50">
        <v>1.0290235314642079E-3</v>
      </c>
      <c r="AH50">
        <v>1.0290235314642079E-3</v>
      </c>
      <c r="AI50">
        <v>1.0290235314642079E-3</v>
      </c>
      <c r="AJ50">
        <v>1.0290235314642079E-3</v>
      </c>
      <c r="AK50">
        <v>1.0290235314642079E-3</v>
      </c>
      <c r="AL50">
        <v>1.0290235314642079E-3</v>
      </c>
      <c r="AM50">
        <v>1.0290235314642079E-3</v>
      </c>
      <c r="AN50">
        <v>1.0290235314642079E-3</v>
      </c>
      <c r="AO50">
        <v>1.0290235314642079E-3</v>
      </c>
      <c r="AP50">
        <v>1.0290235314642079E-3</v>
      </c>
      <c r="AQ50">
        <v>1.0290235314642079E-3</v>
      </c>
      <c r="AR50">
        <v>1.0290235314642079E-3</v>
      </c>
      <c r="AS50">
        <v>1.0290235314642079E-3</v>
      </c>
      <c r="AT50">
        <v>1.0290235314642079E-3</v>
      </c>
      <c r="AU50">
        <v>1.0290235314642079E-3</v>
      </c>
      <c r="AV50">
        <v>1.0290235314642079E-3</v>
      </c>
      <c r="AW50">
        <v>1.0290235314642079E-3</v>
      </c>
      <c r="AX50">
        <v>1.0290235314642079E-3</v>
      </c>
      <c r="AY50">
        <v>1.0290235314642079E-3</v>
      </c>
      <c r="AZ50">
        <v>1.0290235314642079E-3</v>
      </c>
      <c r="BA50">
        <v>1.0290235314642079E-3</v>
      </c>
      <c r="BB50">
        <v>1.0290235314642079E-3</v>
      </c>
      <c r="BC50">
        <v>1.0290235314642079E-3</v>
      </c>
      <c r="BD50">
        <v>1.0290235314642079E-3</v>
      </c>
      <c r="BE50">
        <v>1.0290235314642079E-3</v>
      </c>
      <c r="BF50">
        <v>1.0290235314642079E-3</v>
      </c>
      <c r="BG50">
        <v>1.0290235314642079E-3</v>
      </c>
      <c r="BH50">
        <v>1.0290235314642079E-3</v>
      </c>
      <c r="BI50">
        <v>1.0290235314642079E-3</v>
      </c>
      <c r="BJ50">
        <v>1.0290235314642079E-3</v>
      </c>
      <c r="BK50">
        <v>1.0290235314642079E-3</v>
      </c>
      <c r="BL50">
        <v>1.0290235314642079E-3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171.32384973987701</v>
      </c>
      <c r="C51">
        <v>1.0118844182790898E-3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1.0118844182790898E-3</v>
      </c>
      <c r="R51">
        <v>1.0118844182790898E-3</v>
      </c>
      <c r="S51">
        <v>1.0118844182790898E-3</v>
      </c>
      <c r="T51">
        <v>1.0118844182790898E-3</v>
      </c>
      <c r="U51">
        <v>1.0118844182790898E-3</v>
      </c>
      <c r="V51">
        <v>1.0118844182790898E-3</v>
      </c>
      <c r="W51">
        <v>1.0118844182790898E-3</v>
      </c>
      <c r="X51">
        <v>1.0118844182790898E-3</v>
      </c>
      <c r="Y51">
        <v>1.0118844182790898E-3</v>
      </c>
      <c r="Z51">
        <v>1.0118844182790898E-3</v>
      </c>
      <c r="AA51">
        <v>1.0118844182790898E-3</v>
      </c>
      <c r="AB51">
        <v>1.0118844182790898E-3</v>
      </c>
      <c r="AC51">
        <v>1.0118844182790898E-3</v>
      </c>
      <c r="AD51">
        <v>1.0118844182790898E-3</v>
      </c>
      <c r="AE51">
        <v>1.0118844182790898E-3</v>
      </c>
      <c r="AF51">
        <v>1.0118844182790898E-3</v>
      </c>
      <c r="AG51">
        <v>1.0118844182790898E-3</v>
      </c>
      <c r="AH51">
        <v>1.0118844182790898E-3</v>
      </c>
      <c r="AI51">
        <v>1.0118844182790898E-3</v>
      </c>
      <c r="AJ51">
        <v>1.0118844182790898E-3</v>
      </c>
      <c r="AK51">
        <v>1.0118844182790898E-3</v>
      </c>
      <c r="AL51">
        <v>1.0118844182790898E-3</v>
      </c>
      <c r="AM51">
        <v>1.0118844182790898E-3</v>
      </c>
      <c r="AN51">
        <v>1.0118844182790898E-3</v>
      </c>
      <c r="AO51">
        <v>1.0118844182790898E-3</v>
      </c>
      <c r="AP51">
        <v>1.0118844182790898E-3</v>
      </c>
      <c r="AQ51">
        <v>1.0118844182790898E-3</v>
      </c>
      <c r="AR51">
        <v>1.0118844182790898E-3</v>
      </c>
      <c r="AS51">
        <v>1.0118844182790898E-3</v>
      </c>
      <c r="AT51">
        <v>1.0118844182790898E-3</v>
      </c>
      <c r="AU51">
        <v>1.0118844182790898E-3</v>
      </c>
      <c r="AV51">
        <v>1.0118844182790898E-3</v>
      </c>
      <c r="AW51">
        <v>1.0118844182790898E-3</v>
      </c>
      <c r="AX51">
        <v>1.0118844182790898E-3</v>
      </c>
      <c r="AY51">
        <v>1.0118844182790898E-3</v>
      </c>
      <c r="AZ51">
        <v>1.0118844182790898E-3</v>
      </c>
      <c r="BA51">
        <v>1.0118844182790898E-3</v>
      </c>
      <c r="BB51">
        <v>1.0118844182790898E-3</v>
      </c>
      <c r="BC51">
        <v>1.0118844182790898E-3</v>
      </c>
      <c r="BD51">
        <v>1.0118844182790898E-3</v>
      </c>
      <c r="BE51">
        <v>1.0118844182790898E-3</v>
      </c>
      <c r="BF51">
        <v>1.0118844182790898E-3</v>
      </c>
      <c r="BG51">
        <v>1.0118844182790898E-3</v>
      </c>
      <c r="BH51">
        <v>1.0118844182790898E-3</v>
      </c>
      <c r="BI51">
        <v>1.0118844182790898E-3</v>
      </c>
      <c r="BJ51">
        <v>1.0118844182790898E-3</v>
      </c>
      <c r="BK51">
        <v>1.0118844182790898E-3</v>
      </c>
      <c r="BL51">
        <v>1.0118844182790898E-3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173.15501337404302</v>
      </c>
      <c r="C52">
        <v>1.0226997598181996E-3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1.0226997598181996E-3</v>
      </c>
      <c r="Q52">
        <v>1.0226997598181996E-3</v>
      </c>
      <c r="R52">
        <v>1.0226997598181996E-3</v>
      </c>
      <c r="S52">
        <v>1.0226997598181996E-3</v>
      </c>
      <c r="T52">
        <v>1.0226997598181996E-3</v>
      </c>
      <c r="U52">
        <v>1.0226997598181996E-3</v>
      </c>
      <c r="V52">
        <v>1.0226997598181996E-3</v>
      </c>
      <c r="W52">
        <v>1.0226997598181996E-3</v>
      </c>
      <c r="X52">
        <v>1.0226997598181996E-3</v>
      </c>
      <c r="Y52">
        <v>1.0226997598181996E-3</v>
      </c>
      <c r="Z52">
        <v>1.0226997598181996E-3</v>
      </c>
      <c r="AA52">
        <v>1.0226997598181996E-3</v>
      </c>
      <c r="AB52">
        <v>1.0226997598181996E-3</v>
      </c>
      <c r="AC52">
        <v>1.0226997598181996E-3</v>
      </c>
      <c r="AD52">
        <v>1.0226997598181996E-3</v>
      </c>
      <c r="AE52">
        <v>1.0226997598181996E-3</v>
      </c>
      <c r="AF52">
        <v>1.0226997598181996E-3</v>
      </c>
      <c r="AG52">
        <v>1.0226997598181996E-3</v>
      </c>
      <c r="AH52">
        <v>1.0226997598181996E-3</v>
      </c>
      <c r="AI52">
        <v>1.0226997598181996E-3</v>
      </c>
      <c r="AJ52">
        <v>1.0226997598181996E-3</v>
      </c>
      <c r="AK52">
        <v>1.0226997598181996E-3</v>
      </c>
      <c r="AL52">
        <v>1.0226997598181996E-3</v>
      </c>
      <c r="AM52">
        <v>1.0226997598181996E-3</v>
      </c>
      <c r="AN52">
        <v>1.0226997598181996E-3</v>
      </c>
      <c r="AO52">
        <v>1.0226997598181996E-3</v>
      </c>
      <c r="AP52">
        <v>1.0226997598181996E-3</v>
      </c>
      <c r="AQ52">
        <v>1.0226997598181996E-3</v>
      </c>
      <c r="AR52">
        <v>1.0226997598181996E-3</v>
      </c>
      <c r="AS52">
        <v>1.0226997598181996E-3</v>
      </c>
      <c r="AT52">
        <v>1.0226997598181996E-3</v>
      </c>
      <c r="AU52">
        <v>1.0226997598181996E-3</v>
      </c>
      <c r="AV52">
        <v>1.0226997598181996E-3</v>
      </c>
      <c r="AW52">
        <v>1.0226997598181996E-3</v>
      </c>
      <c r="AX52">
        <v>1.0226997598181996E-3</v>
      </c>
      <c r="AY52">
        <v>1.0226997598181996E-3</v>
      </c>
      <c r="AZ52">
        <v>1.0226997598181996E-3</v>
      </c>
      <c r="BA52">
        <v>1.0226997598181996E-3</v>
      </c>
      <c r="BB52">
        <v>1.0226997598181996E-3</v>
      </c>
      <c r="BC52">
        <v>1.0226997598181996E-3</v>
      </c>
      <c r="BD52">
        <v>1.0226997598181996E-3</v>
      </c>
      <c r="BE52">
        <v>1.0226997598181996E-3</v>
      </c>
      <c r="BF52">
        <v>1.0226997598181996E-3</v>
      </c>
      <c r="BG52">
        <v>1.0226997598181996E-3</v>
      </c>
      <c r="BH52">
        <v>1.0226997598181996E-3</v>
      </c>
      <c r="BI52">
        <v>1.0226997598181996E-3</v>
      </c>
      <c r="BJ52">
        <v>1.0226997598181996E-3</v>
      </c>
      <c r="BK52">
        <v>1.0226997598181996E-3</v>
      </c>
      <c r="BL52">
        <v>1.0226997598181996E-3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176.95825818817832</v>
      </c>
      <c r="C53">
        <v>1.0451627395619272E-3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1.0451627395619272E-3</v>
      </c>
      <c r="Q53">
        <v>1.0451627395619272E-3</v>
      </c>
      <c r="R53">
        <v>1.0451627395619272E-3</v>
      </c>
      <c r="S53">
        <v>1.0451627395619272E-3</v>
      </c>
      <c r="T53">
        <v>1.0451627395619272E-3</v>
      </c>
      <c r="U53">
        <v>1.0451627395619272E-3</v>
      </c>
      <c r="V53">
        <v>1.0451627395619272E-3</v>
      </c>
      <c r="W53">
        <v>1.0451627395619272E-3</v>
      </c>
      <c r="X53">
        <v>1.0451627395619272E-3</v>
      </c>
      <c r="Y53">
        <v>1.0451627395619272E-3</v>
      </c>
      <c r="Z53">
        <v>1.0451627395619272E-3</v>
      </c>
      <c r="AA53">
        <v>1.0451627395619272E-3</v>
      </c>
      <c r="AB53">
        <v>1.0451627395619272E-3</v>
      </c>
      <c r="AC53">
        <v>1.0451627395619272E-3</v>
      </c>
      <c r="AD53">
        <v>1.0451627395619272E-3</v>
      </c>
      <c r="AE53">
        <v>1.0451627395619272E-3</v>
      </c>
      <c r="AF53">
        <v>1.0451627395619272E-3</v>
      </c>
      <c r="AG53">
        <v>1.0451627395619272E-3</v>
      </c>
      <c r="AH53">
        <v>1.0451627395619272E-3</v>
      </c>
      <c r="AI53">
        <v>1.0451627395619272E-3</v>
      </c>
      <c r="AJ53">
        <v>1.0451627395619272E-3</v>
      </c>
      <c r="AK53">
        <v>1.0451627395619272E-3</v>
      </c>
      <c r="AL53">
        <v>1.0451627395619272E-3</v>
      </c>
      <c r="AM53">
        <v>1.0451627395619272E-3</v>
      </c>
      <c r="AN53">
        <v>1.0451627395619272E-3</v>
      </c>
      <c r="AO53">
        <v>1.0451627395619272E-3</v>
      </c>
      <c r="AP53">
        <v>1.0451627395619272E-3</v>
      </c>
      <c r="AQ53">
        <v>1.0451627395619272E-3</v>
      </c>
      <c r="AR53">
        <v>1.0451627395619272E-3</v>
      </c>
      <c r="AS53">
        <v>1.0451627395619272E-3</v>
      </c>
      <c r="AT53">
        <v>1.0451627395619272E-3</v>
      </c>
      <c r="AU53">
        <v>1.0451627395619272E-3</v>
      </c>
      <c r="AV53">
        <v>1.0451627395619272E-3</v>
      </c>
      <c r="AW53">
        <v>1.0451627395619272E-3</v>
      </c>
      <c r="AX53">
        <v>1.0451627395619272E-3</v>
      </c>
      <c r="AY53">
        <v>1.0451627395619272E-3</v>
      </c>
      <c r="AZ53">
        <v>1.0451627395619272E-3</v>
      </c>
      <c r="BA53">
        <v>1.0451627395619272E-3</v>
      </c>
      <c r="BB53">
        <v>1.0451627395619272E-3</v>
      </c>
      <c r="BC53">
        <v>1.0451627395619272E-3</v>
      </c>
      <c r="BD53">
        <v>1.0451627395619272E-3</v>
      </c>
      <c r="BE53">
        <v>1.0451627395619272E-3</v>
      </c>
      <c r="BF53">
        <v>1.0451627395619272E-3</v>
      </c>
      <c r="BG53">
        <v>1.0451627395619272E-3</v>
      </c>
      <c r="BH53">
        <v>1.0451627395619272E-3</v>
      </c>
      <c r="BI53">
        <v>1.0451627395619272E-3</v>
      </c>
      <c r="BJ53">
        <v>1.0451627395619272E-3</v>
      </c>
      <c r="BK53">
        <v>1.0451627395619272E-3</v>
      </c>
      <c r="BL53">
        <v>1.0451627395619272E-3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172.83243005528055</v>
      </c>
      <c r="C54">
        <v>1.0207944965734844E-3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1.0207944965734844E-3</v>
      </c>
      <c r="Q54">
        <v>1.0207944965734844E-3</v>
      </c>
      <c r="R54">
        <v>1.0207944965734844E-3</v>
      </c>
      <c r="S54">
        <v>1.0207944965734844E-3</v>
      </c>
      <c r="T54">
        <v>1.0207944965734844E-3</v>
      </c>
      <c r="U54">
        <v>1.0207944965734844E-3</v>
      </c>
      <c r="V54">
        <v>1.0207944965734844E-3</v>
      </c>
      <c r="W54">
        <v>1.0207944965734844E-3</v>
      </c>
      <c r="X54">
        <v>1.0207944965734844E-3</v>
      </c>
      <c r="Y54">
        <v>1.0207944965734844E-3</v>
      </c>
      <c r="Z54">
        <v>1.0207944965734844E-3</v>
      </c>
      <c r="AA54">
        <v>1.0207944965734844E-3</v>
      </c>
      <c r="AB54">
        <v>1.0207944965734844E-3</v>
      </c>
      <c r="AC54">
        <v>1.0207944965734844E-3</v>
      </c>
      <c r="AD54">
        <v>1.0207944965734844E-3</v>
      </c>
      <c r="AE54">
        <v>1.0207944965734844E-3</v>
      </c>
      <c r="AF54">
        <v>1.0207944965734844E-3</v>
      </c>
      <c r="AG54">
        <v>1.0207944965734844E-3</v>
      </c>
      <c r="AH54">
        <v>1.0207944965734844E-3</v>
      </c>
      <c r="AI54">
        <v>1.0207944965734844E-3</v>
      </c>
      <c r="AJ54">
        <v>1.0207944965734844E-3</v>
      </c>
      <c r="AK54">
        <v>1.0207944965734844E-3</v>
      </c>
      <c r="AL54">
        <v>1.0207944965734844E-3</v>
      </c>
      <c r="AM54">
        <v>1.0207944965734844E-3</v>
      </c>
      <c r="AN54">
        <v>1.0207944965734844E-3</v>
      </c>
      <c r="AO54">
        <v>1.0207944965734844E-3</v>
      </c>
      <c r="AP54">
        <v>1.0207944965734844E-3</v>
      </c>
      <c r="AQ54">
        <v>1.0207944965734844E-3</v>
      </c>
      <c r="AR54">
        <v>1.0207944965734844E-3</v>
      </c>
      <c r="AS54">
        <v>1.0207944965734844E-3</v>
      </c>
      <c r="AT54">
        <v>1.0207944965734844E-3</v>
      </c>
      <c r="AU54">
        <v>1.0207944965734844E-3</v>
      </c>
      <c r="AV54">
        <v>1.0207944965734844E-3</v>
      </c>
      <c r="AW54">
        <v>1.0207944965734844E-3</v>
      </c>
      <c r="AX54">
        <v>1.0207944965734844E-3</v>
      </c>
      <c r="AY54">
        <v>1.0207944965734844E-3</v>
      </c>
      <c r="AZ54">
        <v>1.0207944965734844E-3</v>
      </c>
      <c r="BA54">
        <v>1.0207944965734844E-3</v>
      </c>
      <c r="BB54">
        <v>1.0207944965734844E-3</v>
      </c>
      <c r="BC54">
        <v>1.0207944965734844E-3</v>
      </c>
      <c r="BD54">
        <v>1.0207944965734844E-3</v>
      </c>
      <c r="BE54">
        <v>1.0207944965734844E-3</v>
      </c>
      <c r="BF54">
        <v>1.0207944965734844E-3</v>
      </c>
      <c r="BG54">
        <v>1.0207944965734844E-3</v>
      </c>
      <c r="BH54">
        <v>1.0207944965734844E-3</v>
      </c>
      <c r="BI54">
        <v>1.0207944965734844E-3</v>
      </c>
      <c r="BJ54">
        <v>1.0207944965734844E-3</v>
      </c>
      <c r="BK54">
        <v>1.0207944965734844E-3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173.94820291996157</v>
      </c>
      <c r="C55">
        <v>1.0273845491424851E-3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1.0273845491424851E-3</v>
      </c>
      <c r="P55">
        <v>1.0273845491424851E-3</v>
      </c>
      <c r="Q55">
        <v>1.0273845491424851E-3</v>
      </c>
      <c r="R55">
        <v>1.0273845491424851E-3</v>
      </c>
      <c r="S55">
        <v>1.0273845491424851E-3</v>
      </c>
      <c r="T55">
        <v>1.0273845491424851E-3</v>
      </c>
      <c r="U55">
        <v>1.0273845491424851E-3</v>
      </c>
      <c r="V55">
        <v>1.0273845491424851E-3</v>
      </c>
      <c r="W55">
        <v>1.0273845491424851E-3</v>
      </c>
      <c r="X55">
        <v>1.0273845491424851E-3</v>
      </c>
      <c r="Y55">
        <v>1.0273845491424851E-3</v>
      </c>
      <c r="Z55">
        <v>1.0273845491424851E-3</v>
      </c>
      <c r="AA55">
        <v>1.0273845491424851E-3</v>
      </c>
      <c r="AB55">
        <v>1.0273845491424851E-3</v>
      </c>
      <c r="AC55">
        <v>1.0273845491424851E-3</v>
      </c>
      <c r="AD55">
        <v>1.0273845491424851E-3</v>
      </c>
      <c r="AE55">
        <v>1.0273845491424851E-3</v>
      </c>
      <c r="AF55">
        <v>1.0273845491424851E-3</v>
      </c>
      <c r="AG55">
        <v>1.0273845491424851E-3</v>
      </c>
      <c r="AH55">
        <v>1.0273845491424851E-3</v>
      </c>
      <c r="AI55">
        <v>1.0273845491424851E-3</v>
      </c>
      <c r="AJ55">
        <v>1.0273845491424851E-3</v>
      </c>
      <c r="AK55">
        <v>1.0273845491424851E-3</v>
      </c>
      <c r="AL55">
        <v>1.0273845491424851E-3</v>
      </c>
      <c r="AM55">
        <v>1.0273845491424851E-3</v>
      </c>
      <c r="AN55">
        <v>1.0273845491424851E-3</v>
      </c>
      <c r="AO55">
        <v>1.0273845491424851E-3</v>
      </c>
      <c r="AP55">
        <v>1.0273845491424851E-3</v>
      </c>
      <c r="AQ55">
        <v>1.0273845491424851E-3</v>
      </c>
      <c r="AR55">
        <v>1.0273845491424851E-3</v>
      </c>
      <c r="AS55">
        <v>1.0273845491424851E-3</v>
      </c>
      <c r="AT55">
        <v>1.0273845491424851E-3</v>
      </c>
      <c r="AU55">
        <v>1.0273845491424851E-3</v>
      </c>
      <c r="AV55">
        <v>1.0273845491424851E-3</v>
      </c>
      <c r="AW55">
        <v>1.0273845491424851E-3</v>
      </c>
      <c r="AX55">
        <v>1.0273845491424851E-3</v>
      </c>
      <c r="AY55">
        <v>1.0273845491424851E-3</v>
      </c>
      <c r="AZ55">
        <v>1.0273845491424851E-3</v>
      </c>
      <c r="BA55">
        <v>1.0273845491424851E-3</v>
      </c>
      <c r="BB55">
        <v>1.0273845491424851E-3</v>
      </c>
      <c r="BC55">
        <v>1.0273845491424851E-3</v>
      </c>
      <c r="BD55">
        <v>1.0273845491424851E-3</v>
      </c>
      <c r="BE55">
        <v>1.0273845491424851E-3</v>
      </c>
      <c r="BF55">
        <v>1.0273845491424851E-3</v>
      </c>
      <c r="BG55">
        <v>1.0273845491424851E-3</v>
      </c>
      <c r="BH55">
        <v>1.0273845491424851E-3</v>
      </c>
      <c r="BI55">
        <v>1.0273845491424851E-3</v>
      </c>
      <c r="BJ55">
        <v>1.0273845491424851E-3</v>
      </c>
      <c r="BK55">
        <v>1.0273845491424851E-3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176.10015473378169</v>
      </c>
      <c r="C56">
        <v>1.0400945513552428E-3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1.0400945513552428E-3</v>
      </c>
      <c r="P56">
        <v>1.0400945513552428E-3</v>
      </c>
      <c r="Q56">
        <v>1.0400945513552428E-3</v>
      </c>
      <c r="R56">
        <v>1.0400945513552428E-3</v>
      </c>
      <c r="S56">
        <v>1.0400945513552428E-3</v>
      </c>
      <c r="T56">
        <v>1.0400945513552428E-3</v>
      </c>
      <c r="U56">
        <v>1.0400945513552428E-3</v>
      </c>
      <c r="V56">
        <v>1.0400945513552428E-3</v>
      </c>
      <c r="W56">
        <v>1.0400945513552428E-3</v>
      </c>
      <c r="X56">
        <v>1.0400945513552428E-3</v>
      </c>
      <c r="Y56">
        <v>1.0400945513552428E-3</v>
      </c>
      <c r="Z56">
        <v>1.0400945513552428E-3</v>
      </c>
      <c r="AA56">
        <v>1.0400945513552428E-3</v>
      </c>
      <c r="AB56">
        <v>1.0400945513552428E-3</v>
      </c>
      <c r="AC56">
        <v>1.0400945513552428E-3</v>
      </c>
      <c r="AD56">
        <v>1.0400945513552428E-3</v>
      </c>
      <c r="AE56">
        <v>1.0400945513552428E-3</v>
      </c>
      <c r="AF56">
        <v>1.0400945513552428E-3</v>
      </c>
      <c r="AG56">
        <v>1.0400945513552428E-3</v>
      </c>
      <c r="AH56">
        <v>1.0400945513552428E-3</v>
      </c>
      <c r="AI56">
        <v>1.0400945513552428E-3</v>
      </c>
      <c r="AJ56">
        <v>1.0400945513552428E-3</v>
      </c>
      <c r="AK56">
        <v>1.0400945513552428E-3</v>
      </c>
      <c r="AL56">
        <v>1.0400945513552428E-3</v>
      </c>
      <c r="AM56">
        <v>1.0400945513552428E-3</v>
      </c>
      <c r="AN56">
        <v>1.0400945513552428E-3</v>
      </c>
      <c r="AO56">
        <v>1.0400945513552428E-3</v>
      </c>
      <c r="AP56">
        <v>1.0400945513552428E-3</v>
      </c>
      <c r="AQ56">
        <v>1.0400945513552428E-3</v>
      </c>
      <c r="AR56">
        <v>1.0400945513552428E-3</v>
      </c>
      <c r="AS56">
        <v>1.0400945513552428E-3</v>
      </c>
      <c r="AT56">
        <v>1.0400945513552428E-3</v>
      </c>
      <c r="AU56">
        <v>1.0400945513552428E-3</v>
      </c>
      <c r="AV56">
        <v>1.0400945513552428E-3</v>
      </c>
      <c r="AW56">
        <v>1.0400945513552428E-3</v>
      </c>
      <c r="AX56">
        <v>1.0400945513552428E-3</v>
      </c>
      <c r="AY56">
        <v>1.0400945513552428E-3</v>
      </c>
      <c r="AZ56">
        <v>1.0400945513552428E-3</v>
      </c>
      <c r="BA56">
        <v>1.0400945513552428E-3</v>
      </c>
      <c r="BB56">
        <v>1.0400945513552428E-3</v>
      </c>
      <c r="BC56">
        <v>1.0400945513552428E-3</v>
      </c>
      <c r="BD56">
        <v>1.0400945513552428E-3</v>
      </c>
      <c r="BE56">
        <v>1.0400945513552428E-3</v>
      </c>
      <c r="BF56">
        <v>1.0400945513552428E-3</v>
      </c>
      <c r="BG56">
        <v>1.0400945513552428E-3</v>
      </c>
      <c r="BH56">
        <v>1.0400945513552428E-3</v>
      </c>
      <c r="BI56">
        <v>1.0400945513552428E-3</v>
      </c>
      <c r="BJ56">
        <v>1.0400945513552428E-3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173.3534573346349</v>
      </c>
      <c r="C57">
        <v>1.0238718228551289E-3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1.0238718228551289E-3</v>
      </c>
      <c r="O57">
        <v>1.0238718228551289E-3</v>
      </c>
      <c r="P57">
        <v>1.0238718228551289E-3</v>
      </c>
      <c r="Q57">
        <v>1.0238718228551289E-3</v>
      </c>
      <c r="R57">
        <v>1.0238718228551289E-3</v>
      </c>
      <c r="S57">
        <v>1.0238718228551289E-3</v>
      </c>
      <c r="T57">
        <v>1.0238718228551289E-3</v>
      </c>
      <c r="U57">
        <v>1.0238718228551289E-3</v>
      </c>
      <c r="V57">
        <v>1.0238718228551289E-3</v>
      </c>
      <c r="W57">
        <v>1.0238718228551289E-3</v>
      </c>
      <c r="X57">
        <v>1.0238718228551289E-3</v>
      </c>
      <c r="Y57">
        <v>1.0238718228551289E-3</v>
      </c>
      <c r="Z57">
        <v>1.0238718228551289E-3</v>
      </c>
      <c r="AA57">
        <v>1.0238718228551289E-3</v>
      </c>
      <c r="AB57">
        <v>1.0238718228551289E-3</v>
      </c>
      <c r="AC57">
        <v>1.0238718228551289E-3</v>
      </c>
      <c r="AD57">
        <v>1.0238718228551289E-3</v>
      </c>
      <c r="AE57">
        <v>1.0238718228551289E-3</v>
      </c>
      <c r="AF57">
        <v>1.0238718228551289E-3</v>
      </c>
      <c r="AG57">
        <v>1.0238718228551289E-3</v>
      </c>
      <c r="AH57">
        <v>1.0238718228551289E-3</v>
      </c>
      <c r="AI57">
        <v>1.0238718228551289E-3</v>
      </c>
      <c r="AJ57">
        <v>1.0238718228551289E-3</v>
      </c>
      <c r="AK57">
        <v>1.0238718228551289E-3</v>
      </c>
      <c r="AL57">
        <v>1.0238718228551289E-3</v>
      </c>
      <c r="AM57">
        <v>1.0238718228551289E-3</v>
      </c>
      <c r="AN57">
        <v>1.0238718228551289E-3</v>
      </c>
      <c r="AO57">
        <v>1.0238718228551289E-3</v>
      </c>
      <c r="AP57">
        <v>1.0238718228551289E-3</v>
      </c>
      <c r="AQ57">
        <v>1.0238718228551289E-3</v>
      </c>
      <c r="AR57">
        <v>1.0238718228551289E-3</v>
      </c>
      <c r="AS57">
        <v>1.0238718228551289E-3</v>
      </c>
      <c r="AT57">
        <v>1.0238718228551289E-3</v>
      </c>
      <c r="AU57">
        <v>1.0238718228551289E-3</v>
      </c>
      <c r="AV57">
        <v>1.0238718228551289E-3</v>
      </c>
      <c r="AW57">
        <v>1.0238718228551289E-3</v>
      </c>
      <c r="AX57">
        <v>1.0238718228551289E-3</v>
      </c>
      <c r="AY57">
        <v>1.0238718228551289E-3</v>
      </c>
      <c r="AZ57">
        <v>1.0238718228551289E-3</v>
      </c>
      <c r="BA57">
        <v>1.0238718228551289E-3</v>
      </c>
      <c r="BB57">
        <v>1.0238718228551289E-3</v>
      </c>
      <c r="BC57">
        <v>1.0238718228551289E-3</v>
      </c>
      <c r="BD57">
        <v>1.0238718228551289E-3</v>
      </c>
      <c r="BE57">
        <v>1.0238718228551289E-3</v>
      </c>
      <c r="BF57">
        <v>1.0238718228551289E-3</v>
      </c>
      <c r="BG57">
        <v>1.0238718228551289E-3</v>
      </c>
      <c r="BH57">
        <v>1.0238718228551289E-3</v>
      </c>
      <c r="BI57">
        <v>1.0238718228551289E-3</v>
      </c>
      <c r="BJ57">
        <v>1.0238718228551289E-3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169.7458190184166</v>
      </c>
      <c r="C58">
        <v>1.002564147335868E-3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1.002564147335868E-3</v>
      </c>
      <c r="O58">
        <v>1.002564147335868E-3</v>
      </c>
      <c r="P58">
        <v>1.002564147335868E-3</v>
      </c>
      <c r="Q58">
        <v>1.002564147335868E-3</v>
      </c>
      <c r="R58">
        <v>1.002564147335868E-3</v>
      </c>
      <c r="S58">
        <v>1.002564147335868E-3</v>
      </c>
      <c r="T58">
        <v>1.002564147335868E-3</v>
      </c>
      <c r="U58">
        <v>1.002564147335868E-3</v>
      </c>
      <c r="V58">
        <v>1.002564147335868E-3</v>
      </c>
      <c r="W58">
        <v>1.002564147335868E-3</v>
      </c>
      <c r="X58">
        <v>1.002564147335868E-3</v>
      </c>
      <c r="Y58">
        <v>1.002564147335868E-3</v>
      </c>
      <c r="Z58">
        <v>1.002564147335868E-3</v>
      </c>
      <c r="AA58">
        <v>1.002564147335868E-3</v>
      </c>
      <c r="AB58">
        <v>1.002564147335868E-3</v>
      </c>
      <c r="AC58">
        <v>1.002564147335868E-3</v>
      </c>
      <c r="AD58">
        <v>1.002564147335868E-3</v>
      </c>
      <c r="AE58">
        <v>1.002564147335868E-3</v>
      </c>
      <c r="AF58">
        <v>1.002564147335868E-3</v>
      </c>
      <c r="AG58">
        <v>1.002564147335868E-3</v>
      </c>
      <c r="AH58">
        <v>1.002564147335868E-3</v>
      </c>
      <c r="AI58">
        <v>1.002564147335868E-3</v>
      </c>
      <c r="AJ58">
        <v>1.002564147335868E-3</v>
      </c>
      <c r="AK58">
        <v>1.002564147335868E-3</v>
      </c>
      <c r="AL58">
        <v>1.002564147335868E-3</v>
      </c>
      <c r="AM58">
        <v>1.002564147335868E-3</v>
      </c>
      <c r="AN58">
        <v>1.002564147335868E-3</v>
      </c>
      <c r="AO58">
        <v>1.002564147335868E-3</v>
      </c>
      <c r="AP58">
        <v>1.002564147335868E-3</v>
      </c>
      <c r="AQ58">
        <v>1.002564147335868E-3</v>
      </c>
      <c r="AR58">
        <v>1.002564147335868E-3</v>
      </c>
      <c r="AS58">
        <v>1.002564147335868E-3</v>
      </c>
      <c r="AT58">
        <v>1.002564147335868E-3</v>
      </c>
      <c r="AU58">
        <v>1.002564147335868E-3</v>
      </c>
      <c r="AV58">
        <v>1.002564147335868E-3</v>
      </c>
      <c r="AW58">
        <v>1.002564147335868E-3</v>
      </c>
      <c r="AX58">
        <v>1.002564147335868E-3</v>
      </c>
      <c r="AY58">
        <v>1.002564147335868E-3</v>
      </c>
      <c r="AZ58">
        <v>1.002564147335868E-3</v>
      </c>
      <c r="BA58">
        <v>1.002564147335868E-3</v>
      </c>
      <c r="BB58">
        <v>1.002564147335868E-3</v>
      </c>
      <c r="BC58">
        <v>1.002564147335868E-3</v>
      </c>
      <c r="BD58">
        <v>1.002564147335868E-3</v>
      </c>
      <c r="BE58">
        <v>1.002564147335868E-3</v>
      </c>
      <c r="BF58">
        <v>1.002564147335868E-3</v>
      </c>
      <c r="BG58">
        <v>1.002564147335868E-3</v>
      </c>
      <c r="BH58">
        <v>1.002564147335868E-3</v>
      </c>
      <c r="BI58">
        <v>1.002564147335868E-3</v>
      </c>
      <c r="BJ58">
        <v>1.002564147335868E-3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172.74437892653344</v>
      </c>
      <c r="C59">
        <v>1.0202744430880745E-3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1.0202744430880745E-3</v>
      </c>
      <c r="O59">
        <v>1.0202744430880745E-3</v>
      </c>
      <c r="P59">
        <v>1.0202744430880745E-3</v>
      </c>
      <c r="Q59">
        <v>1.0202744430880745E-3</v>
      </c>
      <c r="R59">
        <v>1.0202744430880745E-3</v>
      </c>
      <c r="S59">
        <v>1.0202744430880745E-3</v>
      </c>
      <c r="T59">
        <v>1.0202744430880745E-3</v>
      </c>
      <c r="U59">
        <v>1.0202744430880745E-3</v>
      </c>
      <c r="V59">
        <v>1.0202744430880745E-3</v>
      </c>
      <c r="W59">
        <v>1.0202744430880745E-3</v>
      </c>
      <c r="X59">
        <v>1.0202744430880745E-3</v>
      </c>
      <c r="Y59">
        <v>1.0202744430880745E-3</v>
      </c>
      <c r="Z59">
        <v>1.0202744430880745E-3</v>
      </c>
      <c r="AA59">
        <v>1.0202744430880745E-3</v>
      </c>
      <c r="AB59">
        <v>1.0202744430880745E-3</v>
      </c>
      <c r="AC59">
        <v>1.0202744430880745E-3</v>
      </c>
      <c r="AD59">
        <v>1.0202744430880745E-3</v>
      </c>
      <c r="AE59">
        <v>1.0202744430880745E-3</v>
      </c>
      <c r="AF59">
        <v>1.0202744430880745E-3</v>
      </c>
      <c r="AG59">
        <v>1.0202744430880745E-3</v>
      </c>
      <c r="AH59">
        <v>1.0202744430880745E-3</v>
      </c>
      <c r="AI59">
        <v>1.0202744430880745E-3</v>
      </c>
      <c r="AJ59">
        <v>1.0202744430880745E-3</v>
      </c>
      <c r="AK59">
        <v>1.0202744430880745E-3</v>
      </c>
      <c r="AL59">
        <v>1.0202744430880745E-3</v>
      </c>
      <c r="AM59">
        <v>1.0202744430880745E-3</v>
      </c>
      <c r="AN59">
        <v>1.0202744430880745E-3</v>
      </c>
      <c r="AO59">
        <v>1.0202744430880745E-3</v>
      </c>
      <c r="AP59">
        <v>1.0202744430880745E-3</v>
      </c>
      <c r="AQ59">
        <v>1.0202744430880745E-3</v>
      </c>
      <c r="AR59">
        <v>1.0202744430880745E-3</v>
      </c>
      <c r="AS59">
        <v>1.0202744430880745E-3</v>
      </c>
      <c r="AT59">
        <v>1.0202744430880745E-3</v>
      </c>
      <c r="AU59">
        <v>1.0202744430880745E-3</v>
      </c>
      <c r="AV59">
        <v>1.0202744430880745E-3</v>
      </c>
      <c r="AW59">
        <v>1.0202744430880745E-3</v>
      </c>
      <c r="AX59">
        <v>1.0202744430880745E-3</v>
      </c>
      <c r="AY59">
        <v>1.0202744430880745E-3</v>
      </c>
      <c r="AZ59">
        <v>1.0202744430880745E-3</v>
      </c>
      <c r="BA59">
        <v>1.0202744430880745E-3</v>
      </c>
      <c r="BB59">
        <v>1.0202744430880745E-3</v>
      </c>
      <c r="BC59">
        <v>1.0202744430880745E-3</v>
      </c>
      <c r="BD59">
        <v>1.0202744430880745E-3</v>
      </c>
      <c r="BE59">
        <v>1.0202744430880745E-3</v>
      </c>
      <c r="BF59">
        <v>1.0202744430880745E-3</v>
      </c>
      <c r="BG59">
        <v>1.0202744430880745E-3</v>
      </c>
      <c r="BH59">
        <v>1.0202744430880745E-3</v>
      </c>
      <c r="BI59">
        <v>1.0202744430880745E-3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173.6303996767794</v>
      </c>
      <c r="C60">
        <v>1.0255075183009364E-3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1.0255075183009364E-3</v>
      </c>
      <c r="O60">
        <v>1.0255075183009364E-3</v>
      </c>
      <c r="P60">
        <v>1.0255075183009364E-3</v>
      </c>
      <c r="Q60">
        <v>1.0255075183009364E-3</v>
      </c>
      <c r="R60">
        <v>1.0255075183009364E-3</v>
      </c>
      <c r="S60">
        <v>1.0255075183009364E-3</v>
      </c>
      <c r="T60">
        <v>1.0255075183009364E-3</v>
      </c>
      <c r="U60">
        <v>1.0255075183009364E-3</v>
      </c>
      <c r="V60">
        <v>1.0255075183009364E-3</v>
      </c>
      <c r="W60">
        <v>1.0255075183009364E-3</v>
      </c>
      <c r="X60">
        <v>1.0255075183009364E-3</v>
      </c>
      <c r="Y60">
        <v>1.0255075183009364E-3</v>
      </c>
      <c r="Z60">
        <v>1.0255075183009364E-3</v>
      </c>
      <c r="AA60">
        <v>1.0255075183009364E-3</v>
      </c>
      <c r="AB60">
        <v>1.0255075183009364E-3</v>
      </c>
      <c r="AC60">
        <v>1.0255075183009364E-3</v>
      </c>
      <c r="AD60">
        <v>1.0255075183009364E-3</v>
      </c>
      <c r="AE60">
        <v>1.0255075183009364E-3</v>
      </c>
      <c r="AF60">
        <v>1.0255075183009364E-3</v>
      </c>
      <c r="AG60">
        <v>1.0255075183009364E-3</v>
      </c>
      <c r="AH60">
        <v>1.0255075183009364E-3</v>
      </c>
      <c r="AI60">
        <v>1.0255075183009364E-3</v>
      </c>
      <c r="AJ60">
        <v>1.0255075183009364E-3</v>
      </c>
      <c r="AK60">
        <v>1.0255075183009364E-3</v>
      </c>
      <c r="AL60">
        <v>1.0255075183009364E-3</v>
      </c>
      <c r="AM60">
        <v>1.0255075183009364E-3</v>
      </c>
      <c r="AN60">
        <v>1.0255075183009364E-3</v>
      </c>
      <c r="AO60">
        <v>1.0255075183009364E-3</v>
      </c>
      <c r="AP60">
        <v>1.0255075183009364E-3</v>
      </c>
      <c r="AQ60">
        <v>1.0255075183009364E-3</v>
      </c>
      <c r="AR60">
        <v>1.0255075183009364E-3</v>
      </c>
      <c r="AS60">
        <v>1.0255075183009364E-3</v>
      </c>
      <c r="AT60">
        <v>1.0255075183009364E-3</v>
      </c>
      <c r="AU60">
        <v>1.0255075183009364E-3</v>
      </c>
      <c r="AV60">
        <v>1.0255075183009364E-3</v>
      </c>
      <c r="AW60">
        <v>1.0255075183009364E-3</v>
      </c>
      <c r="AX60">
        <v>1.0255075183009364E-3</v>
      </c>
      <c r="AY60">
        <v>1.0255075183009364E-3</v>
      </c>
      <c r="AZ60">
        <v>1.0255075183009364E-3</v>
      </c>
      <c r="BA60">
        <v>1.0255075183009364E-3</v>
      </c>
      <c r="BB60">
        <v>1.0255075183009364E-3</v>
      </c>
      <c r="BC60">
        <v>1.0255075183009364E-3</v>
      </c>
      <c r="BD60">
        <v>1.0255075183009364E-3</v>
      </c>
      <c r="BE60">
        <v>1.0255075183009364E-3</v>
      </c>
      <c r="BF60">
        <v>1.0255075183009364E-3</v>
      </c>
      <c r="BG60">
        <v>1.0255075183009364E-3</v>
      </c>
      <c r="BH60">
        <v>1.0255075183009364E-3</v>
      </c>
      <c r="BI60">
        <v>1.0255075183009364E-3</v>
      </c>
      <c r="BJ60">
        <v>1.0255075183009364E-3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172.77010715514217</v>
      </c>
      <c r="C61">
        <v>1.0204264008784149E-3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1.0204264008784149E-3</v>
      </c>
      <c r="O61">
        <v>1.0204264008784149E-3</v>
      </c>
      <c r="P61">
        <v>1.0204264008784149E-3</v>
      </c>
      <c r="Q61">
        <v>1.0204264008784149E-3</v>
      </c>
      <c r="R61">
        <v>1.0204264008784149E-3</v>
      </c>
      <c r="S61">
        <v>1.0204264008784149E-3</v>
      </c>
      <c r="T61">
        <v>1.0204264008784149E-3</v>
      </c>
      <c r="U61">
        <v>1.0204264008784149E-3</v>
      </c>
      <c r="V61">
        <v>1.0204264008784149E-3</v>
      </c>
      <c r="W61">
        <v>1.0204264008784149E-3</v>
      </c>
      <c r="X61">
        <v>1.0204264008784149E-3</v>
      </c>
      <c r="Y61">
        <v>1.0204264008784149E-3</v>
      </c>
      <c r="Z61">
        <v>1.0204264008784149E-3</v>
      </c>
      <c r="AA61">
        <v>1.0204264008784149E-3</v>
      </c>
      <c r="AB61">
        <v>1.0204264008784149E-3</v>
      </c>
      <c r="AC61">
        <v>1.0204264008784149E-3</v>
      </c>
      <c r="AD61">
        <v>1.0204264008784149E-3</v>
      </c>
      <c r="AE61">
        <v>1.0204264008784149E-3</v>
      </c>
      <c r="AF61">
        <v>1.0204264008784149E-3</v>
      </c>
      <c r="AG61">
        <v>1.0204264008784149E-3</v>
      </c>
      <c r="AH61">
        <v>1.0204264008784149E-3</v>
      </c>
      <c r="AI61">
        <v>1.0204264008784149E-3</v>
      </c>
      <c r="AJ61">
        <v>1.0204264008784149E-3</v>
      </c>
      <c r="AK61">
        <v>1.0204264008784149E-3</v>
      </c>
      <c r="AL61">
        <v>1.0204264008784149E-3</v>
      </c>
      <c r="AM61">
        <v>1.0204264008784149E-3</v>
      </c>
      <c r="AN61">
        <v>1.0204264008784149E-3</v>
      </c>
      <c r="AO61">
        <v>1.0204264008784149E-3</v>
      </c>
      <c r="AP61">
        <v>1.0204264008784149E-3</v>
      </c>
      <c r="AQ61">
        <v>1.0204264008784149E-3</v>
      </c>
      <c r="AR61">
        <v>1.0204264008784149E-3</v>
      </c>
      <c r="AS61">
        <v>1.0204264008784149E-3</v>
      </c>
      <c r="AT61">
        <v>1.0204264008784149E-3</v>
      </c>
      <c r="AU61">
        <v>1.0204264008784149E-3</v>
      </c>
      <c r="AV61">
        <v>1.0204264008784149E-3</v>
      </c>
      <c r="AW61">
        <v>1.0204264008784149E-3</v>
      </c>
      <c r="AX61">
        <v>1.0204264008784149E-3</v>
      </c>
      <c r="AY61">
        <v>1.0204264008784149E-3</v>
      </c>
      <c r="AZ61">
        <v>1.0204264008784149E-3</v>
      </c>
      <c r="BA61">
        <v>1.0204264008784149E-3</v>
      </c>
      <c r="BB61">
        <v>1.0204264008784149E-3</v>
      </c>
      <c r="BC61">
        <v>1.0204264008784149E-3</v>
      </c>
      <c r="BD61">
        <v>1.0204264008784149E-3</v>
      </c>
      <c r="BE61">
        <v>1.0204264008784149E-3</v>
      </c>
      <c r="BF61">
        <v>1.0204264008784149E-3</v>
      </c>
      <c r="BG61">
        <v>1.0204264008784149E-3</v>
      </c>
      <c r="BH61">
        <v>1.0204264008784149E-3</v>
      </c>
      <c r="BI61">
        <v>1.0204264008784149E-3</v>
      </c>
      <c r="BJ61">
        <v>1.0204264008784149E-3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172.08181455199079</v>
      </c>
      <c r="C62">
        <v>1.0163611609167685E-3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1.0163611609167685E-3</v>
      </c>
      <c r="P62">
        <v>1.0163611609167685E-3</v>
      </c>
      <c r="Q62">
        <v>1.0163611609167685E-3</v>
      </c>
      <c r="R62">
        <v>1.0163611609167685E-3</v>
      </c>
      <c r="S62">
        <v>1.0163611609167685E-3</v>
      </c>
      <c r="T62">
        <v>1.0163611609167685E-3</v>
      </c>
      <c r="U62">
        <v>1.0163611609167685E-3</v>
      </c>
      <c r="V62">
        <v>1.0163611609167685E-3</v>
      </c>
      <c r="W62">
        <v>1.0163611609167685E-3</v>
      </c>
      <c r="X62">
        <v>1.0163611609167685E-3</v>
      </c>
      <c r="Y62">
        <v>1.0163611609167685E-3</v>
      </c>
      <c r="Z62">
        <v>1.0163611609167685E-3</v>
      </c>
      <c r="AA62">
        <v>1.0163611609167685E-3</v>
      </c>
      <c r="AB62">
        <v>1.0163611609167685E-3</v>
      </c>
      <c r="AC62">
        <v>1.0163611609167685E-3</v>
      </c>
      <c r="AD62">
        <v>1.0163611609167685E-3</v>
      </c>
      <c r="AE62">
        <v>1.0163611609167685E-3</v>
      </c>
      <c r="AF62">
        <v>1.0163611609167685E-3</v>
      </c>
      <c r="AG62">
        <v>1.0163611609167685E-3</v>
      </c>
      <c r="AH62">
        <v>1.0163611609167685E-3</v>
      </c>
      <c r="AI62">
        <v>1.0163611609167685E-3</v>
      </c>
      <c r="AJ62">
        <v>1.0163611609167685E-3</v>
      </c>
      <c r="AK62">
        <v>1.0163611609167685E-3</v>
      </c>
      <c r="AL62">
        <v>1.0163611609167685E-3</v>
      </c>
      <c r="AM62">
        <v>1.0163611609167685E-3</v>
      </c>
      <c r="AN62">
        <v>1.0163611609167685E-3</v>
      </c>
      <c r="AO62">
        <v>1.0163611609167685E-3</v>
      </c>
      <c r="AP62">
        <v>1.0163611609167685E-3</v>
      </c>
      <c r="AQ62">
        <v>1.0163611609167685E-3</v>
      </c>
      <c r="AR62">
        <v>1.0163611609167685E-3</v>
      </c>
      <c r="AS62">
        <v>1.0163611609167685E-3</v>
      </c>
      <c r="AT62">
        <v>1.0163611609167685E-3</v>
      </c>
      <c r="AU62">
        <v>1.0163611609167685E-3</v>
      </c>
      <c r="AV62">
        <v>1.0163611609167685E-3</v>
      </c>
      <c r="AW62">
        <v>1.0163611609167685E-3</v>
      </c>
      <c r="AX62">
        <v>1.0163611609167685E-3</v>
      </c>
      <c r="AY62">
        <v>1.0163611609167685E-3</v>
      </c>
      <c r="AZ62">
        <v>1.0163611609167685E-3</v>
      </c>
      <c r="BA62">
        <v>1.0163611609167685E-3</v>
      </c>
      <c r="BB62">
        <v>1.0163611609167685E-3</v>
      </c>
      <c r="BC62">
        <v>1.0163611609167685E-3</v>
      </c>
      <c r="BD62">
        <v>1.0163611609167685E-3</v>
      </c>
      <c r="BE62">
        <v>1.0163611609167685E-3</v>
      </c>
      <c r="BF62">
        <v>1.0163611609167685E-3</v>
      </c>
      <c r="BG62">
        <v>1.0163611609167685E-3</v>
      </c>
      <c r="BH62">
        <v>1.0163611609167685E-3</v>
      </c>
      <c r="BI62">
        <v>1.0163611609167685E-3</v>
      </c>
      <c r="BJ62">
        <v>1.0163611609167685E-3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1302</v>
      </c>
      <c r="B63">
        <v>255.89268450601381</v>
      </c>
      <c r="C63">
        <v>1.5113705452941004E-3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1.5113705452941004E-3</v>
      </c>
      <c r="P63">
        <v>1.5113705452941004E-3</v>
      </c>
      <c r="Q63">
        <v>1.5113705452941004E-3</v>
      </c>
      <c r="R63">
        <v>1.5113705452941004E-3</v>
      </c>
      <c r="S63">
        <v>1.5113705452941004E-3</v>
      </c>
      <c r="T63">
        <v>1.5113705452941004E-3</v>
      </c>
      <c r="U63">
        <v>1.5113705452941004E-3</v>
      </c>
      <c r="V63">
        <v>1.5113705452941004E-3</v>
      </c>
      <c r="W63">
        <v>1.5113705452941004E-3</v>
      </c>
      <c r="X63">
        <v>1.5113705452941004E-3</v>
      </c>
      <c r="Y63">
        <v>1.5113705452941004E-3</v>
      </c>
      <c r="Z63">
        <v>1.5113705452941004E-3</v>
      </c>
      <c r="AA63">
        <v>1.5113705452941004E-3</v>
      </c>
      <c r="AB63">
        <v>1.5113705452941004E-3</v>
      </c>
      <c r="AC63">
        <v>1.5113705452941004E-3</v>
      </c>
      <c r="AD63">
        <v>1.5113705452941004E-3</v>
      </c>
      <c r="AE63">
        <v>1.5113705452941004E-3</v>
      </c>
      <c r="AF63">
        <v>1.5113705452941004E-3</v>
      </c>
      <c r="AG63">
        <v>1.5113705452941004E-3</v>
      </c>
      <c r="AH63">
        <v>1.5113705452941004E-3</v>
      </c>
      <c r="AI63">
        <v>1.5113705452941004E-3</v>
      </c>
      <c r="AJ63">
        <v>1.5113705452941004E-3</v>
      </c>
      <c r="AK63">
        <v>1.5113705452941004E-3</v>
      </c>
      <c r="AL63">
        <v>1.5113705452941004E-3</v>
      </c>
      <c r="AM63">
        <v>1.5113705452941004E-3</v>
      </c>
      <c r="AN63">
        <v>1.5113705452941004E-3</v>
      </c>
      <c r="AO63">
        <v>1.5113705452941004E-3</v>
      </c>
      <c r="AP63">
        <v>1.5113705452941004E-3</v>
      </c>
      <c r="AQ63">
        <v>1.5113705452941004E-3</v>
      </c>
      <c r="AR63">
        <v>1.5113705452941004E-3</v>
      </c>
      <c r="AS63">
        <v>1.5113705452941004E-3</v>
      </c>
      <c r="AT63">
        <v>1.5113705452941004E-3</v>
      </c>
      <c r="AU63">
        <v>1.5113705452941004E-3</v>
      </c>
      <c r="AV63">
        <v>1.5113705452941004E-3</v>
      </c>
      <c r="AW63">
        <v>1.5113705452941004E-3</v>
      </c>
      <c r="AX63">
        <v>1.5113705452941004E-3</v>
      </c>
      <c r="AY63">
        <v>1.5113705452941004E-3</v>
      </c>
      <c r="AZ63">
        <v>1.5113705452941004E-3</v>
      </c>
      <c r="BA63">
        <v>1.5113705452941004E-3</v>
      </c>
      <c r="BB63">
        <v>1.5113705452941004E-3</v>
      </c>
      <c r="BC63">
        <v>1.5113705452941004E-3</v>
      </c>
      <c r="BD63">
        <v>1.5113705452941004E-3</v>
      </c>
      <c r="BE63">
        <v>1.5113705452941004E-3</v>
      </c>
      <c r="BF63">
        <v>1.5113705452941004E-3</v>
      </c>
      <c r="BG63">
        <v>1.5113705452941004E-3</v>
      </c>
      <c r="BH63">
        <v>1.5113705452941004E-3</v>
      </c>
      <c r="BI63">
        <v>1.5113705452941004E-3</v>
      </c>
      <c r="BJ63">
        <v>1.5113705452941004E-3</v>
      </c>
      <c r="BK63">
        <v>1.5113705452941004E-3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152.49283003085318</v>
      </c>
      <c r="C64">
        <v>9.0066338598966374E-4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9.0066338598966374E-4</v>
      </c>
      <c r="Q64">
        <v>9.0066338598966374E-4</v>
      </c>
      <c r="R64">
        <v>9.0066338598966374E-4</v>
      </c>
      <c r="S64">
        <v>9.0066338598966374E-4</v>
      </c>
      <c r="T64">
        <v>9.0066338598966374E-4</v>
      </c>
      <c r="U64">
        <v>9.0066338598966374E-4</v>
      </c>
      <c r="V64">
        <v>9.0066338598966374E-4</v>
      </c>
      <c r="W64">
        <v>9.0066338598966374E-4</v>
      </c>
      <c r="X64">
        <v>9.0066338598966374E-4</v>
      </c>
      <c r="Y64">
        <v>9.0066338598966374E-4</v>
      </c>
      <c r="Z64">
        <v>9.0066338598966374E-4</v>
      </c>
      <c r="AA64">
        <v>9.0066338598966374E-4</v>
      </c>
      <c r="AB64">
        <v>9.0066338598966374E-4</v>
      </c>
      <c r="AC64">
        <v>9.0066338598966374E-4</v>
      </c>
      <c r="AD64">
        <v>9.0066338598966374E-4</v>
      </c>
      <c r="AE64">
        <v>9.0066338598966374E-4</v>
      </c>
      <c r="AF64">
        <v>9.0066338598966374E-4</v>
      </c>
      <c r="AG64">
        <v>9.0066338598966374E-4</v>
      </c>
      <c r="AH64">
        <v>9.0066338598966374E-4</v>
      </c>
      <c r="AI64">
        <v>9.0066338598966374E-4</v>
      </c>
      <c r="AJ64">
        <v>9.0066338598966374E-4</v>
      </c>
      <c r="AK64">
        <v>9.0066338598966374E-4</v>
      </c>
      <c r="AL64">
        <v>9.0066338598966374E-4</v>
      </c>
      <c r="AM64">
        <v>9.0066338598966374E-4</v>
      </c>
      <c r="AN64">
        <v>9.0066338598966374E-4</v>
      </c>
      <c r="AO64">
        <v>9.0066338598966374E-4</v>
      </c>
      <c r="AP64">
        <v>9.0066338598966374E-4</v>
      </c>
      <c r="AQ64">
        <v>9.0066338598966374E-4</v>
      </c>
      <c r="AR64">
        <v>9.0066338598966374E-4</v>
      </c>
      <c r="AS64">
        <v>9.0066338598966374E-4</v>
      </c>
      <c r="AT64">
        <v>9.0066338598966374E-4</v>
      </c>
      <c r="AU64">
        <v>9.0066338598966374E-4</v>
      </c>
      <c r="AV64">
        <v>9.0066338598966374E-4</v>
      </c>
      <c r="AW64">
        <v>9.0066338598966374E-4</v>
      </c>
      <c r="AX64">
        <v>9.0066338598966374E-4</v>
      </c>
      <c r="AY64">
        <v>9.0066338598966374E-4</v>
      </c>
      <c r="AZ64">
        <v>9.0066338598966374E-4</v>
      </c>
      <c r="BA64">
        <v>9.0066338598966374E-4</v>
      </c>
      <c r="BB64">
        <v>9.0066338598966374E-4</v>
      </c>
      <c r="BC64">
        <v>9.0066338598966374E-4</v>
      </c>
      <c r="BD64">
        <v>9.0066338598966374E-4</v>
      </c>
      <c r="BE64">
        <v>9.0066338598966374E-4</v>
      </c>
      <c r="BF64">
        <v>9.0066338598966374E-4</v>
      </c>
      <c r="BG64">
        <v>9.0066338598966374E-4</v>
      </c>
      <c r="BH64">
        <v>9.0066338598966374E-4</v>
      </c>
      <c r="BI64">
        <v>9.0066338598966374E-4</v>
      </c>
      <c r="BJ64">
        <v>9.0066338598966374E-4</v>
      </c>
      <c r="BK64">
        <v>9.0066338598966374E-4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185.22196152402</v>
      </c>
      <c r="C65">
        <v>1.0939703787523557E-3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1.0939703787523557E-3</v>
      </c>
      <c r="Q65">
        <v>1.0939703787523557E-3</v>
      </c>
      <c r="R65">
        <v>1.0939703787523557E-3</v>
      </c>
      <c r="S65">
        <v>1.0939703787523557E-3</v>
      </c>
      <c r="T65">
        <v>1.0939703787523557E-3</v>
      </c>
      <c r="U65">
        <v>1.0939703787523557E-3</v>
      </c>
      <c r="V65">
        <v>1.0939703787523557E-3</v>
      </c>
      <c r="W65">
        <v>1.0939703787523557E-3</v>
      </c>
      <c r="X65">
        <v>1.0939703787523557E-3</v>
      </c>
      <c r="Y65">
        <v>1.0939703787523557E-3</v>
      </c>
      <c r="Z65">
        <v>1.0939703787523557E-3</v>
      </c>
      <c r="AA65">
        <v>1.0939703787523557E-3</v>
      </c>
      <c r="AB65">
        <v>1.0939703787523557E-3</v>
      </c>
      <c r="AC65">
        <v>1.0939703787523557E-3</v>
      </c>
      <c r="AD65">
        <v>1.0939703787523557E-3</v>
      </c>
      <c r="AE65">
        <v>1.0939703787523557E-3</v>
      </c>
      <c r="AF65">
        <v>1.0939703787523557E-3</v>
      </c>
      <c r="AG65">
        <v>1.0939703787523557E-3</v>
      </c>
      <c r="AH65">
        <v>1.0939703787523557E-3</v>
      </c>
      <c r="AI65">
        <v>1.0939703787523557E-3</v>
      </c>
      <c r="AJ65">
        <v>1.0939703787523557E-3</v>
      </c>
      <c r="AK65">
        <v>1.0939703787523557E-3</v>
      </c>
      <c r="AL65">
        <v>1.0939703787523557E-3</v>
      </c>
      <c r="AM65">
        <v>1.0939703787523557E-3</v>
      </c>
      <c r="AN65">
        <v>1.0939703787523557E-3</v>
      </c>
      <c r="AO65">
        <v>1.0939703787523557E-3</v>
      </c>
      <c r="AP65">
        <v>1.0939703787523557E-3</v>
      </c>
      <c r="AQ65">
        <v>1.0939703787523557E-3</v>
      </c>
      <c r="AR65">
        <v>1.0939703787523557E-3</v>
      </c>
      <c r="AS65">
        <v>1.0939703787523557E-3</v>
      </c>
      <c r="AT65">
        <v>1.0939703787523557E-3</v>
      </c>
      <c r="AU65">
        <v>1.0939703787523557E-3</v>
      </c>
      <c r="AV65">
        <v>1.0939703787523557E-3</v>
      </c>
      <c r="AW65">
        <v>1.0939703787523557E-3</v>
      </c>
      <c r="AX65">
        <v>1.0939703787523557E-3</v>
      </c>
      <c r="AY65">
        <v>1.0939703787523557E-3</v>
      </c>
      <c r="AZ65">
        <v>1.0939703787523557E-3</v>
      </c>
      <c r="BA65">
        <v>1.0939703787523557E-3</v>
      </c>
      <c r="BB65">
        <v>1.0939703787523557E-3</v>
      </c>
      <c r="BC65">
        <v>1.0939703787523557E-3</v>
      </c>
      <c r="BD65">
        <v>1.0939703787523557E-3</v>
      </c>
      <c r="BE65">
        <v>1.0939703787523557E-3</v>
      </c>
      <c r="BF65">
        <v>1.0939703787523557E-3</v>
      </c>
      <c r="BG65">
        <v>1.0939703787523557E-3</v>
      </c>
      <c r="BH65">
        <v>1.0939703787523557E-3</v>
      </c>
      <c r="BI65">
        <v>1.0939703787523557E-3</v>
      </c>
      <c r="BJ65">
        <v>1.0939703787523557E-3</v>
      </c>
      <c r="BK65">
        <v>1.0939703787523557E-3</v>
      </c>
      <c r="BL65">
        <v>1.0939703787523557E-3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177.24979314281322</v>
      </c>
      <c r="C66">
        <v>1.0468846228748848E-3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1.0468846228748848E-3</v>
      </c>
      <c r="Q66">
        <v>1.0468846228748848E-3</v>
      </c>
      <c r="R66">
        <v>1.0468846228748848E-3</v>
      </c>
      <c r="S66">
        <v>1.0468846228748848E-3</v>
      </c>
      <c r="T66">
        <v>1.0468846228748848E-3</v>
      </c>
      <c r="U66">
        <v>1.0468846228748848E-3</v>
      </c>
      <c r="V66">
        <v>1.0468846228748848E-3</v>
      </c>
      <c r="W66">
        <v>1.0468846228748848E-3</v>
      </c>
      <c r="X66">
        <v>1.0468846228748848E-3</v>
      </c>
      <c r="Y66">
        <v>1.0468846228748848E-3</v>
      </c>
      <c r="Z66">
        <v>1.0468846228748848E-3</v>
      </c>
      <c r="AA66">
        <v>1.0468846228748848E-3</v>
      </c>
      <c r="AB66">
        <v>1.0468846228748848E-3</v>
      </c>
      <c r="AC66">
        <v>1.0468846228748848E-3</v>
      </c>
      <c r="AD66">
        <v>1.0468846228748848E-3</v>
      </c>
      <c r="AE66">
        <v>1.0468846228748848E-3</v>
      </c>
      <c r="AF66">
        <v>1.0468846228748848E-3</v>
      </c>
      <c r="AG66">
        <v>1.0468846228748848E-3</v>
      </c>
      <c r="AH66">
        <v>1.0468846228748848E-3</v>
      </c>
      <c r="AI66">
        <v>1.0468846228748848E-3</v>
      </c>
      <c r="AJ66">
        <v>1.0468846228748848E-3</v>
      </c>
      <c r="AK66">
        <v>1.0468846228748848E-3</v>
      </c>
      <c r="AL66">
        <v>1.0468846228748848E-3</v>
      </c>
      <c r="AM66">
        <v>1.0468846228748848E-3</v>
      </c>
      <c r="AN66">
        <v>1.0468846228748848E-3</v>
      </c>
      <c r="AO66">
        <v>1.0468846228748848E-3</v>
      </c>
      <c r="AP66">
        <v>1.0468846228748848E-3</v>
      </c>
      <c r="AQ66">
        <v>1.0468846228748848E-3</v>
      </c>
      <c r="AR66">
        <v>1.0468846228748848E-3</v>
      </c>
      <c r="AS66">
        <v>1.0468846228748848E-3</v>
      </c>
      <c r="AT66">
        <v>1.0468846228748848E-3</v>
      </c>
      <c r="AU66">
        <v>1.0468846228748848E-3</v>
      </c>
      <c r="AV66">
        <v>1.0468846228748848E-3</v>
      </c>
      <c r="AW66">
        <v>1.0468846228748848E-3</v>
      </c>
      <c r="AX66">
        <v>1.0468846228748848E-3</v>
      </c>
      <c r="AY66">
        <v>1.0468846228748848E-3</v>
      </c>
      <c r="AZ66">
        <v>1.0468846228748848E-3</v>
      </c>
      <c r="BA66">
        <v>1.0468846228748848E-3</v>
      </c>
      <c r="BB66">
        <v>1.0468846228748848E-3</v>
      </c>
      <c r="BC66">
        <v>1.0468846228748848E-3</v>
      </c>
      <c r="BD66">
        <v>1.0468846228748848E-3</v>
      </c>
      <c r="BE66">
        <v>1.0468846228748848E-3</v>
      </c>
      <c r="BF66">
        <v>1.0468846228748848E-3</v>
      </c>
      <c r="BG66">
        <v>1.0468846228748848E-3</v>
      </c>
      <c r="BH66">
        <v>1.0468846228748848E-3</v>
      </c>
      <c r="BI66">
        <v>1.0468846228748848E-3</v>
      </c>
      <c r="BJ66">
        <v>1.0468846228748848E-3</v>
      </c>
      <c r="BK66">
        <v>1.0468846228748848E-3</v>
      </c>
      <c r="BL66">
        <v>1.0468846228748848E-3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172.53007583385087</v>
      </c>
      <c r="C67">
        <v>1.0190087117809402E-3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1.0190087117809402E-3</v>
      </c>
      <c r="R67">
        <v>1.0190087117809402E-3</v>
      </c>
      <c r="S67">
        <v>1.0190087117809402E-3</v>
      </c>
      <c r="T67">
        <v>1.0190087117809402E-3</v>
      </c>
      <c r="U67">
        <v>1.0190087117809402E-3</v>
      </c>
      <c r="V67">
        <v>1.0190087117809402E-3</v>
      </c>
      <c r="W67">
        <v>1.0190087117809402E-3</v>
      </c>
      <c r="X67">
        <v>1.0190087117809402E-3</v>
      </c>
      <c r="Y67">
        <v>1.0190087117809402E-3</v>
      </c>
      <c r="Z67">
        <v>1.0190087117809402E-3</v>
      </c>
      <c r="AA67">
        <v>1.0190087117809402E-3</v>
      </c>
      <c r="AB67">
        <v>1.0190087117809402E-3</v>
      </c>
      <c r="AC67">
        <v>1.0190087117809402E-3</v>
      </c>
      <c r="AD67">
        <v>1.0190087117809402E-3</v>
      </c>
      <c r="AE67">
        <v>1.0190087117809402E-3</v>
      </c>
      <c r="AF67">
        <v>1.0190087117809402E-3</v>
      </c>
      <c r="AG67">
        <v>1.0190087117809402E-3</v>
      </c>
      <c r="AH67">
        <v>1.0190087117809402E-3</v>
      </c>
      <c r="AI67">
        <v>1.0190087117809402E-3</v>
      </c>
      <c r="AJ67">
        <v>1.0190087117809402E-3</v>
      </c>
      <c r="AK67">
        <v>1.0190087117809402E-3</v>
      </c>
      <c r="AL67">
        <v>1.0190087117809402E-3</v>
      </c>
      <c r="AM67">
        <v>1.0190087117809402E-3</v>
      </c>
      <c r="AN67">
        <v>1.0190087117809402E-3</v>
      </c>
      <c r="AO67">
        <v>1.0190087117809402E-3</v>
      </c>
      <c r="AP67">
        <v>1.0190087117809402E-3</v>
      </c>
      <c r="AQ67">
        <v>1.0190087117809402E-3</v>
      </c>
      <c r="AR67">
        <v>1.0190087117809402E-3</v>
      </c>
      <c r="AS67">
        <v>1.0190087117809402E-3</v>
      </c>
      <c r="AT67">
        <v>1.0190087117809402E-3</v>
      </c>
      <c r="AU67">
        <v>1.0190087117809402E-3</v>
      </c>
      <c r="AV67">
        <v>1.0190087117809402E-3</v>
      </c>
      <c r="AW67">
        <v>1.0190087117809402E-3</v>
      </c>
      <c r="AX67">
        <v>1.0190087117809402E-3</v>
      </c>
      <c r="AY67">
        <v>1.0190087117809402E-3</v>
      </c>
      <c r="AZ67">
        <v>1.0190087117809402E-3</v>
      </c>
      <c r="BA67">
        <v>1.0190087117809402E-3</v>
      </c>
      <c r="BB67">
        <v>1.0190087117809402E-3</v>
      </c>
      <c r="BC67">
        <v>1.0190087117809402E-3</v>
      </c>
      <c r="BD67">
        <v>1.0190087117809402E-3</v>
      </c>
      <c r="BE67">
        <v>1.0190087117809402E-3</v>
      </c>
      <c r="BF67">
        <v>1.0190087117809402E-3</v>
      </c>
      <c r="BG67">
        <v>1.0190087117809402E-3</v>
      </c>
      <c r="BH67">
        <v>1.0190087117809402E-3</v>
      </c>
      <c r="BI67">
        <v>1.0190087117809402E-3</v>
      </c>
      <c r="BJ67">
        <v>1.0190087117809402E-3</v>
      </c>
      <c r="BK67">
        <v>1.0190087117809402E-3</v>
      </c>
      <c r="BL67">
        <v>1.0190087117809402E-3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172.68775546482703</v>
      </c>
      <c r="C68">
        <v>1.0199400097987412E-3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1.0199400097987412E-3</v>
      </c>
      <c r="Q68">
        <v>1.0199400097987412E-3</v>
      </c>
      <c r="R68">
        <v>1.0199400097987412E-3</v>
      </c>
      <c r="S68">
        <v>1.0199400097987412E-3</v>
      </c>
      <c r="T68">
        <v>1.0199400097987412E-3</v>
      </c>
      <c r="U68">
        <v>1.0199400097987412E-3</v>
      </c>
      <c r="V68">
        <v>1.0199400097987412E-3</v>
      </c>
      <c r="W68">
        <v>1.0199400097987412E-3</v>
      </c>
      <c r="X68">
        <v>1.0199400097987412E-3</v>
      </c>
      <c r="Y68">
        <v>1.0199400097987412E-3</v>
      </c>
      <c r="Z68">
        <v>1.0199400097987412E-3</v>
      </c>
      <c r="AA68">
        <v>1.0199400097987412E-3</v>
      </c>
      <c r="AB68">
        <v>1.0199400097987412E-3</v>
      </c>
      <c r="AC68">
        <v>1.0199400097987412E-3</v>
      </c>
      <c r="AD68">
        <v>1.0199400097987412E-3</v>
      </c>
      <c r="AE68">
        <v>1.0199400097987412E-3</v>
      </c>
      <c r="AF68">
        <v>1.0199400097987412E-3</v>
      </c>
      <c r="AG68">
        <v>1.0199400097987412E-3</v>
      </c>
      <c r="AH68">
        <v>1.0199400097987412E-3</v>
      </c>
      <c r="AI68">
        <v>1.0199400097987412E-3</v>
      </c>
      <c r="AJ68">
        <v>1.0199400097987412E-3</v>
      </c>
      <c r="AK68">
        <v>1.0199400097987412E-3</v>
      </c>
      <c r="AL68">
        <v>1.0199400097987412E-3</v>
      </c>
      <c r="AM68">
        <v>1.0199400097987412E-3</v>
      </c>
      <c r="AN68">
        <v>1.0199400097987412E-3</v>
      </c>
      <c r="AO68">
        <v>1.0199400097987412E-3</v>
      </c>
      <c r="AP68">
        <v>1.0199400097987412E-3</v>
      </c>
      <c r="AQ68">
        <v>1.0199400097987412E-3</v>
      </c>
      <c r="AR68">
        <v>1.0199400097987412E-3</v>
      </c>
      <c r="AS68">
        <v>1.0199400097987412E-3</v>
      </c>
      <c r="AT68">
        <v>1.0199400097987412E-3</v>
      </c>
      <c r="AU68">
        <v>1.0199400097987412E-3</v>
      </c>
      <c r="AV68">
        <v>1.0199400097987412E-3</v>
      </c>
      <c r="AW68">
        <v>1.0199400097987412E-3</v>
      </c>
      <c r="AX68">
        <v>1.0199400097987412E-3</v>
      </c>
      <c r="AY68">
        <v>1.0199400097987412E-3</v>
      </c>
      <c r="AZ68">
        <v>1.0199400097987412E-3</v>
      </c>
      <c r="BA68">
        <v>1.0199400097987412E-3</v>
      </c>
      <c r="BB68">
        <v>1.0199400097987412E-3</v>
      </c>
      <c r="BC68">
        <v>1.0199400097987412E-3</v>
      </c>
      <c r="BD68">
        <v>1.0199400097987412E-3</v>
      </c>
      <c r="BE68">
        <v>1.0199400097987412E-3</v>
      </c>
      <c r="BF68">
        <v>1.0199400097987412E-3</v>
      </c>
      <c r="BG68">
        <v>1.0199400097987412E-3</v>
      </c>
      <c r="BH68">
        <v>1.0199400097987412E-3</v>
      </c>
      <c r="BI68">
        <v>1.0199400097987412E-3</v>
      </c>
      <c r="BJ68">
        <v>1.0199400097987412E-3</v>
      </c>
      <c r="BK68">
        <v>1.0199400097987412E-3</v>
      </c>
      <c r="BL68">
        <v>1.0199400097987412E-3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163.17278675308225</v>
      </c>
      <c r="C69">
        <v>9.6374206307710264E-4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9.6374206307710264E-4</v>
      </c>
      <c r="Q69">
        <v>9.6374206307710264E-4</v>
      </c>
      <c r="R69">
        <v>9.6374206307710264E-4</v>
      </c>
      <c r="S69">
        <v>9.6374206307710264E-4</v>
      </c>
      <c r="T69">
        <v>9.6374206307710264E-4</v>
      </c>
      <c r="U69">
        <v>9.6374206307710264E-4</v>
      </c>
      <c r="V69">
        <v>9.6374206307710264E-4</v>
      </c>
      <c r="W69">
        <v>9.6374206307710264E-4</v>
      </c>
      <c r="X69">
        <v>9.6374206307710264E-4</v>
      </c>
      <c r="Y69">
        <v>9.6374206307710264E-4</v>
      </c>
      <c r="Z69">
        <v>9.6374206307710264E-4</v>
      </c>
      <c r="AA69">
        <v>9.6374206307710264E-4</v>
      </c>
      <c r="AB69">
        <v>9.6374206307710264E-4</v>
      </c>
      <c r="AC69">
        <v>9.6374206307710264E-4</v>
      </c>
      <c r="AD69">
        <v>9.6374206307710264E-4</v>
      </c>
      <c r="AE69">
        <v>9.6374206307710264E-4</v>
      </c>
      <c r="AF69">
        <v>9.6374206307710264E-4</v>
      </c>
      <c r="AG69">
        <v>9.6374206307710264E-4</v>
      </c>
      <c r="AH69">
        <v>9.6374206307710264E-4</v>
      </c>
      <c r="AI69">
        <v>9.6374206307710264E-4</v>
      </c>
      <c r="AJ69">
        <v>9.6374206307710264E-4</v>
      </c>
      <c r="AK69">
        <v>9.6374206307710264E-4</v>
      </c>
      <c r="AL69">
        <v>9.6374206307710264E-4</v>
      </c>
      <c r="AM69">
        <v>9.6374206307710264E-4</v>
      </c>
      <c r="AN69">
        <v>9.6374206307710264E-4</v>
      </c>
      <c r="AO69">
        <v>9.6374206307710264E-4</v>
      </c>
      <c r="AP69">
        <v>9.6374206307710264E-4</v>
      </c>
      <c r="AQ69">
        <v>9.6374206307710264E-4</v>
      </c>
      <c r="AR69">
        <v>9.6374206307710264E-4</v>
      </c>
      <c r="AS69">
        <v>9.6374206307710264E-4</v>
      </c>
      <c r="AT69">
        <v>9.6374206307710264E-4</v>
      </c>
      <c r="AU69">
        <v>9.6374206307710264E-4</v>
      </c>
      <c r="AV69">
        <v>9.6374206307710264E-4</v>
      </c>
      <c r="AW69">
        <v>9.6374206307710264E-4</v>
      </c>
      <c r="AX69">
        <v>9.6374206307710264E-4</v>
      </c>
      <c r="AY69">
        <v>9.6374206307710264E-4</v>
      </c>
      <c r="AZ69">
        <v>9.6374206307710264E-4</v>
      </c>
      <c r="BA69">
        <v>9.6374206307710264E-4</v>
      </c>
      <c r="BB69">
        <v>9.6374206307710264E-4</v>
      </c>
      <c r="BC69">
        <v>9.6374206307710264E-4</v>
      </c>
      <c r="BD69">
        <v>9.6374206307710264E-4</v>
      </c>
      <c r="BE69">
        <v>9.6374206307710264E-4</v>
      </c>
      <c r="BF69">
        <v>9.6374206307710264E-4</v>
      </c>
      <c r="BG69">
        <v>9.6374206307710264E-4</v>
      </c>
      <c r="BH69">
        <v>9.6374206307710264E-4</v>
      </c>
      <c r="BI69">
        <v>9.6374206307710264E-4</v>
      </c>
      <c r="BJ69">
        <v>9.6374206307710264E-4</v>
      </c>
      <c r="BK69">
        <v>9.6374206307710264E-4</v>
      </c>
      <c r="BL69">
        <v>9.6374206307710264E-4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166.39408841402766</v>
      </c>
      <c r="C70">
        <v>9.8276793111728663E-4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9.8276793111728663E-4</v>
      </c>
      <c r="Q70">
        <v>9.8276793111728663E-4</v>
      </c>
      <c r="R70">
        <v>9.8276793111728663E-4</v>
      </c>
      <c r="S70">
        <v>9.8276793111728663E-4</v>
      </c>
      <c r="T70">
        <v>9.8276793111728663E-4</v>
      </c>
      <c r="U70">
        <v>9.8276793111728663E-4</v>
      </c>
      <c r="V70">
        <v>9.8276793111728663E-4</v>
      </c>
      <c r="W70">
        <v>9.8276793111728663E-4</v>
      </c>
      <c r="X70">
        <v>9.8276793111728663E-4</v>
      </c>
      <c r="Y70">
        <v>9.8276793111728663E-4</v>
      </c>
      <c r="Z70">
        <v>9.8276793111728663E-4</v>
      </c>
      <c r="AA70">
        <v>9.8276793111728663E-4</v>
      </c>
      <c r="AB70">
        <v>9.8276793111728663E-4</v>
      </c>
      <c r="AC70">
        <v>9.8276793111728663E-4</v>
      </c>
      <c r="AD70">
        <v>9.8276793111728663E-4</v>
      </c>
      <c r="AE70">
        <v>9.8276793111728663E-4</v>
      </c>
      <c r="AF70">
        <v>9.8276793111728663E-4</v>
      </c>
      <c r="AG70">
        <v>9.8276793111728663E-4</v>
      </c>
      <c r="AH70">
        <v>9.8276793111728663E-4</v>
      </c>
      <c r="AI70">
        <v>9.8276793111728663E-4</v>
      </c>
      <c r="AJ70">
        <v>9.8276793111728663E-4</v>
      </c>
      <c r="AK70">
        <v>9.8276793111728663E-4</v>
      </c>
      <c r="AL70">
        <v>9.8276793111728663E-4</v>
      </c>
      <c r="AM70">
        <v>9.8276793111728663E-4</v>
      </c>
      <c r="AN70">
        <v>9.8276793111728663E-4</v>
      </c>
      <c r="AO70">
        <v>9.8276793111728663E-4</v>
      </c>
      <c r="AP70">
        <v>9.8276793111728663E-4</v>
      </c>
      <c r="AQ70">
        <v>9.8276793111728663E-4</v>
      </c>
      <c r="AR70">
        <v>9.8276793111728663E-4</v>
      </c>
      <c r="AS70">
        <v>9.8276793111728663E-4</v>
      </c>
      <c r="AT70">
        <v>9.8276793111728663E-4</v>
      </c>
      <c r="AU70">
        <v>9.8276793111728663E-4</v>
      </c>
      <c r="AV70">
        <v>9.8276793111728663E-4</v>
      </c>
      <c r="AW70">
        <v>9.8276793111728663E-4</v>
      </c>
      <c r="AX70">
        <v>9.8276793111728663E-4</v>
      </c>
      <c r="AY70">
        <v>9.8276793111728663E-4</v>
      </c>
      <c r="AZ70">
        <v>9.8276793111728663E-4</v>
      </c>
      <c r="BA70">
        <v>9.8276793111728663E-4</v>
      </c>
      <c r="BB70">
        <v>9.8276793111728663E-4</v>
      </c>
      <c r="BC70">
        <v>9.8276793111728663E-4</v>
      </c>
      <c r="BD70">
        <v>9.8276793111728663E-4</v>
      </c>
      <c r="BE70">
        <v>9.8276793111728663E-4</v>
      </c>
      <c r="BF70">
        <v>9.8276793111728663E-4</v>
      </c>
      <c r="BG70">
        <v>9.8276793111728663E-4</v>
      </c>
      <c r="BH70">
        <v>9.8276793111728663E-4</v>
      </c>
      <c r="BI70">
        <v>9.8276793111728663E-4</v>
      </c>
      <c r="BJ70">
        <v>9.8276793111728663E-4</v>
      </c>
      <c r="BK70">
        <v>9.8276793111728663E-4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162.92740537923135</v>
      </c>
      <c r="C71">
        <v>9.622927751401771E-4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9.622927751401771E-4</v>
      </c>
      <c r="P71">
        <v>9.622927751401771E-4</v>
      </c>
      <c r="Q71">
        <v>9.622927751401771E-4</v>
      </c>
      <c r="R71">
        <v>9.622927751401771E-4</v>
      </c>
      <c r="S71">
        <v>9.622927751401771E-4</v>
      </c>
      <c r="T71">
        <v>9.622927751401771E-4</v>
      </c>
      <c r="U71">
        <v>9.622927751401771E-4</v>
      </c>
      <c r="V71">
        <v>9.622927751401771E-4</v>
      </c>
      <c r="W71">
        <v>9.622927751401771E-4</v>
      </c>
      <c r="X71">
        <v>9.622927751401771E-4</v>
      </c>
      <c r="Y71">
        <v>9.622927751401771E-4</v>
      </c>
      <c r="Z71">
        <v>9.622927751401771E-4</v>
      </c>
      <c r="AA71">
        <v>9.622927751401771E-4</v>
      </c>
      <c r="AB71">
        <v>9.622927751401771E-4</v>
      </c>
      <c r="AC71">
        <v>9.622927751401771E-4</v>
      </c>
      <c r="AD71">
        <v>9.622927751401771E-4</v>
      </c>
      <c r="AE71">
        <v>9.622927751401771E-4</v>
      </c>
      <c r="AF71">
        <v>9.622927751401771E-4</v>
      </c>
      <c r="AG71">
        <v>9.622927751401771E-4</v>
      </c>
      <c r="AH71">
        <v>9.622927751401771E-4</v>
      </c>
      <c r="AI71">
        <v>9.622927751401771E-4</v>
      </c>
      <c r="AJ71">
        <v>9.622927751401771E-4</v>
      </c>
      <c r="AK71">
        <v>9.622927751401771E-4</v>
      </c>
      <c r="AL71">
        <v>9.622927751401771E-4</v>
      </c>
      <c r="AM71">
        <v>9.622927751401771E-4</v>
      </c>
      <c r="AN71">
        <v>9.622927751401771E-4</v>
      </c>
      <c r="AO71">
        <v>9.622927751401771E-4</v>
      </c>
      <c r="AP71">
        <v>9.622927751401771E-4</v>
      </c>
      <c r="AQ71">
        <v>9.622927751401771E-4</v>
      </c>
      <c r="AR71">
        <v>9.622927751401771E-4</v>
      </c>
      <c r="AS71">
        <v>9.622927751401771E-4</v>
      </c>
      <c r="AT71">
        <v>9.622927751401771E-4</v>
      </c>
      <c r="AU71">
        <v>9.622927751401771E-4</v>
      </c>
      <c r="AV71">
        <v>9.622927751401771E-4</v>
      </c>
      <c r="AW71">
        <v>9.622927751401771E-4</v>
      </c>
      <c r="AX71">
        <v>9.622927751401771E-4</v>
      </c>
      <c r="AY71">
        <v>9.622927751401771E-4</v>
      </c>
      <c r="AZ71">
        <v>9.622927751401771E-4</v>
      </c>
      <c r="BA71">
        <v>9.622927751401771E-4</v>
      </c>
      <c r="BB71">
        <v>9.622927751401771E-4</v>
      </c>
      <c r="BC71">
        <v>9.622927751401771E-4</v>
      </c>
      <c r="BD71">
        <v>9.622927751401771E-4</v>
      </c>
      <c r="BE71">
        <v>9.622927751401771E-4</v>
      </c>
      <c r="BF71">
        <v>9.622927751401771E-4</v>
      </c>
      <c r="BG71">
        <v>9.622927751401771E-4</v>
      </c>
      <c r="BH71">
        <v>9.622927751401771E-4</v>
      </c>
      <c r="BI71">
        <v>9.622927751401771E-4</v>
      </c>
      <c r="BJ71">
        <v>9.622927751401771E-4</v>
      </c>
      <c r="BK71">
        <v>9.622927751401771E-4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165.3678912477325</v>
      </c>
      <c r="C72">
        <v>9.7670693654920509E-4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9.7670693654920509E-4</v>
      </c>
      <c r="P72">
        <v>9.7670693654920509E-4</v>
      </c>
      <c r="Q72">
        <v>9.7670693654920509E-4</v>
      </c>
      <c r="R72">
        <v>9.7670693654920509E-4</v>
      </c>
      <c r="S72">
        <v>9.7670693654920509E-4</v>
      </c>
      <c r="T72">
        <v>9.7670693654920509E-4</v>
      </c>
      <c r="U72">
        <v>9.7670693654920509E-4</v>
      </c>
      <c r="V72">
        <v>9.7670693654920509E-4</v>
      </c>
      <c r="W72">
        <v>9.7670693654920509E-4</v>
      </c>
      <c r="X72">
        <v>9.7670693654920509E-4</v>
      </c>
      <c r="Y72">
        <v>9.7670693654920509E-4</v>
      </c>
      <c r="Z72">
        <v>9.7670693654920509E-4</v>
      </c>
      <c r="AA72">
        <v>9.7670693654920509E-4</v>
      </c>
      <c r="AB72">
        <v>9.7670693654920509E-4</v>
      </c>
      <c r="AC72">
        <v>9.7670693654920509E-4</v>
      </c>
      <c r="AD72">
        <v>9.7670693654920509E-4</v>
      </c>
      <c r="AE72">
        <v>9.7670693654920509E-4</v>
      </c>
      <c r="AF72">
        <v>9.7670693654920509E-4</v>
      </c>
      <c r="AG72">
        <v>9.7670693654920509E-4</v>
      </c>
      <c r="AH72">
        <v>9.7670693654920509E-4</v>
      </c>
      <c r="AI72">
        <v>9.7670693654920509E-4</v>
      </c>
      <c r="AJ72">
        <v>9.7670693654920509E-4</v>
      </c>
      <c r="AK72">
        <v>9.7670693654920509E-4</v>
      </c>
      <c r="AL72">
        <v>9.7670693654920509E-4</v>
      </c>
      <c r="AM72">
        <v>9.7670693654920509E-4</v>
      </c>
      <c r="AN72">
        <v>9.7670693654920509E-4</v>
      </c>
      <c r="AO72">
        <v>9.7670693654920509E-4</v>
      </c>
      <c r="AP72">
        <v>9.7670693654920509E-4</v>
      </c>
      <c r="AQ72">
        <v>9.7670693654920509E-4</v>
      </c>
      <c r="AR72">
        <v>9.7670693654920509E-4</v>
      </c>
      <c r="AS72">
        <v>9.7670693654920509E-4</v>
      </c>
      <c r="AT72">
        <v>9.7670693654920509E-4</v>
      </c>
      <c r="AU72">
        <v>9.7670693654920509E-4</v>
      </c>
      <c r="AV72">
        <v>9.7670693654920509E-4</v>
      </c>
      <c r="AW72">
        <v>9.7670693654920509E-4</v>
      </c>
      <c r="AX72">
        <v>9.7670693654920509E-4</v>
      </c>
      <c r="AY72">
        <v>9.7670693654920509E-4</v>
      </c>
      <c r="AZ72">
        <v>9.7670693654920509E-4</v>
      </c>
      <c r="BA72">
        <v>9.7670693654920509E-4</v>
      </c>
      <c r="BB72">
        <v>9.7670693654920509E-4</v>
      </c>
      <c r="BC72">
        <v>9.7670693654920509E-4</v>
      </c>
      <c r="BD72">
        <v>9.7670693654920509E-4</v>
      </c>
      <c r="BE72">
        <v>9.7670693654920509E-4</v>
      </c>
      <c r="BF72">
        <v>9.7670693654920509E-4</v>
      </c>
      <c r="BG72">
        <v>9.7670693654920509E-4</v>
      </c>
      <c r="BH72">
        <v>9.7670693654920509E-4</v>
      </c>
      <c r="BI72">
        <v>9.7670693654920509E-4</v>
      </c>
      <c r="BJ72">
        <v>9.7670693654920509E-4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165.45980055440427</v>
      </c>
      <c r="C73">
        <v>9.7724977746398265E-4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9.7724977746398265E-4</v>
      </c>
      <c r="O73">
        <v>9.7724977746398265E-4</v>
      </c>
      <c r="P73">
        <v>9.7724977746398265E-4</v>
      </c>
      <c r="Q73">
        <v>9.7724977746398265E-4</v>
      </c>
      <c r="R73">
        <v>9.7724977746398265E-4</v>
      </c>
      <c r="S73">
        <v>9.7724977746398265E-4</v>
      </c>
      <c r="T73">
        <v>9.7724977746398265E-4</v>
      </c>
      <c r="U73">
        <v>9.7724977746398265E-4</v>
      </c>
      <c r="V73">
        <v>9.7724977746398265E-4</v>
      </c>
      <c r="W73">
        <v>9.7724977746398265E-4</v>
      </c>
      <c r="X73">
        <v>9.7724977746398265E-4</v>
      </c>
      <c r="Y73">
        <v>9.7724977746398265E-4</v>
      </c>
      <c r="Z73">
        <v>9.7724977746398265E-4</v>
      </c>
      <c r="AA73">
        <v>9.7724977746398265E-4</v>
      </c>
      <c r="AB73">
        <v>9.7724977746398265E-4</v>
      </c>
      <c r="AC73">
        <v>9.7724977746398265E-4</v>
      </c>
      <c r="AD73">
        <v>9.7724977746398265E-4</v>
      </c>
      <c r="AE73">
        <v>9.7724977746398265E-4</v>
      </c>
      <c r="AF73">
        <v>9.7724977746398265E-4</v>
      </c>
      <c r="AG73">
        <v>9.7724977746398265E-4</v>
      </c>
      <c r="AH73">
        <v>9.7724977746398265E-4</v>
      </c>
      <c r="AI73">
        <v>9.7724977746398265E-4</v>
      </c>
      <c r="AJ73">
        <v>9.7724977746398265E-4</v>
      </c>
      <c r="AK73">
        <v>9.7724977746398265E-4</v>
      </c>
      <c r="AL73">
        <v>9.7724977746398265E-4</v>
      </c>
      <c r="AM73">
        <v>9.7724977746398265E-4</v>
      </c>
      <c r="AN73">
        <v>9.7724977746398265E-4</v>
      </c>
      <c r="AO73">
        <v>9.7724977746398265E-4</v>
      </c>
      <c r="AP73">
        <v>9.7724977746398265E-4</v>
      </c>
      <c r="AQ73">
        <v>9.7724977746398265E-4</v>
      </c>
      <c r="AR73">
        <v>9.7724977746398265E-4</v>
      </c>
      <c r="AS73">
        <v>9.7724977746398265E-4</v>
      </c>
      <c r="AT73">
        <v>9.7724977746398265E-4</v>
      </c>
      <c r="AU73">
        <v>9.7724977746398265E-4</v>
      </c>
      <c r="AV73">
        <v>9.7724977746398265E-4</v>
      </c>
      <c r="AW73">
        <v>9.7724977746398265E-4</v>
      </c>
      <c r="AX73">
        <v>9.7724977746398265E-4</v>
      </c>
      <c r="AY73">
        <v>9.7724977746398265E-4</v>
      </c>
      <c r="AZ73">
        <v>9.7724977746398265E-4</v>
      </c>
      <c r="BA73">
        <v>9.7724977746398265E-4</v>
      </c>
      <c r="BB73">
        <v>9.7724977746398265E-4</v>
      </c>
      <c r="BC73">
        <v>9.7724977746398265E-4</v>
      </c>
      <c r="BD73">
        <v>9.7724977746398265E-4</v>
      </c>
      <c r="BE73">
        <v>9.7724977746398265E-4</v>
      </c>
      <c r="BF73">
        <v>9.7724977746398265E-4</v>
      </c>
      <c r="BG73">
        <v>9.7724977746398265E-4</v>
      </c>
      <c r="BH73">
        <v>9.7724977746398265E-4</v>
      </c>
      <c r="BI73">
        <v>9.7724977746398265E-4</v>
      </c>
      <c r="BJ73">
        <v>9.7724977746398265E-4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171.61187956684859</v>
      </c>
      <c r="C74">
        <v>1.0135855993718254E-3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1.0135855993718254E-3</v>
      </c>
      <c r="O74">
        <v>1.0135855993718254E-3</v>
      </c>
      <c r="P74">
        <v>1.0135855993718254E-3</v>
      </c>
      <c r="Q74">
        <v>1.0135855993718254E-3</v>
      </c>
      <c r="R74">
        <v>1.0135855993718254E-3</v>
      </c>
      <c r="S74">
        <v>1.0135855993718254E-3</v>
      </c>
      <c r="T74">
        <v>1.0135855993718254E-3</v>
      </c>
      <c r="U74">
        <v>1.0135855993718254E-3</v>
      </c>
      <c r="V74">
        <v>1.0135855993718254E-3</v>
      </c>
      <c r="W74">
        <v>1.0135855993718254E-3</v>
      </c>
      <c r="X74">
        <v>1.0135855993718254E-3</v>
      </c>
      <c r="Y74">
        <v>1.0135855993718254E-3</v>
      </c>
      <c r="Z74">
        <v>1.0135855993718254E-3</v>
      </c>
      <c r="AA74">
        <v>1.0135855993718254E-3</v>
      </c>
      <c r="AB74">
        <v>1.0135855993718254E-3</v>
      </c>
      <c r="AC74">
        <v>1.0135855993718254E-3</v>
      </c>
      <c r="AD74">
        <v>1.0135855993718254E-3</v>
      </c>
      <c r="AE74">
        <v>1.0135855993718254E-3</v>
      </c>
      <c r="AF74">
        <v>1.0135855993718254E-3</v>
      </c>
      <c r="AG74">
        <v>1.0135855993718254E-3</v>
      </c>
      <c r="AH74">
        <v>1.0135855993718254E-3</v>
      </c>
      <c r="AI74">
        <v>1.0135855993718254E-3</v>
      </c>
      <c r="AJ74">
        <v>1.0135855993718254E-3</v>
      </c>
      <c r="AK74">
        <v>1.0135855993718254E-3</v>
      </c>
      <c r="AL74">
        <v>1.0135855993718254E-3</v>
      </c>
      <c r="AM74">
        <v>1.0135855993718254E-3</v>
      </c>
      <c r="AN74">
        <v>1.0135855993718254E-3</v>
      </c>
      <c r="AO74">
        <v>1.0135855993718254E-3</v>
      </c>
      <c r="AP74">
        <v>1.0135855993718254E-3</v>
      </c>
      <c r="AQ74">
        <v>1.0135855993718254E-3</v>
      </c>
      <c r="AR74">
        <v>1.0135855993718254E-3</v>
      </c>
      <c r="AS74">
        <v>1.0135855993718254E-3</v>
      </c>
      <c r="AT74">
        <v>1.0135855993718254E-3</v>
      </c>
      <c r="AU74">
        <v>1.0135855993718254E-3</v>
      </c>
      <c r="AV74">
        <v>1.0135855993718254E-3</v>
      </c>
      <c r="AW74">
        <v>1.0135855993718254E-3</v>
      </c>
      <c r="AX74">
        <v>1.0135855993718254E-3</v>
      </c>
      <c r="AY74">
        <v>1.0135855993718254E-3</v>
      </c>
      <c r="AZ74">
        <v>1.0135855993718254E-3</v>
      </c>
      <c r="BA74">
        <v>1.0135855993718254E-3</v>
      </c>
      <c r="BB74">
        <v>1.0135855993718254E-3</v>
      </c>
      <c r="BC74">
        <v>1.0135855993718254E-3</v>
      </c>
      <c r="BD74">
        <v>1.0135855993718254E-3</v>
      </c>
      <c r="BE74">
        <v>1.0135855993718254E-3</v>
      </c>
      <c r="BF74">
        <v>1.0135855993718254E-3</v>
      </c>
      <c r="BG74">
        <v>1.0135855993718254E-3</v>
      </c>
      <c r="BH74">
        <v>1.0135855993718254E-3</v>
      </c>
      <c r="BI74">
        <v>1.0135855993718254E-3</v>
      </c>
      <c r="BJ74">
        <v>1.0135855993718254E-3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171.85047859446578</v>
      </c>
      <c r="C75">
        <v>1.014994828960286E-3</v>
      </c>
      <c r="D75">
        <v>-40</v>
      </c>
      <c r="E75">
        <v>610.5</v>
      </c>
      <c r="F75">
        <v>-690.5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1.014994828960286E-3</v>
      </c>
      <c r="O75">
        <v>1.014994828960286E-3</v>
      </c>
      <c r="P75">
        <v>1.014994828960286E-3</v>
      </c>
      <c r="Q75">
        <v>1.014994828960286E-3</v>
      </c>
      <c r="R75">
        <v>1.014994828960286E-3</v>
      </c>
      <c r="S75">
        <v>1.014994828960286E-3</v>
      </c>
      <c r="T75">
        <v>1.014994828960286E-3</v>
      </c>
      <c r="U75">
        <v>1.014994828960286E-3</v>
      </c>
      <c r="V75">
        <v>1.014994828960286E-3</v>
      </c>
      <c r="W75">
        <v>1.014994828960286E-3</v>
      </c>
      <c r="X75">
        <v>1.014994828960286E-3</v>
      </c>
      <c r="Y75">
        <v>1.014994828960286E-3</v>
      </c>
      <c r="Z75">
        <v>1.014994828960286E-3</v>
      </c>
      <c r="AA75">
        <v>1.014994828960286E-3</v>
      </c>
      <c r="AB75">
        <v>1.014994828960286E-3</v>
      </c>
      <c r="AC75">
        <v>1.014994828960286E-3</v>
      </c>
      <c r="AD75">
        <v>1.014994828960286E-3</v>
      </c>
      <c r="AE75">
        <v>1.014994828960286E-3</v>
      </c>
      <c r="AF75">
        <v>1.014994828960286E-3</v>
      </c>
      <c r="AG75">
        <v>1.014994828960286E-3</v>
      </c>
      <c r="AH75">
        <v>1.014994828960286E-3</v>
      </c>
      <c r="AI75">
        <v>1.014994828960286E-3</v>
      </c>
      <c r="AJ75">
        <v>1.014994828960286E-3</v>
      </c>
      <c r="AK75">
        <v>1.014994828960286E-3</v>
      </c>
      <c r="AL75">
        <v>1.014994828960286E-3</v>
      </c>
      <c r="AM75">
        <v>1.014994828960286E-3</v>
      </c>
      <c r="AN75">
        <v>1.014994828960286E-3</v>
      </c>
      <c r="AO75">
        <v>1.014994828960286E-3</v>
      </c>
      <c r="AP75">
        <v>1.014994828960286E-3</v>
      </c>
      <c r="AQ75">
        <v>1.014994828960286E-3</v>
      </c>
      <c r="AR75">
        <v>1.014994828960286E-3</v>
      </c>
      <c r="AS75">
        <v>1.014994828960286E-3</v>
      </c>
      <c r="AT75">
        <v>1.014994828960286E-3</v>
      </c>
      <c r="AU75">
        <v>1.014994828960286E-3</v>
      </c>
      <c r="AV75">
        <v>1.014994828960286E-3</v>
      </c>
      <c r="AW75">
        <v>1.014994828960286E-3</v>
      </c>
      <c r="AX75">
        <v>1.014994828960286E-3</v>
      </c>
      <c r="AY75">
        <v>1.014994828960286E-3</v>
      </c>
      <c r="AZ75">
        <v>1.014994828960286E-3</v>
      </c>
      <c r="BA75">
        <v>1.014994828960286E-3</v>
      </c>
      <c r="BB75">
        <v>1.014994828960286E-3</v>
      </c>
      <c r="BC75">
        <v>1.014994828960286E-3</v>
      </c>
      <c r="BD75">
        <v>1.014994828960286E-3</v>
      </c>
      <c r="BE75">
        <v>1.014994828960286E-3</v>
      </c>
      <c r="BF75">
        <v>1.014994828960286E-3</v>
      </c>
      <c r="BG75">
        <v>1.014994828960286E-3</v>
      </c>
      <c r="BH75">
        <v>1.014994828960286E-3</v>
      </c>
      <c r="BI75">
        <v>1.014994828960286E-3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166.33619861018445</v>
      </c>
      <c r="C76">
        <v>9.8242601847304536E-4</v>
      </c>
      <c r="D76">
        <v>-30</v>
      </c>
      <c r="E76">
        <v>620.5</v>
      </c>
      <c r="F76">
        <v>-680.5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9.8242601847304536E-4</v>
      </c>
      <c r="O76">
        <v>9.8242601847304536E-4</v>
      </c>
      <c r="P76">
        <v>9.8242601847304536E-4</v>
      </c>
      <c r="Q76">
        <v>9.8242601847304536E-4</v>
      </c>
      <c r="R76">
        <v>9.8242601847304536E-4</v>
      </c>
      <c r="S76">
        <v>9.8242601847304536E-4</v>
      </c>
      <c r="T76">
        <v>9.8242601847304536E-4</v>
      </c>
      <c r="U76">
        <v>9.8242601847304536E-4</v>
      </c>
      <c r="V76">
        <v>9.8242601847304536E-4</v>
      </c>
      <c r="W76">
        <v>9.8242601847304536E-4</v>
      </c>
      <c r="X76">
        <v>9.8242601847304536E-4</v>
      </c>
      <c r="Y76">
        <v>9.8242601847304536E-4</v>
      </c>
      <c r="Z76">
        <v>9.8242601847304536E-4</v>
      </c>
      <c r="AA76">
        <v>9.8242601847304536E-4</v>
      </c>
      <c r="AB76">
        <v>9.8242601847304536E-4</v>
      </c>
      <c r="AC76">
        <v>9.8242601847304536E-4</v>
      </c>
      <c r="AD76">
        <v>9.8242601847304536E-4</v>
      </c>
      <c r="AE76">
        <v>9.8242601847304536E-4</v>
      </c>
      <c r="AF76">
        <v>9.8242601847304536E-4</v>
      </c>
      <c r="AG76">
        <v>9.8242601847304536E-4</v>
      </c>
      <c r="AH76">
        <v>9.8242601847304536E-4</v>
      </c>
      <c r="AI76">
        <v>9.8242601847304536E-4</v>
      </c>
      <c r="AJ76">
        <v>9.8242601847304536E-4</v>
      </c>
      <c r="AK76">
        <v>9.8242601847304536E-4</v>
      </c>
      <c r="AL76">
        <v>9.8242601847304536E-4</v>
      </c>
      <c r="AM76">
        <v>9.8242601847304536E-4</v>
      </c>
      <c r="AN76">
        <v>9.8242601847304536E-4</v>
      </c>
      <c r="AO76">
        <v>9.8242601847304536E-4</v>
      </c>
      <c r="AP76">
        <v>9.8242601847304536E-4</v>
      </c>
      <c r="AQ76">
        <v>9.8242601847304536E-4</v>
      </c>
      <c r="AR76">
        <v>9.8242601847304536E-4</v>
      </c>
      <c r="AS76">
        <v>9.8242601847304536E-4</v>
      </c>
      <c r="AT76">
        <v>9.8242601847304536E-4</v>
      </c>
      <c r="AU76">
        <v>9.8242601847304536E-4</v>
      </c>
      <c r="AV76">
        <v>9.8242601847304536E-4</v>
      </c>
      <c r="AW76">
        <v>9.8242601847304536E-4</v>
      </c>
      <c r="AX76">
        <v>9.8242601847304536E-4</v>
      </c>
      <c r="AY76">
        <v>9.8242601847304536E-4</v>
      </c>
      <c r="AZ76">
        <v>9.8242601847304536E-4</v>
      </c>
      <c r="BA76">
        <v>9.8242601847304536E-4</v>
      </c>
      <c r="BB76">
        <v>9.8242601847304536E-4</v>
      </c>
      <c r="BC76">
        <v>9.8242601847304536E-4</v>
      </c>
      <c r="BD76">
        <v>9.8242601847304536E-4</v>
      </c>
      <c r="BE76">
        <v>9.8242601847304536E-4</v>
      </c>
      <c r="BF76">
        <v>9.8242601847304536E-4</v>
      </c>
      <c r="BG76">
        <v>9.8242601847304536E-4</v>
      </c>
      <c r="BH76">
        <v>9.8242601847304536E-4</v>
      </c>
      <c r="BI76">
        <v>9.8242601847304536E-4</v>
      </c>
      <c r="BJ76">
        <v>9.8242601847304536E-4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161.99026658702536</v>
      </c>
      <c r="C77">
        <v>9.5675778311753753E-4</v>
      </c>
      <c r="D77">
        <v>-20</v>
      </c>
      <c r="E77">
        <v>630.5</v>
      </c>
      <c r="F77">
        <v>-670.5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9.5675778311753753E-4</v>
      </c>
      <c r="O77">
        <v>9.5675778311753753E-4</v>
      </c>
      <c r="P77">
        <v>9.5675778311753753E-4</v>
      </c>
      <c r="Q77">
        <v>9.5675778311753753E-4</v>
      </c>
      <c r="R77">
        <v>9.5675778311753753E-4</v>
      </c>
      <c r="S77">
        <v>9.5675778311753753E-4</v>
      </c>
      <c r="T77">
        <v>9.5675778311753753E-4</v>
      </c>
      <c r="U77">
        <v>9.5675778311753753E-4</v>
      </c>
      <c r="V77">
        <v>9.5675778311753753E-4</v>
      </c>
      <c r="W77">
        <v>9.5675778311753753E-4</v>
      </c>
      <c r="X77">
        <v>9.5675778311753753E-4</v>
      </c>
      <c r="Y77">
        <v>9.5675778311753753E-4</v>
      </c>
      <c r="Z77">
        <v>9.5675778311753753E-4</v>
      </c>
      <c r="AA77">
        <v>9.5675778311753753E-4</v>
      </c>
      <c r="AB77">
        <v>9.5675778311753753E-4</v>
      </c>
      <c r="AC77">
        <v>9.5675778311753753E-4</v>
      </c>
      <c r="AD77">
        <v>9.5675778311753753E-4</v>
      </c>
      <c r="AE77">
        <v>9.5675778311753753E-4</v>
      </c>
      <c r="AF77">
        <v>9.5675778311753753E-4</v>
      </c>
      <c r="AG77">
        <v>9.5675778311753753E-4</v>
      </c>
      <c r="AH77">
        <v>9.5675778311753753E-4</v>
      </c>
      <c r="AI77">
        <v>9.5675778311753753E-4</v>
      </c>
      <c r="AJ77">
        <v>9.5675778311753753E-4</v>
      </c>
      <c r="AK77">
        <v>9.5675778311753753E-4</v>
      </c>
      <c r="AL77">
        <v>9.5675778311753753E-4</v>
      </c>
      <c r="AM77">
        <v>9.5675778311753753E-4</v>
      </c>
      <c r="AN77">
        <v>9.5675778311753753E-4</v>
      </c>
      <c r="AO77">
        <v>9.5675778311753753E-4</v>
      </c>
      <c r="AP77">
        <v>9.5675778311753753E-4</v>
      </c>
      <c r="AQ77">
        <v>9.5675778311753753E-4</v>
      </c>
      <c r="AR77">
        <v>9.5675778311753753E-4</v>
      </c>
      <c r="AS77">
        <v>9.5675778311753753E-4</v>
      </c>
      <c r="AT77">
        <v>9.5675778311753753E-4</v>
      </c>
      <c r="AU77">
        <v>9.5675778311753753E-4</v>
      </c>
      <c r="AV77">
        <v>9.5675778311753753E-4</v>
      </c>
      <c r="AW77">
        <v>9.5675778311753753E-4</v>
      </c>
      <c r="AX77">
        <v>9.5675778311753753E-4</v>
      </c>
      <c r="AY77">
        <v>9.5675778311753753E-4</v>
      </c>
      <c r="AZ77">
        <v>9.5675778311753753E-4</v>
      </c>
      <c r="BA77">
        <v>9.5675778311753753E-4</v>
      </c>
      <c r="BB77">
        <v>9.5675778311753753E-4</v>
      </c>
      <c r="BC77">
        <v>9.5675778311753753E-4</v>
      </c>
      <c r="BD77">
        <v>9.5675778311753753E-4</v>
      </c>
      <c r="BE77">
        <v>9.5675778311753753E-4</v>
      </c>
      <c r="BF77">
        <v>9.5675778311753753E-4</v>
      </c>
      <c r="BG77">
        <v>9.5675778311753753E-4</v>
      </c>
      <c r="BH77">
        <v>9.5675778311753753E-4</v>
      </c>
      <c r="BI77">
        <v>9.5675778311753753E-4</v>
      </c>
      <c r="BJ77">
        <v>9.5675778311753753E-4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164.07456056879323</v>
      </c>
      <c r="C78">
        <v>9.6906818010234733E-4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9.6906818010234733E-4</v>
      </c>
      <c r="P78">
        <v>9.6906818010234733E-4</v>
      </c>
      <c r="Q78">
        <v>9.6906818010234733E-4</v>
      </c>
      <c r="R78">
        <v>9.6906818010234733E-4</v>
      </c>
      <c r="S78">
        <v>9.6906818010234733E-4</v>
      </c>
      <c r="T78">
        <v>9.6906818010234733E-4</v>
      </c>
      <c r="U78">
        <v>9.6906818010234733E-4</v>
      </c>
      <c r="V78">
        <v>9.6906818010234733E-4</v>
      </c>
      <c r="W78">
        <v>9.6906818010234733E-4</v>
      </c>
      <c r="X78">
        <v>9.6906818010234733E-4</v>
      </c>
      <c r="Y78">
        <v>9.6906818010234733E-4</v>
      </c>
      <c r="Z78">
        <v>9.6906818010234733E-4</v>
      </c>
      <c r="AA78">
        <v>9.6906818010234733E-4</v>
      </c>
      <c r="AB78">
        <v>9.6906818010234733E-4</v>
      </c>
      <c r="AC78">
        <v>9.6906818010234733E-4</v>
      </c>
      <c r="AD78">
        <v>9.6906818010234733E-4</v>
      </c>
      <c r="AE78">
        <v>9.6906818010234733E-4</v>
      </c>
      <c r="AF78">
        <v>9.6906818010234733E-4</v>
      </c>
      <c r="AG78">
        <v>9.6906818010234733E-4</v>
      </c>
      <c r="AH78">
        <v>9.6906818010234733E-4</v>
      </c>
      <c r="AI78">
        <v>9.6906818010234733E-4</v>
      </c>
      <c r="AJ78">
        <v>9.6906818010234733E-4</v>
      </c>
      <c r="AK78">
        <v>9.6906818010234733E-4</v>
      </c>
      <c r="AL78">
        <v>9.6906818010234733E-4</v>
      </c>
      <c r="AM78">
        <v>9.6906818010234733E-4</v>
      </c>
      <c r="AN78">
        <v>9.6906818010234733E-4</v>
      </c>
      <c r="AO78">
        <v>9.6906818010234733E-4</v>
      </c>
      <c r="AP78">
        <v>9.6906818010234733E-4</v>
      </c>
      <c r="AQ78">
        <v>9.6906818010234733E-4</v>
      </c>
      <c r="AR78">
        <v>9.6906818010234733E-4</v>
      </c>
      <c r="AS78">
        <v>9.6906818010234733E-4</v>
      </c>
      <c r="AT78">
        <v>9.6906818010234733E-4</v>
      </c>
      <c r="AU78">
        <v>9.6906818010234733E-4</v>
      </c>
      <c r="AV78">
        <v>9.6906818010234733E-4</v>
      </c>
      <c r="AW78">
        <v>9.6906818010234733E-4</v>
      </c>
      <c r="AX78">
        <v>9.6906818010234733E-4</v>
      </c>
      <c r="AY78">
        <v>9.6906818010234733E-4</v>
      </c>
      <c r="AZ78">
        <v>9.6906818010234733E-4</v>
      </c>
      <c r="BA78">
        <v>9.6906818010234733E-4</v>
      </c>
      <c r="BB78">
        <v>9.6906818010234733E-4</v>
      </c>
      <c r="BC78">
        <v>9.6906818010234733E-4</v>
      </c>
      <c r="BD78">
        <v>9.6906818010234733E-4</v>
      </c>
      <c r="BE78">
        <v>9.6906818010234733E-4</v>
      </c>
      <c r="BF78">
        <v>9.6906818010234733E-4</v>
      </c>
      <c r="BG78">
        <v>9.6906818010234733E-4</v>
      </c>
      <c r="BH78">
        <v>9.6906818010234733E-4</v>
      </c>
      <c r="BI78">
        <v>9.6906818010234733E-4</v>
      </c>
      <c r="BJ78">
        <v>9.6906818010234733E-4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164.45016764522677</v>
      </c>
      <c r="C79">
        <v>9.7128661582285866E-4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9.7128661582285866E-4</v>
      </c>
      <c r="P79">
        <v>9.7128661582285866E-4</v>
      </c>
      <c r="Q79">
        <v>9.7128661582285866E-4</v>
      </c>
      <c r="R79">
        <v>9.7128661582285866E-4</v>
      </c>
      <c r="S79">
        <v>9.7128661582285866E-4</v>
      </c>
      <c r="T79">
        <v>9.7128661582285866E-4</v>
      </c>
      <c r="U79">
        <v>9.7128661582285866E-4</v>
      </c>
      <c r="V79">
        <v>9.7128661582285866E-4</v>
      </c>
      <c r="W79">
        <v>9.7128661582285866E-4</v>
      </c>
      <c r="X79">
        <v>9.7128661582285866E-4</v>
      </c>
      <c r="Y79">
        <v>9.7128661582285866E-4</v>
      </c>
      <c r="Z79">
        <v>9.7128661582285866E-4</v>
      </c>
      <c r="AA79">
        <v>9.7128661582285866E-4</v>
      </c>
      <c r="AB79">
        <v>9.7128661582285866E-4</v>
      </c>
      <c r="AC79">
        <v>9.7128661582285866E-4</v>
      </c>
      <c r="AD79">
        <v>9.7128661582285866E-4</v>
      </c>
      <c r="AE79">
        <v>9.7128661582285866E-4</v>
      </c>
      <c r="AF79">
        <v>9.7128661582285866E-4</v>
      </c>
      <c r="AG79">
        <v>9.7128661582285866E-4</v>
      </c>
      <c r="AH79">
        <v>9.7128661582285866E-4</v>
      </c>
      <c r="AI79">
        <v>9.7128661582285866E-4</v>
      </c>
      <c r="AJ79">
        <v>9.7128661582285866E-4</v>
      </c>
      <c r="AK79">
        <v>9.7128661582285866E-4</v>
      </c>
      <c r="AL79">
        <v>9.7128661582285866E-4</v>
      </c>
      <c r="AM79">
        <v>9.7128661582285866E-4</v>
      </c>
      <c r="AN79">
        <v>9.7128661582285866E-4</v>
      </c>
      <c r="AO79">
        <v>9.7128661582285866E-4</v>
      </c>
      <c r="AP79">
        <v>9.7128661582285866E-4</v>
      </c>
      <c r="AQ79">
        <v>9.7128661582285866E-4</v>
      </c>
      <c r="AR79">
        <v>9.7128661582285866E-4</v>
      </c>
      <c r="AS79">
        <v>9.7128661582285866E-4</v>
      </c>
      <c r="AT79">
        <v>9.7128661582285866E-4</v>
      </c>
      <c r="AU79">
        <v>9.7128661582285866E-4</v>
      </c>
      <c r="AV79">
        <v>9.7128661582285866E-4</v>
      </c>
      <c r="AW79">
        <v>9.7128661582285866E-4</v>
      </c>
      <c r="AX79">
        <v>9.7128661582285866E-4</v>
      </c>
      <c r="AY79">
        <v>9.7128661582285866E-4</v>
      </c>
      <c r="AZ79">
        <v>9.7128661582285866E-4</v>
      </c>
      <c r="BA79">
        <v>9.7128661582285866E-4</v>
      </c>
      <c r="BB79">
        <v>9.7128661582285866E-4</v>
      </c>
      <c r="BC79">
        <v>9.7128661582285866E-4</v>
      </c>
      <c r="BD79">
        <v>9.7128661582285866E-4</v>
      </c>
      <c r="BE79">
        <v>9.7128661582285866E-4</v>
      </c>
      <c r="BF79">
        <v>9.7128661582285866E-4</v>
      </c>
      <c r="BG79">
        <v>9.7128661582285866E-4</v>
      </c>
      <c r="BH79">
        <v>9.7128661582285866E-4</v>
      </c>
      <c r="BI79">
        <v>9.7128661582285866E-4</v>
      </c>
      <c r="BJ79">
        <v>9.7128661582285866E-4</v>
      </c>
      <c r="BK79">
        <v>9.7128661582285866E-4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167.21697502189852</v>
      </c>
      <c r="C80">
        <v>9.8762811922174093E-4</v>
      </c>
      <c r="D80">
        <v>10</v>
      </c>
      <c r="E80">
        <v>660.5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9.8762811922174093E-4</v>
      </c>
      <c r="Q80">
        <v>9.8762811922174093E-4</v>
      </c>
      <c r="R80">
        <v>9.8762811922174093E-4</v>
      </c>
      <c r="S80">
        <v>9.8762811922174093E-4</v>
      </c>
      <c r="T80">
        <v>9.8762811922174093E-4</v>
      </c>
      <c r="U80">
        <v>9.8762811922174093E-4</v>
      </c>
      <c r="V80">
        <v>9.8762811922174093E-4</v>
      </c>
      <c r="W80">
        <v>9.8762811922174093E-4</v>
      </c>
      <c r="X80">
        <v>9.8762811922174093E-4</v>
      </c>
      <c r="Y80">
        <v>9.8762811922174093E-4</v>
      </c>
      <c r="Z80">
        <v>9.8762811922174093E-4</v>
      </c>
      <c r="AA80">
        <v>9.8762811922174093E-4</v>
      </c>
      <c r="AB80">
        <v>9.8762811922174093E-4</v>
      </c>
      <c r="AC80">
        <v>9.8762811922174093E-4</v>
      </c>
      <c r="AD80">
        <v>9.8762811922174093E-4</v>
      </c>
      <c r="AE80">
        <v>9.8762811922174093E-4</v>
      </c>
      <c r="AF80">
        <v>9.8762811922174093E-4</v>
      </c>
      <c r="AG80">
        <v>9.8762811922174093E-4</v>
      </c>
      <c r="AH80">
        <v>9.8762811922174093E-4</v>
      </c>
      <c r="AI80">
        <v>9.8762811922174093E-4</v>
      </c>
      <c r="AJ80">
        <v>9.8762811922174093E-4</v>
      </c>
      <c r="AK80">
        <v>9.8762811922174093E-4</v>
      </c>
      <c r="AL80">
        <v>9.8762811922174093E-4</v>
      </c>
      <c r="AM80">
        <v>9.8762811922174093E-4</v>
      </c>
      <c r="AN80">
        <v>9.8762811922174093E-4</v>
      </c>
      <c r="AO80">
        <v>9.8762811922174093E-4</v>
      </c>
      <c r="AP80">
        <v>9.8762811922174093E-4</v>
      </c>
      <c r="AQ80">
        <v>9.8762811922174093E-4</v>
      </c>
      <c r="AR80">
        <v>9.8762811922174093E-4</v>
      </c>
      <c r="AS80">
        <v>9.8762811922174093E-4</v>
      </c>
      <c r="AT80">
        <v>9.8762811922174093E-4</v>
      </c>
      <c r="AU80">
        <v>9.8762811922174093E-4</v>
      </c>
      <c r="AV80">
        <v>9.8762811922174093E-4</v>
      </c>
      <c r="AW80">
        <v>9.8762811922174093E-4</v>
      </c>
      <c r="AX80">
        <v>9.8762811922174093E-4</v>
      </c>
      <c r="AY80">
        <v>9.8762811922174093E-4</v>
      </c>
      <c r="AZ80">
        <v>9.8762811922174093E-4</v>
      </c>
      <c r="BA80">
        <v>9.8762811922174093E-4</v>
      </c>
      <c r="BB80">
        <v>9.8762811922174093E-4</v>
      </c>
      <c r="BC80">
        <v>9.8762811922174093E-4</v>
      </c>
      <c r="BD80">
        <v>9.8762811922174093E-4</v>
      </c>
      <c r="BE80">
        <v>9.8762811922174093E-4</v>
      </c>
      <c r="BF80">
        <v>9.8762811922174093E-4</v>
      </c>
      <c r="BG80">
        <v>9.8762811922174093E-4</v>
      </c>
      <c r="BH80">
        <v>9.8762811922174093E-4</v>
      </c>
      <c r="BI80">
        <v>9.8762811922174093E-4</v>
      </c>
      <c r="BJ80">
        <v>9.8762811922174093E-4</v>
      </c>
      <c r="BK80">
        <v>9.8762811922174093E-4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160.70283480950039</v>
      </c>
      <c r="C81">
        <v>9.4915386715806768E-4</v>
      </c>
      <c r="D81">
        <v>20</v>
      </c>
      <c r="E81">
        <v>670.5</v>
      </c>
      <c r="F81">
        <v>-630.5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9.4915386715806768E-4</v>
      </c>
      <c r="Q81">
        <v>9.4915386715806768E-4</v>
      </c>
      <c r="R81">
        <v>9.4915386715806768E-4</v>
      </c>
      <c r="S81">
        <v>9.4915386715806768E-4</v>
      </c>
      <c r="T81">
        <v>9.4915386715806768E-4</v>
      </c>
      <c r="U81">
        <v>9.4915386715806768E-4</v>
      </c>
      <c r="V81">
        <v>9.4915386715806768E-4</v>
      </c>
      <c r="W81">
        <v>9.4915386715806768E-4</v>
      </c>
      <c r="X81">
        <v>9.4915386715806768E-4</v>
      </c>
      <c r="Y81">
        <v>9.4915386715806768E-4</v>
      </c>
      <c r="Z81">
        <v>9.4915386715806768E-4</v>
      </c>
      <c r="AA81">
        <v>9.4915386715806768E-4</v>
      </c>
      <c r="AB81">
        <v>9.4915386715806768E-4</v>
      </c>
      <c r="AC81">
        <v>9.4915386715806768E-4</v>
      </c>
      <c r="AD81">
        <v>9.4915386715806768E-4</v>
      </c>
      <c r="AE81">
        <v>9.4915386715806768E-4</v>
      </c>
      <c r="AF81">
        <v>9.4915386715806768E-4</v>
      </c>
      <c r="AG81">
        <v>9.4915386715806768E-4</v>
      </c>
      <c r="AH81">
        <v>9.4915386715806768E-4</v>
      </c>
      <c r="AI81">
        <v>9.4915386715806768E-4</v>
      </c>
      <c r="AJ81">
        <v>9.4915386715806768E-4</v>
      </c>
      <c r="AK81">
        <v>9.4915386715806768E-4</v>
      </c>
      <c r="AL81">
        <v>9.4915386715806768E-4</v>
      </c>
      <c r="AM81">
        <v>9.4915386715806768E-4</v>
      </c>
      <c r="AN81">
        <v>9.4915386715806768E-4</v>
      </c>
      <c r="AO81">
        <v>9.4915386715806768E-4</v>
      </c>
      <c r="AP81">
        <v>9.4915386715806768E-4</v>
      </c>
      <c r="AQ81">
        <v>9.4915386715806768E-4</v>
      </c>
      <c r="AR81">
        <v>9.4915386715806768E-4</v>
      </c>
      <c r="AS81">
        <v>9.4915386715806768E-4</v>
      </c>
      <c r="AT81">
        <v>9.4915386715806768E-4</v>
      </c>
      <c r="AU81">
        <v>9.4915386715806768E-4</v>
      </c>
      <c r="AV81">
        <v>9.4915386715806768E-4</v>
      </c>
      <c r="AW81">
        <v>9.4915386715806768E-4</v>
      </c>
      <c r="AX81">
        <v>9.4915386715806768E-4</v>
      </c>
      <c r="AY81">
        <v>9.4915386715806768E-4</v>
      </c>
      <c r="AZ81">
        <v>9.4915386715806768E-4</v>
      </c>
      <c r="BA81">
        <v>9.4915386715806768E-4</v>
      </c>
      <c r="BB81">
        <v>9.4915386715806768E-4</v>
      </c>
      <c r="BC81">
        <v>9.4915386715806768E-4</v>
      </c>
      <c r="BD81">
        <v>9.4915386715806768E-4</v>
      </c>
      <c r="BE81">
        <v>9.4915386715806768E-4</v>
      </c>
      <c r="BF81">
        <v>9.4915386715806768E-4</v>
      </c>
      <c r="BG81">
        <v>9.4915386715806768E-4</v>
      </c>
      <c r="BH81">
        <v>9.4915386715806768E-4</v>
      </c>
      <c r="BI81">
        <v>9.4915386715806768E-4</v>
      </c>
      <c r="BJ81">
        <v>9.4915386715806768E-4</v>
      </c>
      <c r="BK81">
        <v>9.4915386715806768E-4</v>
      </c>
      <c r="BL81">
        <v>9.4915386715806768E-4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156.8769703403228</v>
      </c>
      <c r="C82">
        <v>9.2655728968980334E-4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9.2655728968980334E-4</v>
      </c>
      <c r="Q82">
        <v>9.2655728968980334E-4</v>
      </c>
      <c r="R82">
        <v>9.2655728968980334E-4</v>
      </c>
      <c r="S82">
        <v>9.2655728968980334E-4</v>
      </c>
      <c r="T82">
        <v>9.2655728968980334E-4</v>
      </c>
      <c r="U82">
        <v>9.2655728968980334E-4</v>
      </c>
      <c r="V82">
        <v>9.2655728968980334E-4</v>
      </c>
      <c r="W82">
        <v>9.2655728968980334E-4</v>
      </c>
      <c r="X82">
        <v>9.2655728968980334E-4</v>
      </c>
      <c r="Y82">
        <v>9.2655728968980334E-4</v>
      </c>
      <c r="Z82">
        <v>9.2655728968980334E-4</v>
      </c>
      <c r="AA82">
        <v>9.2655728968980334E-4</v>
      </c>
      <c r="AB82">
        <v>9.2655728968980334E-4</v>
      </c>
      <c r="AC82">
        <v>9.2655728968980334E-4</v>
      </c>
      <c r="AD82">
        <v>9.2655728968980334E-4</v>
      </c>
      <c r="AE82">
        <v>9.2655728968980334E-4</v>
      </c>
      <c r="AF82">
        <v>9.2655728968980334E-4</v>
      </c>
      <c r="AG82">
        <v>9.2655728968980334E-4</v>
      </c>
      <c r="AH82">
        <v>9.2655728968980334E-4</v>
      </c>
      <c r="AI82">
        <v>9.2655728968980334E-4</v>
      </c>
      <c r="AJ82">
        <v>9.2655728968980334E-4</v>
      </c>
      <c r="AK82">
        <v>9.2655728968980334E-4</v>
      </c>
      <c r="AL82">
        <v>9.2655728968980334E-4</v>
      </c>
      <c r="AM82">
        <v>9.2655728968980334E-4</v>
      </c>
      <c r="AN82">
        <v>9.2655728968980334E-4</v>
      </c>
      <c r="AO82">
        <v>9.2655728968980334E-4</v>
      </c>
      <c r="AP82">
        <v>9.2655728968980334E-4</v>
      </c>
      <c r="AQ82">
        <v>9.2655728968980334E-4</v>
      </c>
      <c r="AR82">
        <v>9.2655728968980334E-4</v>
      </c>
      <c r="AS82">
        <v>9.2655728968980334E-4</v>
      </c>
      <c r="AT82">
        <v>9.2655728968980334E-4</v>
      </c>
      <c r="AU82">
        <v>9.2655728968980334E-4</v>
      </c>
      <c r="AV82">
        <v>9.2655728968980334E-4</v>
      </c>
      <c r="AW82">
        <v>9.2655728968980334E-4</v>
      </c>
      <c r="AX82">
        <v>9.2655728968980334E-4</v>
      </c>
      <c r="AY82">
        <v>9.2655728968980334E-4</v>
      </c>
      <c r="AZ82">
        <v>9.2655728968980334E-4</v>
      </c>
      <c r="BA82">
        <v>9.2655728968980334E-4</v>
      </c>
      <c r="BB82">
        <v>9.2655728968980334E-4</v>
      </c>
      <c r="BC82">
        <v>9.2655728968980334E-4</v>
      </c>
      <c r="BD82">
        <v>9.2655728968980334E-4</v>
      </c>
      <c r="BE82">
        <v>9.2655728968980334E-4</v>
      </c>
      <c r="BF82">
        <v>9.2655728968980334E-4</v>
      </c>
      <c r="BG82">
        <v>9.2655728968980334E-4</v>
      </c>
      <c r="BH82">
        <v>9.2655728968980334E-4</v>
      </c>
      <c r="BI82">
        <v>9.2655728968980334E-4</v>
      </c>
      <c r="BJ82">
        <v>9.2655728968980334E-4</v>
      </c>
      <c r="BK82">
        <v>9.2655728968980334E-4</v>
      </c>
      <c r="BL82">
        <v>9.2655728968980334E-4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157.00906437736356</v>
      </c>
      <c r="C83">
        <v>9.2733747235574314E-4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9.2733747235574314E-4</v>
      </c>
      <c r="R83">
        <v>9.2733747235574314E-4</v>
      </c>
      <c r="S83">
        <v>9.2733747235574314E-4</v>
      </c>
      <c r="T83">
        <v>9.2733747235574314E-4</v>
      </c>
      <c r="U83">
        <v>9.2733747235574314E-4</v>
      </c>
      <c r="V83">
        <v>9.2733747235574314E-4</v>
      </c>
      <c r="W83">
        <v>9.2733747235574314E-4</v>
      </c>
      <c r="X83">
        <v>9.2733747235574314E-4</v>
      </c>
      <c r="Y83">
        <v>9.2733747235574314E-4</v>
      </c>
      <c r="Z83">
        <v>9.2733747235574314E-4</v>
      </c>
      <c r="AA83">
        <v>9.2733747235574314E-4</v>
      </c>
      <c r="AB83">
        <v>9.2733747235574314E-4</v>
      </c>
      <c r="AC83">
        <v>9.2733747235574314E-4</v>
      </c>
      <c r="AD83">
        <v>9.2733747235574314E-4</v>
      </c>
      <c r="AE83">
        <v>9.2733747235574314E-4</v>
      </c>
      <c r="AF83">
        <v>9.2733747235574314E-4</v>
      </c>
      <c r="AG83">
        <v>9.2733747235574314E-4</v>
      </c>
      <c r="AH83">
        <v>9.2733747235574314E-4</v>
      </c>
      <c r="AI83">
        <v>9.2733747235574314E-4</v>
      </c>
      <c r="AJ83">
        <v>9.2733747235574314E-4</v>
      </c>
      <c r="AK83">
        <v>9.2733747235574314E-4</v>
      </c>
      <c r="AL83">
        <v>9.2733747235574314E-4</v>
      </c>
      <c r="AM83">
        <v>9.2733747235574314E-4</v>
      </c>
      <c r="AN83">
        <v>9.2733747235574314E-4</v>
      </c>
      <c r="AO83">
        <v>9.2733747235574314E-4</v>
      </c>
      <c r="AP83">
        <v>9.2733747235574314E-4</v>
      </c>
      <c r="AQ83">
        <v>9.2733747235574314E-4</v>
      </c>
      <c r="AR83">
        <v>9.2733747235574314E-4</v>
      </c>
      <c r="AS83">
        <v>9.2733747235574314E-4</v>
      </c>
      <c r="AT83">
        <v>9.2733747235574314E-4</v>
      </c>
      <c r="AU83">
        <v>9.2733747235574314E-4</v>
      </c>
      <c r="AV83">
        <v>9.2733747235574314E-4</v>
      </c>
      <c r="AW83">
        <v>9.2733747235574314E-4</v>
      </c>
      <c r="AX83">
        <v>9.2733747235574314E-4</v>
      </c>
      <c r="AY83">
        <v>9.2733747235574314E-4</v>
      </c>
      <c r="AZ83">
        <v>9.2733747235574314E-4</v>
      </c>
      <c r="BA83">
        <v>9.2733747235574314E-4</v>
      </c>
      <c r="BB83">
        <v>9.2733747235574314E-4</v>
      </c>
      <c r="BC83">
        <v>9.2733747235574314E-4</v>
      </c>
      <c r="BD83">
        <v>9.2733747235574314E-4</v>
      </c>
      <c r="BE83">
        <v>9.2733747235574314E-4</v>
      </c>
      <c r="BF83">
        <v>9.2733747235574314E-4</v>
      </c>
      <c r="BG83">
        <v>9.2733747235574314E-4</v>
      </c>
      <c r="BH83">
        <v>9.2733747235574314E-4</v>
      </c>
      <c r="BI83">
        <v>9.2733747235574314E-4</v>
      </c>
      <c r="BJ83">
        <v>9.2733747235574314E-4</v>
      </c>
      <c r="BK83">
        <v>9.2733747235574314E-4</v>
      </c>
      <c r="BL83">
        <v>9.2733747235574314E-4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156.41710171692543</v>
      </c>
      <c r="C84">
        <v>9.2384118276611605E-4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9.2384118276611605E-4</v>
      </c>
      <c r="Q84">
        <v>9.2384118276611605E-4</v>
      </c>
      <c r="R84">
        <v>9.2384118276611605E-4</v>
      </c>
      <c r="S84">
        <v>9.2384118276611605E-4</v>
      </c>
      <c r="T84">
        <v>9.2384118276611605E-4</v>
      </c>
      <c r="U84">
        <v>9.2384118276611605E-4</v>
      </c>
      <c r="V84">
        <v>9.2384118276611605E-4</v>
      </c>
      <c r="W84">
        <v>9.2384118276611605E-4</v>
      </c>
      <c r="X84">
        <v>9.2384118276611605E-4</v>
      </c>
      <c r="Y84">
        <v>9.2384118276611605E-4</v>
      </c>
      <c r="Z84">
        <v>9.2384118276611605E-4</v>
      </c>
      <c r="AA84">
        <v>9.2384118276611605E-4</v>
      </c>
      <c r="AB84">
        <v>9.2384118276611605E-4</v>
      </c>
      <c r="AC84">
        <v>9.2384118276611605E-4</v>
      </c>
      <c r="AD84">
        <v>9.2384118276611605E-4</v>
      </c>
      <c r="AE84">
        <v>9.2384118276611605E-4</v>
      </c>
      <c r="AF84">
        <v>9.2384118276611605E-4</v>
      </c>
      <c r="AG84">
        <v>9.2384118276611605E-4</v>
      </c>
      <c r="AH84">
        <v>9.2384118276611605E-4</v>
      </c>
      <c r="AI84">
        <v>9.2384118276611605E-4</v>
      </c>
      <c r="AJ84">
        <v>9.2384118276611605E-4</v>
      </c>
      <c r="AK84">
        <v>9.2384118276611605E-4</v>
      </c>
      <c r="AL84">
        <v>9.2384118276611605E-4</v>
      </c>
      <c r="AM84">
        <v>9.2384118276611605E-4</v>
      </c>
      <c r="AN84">
        <v>9.2384118276611605E-4</v>
      </c>
      <c r="AO84">
        <v>9.2384118276611605E-4</v>
      </c>
      <c r="AP84">
        <v>9.2384118276611605E-4</v>
      </c>
      <c r="AQ84">
        <v>9.2384118276611605E-4</v>
      </c>
      <c r="AR84">
        <v>9.2384118276611605E-4</v>
      </c>
      <c r="AS84">
        <v>9.2384118276611605E-4</v>
      </c>
      <c r="AT84">
        <v>9.2384118276611605E-4</v>
      </c>
      <c r="AU84">
        <v>9.2384118276611605E-4</v>
      </c>
      <c r="AV84">
        <v>9.2384118276611605E-4</v>
      </c>
      <c r="AW84">
        <v>9.2384118276611605E-4</v>
      </c>
      <c r="AX84">
        <v>9.2384118276611605E-4</v>
      </c>
      <c r="AY84">
        <v>9.2384118276611605E-4</v>
      </c>
      <c r="AZ84">
        <v>9.2384118276611605E-4</v>
      </c>
      <c r="BA84">
        <v>9.2384118276611605E-4</v>
      </c>
      <c r="BB84">
        <v>9.2384118276611605E-4</v>
      </c>
      <c r="BC84">
        <v>9.2384118276611605E-4</v>
      </c>
      <c r="BD84">
        <v>9.2384118276611605E-4</v>
      </c>
      <c r="BE84">
        <v>9.2384118276611605E-4</v>
      </c>
      <c r="BF84">
        <v>9.2384118276611605E-4</v>
      </c>
      <c r="BG84">
        <v>9.2384118276611605E-4</v>
      </c>
      <c r="BH84">
        <v>9.2384118276611605E-4</v>
      </c>
      <c r="BI84">
        <v>9.2384118276611605E-4</v>
      </c>
      <c r="BJ84">
        <v>9.2384118276611605E-4</v>
      </c>
      <c r="BK84">
        <v>9.2384118276611605E-4</v>
      </c>
      <c r="BL84">
        <v>9.2384118276611605E-4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159.99706878862412</v>
      </c>
      <c r="C85">
        <v>9.449854245240746E-4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9.449854245240746E-4</v>
      </c>
      <c r="Q85">
        <v>9.449854245240746E-4</v>
      </c>
      <c r="R85">
        <v>9.449854245240746E-4</v>
      </c>
      <c r="S85">
        <v>9.449854245240746E-4</v>
      </c>
      <c r="T85">
        <v>9.449854245240746E-4</v>
      </c>
      <c r="U85">
        <v>9.449854245240746E-4</v>
      </c>
      <c r="V85">
        <v>9.449854245240746E-4</v>
      </c>
      <c r="W85">
        <v>9.449854245240746E-4</v>
      </c>
      <c r="X85">
        <v>9.449854245240746E-4</v>
      </c>
      <c r="Y85">
        <v>9.449854245240746E-4</v>
      </c>
      <c r="Z85">
        <v>9.449854245240746E-4</v>
      </c>
      <c r="AA85">
        <v>9.449854245240746E-4</v>
      </c>
      <c r="AB85">
        <v>9.449854245240746E-4</v>
      </c>
      <c r="AC85">
        <v>9.449854245240746E-4</v>
      </c>
      <c r="AD85">
        <v>9.449854245240746E-4</v>
      </c>
      <c r="AE85">
        <v>9.449854245240746E-4</v>
      </c>
      <c r="AF85">
        <v>9.449854245240746E-4</v>
      </c>
      <c r="AG85">
        <v>9.449854245240746E-4</v>
      </c>
      <c r="AH85">
        <v>9.449854245240746E-4</v>
      </c>
      <c r="AI85">
        <v>9.449854245240746E-4</v>
      </c>
      <c r="AJ85">
        <v>9.449854245240746E-4</v>
      </c>
      <c r="AK85">
        <v>9.449854245240746E-4</v>
      </c>
      <c r="AL85">
        <v>9.449854245240746E-4</v>
      </c>
      <c r="AM85">
        <v>9.449854245240746E-4</v>
      </c>
      <c r="AN85">
        <v>9.449854245240746E-4</v>
      </c>
      <c r="AO85">
        <v>9.449854245240746E-4</v>
      </c>
      <c r="AP85">
        <v>9.449854245240746E-4</v>
      </c>
      <c r="AQ85">
        <v>9.449854245240746E-4</v>
      </c>
      <c r="AR85">
        <v>9.449854245240746E-4</v>
      </c>
      <c r="AS85">
        <v>9.449854245240746E-4</v>
      </c>
      <c r="AT85">
        <v>9.449854245240746E-4</v>
      </c>
      <c r="AU85">
        <v>9.449854245240746E-4</v>
      </c>
      <c r="AV85">
        <v>9.449854245240746E-4</v>
      </c>
      <c r="AW85">
        <v>9.449854245240746E-4</v>
      </c>
      <c r="AX85">
        <v>9.449854245240746E-4</v>
      </c>
      <c r="AY85">
        <v>9.449854245240746E-4</v>
      </c>
      <c r="AZ85">
        <v>9.449854245240746E-4</v>
      </c>
      <c r="BA85">
        <v>9.449854245240746E-4</v>
      </c>
      <c r="BB85">
        <v>9.449854245240746E-4</v>
      </c>
      <c r="BC85">
        <v>9.449854245240746E-4</v>
      </c>
      <c r="BD85">
        <v>9.449854245240746E-4</v>
      </c>
      <c r="BE85">
        <v>9.449854245240746E-4</v>
      </c>
      <c r="BF85">
        <v>9.449854245240746E-4</v>
      </c>
      <c r="BG85">
        <v>9.449854245240746E-4</v>
      </c>
      <c r="BH85">
        <v>9.449854245240746E-4</v>
      </c>
      <c r="BI85">
        <v>9.449854245240746E-4</v>
      </c>
      <c r="BJ85">
        <v>9.449854245240746E-4</v>
      </c>
      <c r="BK85">
        <v>9.449854245240746E-4</v>
      </c>
      <c r="BL85">
        <v>9.449854245240746E-4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163.41895163729438</v>
      </c>
      <c r="C86">
        <v>9.6519597863550235E-4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9.6519597863550235E-4</v>
      </c>
      <c r="Q86">
        <v>9.6519597863550235E-4</v>
      </c>
      <c r="R86">
        <v>9.6519597863550235E-4</v>
      </c>
      <c r="S86">
        <v>9.6519597863550235E-4</v>
      </c>
      <c r="T86">
        <v>9.6519597863550235E-4</v>
      </c>
      <c r="U86">
        <v>9.6519597863550235E-4</v>
      </c>
      <c r="V86">
        <v>9.6519597863550235E-4</v>
      </c>
      <c r="W86">
        <v>9.6519597863550235E-4</v>
      </c>
      <c r="X86">
        <v>9.6519597863550235E-4</v>
      </c>
      <c r="Y86">
        <v>9.6519597863550235E-4</v>
      </c>
      <c r="Z86">
        <v>9.6519597863550235E-4</v>
      </c>
      <c r="AA86">
        <v>9.6519597863550235E-4</v>
      </c>
      <c r="AB86">
        <v>9.6519597863550235E-4</v>
      </c>
      <c r="AC86">
        <v>9.6519597863550235E-4</v>
      </c>
      <c r="AD86">
        <v>9.6519597863550235E-4</v>
      </c>
      <c r="AE86">
        <v>9.6519597863550235E-4</v>
      </c>
      <c r="AF86">
        <v>9.6519597863550235E-4</v>
      </c>
      <c r="AG86">
        <v>9.6519597863550235E-4</v>
      </c>
      <c r="AH86">
        <v>9.6519597863550235E-4</v>
      </c>
      <c r="AI86">
        <v>9.6519597863550235E-4</v>
      </c>
      <c r="AJ86">
        <v>9.6519597863550235E-4</v>
      </c>
      <c r="AK86">
        <v>9.6519597863550235E-4</v>
      </c>
      <c r="AL86">
        <v>9.6519597863550235E-4</v>
      </c>
      <c r="AM86">
        <v>9.6519597863550235E-4</v>
      </c>
      <c r="AN86">
        <v>9.6519597863550235E-4</v>
      </c>
      <c r="AO86">
        <v>9.6519597863550235E-4</v>
      </c>
      <c r="AP86">
        <v>9.6519597863550235E-4</v>
      </c>
      <c r="AQ86">
        <v>9.6519597863550235E-4</v>
      </c>
      <c r="AR86">
        <v>9.6519597863550235E-4</v>
      </c>
      <c r="AS86">
        <v>9.6519597863550235E-4</v>
      </c>
      <c r="AT86">
        <v>9.6519597863550235E-4</v>
      </c>
      <c r="AU86">
        <v>9.6519597863550235E-4</v>
      </c>
      <c r="AV86">
        <v>9.6519597863550235E-4</v>
      </c>
      <c r="AW86">
        <v>9.6519597863550235E-4</v>
      </c>
      <c r="AX86">
        <v>9.6519597863550235E-4</v>
      </c>
      <c r="AY86">
        <v>9.6519597863550235E-4</v>
      </c>
      <c r="AZ86">
        <v>9.6519597863550235E-4</v>
      </c>
      <c r="BA86">
        <v>9.6519597863550235E-4</v>
      </c>
      <c r="BB86">
        <v>9.6519597863550235E-4</v>
      </c>
      <c r="BC86">
        <v>9.6519597863550235E-4</v>
      </c>
      <c r="BD86">
        <v>9.6519597863550235E-4</v>
      </c>
      <c r="BE86">
        <v>9.6519597863550235E-4</v>
      </c>
      <c r="BF86">
        <v>9.6519597863550235E-4</v>
      </c>
      <c r="BG86">
        <v>9.6519597863550235E-4</v>
      </c>
      <c r="BH86">
        <v>9.6519597863550235E-4</v>
      </c>
      <c r="BI86">
        <v>9.6519597863550235E-4</v>
      </c>
      <c r="BJ86">
        <v>9.6519597863550235E-4</v>
      </c>
      <c r="BK86">
        <v>9.6519597863550235E-4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159.34478657955418</v>
      </c>
      <c r="C87">
        <v>9.4113287156848396E-4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9.4113287156848396E-4</v>
      </c>
      <c r="P87">
        <v>9.4113287156848396E-4</v>
      </c>
      <c r="Q87">
        <v>9.4113287156848396E-4</v>
      </c>
      <c r="R87">
        <v>9.4113287156848396E-4</v>
      </c>
      <c r="S87">
        <v>9.4113287156848396E-4</v>
      </c>
      <c r="T87">
        <v>9.4113287156848396E-4</v>
      </c>
      <c r="U87">
        <v>9.4113287156848396E-4</v>
      </c>
      <c r="V87">
        <v>9.4113287156848396E-4</v>
      </c>
      <c r="W87">
        <v>9.4113287156848396E-4</v>
      </c>
      <c r="X87">
        <v>9.4113287156848396E-4</v>
      </c>
      <c r="Y87">
        <v>9.4113287156848396E-4</v>
      </c>
      <c r="Z87">
        <v>9.4113287156848396E-4</v>
      </c>
      <c r="AA87">
        <v>9.4113287156848396E-4</v>
      </c>
      <c r="AB87">
        <v>9.4113287156848396E-4</v>
      </c>
      <c r="AC87">
        <v>9.4113287156848396E-4</v>
      </c>
      <c r="AD87">
        <v>9.4113287156848396E-4</v>
      </c>
      <c r="AE87">
        <v>9.4113287156848396E-4</v>
      </c>
      <c r="AF87">
        <v>9.4113287156848396E-4</v>
      </c>
      <c r="AG87">
        <v>9.4113287156848396E-4</v>
      </c>
      <c r="AH87">
        <v>9.4113287156848396E-4</v>
      </c>
      <c r="AI87">
        <v>9.4113287156848396E-4</v>
      </c>
      <c r="AJ87">
        <v>9.4113287156848396E-4</v>
      </c>
      <c r="AK87">
        <v>9.4113287156848396E-4</v>
      </c>
      <c r="AL87">
        <v>9.4113287156848396E-4</v>
      </c>
      <c r="AM87">
        <v>9.4113287156848396E-4</v>
      </c>
      <c r="AN87">
        <v>9.4113287156848396E-4</v>
      </c>
      <c r="AO87">
        <v>9.4113287156848396E-4</v>
      </c>
      <c r="AP87">
        <v>9.4113287156848396E-4</v>
      </c>
      <c r="AQ87">
        <v>9.4113287156848396E-4</v>
      </c>
      <c r="AR87">
        <v>9.4113287156848396E-4</v>
      </c>
      <c r="AS87">
        <v>9.4113287156848396E-4</v>
      </c>
      <c r="AT87">
        <v>9.4113287156848396E-4</v>
      </c>
      <c r="AU87">
        <v>9.4113287156848396E-4</v>
      </c>
      <c r="AV87">
        <v>9.4113287156848396E-4</v>
      </c>
      <c r="AW87">
        <v>9.4113287156848396E-4</v>
      </c>
      <c r="AX87">
        <v>9.4113287156848396E-4</v>
      </c>
      <c r="AY87">
        <v>9.4113287156848396E-4</v>
      </c>
      <c r="AZ87">
        <v>9.4113287156848396E-4</v>
      </c>
      <c r="BA87">
        <v>9.4113287156848396E-4</v>
      </c>
      <c r="BB87">
        <v>9.4113287156848396E-4</v>
      </c>
      <c r="BC87">
        <v>9.4113287156848396E-4</v>
      </c>
      <c r="BD87">
        <v>9.4113287156848396E-4</v>
      </c>
      <c r="BE87">
        <v>9.4113287156848396E-4</v>
      </c>
      <c r="BF87">
        <v>9.4113287156848396E-4</v>
      </c>
      <c r="BG87">
        <v>9.4113287156848396E-4</v>
      </c>
      <c r="BH87">
        <v>9.4113287156848396E-4</v>
      </c>
      <c r="BI87">
        <v>9.4113287156848396E-4</v>
      </c>
      <c r="BJ87">
        <v>9.4113287156848396E-4</v>
      </c>
      <c r="BK87">
        <v>9.4113287156848396E-4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161.00655025365106</v>
      </c>
      <c r="C88">
        <v>9.5094769169559344E-4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9.5094769169559344E-4</v>
      </c>
      <c r="P88">
        <v>9.5094769169559344E-4</v>
      </c>
      <c r="Q88">
        <v>9.5094769169559344E-4</v>
      </c>
      <c r="R88">
        <v>9.5094769169559344E-4</v>
      </c>
      <c r="S88">
        <v>9.5094769169559344E-4</v>
      </c>
      <c r="T88">
        <v>9.5094769169559344E-4</v>
      </c>
      <c r="U88">
        <v>9.5094769169559344E-4</v>
      </c>
      <c r="V88">
        <v>9.5094769169559344E-4</v>
      </c>
      <c r="W88">
        <v>9.5094769169559344E-4</v>
      </c>
      <c r="X88">
        <v>9.5094769169559344E-4</v>
      </c>
      <c r="Y88">
        <v>9.5094769169559344E-4</v>
      </c>
      <c r="Z88">
        <v>9.5094769169559344E-4</v>
      </c>
      <c r="AA88">
        <v>9.5094769169559344E-4</v>
      </c>
      <c r="AB88">
        <v>9.5094769169559344E-4</v>
      </c>
      <c r="AC88">
        <v>9.5094769169559344E-4</v>
      </c>
      <c r="AD88">
        <v>9.5094769169559344E-4</v>
      </c>
      <c r="AE88">
        <v>9.5094769169559344E-4</v>
      </c>
      <c r="AF88">
        <v>9.5094769169559344E-4</v>
      </c>
      <c r="AG88">
        <v>9.5094769169559344E-4</v>
      </c>
      <c r="AH88">
        <v>9.5094769169559344E-4</v>
      </c>
      <c r="AI88">
        <v>9.5094769169559344E-4</v>
      </c>
      <c r="AJ88">
        <v>9.5094769169559344E-4</v>
      </c>
      <c r="AK88">
        <v>9.5094769169559344E-4</v>
      </c>
      <c r="AL88">
        <v>9.5094769169559344E-4</v>
      </c>
      <c r="AM88">
        <v>9.5094769169559344E-4</v>
      </c>
      <c r="AN88">
        <v>9.5094769169559344E-4</v>
      </c>
      <c r="AO88">
        <v>9.5094769169559344E-4</v>
      </c>
      <c r="AP88">
        <v>9.5094769169559344E-4</v>
      </c>
      <c r="AQ88">
        <v>9.5094769169559344E-4</v>
      </c>
      <c r="AR88">
        <v>9.5094769169559344E-4</v>
      </c>
      <c r="AS88">
        <v>9.5094769169559344E-4</v>
      </c>
      <c r="AT88">
        <v>9.5094769169559344E-4</v>
      </c>
      <c r="AU88">
        <v>9.5094769169559344E-4</v>
      </c>
      <c r="AV88">
        <v>9.5094769169559344E-4</v>
      </c>
      <c r="AW88">
        <v>9.5094769169559344E-4</v>
      </c>
      <c r="AX88">
        <v>9.5094769169559344E-4</v>
      </c>
      <c r="AY88">
        <v>9.5094769169559344E-4</v>
      </c>
      <c r="AZ88">
        <v>9.5094769169559344E-4</v>
      </c>
      <c r="BA88">
        <v>9.5094769169559344E-4</v>
      </c>
      <c r="BB88">
        <v>9.5094769169559344E-4</v>
      </c>
      <c r="BC88">
        <v>9.5094769169559344E-4</v>
      </c>
      <c r="BD88">
        <v>9.5094769169559344E-4</v>
      </c>
      <c r="BE88">
        <v>9.5094769169559344E-4</v>
      </c>
      <c r="BF88">
        <v>9.5094769169559344E-4</v>
      </c>
      <c r="BG88">
        <v>9.5094769169559344E-4</v>
      </c>
      <c r="BH88">
        <v>9.5094769169559344E-4</v>
      </c>
      <c r="BI88">
        <v>9.5094769169559344E-4</v>
      </c>
      <c r="BJ88">
        <v>9.5094769169559344E-4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158.66528488979247</v>
      </c>
      <c r="C89">
        <v>9.3711955308942716E-4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9.3711955308942716E-4</v>
      </c>
      <c r="O89">
        <v>9.3711955308942716E-4</v>
      </c>
      <c r="P89">
        <v>9.3711955308942716E-4</v>
      </c>
      <c r="Q89">
        <v>9.3711955308942716E-4</v>
      </c>
      <c r="R89">
        <v>9.3711955308942716E-4</v>
      </c>
      <c r="S89">
        <v>9.3711955308942716E-4</v>
      </c>
      <c r="T89">
        <v>9.3711955308942716E-4</v>
      </c>
      <c r="U89">
        <v>9.3711955308942716E-4</v>
      </c>
      <c r="V89">
        <v>9.3711955308942716E-4</v>
      </c>
      <c r="W89">
        <v>9.3711955308942716E-4</v>
      </c>
      <c r="X89">
        <v>9.3711955308942716E-4</v>
      </c>
      <c r="Y89">
        <v>9.3711955308942716E-4</v>
      </c>
      <c r="Z89">
        <v>9.3711955308942716E-4</v>
      </c>
      <c r="AA89">
        <v>9.3711955308942716E-4</v>
      </c>
      <c r="AB89">
        <v>9.3711955308942716E-4</v>
      </c>
      <c r="AC89">
        <v>9.3711955308942716E-4</v>
      </c>
      <c r="AD89">
        <v>9.3711955308942716E-4</v>
      </c>
      <c r="AE89">
        <v>9.3711955308942716E-4</v>
      </c>
      <c r="AF89">
        <v>9.3711955308942716E-4</v>
      </c>
      <c r="AG89">
        <v>9.3711955308942716E-4</v>
      </c>
      <c r="AH89">
        <v>9.3711955308942716E-4</v>
      </c>
      <c r="AI89">
        <v>9.3711955308942716E-4</v>
      </c>
      <c r="AJ89">
        <v>9.3711955308942716E-4</v>
      </c>
      <c r="AK89">
        <v>9.3711955308942716E-4</v>
      </c>
      <c r="AL89">
        <v>9.3711955308942716E-4</v>
      </c>
      <c r="AM89">
        <v>9.3711955308942716E-4</v>
      </c>
      <c r="AN89">
        <v>9.3711955308942716E-4</v>
      </c>
      <c r="AO89">
        <v>9.3711955308942716E-4</v>
      </c>
      <c r="AP89">
        <v>9.3711955308942716E-4</v>
      </c>
      <c r="AQ89">
        <v>9.3711955308942716E-4</v>
      </c>
      <c r="AR89">
        <v>9.3711955308942716E-4</v>
      </c>
      <c r="AS89">
        <v>9.3711955308942716E-4</v>
      </c>
      <c r="AT89">
        <v>9.3711955308942716E-4</v>
      </c>
      <c r="AU89">
        <v>9.3711955308942716E-4</v>
      </c>
      <c r="AV89">
        <v>9.3711955308942716E-4</v>
      </c>
      <c r="AW89">
        <v>9.3711955308942716E-4</v>
      </c>
      <c r="AX89">
        <v>9.3711955308942716E-4</v>
      </c>
      <c r="AY89">
        <v>9.3711955308942716E-4</v>
      </c>
      <c r="AZ89">
        <v>9.3711955308942716E-4</v>
      </c>
      <c r="BA89">
        <v>9.3711955308942716E-4</v>
      </c>
      <c r="BB89">
        <v>9.3711955308942716E-4</v>
      </c>
      <c r="BC89">
        <v>9.3711955308942716E-4</v>
      </c>
      <c r="BD89">
        <v>9.3711955308942716E-4</v>
      </c>
      <c r="BE89">
        <v>9.3711955308942716E-4</v>
      </c>
      <c r="BF89">
        <v>9.3711955308942716E-4</v>
      </c>
      <c r="BG89">
        <v>9.3711955308942716E-4</v>
      </c>
      <c r="BH89">
        <v>9.3711955308942716E-4</v>
      </c>
      <c r="BI89">
        <v>9.3711955308942716E-4</v>
      </c>
      <c r="BJ89">
        <v>9.3711955308942716E-4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159.69179996156805</v>
      </c>
      <c r="C90">
        <v>9.4318242529219077E-4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9.4318242529219077E-4</v>
      </c>
      <c r="O90">
        <v>9.4318242529219077E-4</v>
      </c>
      <c r="P90">
        <v>9.4318242529219077E-4</v>
      </c>
      <c r="Q90">
        <v>9.4318242529219077E-4</v>
      </c>
      <c r="R90">
        <v>9.4318242529219077E-4</v>
      </c>
      <c r="S90">
        <v>9.4318242529219077E-4</v>
      </c>
      <c r="T90">
        <v>9.4318242529219077E-4</v>
      </c>
      <c r="U90">
        <v>9.4318242529219077E-4</v>
      </c>
      <c r="V90">
        <v>9.4318242529219077E-4</v>
      </c>
      <c r="W90">
        <v>9.4318242529219077E-4</v>
      </c>
      <c r="X90">
        <v>9.4318242529219077E-4</v>
      </c>
      <c r="Y90">
        <v>9.4318242529219077E-4</v>
      </c>
      <c r="Z90">
        <v>9.4318242529219077E-4</v>
      </c>
      <c r="AA90">
        <v>9.4318242529219077E-4</v>
      </c>
      <c r="AB90">
        <v>9.4318242529219077E-4</v>
      </c>
      <c r="AC90">
        <v>9.4318242529219077E-4</v>
      </c>
      <c r="AD90">
        <v>9.4318242529219077E-4</v>
      </c>
      <c r="AE90">
        <v>9.4318242529219077E-4</v>
      </c>
      <c r="AF90">
        <v>9.4318242529219077E-4</v>
      </c>
      <c r="AG90">
        <v>9.4318242529219077E-4</v>
      </c>
      <c r="AH90">
        <v>9.4318242529219077E-4</v>
      </c>
      <c r="AI90">
        <v>9.4318242529219077E-4</v>
      </c>
      <c r="AJ90">
        <v>9.4318242529219077E-4</v>
      </c>
      <c r="AK90">
        <v>9.4318242529219077E-4</v>
      </c>
      <c r="AL90">
        <v>9.4318242529219077E-4</v>
      </c>
      <c r="AM90">
        <v>9.4318242529219077E-4</v>
      </c>
      <c r="AN90">
        <v>9.4318242529219077E-4</v>
      </c>
      <c r="AO90">
        <v>9.4318242529219077E-4</v>
      </c>
      <c r="AP90">
        <v>9.4318242529219077E-4</v>
      </c>
      <c r="AQ90">
        <v>9.4318242529219077E-4</v>
      </c>
      <c r="AR90">
        <v>9.4318242529219077E-4</v>
      </c>
      <c r="AS90">
        <v>9.4318242529219077E-4</v>
      </c>
      <c r="AT90">
        <v>9.4318242529219077E-4</v>
      </c>
      <c r="AU90">
        <v>9.4318242529219077E-4</v>
      </c>
      <c r="AV90">
        <v>9.4318242529219077E-4</v>
      </c>
      <c r="AW90">
        <v>9.4318242529219077E-4</v>
      </c>
      <c r="AX90">
        <v>9.4318242529219077E-4</v>
      </c>
      <c r="AY90">
        <v>9.4318242529219077E-4</v>
      </c>
      <c r="AZ90">
        <v>9.4318242529219077E-4</v>
      </c>
      <c r="BA90">
        <v>9.4318242529219077E-4</v>
      </c>
      <c r="BB90">
        <v>9.4318242529219077E-4</v>
      </c>
      <c r="BC90">
        <v>9.4318242529219077E-4</v>
      </c>
      <c r="BD90">
        <v>9.4318242529219077E-4</v>
      </c>
      <c r="BE90">
        <v>9.4318242529219077E-4</v>
      </c>
      <c r="BF90">
        <v>9.4318242529219077E-4</v>
      </c>
      <c r="BG90">
        <v>9.4318242529219077E-4</v>
      </c>
      <c r="BH90">
        <v>9.4318242529219077E-4</v>
      </c>
      <c r="BI90">
        <v>9.4318242529219077E-4</v>
      </c>
      <c r="BJ90">
        <v>9.4318242529219077E-4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165.09858059587239</v>
      </c>
      <c r="C91">
        <v>9.7511631590469123E-4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9.7511631590469123E-4</v>
      </c>
      <c r="O91">
        <v>9.7511631590469123E-4</v>
      </c>
      <c r="P91">
        <v>9.7511631590469123E-4</v>
      </c>
      <c r="Q91">
        <v>9.7511631590469123E-4</v>
      </c>
      <c r="R91">
        <v>9.7511631590469123E-4</v>
      </c>
      <c r="S91">
        <v>9.7511631590469123E-4</v>
      </c>
      <c r="T91">
        <v>9.7511631590469123E-4</v>
      </c>
      <c r="U91">
        <v>9.7511631590469123E-4</v>
      </c>
      <c r="V91">
        <v>9.7511631590469123E-4</v>
      </c>
      <c r="W91">
        <v>9.7511631590469123E-4</v>
      </c>
      <c r="X91">
        <v>9.7511631590469123E-4</v>
      </c>
      <c r="Y91">
        <v>9.7511631590469123E-4</v>
      </c>
      <c r="Z91">
        <v>9.7511631590469123E-4</v>
      </c>
      <c r="AA91">
        <v>9.7511631590469123E-4</v>
      </c>
      <c r="AB91">
        <v>9.7511631590469123E-4</v>
      </c>
      <c r="AC91">
        <v>9.7511631590469123E-4</v>
      </c>
      <c r="AD91">
        <v>9.7511631590469123E-4</v>
      </c>
      <c r="AE91">
        <v>9.7511631590469123E-4</v>
      </c>
      <c r="AF91">
        <v>9.7511631590469123E-4</v>
      </c>
      <c r="AG91">
        <v>9.7511631590469123E-4</v>
      </c>
      <c r="AH91">
        <v>9.7511631590469123E-4</v>
      </c>
      <c r="AI91">
        <v>9.7511631590469123E-4</v>
      </c>
      <c r="AJ91">
        <v>9.7511631590469123E-4</v>
      </c>
      <c r="AK91">
        <v>9.7511631590469123E-4</v>
      </c>
      <c r="AL91">
        <v>9.7511631590469123E-4</v>
      </c>
      <c r="AM91">
        <v>9.7511631590469123E-4</v>
      </c>
      <c r="AN91">
        <v>9.7511631590469123E-4</v>
      </c>
      <c r="AO91">
        <v>9.7511631590469123E-4</v>
      </c>
      <c r="AP91">
        <v>9.7511631590469123E-4</v>
      </c>
      <c r="AQ91">
        <v>9.7511631590469123E-4</v>
      </c>
      <c r="AR91">
        <v>9.7511631590469123E-4</v>
      </c>
      <c r="AS91">
        <v>9.7511631590469123E-4</v>
      </c>
      <c r="AT91">
        <v>9.7511631590469123E-4</v>
      </c>
      <c r="AU91">
        <v>9.7511631590469123E-4</v>
      </c>
      <c r="AV91">
        <v>9.7511631590469123E-4</v>
      </c>
      <c r="AW91">
        <v>9.7511631590469123E-4</v>
      </c>
      <c r="AX91">
        <v>9.7511631590469123E-4</v>
      </c>
      <c r="AY91">
        <v>9.7511631590469123E-4</v>
      </c>
      <c r="AZ91">
        <v>9.7511631590469123E-4</v>
      </c>
      <c r="BA91">
        <v>9.7511631590469123E-4</v>
      </c>
      <c r="BB91">
        <v>9.7511631590469123E-4</v>
      </c>
      <c r="BC91">
        <v>9.7511631590469123E-4</v>
      </c>
      <c r="BD91">
        <v>9.7511631590469123E-4</v>
      </c>
      <c r="BE91">
        <v>9.7511631590469123E-4</v>
      </c>
      <c r="BF91">
        <v>9.7511631590469123E-4</v>
      </c>
      <c r="BG91">
        <v>9.7511631590469123E-4</v>
      </c>
      <c r="BH91">
        <v>9.7511631590469123E-4</v>
      </c>
      <c r="BI91">
        <v>9.7511631590469123E-4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157.19207334350497</v>
      </c>
      <c r="C92">
        <v>9.2841837219266035E-4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9.2841837219266035E-4</v>
      </c>
      <c r="O92">
        <v>9.2841837219266035E-4</v>
      </c>
      <c r="P92">
        <v>9.2841837219266035E-4</v>
      </c>
      <c r="Q92">
        <v>9.2841837219266035E-4</v>
      </c>
      <c r="R92">
        <v>9.2841837219266035E-4</v>
      </c>
      <c r="S92">
        <v>9.2841837219266035E-4</v>
      </c>
      <c r="T92">
        <v>9.2841837219266035E-4</v>
      </c>
      <c r="U92">
        <v>9.2841837219266035E-4</v>
      </c>
      <c r="V92">
        <v>9.2841837219266035E-4</v>
      </c>
      <c r="W92">
        <v>9.2841837219266035E-4</v>
      </c>
      <c r="X92">
        <v>9.2841837219266035E-4</v>
      </c>
      <c r="Y92">
        <v>9.2841837219266035E-4</v>
      </c>
      <c r="Z92">
        <v>9.2841837219266035E-4</v>
      </c>
      <c r="AA92">
        <v>9.2841837219266035E-4</v>
      </c>
      <c r="AB92">
        <v>9.2841837219266035E-4</v>
      </c>
      <c r="AC92">
        <v>9.2841837219266035E-4</v>
      </c>
      <c r="AD92">
        <v>9.2841837219266035E-4</v>
      </c>
      <c r="AE92">
        <v>9.2841837219266035E-4</v>
      </c>
      <c r="AF92">
        <v>9.2841837219266035E-4</v>
      </c>
      <c r="AG92">
        <v>9.2841837219266035E-4</v>
      </c>
      <c r="AH92">
        <v>9.2841837219266035E-4</v>
      </c>
      <c r="AI92">
        <v>9.2841837219266035E-4</v>
      </c>
      <c r="AJ92">
        <v>9.2841837219266035E-4</v>
      </c>
      <c r="AK92">
        <v>9.2841837219266035E-4</v>
      </c>
      <c r="AL92">
        <v>9.2841837219266035E-4</v>
      </c>
      <c r="AM92">
        <v>9.2841837219266035E-4</v>
      </c>
      <c r="AN92">
        <v>9.2841837219266035E-4</v>
      </c>
      <c r="AO92">
        <v>9.2841837219266035E-4</v>
      </c>
      <c r="AP92">
        <v>9.2841837219266035E-4</v>
      </c>
      <c r="AQ92">
        <v>9.2841837219266035E-4</v>
      </c>
      <c r="AR92">
        <v>9.2841837219266035E-4</v>
      </c>
      <c r="AS92">
        <v>9.2841837219266035E-4</v>
      </c>
      <c r="AT92">
        <v>9.2841837219266035E-4</v>
      </c>
      <c r="AU92">
        <v>9.2841837219266035E-4</v>
      </c>
      <c r="AV92">
        <v>9.2841837219266035E-4</v>
      </c>
      <c r="AW92">
        <v>9.2841837219266035E-4</v>
      </c>
      <c r="AX92">
        <v>9.2841837219266035E-4</v>
      </c>
      <c r="AY92">
        <v>9.2841837219266035E-4</v>
      </c>
      <c r="AZ92">
        <v>9.2841837219266035E-4</v>
      </c>
      <c r="BA92">
        <v>9.2841837219266035E-4</v>
      </c>
      <c r="BB92">
        <v>9.2841837219266035E-4</v>
      </c>
      <c r="BC92">
        <v>9.2841837219266035E-4</v>
      </c>
      <c r="BD92">
        <v>9.2841837219266035E-4</v>
      </c>
      <c r="BE92">
        <v>9.2841837219266035E-4</v>
      </c>
      <c r="BF92">
        <v>9.2841837219266035E-4</v>
      </c>
      <c r="BG92">
        <v>9.2841837219266035E-4</v>
      </c>
      <c r="BH92">
        <v>9.2841837219266035E-4</v>
      </c>
      <c r="BI92">
        <v>9.2841837219266035E-4</v>
      </c>
      <c r="BJ92">
        <v>9.2841837219266035E-4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378</v>
      </c>
      <c r="B1" t="s">
        <v>379</v>
      </c>
      <c r="C1" t="s">
        <v>380</v>
      </c>
      <c r="D1" t="s">
        <v>381</v>
      </c>
    </row>
    <row r="2" spans="1:4" x14ac:dyDescent="0.25">
      <c r="A2">
        <v>3.1624267843772602E-6</v>
      </c>
      <c r="B2">
        <v>6.602471187226265E-6</v>
      </c>
      <c r="C2">
        <v>2.2680986744280735E-6</v>
      </c>
      <c r="D2">
        <v>5.9062671065087885E-6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1163</v>
      </c>
      <c r="B3">
        <v>344.70972914117556</v>
      </c>
      <c r="C3">
        <v>1.0901192802714843E-3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1.0901192802714843E-3</v>
      </c>
      <c r="S3">
        <v>1.0901192802714843E-3</v>
      </c>
      <c r="T3">
        <v>1.0901192802714843E-3</v>
      </c>
      <c r="U3">
        <v>1.0901192802714843E-3</v>
      </c>
      <c r="V3">
        <v>1.0901192802714843E-3</v>
      </c>
      <c r="W3">
        <v>1.0901192802714843E-3</v>
      </c>
      <c r="X3">
        <v>1.0901192802714843E-3</v>
      </c>
      <c r="Y3">
        <v>1.0901192802714843E-3</v>
      </c>
      <c r="Z3">
        <v>1.0901192802714843E-3</v>
      </c>
      <c r="AA3">
        <v>1.0901192802714843E-3</v>
      </c>
      <c r="AB3">
        <v>1.0901192802714843E-3</v>
      </c>
      <c r="AC3">
        <v>1.0901192802714843E-3</v>
      </c>
      <c r="AD3">
        <v>1.0901192802714843E-3</v>
      </c>
      <c r="AE3">
        <v>1.0901192802714843E-3</v>
      </c>
      <c r="AF3">
        <v>1.0901192802714843E-3</v>
      </c>
      <c r="AG3">
        <v>1.0901192802714843E-3</v>
      </c>
      <c r="AH3">
        <v>1.0901192802714843E-3</v>
      </c>
      <c r="AI3">
        <v>1.0901192802714843E-3</v>
      </c>
      <c r="AJ3">
        <v>1.0901192802714843E-3</v>
      </c>
      <c r="AK3">
        <v>1.0901192802714843E-3</v>
      </c>
      <c r="AL3">
        <v>1.0901192802714843E-3</v>
      </c>
      <c r="AM3">
        <v>1.0901192802714843E-3</v>
      </c>
      <c r="AN3">
        <v>1.0901192802714843E-3</v>
      </c>
      <c r="AO3">
        <v>1.0901192802714843E-3</v>
      </c>
      <c r="AP3">
        <v>1.0901192802714843E-3</v>
      </c>
      <c r="AQ3">
        <v>1.0901192802714843E-3</v>
      </c>
      <c r="AR3">
        <v>1.0901192802714843E-3</v>
      </c>
      <c r="AS3">
        <v>1.0901192802714843E-3</v>
      </c>
      <c r="AT3">
        <v>1.0901192802714843E-3</v>
      </c>
      <c r="AU3">
        <v>1.0901192802714843E-3</v>
      </c>
      <c r="AV3">
        <v>1.0901192802714843E-3</v>
      </c>
      <c r="AW3">
        <v>1.0901192802714843E-3</v>
      </c>
      <c r="AX3">
        <v>1.0901192802714843E-3</v>
      </c>
      <c r="AY3">
        <v>1.0901192802714843E-3</v>
      </c>
      <c r="AZ3">
        <v>1.0901192802714843E-3</v>
      </c>
      <c r="BA3">
        <v>1.0901192802714843E-3</v>
      </c>
      <c r="BB3">
        <v>1.0901192802714843E-3</v>
      </c>
      <c r="BC3">
        <v>1.0901192802714843E-3</v>
      </c>
      <c r="BD3">
        <v>1.0901192802714843E-3</v>
      </c>
      <c r="BE3">
        <v>1.0901192802714843E-3</v>
      </c>
      <c r="BF3">
        <v>1.0901192802714843E-3</v>
      </c>
      <c r="BG3">
        <v>1.0901192802714843E-3</v>
      </c>
      <c r="BH3">
        <v>1.0901192802714843E-3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420.49762888440449</v>
      </c>
      <c r="C4">
        <v>1.3297929643511699E-3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1.3297929643511699E-3</v>
      </c>
      <c r="Q4">
        <v>1.3297929643511699E-3</v>
      </c>
      <c r="R4">
        <v>2.4199122446226544E-3</v>
      </c>
      <c r="S4">
        <v>2.4199122446226544E-3</v>
      </c>
      <c r="T4">
        <v>2.4199122446226544E-3</v>
      </c>
      <c r="U4">
        <v>2.4199122446226544E-3</v>
      </c>
      <c r="V4">
        <v>2.4199122446226544E-3</v>
      </c>
      <c r="W4">
        <v>2.4199122446226544E-3</v>
      </c>
      <c r="X4">
        <v>2.4199122446226544E-3</v>
      </c>
      <c r="Y4">
        <v>2.4199122446226544E-3</v>
      </c>
      <c r="Z4">
        <v>2.4199122446226544E-3</v>
      </c>
      <c r="AA4">
        <v>2.4199122446226544E-3</v>
      </c>
      <c r="AB4">
        <v>2.4199122446226544E-3</v>
      </c>
      <c r="AC4">
        <v>2.4199122446226544E-3</v>
      </c>
      <c r="AD4">
        <v>2.4199122446226544E-3</v>
      </c>
      <c r="AE4">
        <v>2.4199122446226544E-3</v>
      </c>
      <c r="AF4">
        <v>2.4199122446226544E-3</v>
      </c>
      <c r="AG4">
        <v>2.4199122446226544E-3</v>
      </c>
      <c r="AH4">
        <v>2.4199122446226544E-3</v>
      </c>
      <c r="AI4">
        <v>2.4199122446226544E-3</v>
      </c>
      <c r="AJ4">
        <v>2.4199122446226544E-3</v>
      </c>
      <c r="AK4">
        <v>2.4199122446226544E-3</v>
      </c>
      <c r="AL4">
        <v>2.4199122446226544E-3</v>
      </c>
      <c r="AM4">
        <v>2.4199122446226544E-3</v>
      </c>
      <c r="AN4">
        <v>2.4199122446226544E-3</v>
      </c>
      <c r="AO4">
        <v>2.4199122446226544E-3</v>
      </c>
      <c r="AP4">
        <v>2.4199122446226544E-3</v>
      </c>
      <c r="AQ4">
        <v>2.4199122446226544E-3</v>
      </c>
      <c r="AR4">
        <v>2.4199122446226544E-3</v>
      </c>
      <c r="AS4">
        <v>2.4199122446226544E-3</v>
      </c>
      <c r="AT4">
        <v>2.4199122446226544E-3</v>
      </c>
      <c r="AU4">
        <v>2.4199122446226544E-3</v>
      </c>
      <c r="AV4">
        <v>2.4199122446226544E-3</v>
      </c>
      <c r="AW4">
        <v>2.4199122446226544E-3</v>
      </c>
      <c r="AX4">
        <v>2.4199122446226544E-3</v>
      </c>
      <c r="AY4">
        <v>2.4199122446226544E-3</v>
      </c>
      <c r="AZ4">
        <v>2.4199122446226544E-3</v>
      </c>
      <c r="BA4">
        <v>2.4199122446226544E-3</v>
      </c>
      <c r="BB4">
        <v>2.4199122446226544E-3</v>
      </c>
      <c r="BC4">
        <v>2.4199122446226544E-3</v>
      </c>
      <c r="BD4">
        <v>2.4199122446226544E-3</v>
      </c>
      <c r="BE4">
        <v>2.4199122446226544E-3</v>
      </c>
      <c r="BF4">
        <v>2.4199122446226544E-3</v>
      </c>
      <c r="BG4">
        <v>2.4199122446226544E-3</v>
      </c>
      <c r="BH4">
        <v>2.4199122446226544E-3</v>
      </c>
      <c r="BI4">
        <v>1.3297929643511699E-3</v>
      </c>
      <c r="BJ4">
        <v>1.3297929643511699E-3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1.0558490633767255E-3</v>
      </c>
      <c r="BU4">
        <v>1.0558490633767223E-3</v>
      </c>
    </row>
    <row r="5" spans="1:73" x14ac:dyDescent="0.25">
      <c r="A5">
        <v>1254</v>
      </c>
      <c r="B5">
        <v>428.00423046076207</v>
      </c>
      <c r="C5">
        <v>1.3535320422358916E-3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2.6833250065870615E-3</v>
      </c>
      <c r="Q5">
        <v>2.6833250065870615E-3</v>
      </c>
      <c r="R5">
        <v>3.773444286858546E-3</v>
      </c>
      <c r="S5">
        <v>3.773444286858546E-3</v>
      </c>
      <c r="T5">
        <v>3.773444286858546E-3</v>
      </c>
      <c r="U5">
        <v>3.773444286858546E-3</v>
      </c>
      <c r="V5">
        <v>3.773444286858546E-3</v>
      </c>
      <c r="W5">
        <v>3.773444286858546E-3</v>
      </c>
      <c r="X5">
        <v>3.773444286858546E-3</v>
      </c>
      <c r="Y5">
        <v>3.773444286858546E-3</v>
      </c>
      <c r="Z5">
        <v>3.773444286858546E-3</v>
      </c>
      <c r="AA5">
        <v>3.773444286858546E-3</v>
      </c>
      <c r="AB5">
        <v>3.773444286858546E-3</v>
      </c>
      <c r="AC5">
        <v>3.773444286858546E-3</v>
      </c>
      <c r="AD5">
        <v>3.773444286858546E-3</v>
      </c>
      <c r="AE5">
        <v>3.773444286858546E-3</v>
      </c>
      <c r="AF5">
        <v>3.773444286858546E-3</v>
      </c>
      <c r="AG5">
        <v>3.773444286858546E-3</v>
      </c>
      <c r="AH5">
        <v>3.773444286858546E-3</v>
      </c>
      <c r="AI5">
        <v>3.773444286858546E-3</v>
      </c>
      <c r="AJ5">
        <v>3.773444286858546E-3</v>
      </c>
      <c r="AK5">
        <v>3.773444286858546E-3</v>
      </c>
      <c r="AL5">
        <v>3.773444286858546E-3</v>
      </c>
      <c r="AM5">
        <v>3.773444286858546E-3</v>
      </c>
      <c r="AN5">
        <v>3.773444286858546E-3</v>
      </c>
      <c r="AO5">
        <v>3.773444286858546E-3</v>
      </c>
      <c r="AP5">
        <v>3.773444286858546E-3</v>
      </c>
      <c r="AQ5">
        <v>3.773444286858546E-3</v>
      </c>
      <c r="AR5">
        <v>3.773444286858546E-3</v>
      </c>
      <c r="AS5">
        <v>3.773444286858546E-3</v>
      </c>
      <c r="AT5">
        <v>3.773444286858546E-3</v>
      </c>
      <c r="AU5">
        <v>3.773444286858546E-3</v>
      </c>
      <c r="AV5">
        <v>3.773444286858546E-3</v>
      </c>
      <c r="AW5">
        <v>3.773444286858546E-3</v>
      </c>
      <c r="AX5">
        <v>3.773444286858546E-3</v>
      </c>
      <c r="AY5">
        <v>3.773444286858546E-3</v>
      </c>
      <c r="AZ5">
        <v>3.773444286858546E-3</v>
      </c>
      <c r="BA5">
        <v>3.773444286858546E-3</v>
      </c>
      <c r="BB5">
        <v>3.773444286858546E-3</v>
      </c>
      <c r="BC5">
        <v>3.773444286858546E-3</v>
      </c>
      <c r="BD5">
        <v>3.773444286858546E-3</v>
      </c>
      <c r="BE5">
        <v>3.773444286858546E-3</v>
      </c>
      <c r="BF5">
        <v>3.773444286858546E-3</v>
      </c>
      <c r="BG5">
        <v>3.773444286858546E-3</v>
      </c>
      <c r="BH5">
        <v>3.773444286858546E-3</v>
      </c>
      <c r="BI5">
        <v>2.6833250065870615E-3</v>
      </c>
      <c r="BJ5">
        <v>2.6833250065870615E-3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1.0558490633767255E-3</v>
      </c>
      <c r="BU5">
        <v>1.055849063376722E-3</v>
      </c>
    </row>
    <row r="6" spans="1:73" x14ac:dyDescent="0.25">
      <c r="A6">
        <v>1254</v>
      </c>
      <c r="B6">
        <v>418.93340094149494</v>
      </c>
      <c r="C6">
        <v>1.3248462080076412E-3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4.0081712145947027E-3</v>
      </c>
      <c r="Q6">
        <v>4.0081712145947027E-3</v>
      </c>
      <c r="R6">
        <v>5.0982904948661872E-3</v>
      </c>
      <c r="S6">
        <v>5.0982904948661872E-3</v>
      </c>
      <c r="T6">
        <v>5.0982904948661872E-3</v>
      </c>
      <c r="U6">
        <v>5.0982904948661872E-3</v>
      </c>
      <c r="V6">
        <v>5.0982904948661872E-3</v>
      </c>
      <c r="W6">
        <v>5.0982904948661872E-3</v>
      </c>
      <c r="X6">
        <v>5.0982904948661872E-3</v>
      </c>
      <c r="Y6">
        <v>5.0982904948661872E-3</v>
      </c>
      <c r="Z6">
        <v>5.0982904948661872E-3</v>
      </c>
      <c r="AA6">
        <v>5.0982904948661872E-3</v>
      </c>
      <c r="AB6">
        <v>5.0982904948661872E-3</v>
      </c>
      <c r="AC6">
        <v>5.0982904948661872E-3</v>
      </c>
      <c r="AD6">
        <v>5.0982904948661872E-3</v>
      </c>
      <c r="AE6">
        <v>5.0982904948661872E-3</v>
      </c>
      <c r="AF6">
        <v>5.0982904948661872E-3</v>
      </c>
      <c r="AG6">
        <v>5.0982904948661872E-3</v>
      </c>
      <c r="AH6">
        <v>5.0982904948661872E-3</v>
      </c>
      <c r="AI6">
        <v>5.0982904948661872E-3</v>
      </c>
      <c r="AJ6">
        <v>5.0982904948661872E-3</v>
      </c>
      <c r="AK6">
        <v>5.0982904948661872E-3</v>
      </c>
      <c r="AL6">
        <v>5.0982904948661872E-3</v>
      </c>
      <c r="AM6">
        <v>5.0982904948661872E-3</v>
      </c>
      <c r="AN6">
        <v>5.0982904948661872E-3</v>
      </c>
      <c r="AO6">
        <v>5.0982904948661872E-3</v>
      </c>
      <c r="AP6">
        <v>5.0982904948661872E-3</v>
      </c>
      <c r="AQ6">
        <v>5.0982904948661872E-3</v>
      </c>
      <c r="AR6">
        <v>5.0982904948661872E-3</v>
      </c>
      <c r="AS6">
        <v>5.0982904948661872E-3</v>
      </c>
      <c r="AT6">
        <v>5.0982904948661872E-3</v>
      </c>
      <c r="AU6">
        <v>5.0982904948661872E-3</v>
      </c>
      <c r="AV6">
        <v>5.0982904948661872E-3</v>
      </c>
      <c r="AW6">
        <v>5.0982904948661872E-3</v>
      </c>
      <c r="AX6">
        <v>5.0982904948661872E-3</v>
      </c>
      <c r="AY6">
        <v>5.0982904948661872E-3</v>
      </c>
      <c r="AZ6">
        <v>5.0982904948661872E-3</v>
      </c>
      <c r="BA6">
        <v>5.0982904948661872E-3</v>
      </c>
      <c r="BB6">
        <v>5.0982904948661872E-3</v>
      </c>
      <c r="BC6">
        <v>5.0982904948661872E-3</v>
      </c>
      <c r="BD6">
        <v>5.0982904948661872E-3</v>
      </c>
      <c r="BE6">
        <v>5.0982904948661872E-3</v>
      </c>
      <c r="BF6">
        <v>5.0982904948661872E-3</v>
      </c>
      <c r="BG6">
        <v>5.0982904948661872E-3</v>
      </c>
      <c r="BH6">
        <v>5.0982904948661872E-3</v>
      </c>
      <c r="BI6">
        <v>4.0081712145947027E-3</v>
      </c>
      <c r="BJ6">
        <v>4.0081712145947027E-3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1.0558490633767259E-3</v>
      </c>
      <c r="BU6">
        <v>1.0558490633767225E-3</v>
      </c>
    </row>
    <row r="7" spans="1:73" x14ac:dyDescent="0.25">
      <c r="A7">
        <v>1255</v>
      </c>
      <c r="B7">
        <v>452.25147241992198</v>
      </c>
      <c r="C7">
        <v>1.4302121696548151E-3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5.4383833842495174E-3</v>
      </c>
      <c r="Q7">
        <v>5.4383833842495174E-3</v>
      </c>
      <c r="R7">
        <v>6.5285026645210027E-3</v>
      </c>
      <c r="S7">
        <v>6.5285026645210027E-3</v>
      </c>
      <c r="T7">
        <v>6.5285026645210027E-3</v>
      </c>
      <c r="U7">
        <v>6.5285026645210027E-3</v>
      </c>
      <c r="V7">
        <v>6.5285026645210027E-3</v>
      </c>
      <c r="W7">
        <v>6.5285026645210027E-3</v>
      </c>
      <c r="X7">
        <v>6.5285026645210027E-3</v>
      </c>
      <c r="Y7">
        <v>6.5285026645210027E-3</v>
      </c>
      <c r="Z7">
        <v>6.5285026645210027E-3</v>
      </c>
      <c r="AA7">
        <v>6.5285026645210027E-3</v>
      </c>
      <c r="AB7">
        <v>6.5285026645210027E-3</v>
      </c>
      <c r="AC7">
        <v>6.5285026645210027E-3</v>
      </c>
      <c r="AD7">
        <v>6.5285026645210027E-3</v>
      </c>
      <c r="AE7">
        <v>6.5285026645210027E-3</v>
      </c>
      <c r="AF7">
        <v>6.5285026645210027E-3</v>
      </c>
      <c r="AG7">
        <v>6.5285026645210027E-3</v>
      </c>
      <c r="AH7">
        <v>6.5285026645210027E-3</v>
      </c>
      <c r="AI7">
        <v>6.5285026645210027E-3</v>
      </c>
      <c r="AJ7">
        <v>6.5285026645210027E-3</v>
      </c>
      <c r="AK7">
        <v>6.5285026645210027E-3</v>
      </c>
      <c r="AL7">
        <v>6.5285026645210027E-3</v>
      </c>
      <c r="AM7">
        <v>6.5285026645210027E-3</v>
      </c>
      <c r="AN7">
        <v>6.5285026645210027E-3</v>
      </c>
      <c r="AO7">
        <v>6.5285026645210027E-3</v>
      </c>
      <c r="AP7">
        <v>6.5285026645210027E-3</v>
      </c>
      <c r="AQ7">
        <v>6.5285026645210027E-3</v>
      </c>
      <c r="AR7">
        <v>6.5285026645210027E-3</v>
      </c>
      <c r="AS7">
        <v>6.5285026645210027E-3</v>
      </c>
      <c r="AT7">
        <v>6.5285026645210027E-3</v>
      </c>
      <c r="AU7">
        <v>6.5285026645210027E-3</v>
      </c>
      <c r="AV7">
        <v>6.5285026645210027E-3</v>
      </c>
      <c r="AW7">
        <v>6.5285026645210027E-3</v>
      </c>
      <c r="AX7">
        <v>6.5285026645210027E-3</v>
      </c>
      <c r="AY7">
        <v>6.5285026645210027E-3</v>
      </c>
      <c r="AZ7">
        <v>6.5285026645210027E-3</v>
      </c>
      <c r="BA7">
        <v>6.5285026645210027E-3</v>
      </c>
      <c r="BB7">
        <v>6.5285026645210027E-3</v>
      </c>
      <c r="BC7">
        <v>6.5285026645210027E-3</v>
      </c>
      <c r="BD7">
        <v>6.5285026645210027E-3</v>
      </c>
      <c r="BE7">
        <v>6.5285026645210027E-3</v>
      </c>
      <c r="BF7">
        <v>6.5285026645210027E-3</v>
      </c>
      <c r="BG7">
        <v>6.5285026645210027E-3</v>
      </c>
      <c r="BH7">
        <v>6.5285026645210027E-3</v>
      </c>
      <c r="BI7">
        <v>5.4383833842495174E-3</v>
      </c>
      <c r="BJ7">
        <v>5.4383833842495174E-3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1.0762480020045607E-3</v>
      </c>
      <c r="BU7">
        <v>1.0762480020045581E-3</v>
      </c>
    </row>
    <row r="8" spans="1:73" x14ac:dyDescent="0.25">
      <c r="A8">
        <v>1255</v>
      </c>
      <c r="B8">
        <v>488.91039531569817</v>
      </c>
      <c r="C8">
        <v>1.5461433293068383E-3</v>
      </c>
      <c r="D8">
        <v>-10</v>
      </c>
      <c r="E8">
        <v>617.5</v>
      </c>
      <c r="F8">
        <v>-637.5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6.9845267135563559E-3</v>
      </c>
      <c r="Q8">
        <v>6.9845267135563559E-3</v>
      </c>
      <c r="R8">
        <v>8.0746459938278413E-3</v>
      </c>
      <c r="S8">
        <v>8.0746459938278413E-3</v>
      </c>
      <c r="T8">
        <v>8.0746459938278413E-3</v>
      </c>
      <c r="U8">
        <v>8.0746459938278413E-3</v>
      </c>
      <c r="V8">
        <v>8.0746459938278413E-3</v>
      </c>
      <c r="W8">
        <v>8.0746459938278413E-3</v>
      </c>
      <c r="X8">
        <v>8.0746459938278413E-3</v>
      </c>
      <c r="Y8">
        <v>8.0746459938278413E-3</v>
      </c>
      <c r="Z8">
        <v>8.0746459938278413E-3</v>
      </c>
      <c r="AA8">
        <v>8.0746459938278413E-3</v>
      </c>
      <c r="AB8">
        <v>8.0746459938278413E-3</v>
      </c>
      <c r="AC8">
        <v>8.0746459938278413E-3</v>
      </c>
      <c r="AD8">
        <v>8.0746459938278413E-3</v>
      </c>
      <c r="AE8">
        <v>8.0746459938278413E-3</v>
      </c>
      <c r="AF8">
        <v>8.0746459938278413E-3</v>
      </c>
      <c r="AG8">
        <v>8.0746459938278413E-3</v>
      </c>
      <c r="AH8">
        <v>8.0746459938278413E-3</v>
      </c>
      <c r="AI8">
        <v>8.0746459938278413E-3</v>
      </c>
      <c r="AJ8">
        <v>8.0746459938278413E-3</v>
      </c>
      <c r="AK8">
        <v>8.0746459938278413E-3</v>
      </c>
      <c r="AL8">
        <v>8.0746459938278413E-3</v>
      </c>
      <c r="AM8">
        <v>8.0746459938278413E-3</v>
      </c>
      <c r="AN8">
        <v>8.0746459938278413E-3</v>
      </c>
      <c r="AO8">
        <v>8.0746459938278413E-3</v>
      </c>
      <c r="AP8">
        <v>8.0746459938278413E-3</v>
      </c>
      <c r="AQ8">
        <v>8.0746459938278413E-3</v>
      </c>
      <c r="AR8">
        <v>8.0746459938278413E-3</v>
      </c>
      <c r="AS8">
        <v>8.0746459938278413E-3</v>
      </c>
      <c r="AT8">
        <v>8.0746459938278413E-3</v>
      </c>
      <c r="AU8">
        <v>8.0746459938278413E-3</v>
      </c>
      <c r="AV8">
        <v>8.0746459938278413E-3</v>
      </c>
      <c r="AW8">
        <v>8.0746459938278413E-3</v>
      </c>
      <c r="AX8">
        <v>8.0746459938278413E-3</v>
      </c>
      <c r="AY8">
        <v>8.0746459938278413E-3</v>
      </c>
      <c r="AZ8">
        <v>8.0746459938278413E-3</v>
      </c>
      <c r="BA8">
        <v>8.0746459938278413E-3</v>
      </c>
      <c r="BB8">
        <v>8.0746459938278413E-3</v>
      </c>
      <c r="BC8">
        <v>8.0746459938278413E-3</v>
      </c>
      <c r="BD8">
        <v>8.0746459938278413E-3</v>
      </c>
      <c r="BE8">
        <v>8.0746459938278413E-3</v>
      </c>
      <c r="BF8">
        <v>8.0746459938278413E-3</v>
      </c>
      <c r="BG8">
        <v>8.0746459938278413E-3</v>
      </c>
      <c r="BH8">
        <v>8.0746459938278413E-3</v>
      </c>
      <c r="BI8">
        <v>6.9845267135563559E-3</v>
      </c>
      <c r="BJ8">
        <v>6.9845267135563559E-3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1.0901192802714853E-3</v>
      </c>
      <c r="BU8">
        <v>6.6826922944786434E-4</v>
      </c>
    </row>
    <row r="9" spans="1:73" x14ac:dyDescent="0.25">
      <c r="A9">
        <v>1259</v>
      </c>
      <c r="B9">
        <v>406.48112376717376</v>
      </c>
      <c r="C9">
        <v>1.2854667931450783E-3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1.2854667931450783E-3</v>
      </c>
      <c r="P9">
        <v>8.2699935067014341E-3</v>
      </c>
      <c r="Q9">
        <v>8.2699935067014341E-3</v>
      </c>
      <c r="R9">
        <v>9.3601127869729194E-3</v>
      </c>
      <c r="S9">
        <v>9.3601127869729194E-3</v>
      </c>
      <c r="T9">
        <v>9.3601127869729194E-3</v>
      </c>
      <c r="U9">
        <v>9.3601127869729194E-3</v>
      </c>
      <c r="V9">
        <v>9.3601127869729194E-3</v>
      </c>
      <c r="W9">
        <v>9.3601127869729194E-3</v>
      </c>
      <c r="X9">
        <v>9.3601127869729194E-3</v>
      </c>
      <c r="Y9">
        <v>9.3601127869729194E-3</v>
      </c>
      <c r="Z9">
        <v>9.3601127869729194E-3</v>
      </c>
      <c r="AA9">
        <v>9.3601127869729194E-3</v>
      </c>
      <c r="AB9">
        <v>9.3601127869729194E-3</v>
      </c>
      <c r="AC9">
        <v>9.3601127869729194E-3</v>
      </c>
      <c r="AD9">
        <v>9.3601127869729194E-3</v>
      </c>
      <c r="AE9">
        <v>9.3601127869729194E-3</v>
      </c>
      <c r="AF9">
        <v>9.3601127869729194E-3</v>
      </c>
      <c r="AG9">
        <v>9.3601127869729194E-3</v>
      </c>
      <c r="AH9">
        <v>9.3601127869729194E-3</v>
      </c>
      <c r="AI9">
        <v>9.3601127869729194E-3</v>
      </c>
      <c r="AJ9">
        <v>9.3601127869729194E-3</v>
      </c>
      <c r="AK9">
        <v>9.3601127869729194E-3</v>
      </c>
      <c r="AL9">
        <v>9.3601127869729194E-3</v>
      </c>
      <c r="AM9">
        <v>9.3601127869729194E-3</v>
      </c>
      <c r="AN9">
        <v>9.3601127869729194E-3</v>
      </c>
      <c r="AO9">
        <v>9.3601127869729194E-3</v>
      </c>
      <c r="AP9">
        <v>9.3601127869729194E-3</v>
      </c>
      <c r="AQ9">
        <v>9.3601127869729194E-3</v>
      </c>
      <c r="AR9">
        <v>9.3601127869729194E-3</v>
      </c>
      <c r="AS9">
        <v>9.3601127869729194E-3</v>
      </c>
      <c r="AT9">
        <v>9.3601127869729194E-3</v>
      </c>
      <c r="AU9">
        <v>9.3601127869729194E-3</v>
      </c>
      <c r="AV9">
        <v>9.3601127869729194E-3</v>
      </c>
      <c r="AW9">
        <v>9.3601127869729194E-3</v>
      </c>
      <c r="AX9">
        <v>9.3601127869729194E-3</v>
      </c>
      <c r="AY9">
        <v>9.3601127869729194E-3</v>
      </c>
      <c r="AZ9">
        <v>9.3601127869729194E-3</v>
      </c>
      <c r="BA9">
        <v>9.3601127869729194E-3</v>
      </c>
      <c r="BB9">
        <v>9.3601127869729194E-3</v>
      </c>
      <c r="BC9">
        <v>9.3601127869729194E-3</v>
      </c>
      <c r="BD9">
        <v>9.3601127869729194E-3</v>
      </c>
      <c r="BE9">
        <v>9.3601127869729194E-3</v>
      </c>
      <c r="BF9">
        <v>9.3601127869729194E-3</v>
      </c>
      <c r="BG9">
        <v>9.3601127869729194E-3</v>
      </c>
      <c r="BH9">
        <v>9.3601127869729194E-3</v>
      </c>
      <c r="BI9">
        <v>8.2699935067014341E-3</v>
      </c>
      <c r="BJ9">
        <v>6.9845267135563559E-3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1.0901192802714853E-3</v>
      </c>
      <c r="BU9">
        <v>3.4188621140250966E-4</v>
      </c>
    </row>
    <row r="10" spans="1:73" x14ac:dyDescent="0.25">
      <c r="A10">
        <v>1267</v>
      </c>
      <c r="B10">
        <v>196.7045695001093</v>
      </c>
      <c r="C10">
        <v>6.2206379919654397E-4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1.9075305923416223E-3</v>
      </c>
      <c r="P10">
        <v>8.8920573058979789E-3</v>
      </c>
      <c r="Q10">
        <v>8.8920573058979789E-3</v>
      </c>
      <c r="R10">
        <v>9.9821765861694625E-3</v>
      </c>
      <c r="S10">
        <v>9.9821765861694625E-3</v>
      </c>
      <c r="T10">
        <v>9.9821765861694625E-3</v>
      </c>
      <c r="U10">
        <v>9.9821765861694625E-3</v>
      </c>
      <c r="V10">
        <v>9.9821765861694625E-3</v>
      </c>
      <c r="W10">
        <v>9.9821765861694625E-3</v>
      </c>
      <c r="X10">
        <v>9.9821765861694625E-3</v>
      </c>
      <c r="Y10">
        <v>9.9821765861694625E-3</v>
      </c>
      <c r="Z10">
        <v>9.9821765861694625E-3</v>
      </c>
      <c r="AA10">
        <v>9.9821765861694625E-3</v>
      </c>
      <c r="AB10">
        <v>9.9821765861694625E-3</v>
      </c>
      <c r="AC10">
        <v>9.9821765861694625E-3</v>
      </c>
      <c r="AD10">
        <v>9.9821765861694625E-3</v>
      </c>
      <c r="AE10">
        <v>9.9821765861694625E-3</v>
      </c>
      <c r="AF10">
        <v>9.9821765861694625E-3</v>
      </c>
      <c r="AG10">
        <v>9.9821765861694625E-3</v>
      </c>
      <c r="AH10">
        <v>9.9821765861694625E-3</v>
      </c>
      <c r="AI10">
        <v>9.9821765861694625E-3</v>
      </c>
      <c r="AJ10">
        <v>9.9821765861694625E-3</v>
      </c>
      <c r="AK10">
        <v>9.9821765861694625E-3</v>
      </c>
      <c r="AL10">
        <v>9.9821765861694625E-3</v>
      </c>
      <c r="AM10">
        <v>9.9821765861694625E-3</v>
      </c>
      <c r="AN10">
        <v>9.9821765861694625E-3</v>
      </c>
      <c r="AO10">
        <v>9.9821765861694625E-3</v>
      </c>
      <c r="AP10">
        <v>9.9821765861694625E-3</v>
      </c>
      <c r="AQ10">
        <v>9.9821765861694625E-3</v>
      </c>
      <c r="AR10">
        <v>9.9821765861694625E-3</v>
      </c>
      <c r="AS10">
        <v>9.9821765861694625E-3</v>
      </c>
      <c r="AT10">
        <v>9.9821765861694625E-3</v>
      </c>
      <c r="AU10">
        <v>9.9821765861694625E-3</v>
      </c>
      <c r="AV10">
        <v>9.9821765861694625E-3</v>
      </c>
      <c r="AW10">
        <v>9.9821765861694625E-3</v>
      </c>
      <c r="AX10">
        <v>9.9821765861694625E-3</v>
      </c>
      <c r="AY10">
        <v>9.9821765861694625E-3</v>
      </c>
      <c r="AZ10">
        <v>9.9821765861694625E-3</v>
      </c>
      <c r="BA10">
        <v>9.9821765861694625E-3</v>
      </c>
      <c r="BB10">
        <v>9.9821765861694625E-3</v>
      </c>
      <c r="BC10">
        <v>9.9821765861694625E-3</v>
      </c>
      <c r="BD10">
        <v>9.9821765861694625E-3</v>
      </c>
      <c r="BE10">
        <v>9.9821765861694625E-3</v>
      </c>
      <c r="BF10">
        <v>9.9821765861694625E-3</v>
      </c>
      <c r="BG10">
        <v>9.9821765861694625E-3</v>
      </c>
      <c r="BH10">
        <v>9.9821765861694625E-3</v>
      </c>
      <c r="BI10">
        <v>8.8920573058979789E-3</v>
      </c>
      <c r="BJ10">
        <v>6.9845267135563559E-3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3.427008083385032E-3</v>
      </c>
      <c r="BU10">
        <v>9.7098947868492352E-5</v>
      </c>
    </row>
    <row r="11" spans="1:73" x14ac:dyDescent="0.25">
      <c r="A11">
        <v>1290</v>
      </c>
      <c r="B11">
        <v>274.36031323415926</v>
      </c>
      <c r="C11">
        <v>8.676444031418401E-4</v>
      </c>
      <c r="D11">
        <v>-40</v>
      </c>
      <c r="E11">
        <v>605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8.676444031418401E-4</v>
      </c>
      <c r="O11">
        <v>2.7751749954834622E-3</v>
      </c>
      <c r="P11">
        <v>9.759701709039819E-3</v>
      </c>
      <c r="Q11">
        <v>9.759701709039819E-3</v>
      </c>
      <c r="R11">
        <v>1.0849820989311303E-2</v>
      </c>
      <c r="S11">
        <v>1.0849820989311303E-2</v>
      </c>
      <c r="T11">
        <v>1.0849820989311303E-2</v>
      </c>
      <c r="U11">
        <v>1.0849820989311303E-2</v>
      </c>
      <c r="V11">
        <v>1.0849820989311303E-2</v>
      </c>
      <c r="W11">
        <v>1.0849820989311303E-2</v>
      </c>
      <c r="X11">
        <v>1.0849820989311303E-2</v>
      </c>
      <c r="Y11">
        <v>1.0849820989311303E-2</v>
      </c>
      <c r="Z11">
        <v>1.0849820989311303E-2</v>
      </c>
      <c r="AA11">
        <v>1.0849820989311303E-2</v>
      </c>
      <c r="AB11">
        <v>1.0849820989311303E-2</v>
      </c>
      <c r="AC11">
        <v>1.0849820989311303E-2</v>
      </c>
      <c r="AD11">
        <v>1.0849820989311303E-2</v>
      </c>
      <c r="AE11">
        <v>1.0849820989311303E-2</v>
      </c>
      <c r="AF11">
        <v>1.0849820989311303E-2</v>
      </c>
      <c r="AG11">
        <v>1.0849820989311303E-2</v>
      </c>
      <c r="AH11">
        <v>1.0849820989311303E-2</v>
      </c>
      <c r="AI11">
        <v>1.0849820989311303E-2</v>
      </c>
      <c r="AJ11">
        <v>1.0849820989311303E-2</v>
      </c>
      <c r="AK11">
        <v>1.0849820989311303E-2</v>
      </c>
      <c r="AL11">
        <v>1.0849820989311303E-2</v>
      </c>
      <c r="AM11">
        <v>1.0849820989311303E-2</v>
      </c>
      <c r="AN11">
        <v>1.0849820989311303E-2</v>
      </c>
      <c r="AO11">
        <v>1.0849820989311303E-2</v>
      </c>
      <c r="AP11">
        <v>1.0849820989311303E-2</v>
      </c>
      <c r="AQ11">
        <v>1.0849820989311303E-2</v>
      </c>
      <c r="AR11">
        <v>1.0849820989311303E-2</v>
      </c>
      <c r="AS11">
        <v>1.0849820989311303E-2</v>
      </c>
      <c r="AT11">
        <v>1.0849820989311303E-2</v>
      </c>
      <c r="AU11">
        <v>1.0849820989311303E-2</v>
      </c>
      <c r="AV11">
        <v>1.0849820989311303E-2</v>
      </c>
      <c r="AW11">
        <v>1.0849820989311303E-2</v>
      </c>
      <c r="AX11">
        <v>1.0849820989311303E-2</v>
      </c>
      <c r="AY11">
        <v>1.0849820989311303E-2</v>
      </c>
      <c r="AZ11">
        <v>1.0849820989311303E-2</v>
      </c>
      <c r="BA11">
        <v>1.0849820989311303E-2</v>
      </c>
      <c r="BB11">
        <v>1.0849820989311303E-2</v>
      </c>
      <c r="BC11">
        <v>1.0849820989311303E-2</v>
      </c>
      <c r="BD11">
        <v>1.0849820989311303E-2</v>
      </c>
      <c r="BE11">
        <v>1.0849820989311303E-2</v>
      </c>
      <c r="BF11">
        <v>1.0849820989311303E-2</v>
      </c>
      <c r="BG11">
        <v>1.0849820989311303E-2</v>
      </c>
      <c r="BH11">
        <v>1.0849820989311303E-2</v>
      </c>
      <c r="BI11">
        <v>9.759701709039819E-3</v>
      </c>
      <c r="BJ11">
        <v>6.9845267135563559E-3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8.3402153727017495E-3</v>
      </c>
      <c r="BU11">
        <v>1.5829576375199668E-4</v>
      </c>
    </row>
    <row r="12" spans="1:73" x14ac:dyDescent="0.25">
      <c r="A12">
        <v>1316</v>
      </c>
      <c r="B12">
        <v>129.45114369913929</v>
      </c>
      <c r="C12">
        <v>4.0937976410242768E-4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1.2770241672442678E-3</v>
      </c>
      <c r="O12">
        <v>3.1845547595858899E-3</v>
      </c>
      <c r="P12">
        <v>1.0169081473142248E-2</v>
      </c>
      <c r="Q12">
        <v>1.0169081473142248E-2</v>
      </c>
      <c r="R12">
        <v>1.1259200753413731E-2</v>
      </c>
      <c r="S12">
        <v>1.1259200753413731E-2</v>
      </c>
      <c r="T12">
        <v>1.1259200753413731E-2</v>
      </c>
      <c r="U12">
        <v>1.1259200753413731E-2</v>
      </c>
      <c r="V12">
        <v>1.1259200753413731E-2</v>
      </c>
      <c r="W12">
        <v>1.1259200753413731E-2</v>
      </c>
      <c r="X12">
        <v>1.1259200753413731E-2</v>
      </c>
      <c r="Y12">
        <v>1.1259200753413731E-2</v>
      </c>
      <c r="Z12">
        <v>1.1259200753413731E-2</v>
      </c>
      <c r="AA12">
        <v>1.1259200753413731E-2</v>
      </c>
      <c r="AB12">
        <v>1.1259200753413731E-2</v>
      </c>
      <c r="AC12">
        <v>1.1259200753413731E-2</v>
      </c>
      <c r="AD12">
        <v>1.1259200753413731E-2</v>
      </c>
      <c r="AE12">
        <v>1.1259200753413731E-2</v>
      </c>
      <c r="AF12">
        <v>1.1259200753413731E-2</v>
      </c>
      <c r="AG12">
        <v>1.1259200753413731E-2</v>
      </c>
      <c r="AH12">
        <v>1.1259200753413731E-2</v>
      </c>
      <c r="AI12">
        <v>1.1259200753413731E-2</v>
      </c>
      <c r="AJ12">
        <v>1.1259200753413731E-2</v>
      </c>
      <c r="AK12">
        <v>1.1259200753413731E-2</v>
      </c>
      <c r="AL12">
        <v>1.1259200753413731E-2</v>
      </c>
      <c r="AM12">
        <v>1.1259200753413731E-2</v>
      </c>
      <c r="AN12">
        <v>1.1259200753413731E-2</v>
      </c>
      <c r="AO12">
        <v>1.1259200753413731E-2</v>
      </c>
      <c r="AP12">
        <v>1.1259200753413731E-2</v>
      </c>
      <c r="AQ12">
        <v>1.1259200753413731E-2</v>
      </c>
      <c r="AR12">
        <v>1.1259200753413731E-2</v>
      </c>
      <c r="AS12">
        <v>1.1259200753413731E-2</v>
      </c>
      <c r="AT12">
        <v>1.1259200753413731E-2</v>
      </c>
      <c r="AU12">
        <v>1.1259200753413731E-2</v>
      </c>
      <c r="AV12">
        <v>1.1259200753413731E-2</v>
      </c>
      <c r="AW12">
        <v>1.1259200753413731E-2</v>
      </c>
      <c r="AX12">
        <v>1.1259200753413731E-2</v>
      </c>
      <c r="AY12">
        <v>1.1259200753413731E-2</v>
      </c>
      <c r="AZ12">
        <v>1.1259200753413731E-2</v>
      </c>
      <c r="BA12">
        <v>1.1259200753413731E-2</v>
      </c>
      <c r="BB12">
        <v>1.1259200753413731E-2</v>
      </c>
      <c r="BC12">
        <v>1.1259200753413731E-2</v>
      </c>
      <c r="BD12">
        <v>1.1259200753413731E-2</v>
      </c>
      <c r="BE12">
        <v>1.1259200753413731E-2</v>
      </c>
      <c r="BF12">
        <v>1.1259200753413731E-2</v>
      </c>
      <c r="BG12">
        <v>1.1259200753413731E-2</v>
      </c>
      <c r="BH12">
        <v>1.1259200753413731E-2</v>
      </c>
      <c r="BI12">
        <v>1.0169081473142248E-2</v>
      </c>
      <c r="BJ12">
        <v>7.3939064776587836E-3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8.5543842266323205E-3</v>
      </c>
      <c r="BU12">
        <v>1.1067370946157042E-3</v>
      </c>
    </row>
    <row r="13" spans="1:73" x14ac:dyDescent="0.25">
      <c r="A13">
        <v>1308</v>
      </c>
      <c r="B13">
        <v>181.48958844114429</v>
      </c>
      <c r="C13">
        <v>5.7394753557188035E-4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1.850971702816148E-3</v>
      </c>
      <c r="O13">
        <v>3.7585022951577701E-3</v>
      </c>
      <c r="P13">
        <v>1.0743029008714128E-2</v>
      </c>
      <c r="Q13">
        <v>1.0743029008714128E-2</v>
      </c>
      <c r="R13">
        <v>1.1833148288985611E-2</v>
      </c>
      <c r="S13">
        <v>1.1833148288985611E-2</v>
      </c>
      <c r="T13">
        <v>1.1833148288985611E-2</v>
      </c>
      <c r="U13">
        <v>1.1833148288985611E-2</v>
      </c>
      <c r="V13">
        <v>1.1833148288985611E-2</v>
      </c>
      <c r="W13">
        <v>1.1833148288985611E-2</v>
      </c>
      <c r="X13">
        <v>1.1833148288985611E-2</v>
      </c>
      <c r="Y13">
        <v>1.1833148288985611E-2</v>
      </c>
      <c r="Z13">
        <v>1.1833148288985611E-2</v>
      </c>
      <c r="AA13">
        <v>1.1833148288985611E-2</v>
      </c>
      <c r="AB13">
        <v>1.1833148288985611E-2</v>
      </c>
      <c r="AC13">
        <v>1.1833148288985611E-2</v>
      </c>
      <c r="AD13">
        <v>1.1833148288985611E-2</v>
      </c>
      <c r="AE13">
        <v>1.1833148288985611E-2</v>
      </c>
      <c r="AF13">
        <v>1.1833148288985611E-2</v>
      </c>
      <c r="AG13">
        <v>1.1833148288985611E-2</v>
      </c>
      <c r="AH13">
        <v>1.1833148288985611E-2</v>
      </c>
      <c r="AI13">
        <v>1.1833148288985611E-2</v>
      </c>
      <c r="AJ13">
        <v>1.1833148288985611E-2</v>
      </c>
      <c r="AK13">
        <v>1.1833148288985611E-2</v>
      </c>
      <c r="AL13">
        <v>1.1833148288985611E-2</v>
      </c>
      <c r="AM13">
        <v>1.1833148288985611E-2</v>
      </c>
      <c r="AN13">
        <v>1.1833148288985611E-2</v>
      </c>
      <c r="AO13">
        <v>1.1833148288985611E-2</v>
      </c>
      <c r="AP13">
        <v>1.1833148288985611E-2</v>
      </c>
      <c r="AQ13">
        <v>1.1833148288985611E-2</v>
      </c>
      <c r="AR13">
        <v>1.1833148288985611E-2</v>
      </c>
      <c r="AS13">
        <v>1.1833148288985611E-2</v>
      </c>
      <c r="AT13">
        <v>1.1833148288985611E-2</v>
      </c>
      <c r="AU13">
        <v>1.1833148288985611E-2</v>
      </c>
      <c r="AV13">
        <v>1.1833148288985611E-2</v>
      </c>
      <c r="AW13">
        <v>1.1833148288985611E-2</v>
      </c>
      <c r="AX13">
        <v>1.1833148288985611E-2</v>
      </c>
      <c r="AY13">
        <v>1.1833148288985611E-2</v>
      </c>
      <c r="AZ13">
        <v>1.1833148288985611E-2</v>
      </c>
      <c r="BA13">
        <v>1.1833148288985611E-2</v>
      </c>
      <c r="BB13">
        <v>1.1833148288985611E-2</v>
      </c>
      <c r="BC13">
        <v>1.1833148288985611E-2</v>
      </c>
      <c r="BD13">
        <v>1.1833148288985611E-2</v>
      </c>
      <c r="BE13">
        <v>1.1833148288985611E-2</v>
      </c>
      <c r="BF13">
        <v>1.1833148288985611E-2</v>
      </c>
      <c r="BG13">
        <v>1.1833148288985611E-2</v>
      </c>
      <c r="BH13">
        <v>1.1833148288985611E-2</v>
      </c>
      <c r="BI13">
        <v>1.0743029008714128E-2</v>
      </c>
      <c r="BJ13">
        <v>7.9678540132306647E-3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6.1716761407331518E-3</v>
      </c>
      <c r="BU13">
        <v>1.7299051325236677E-3</v>
      </c>
    </row>
    <row r="14" spans="1:73" x14ac:dyDescent="0.25">
      <c r="A14">
        <v>1308</v>
      </c>
      <c r="B14">
        <v>182.28101800064968</v>
      </c>
      <c r="C14">
        <v>5.7645037360880801E-4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1.850971702816148E-3</v>
      </c>
      <c r="O14">
        <v>4.3349526687665781E-3</v>
      </c>
      <c r="P14">
        <v>1.1319479382322936E-2</v>
      </c>
      <c r="Q14">
        <v>1.1319479382322936E-2</v>
      </c>
      <c r="R14">
        <v>1.2409598662594419E-2</v>
      </c>
      <c r="S14">
        <v>1.2409598662594419E-2</v>
      </c>
      <c r="T14">
        <v>1.2409598662594419E-2</v>
      </c>
      <c r="U14">
        <v>1.2409598662594419E-2</v>
      </c>
      <c r="V14">
        <v>1.2409598662594419E-2</v>
      </c>
      <c r="W14">
        <v>1.2409598662594419E-2</v>
      </c>
      <c r="X14">
        <v>1.2409598662594419E-2</v>
      </c>
      <c r="Y14">
        <v>1.2409598662594419E-2</v>
      </c>
      <c r="Z14">
        <v>1.2409598662594419E-2</v>
      </c>
      <c r="AA14">
        <v>1.2409598662594419E-2</v>
      </c>
      <c r="AB14">
        <v>1.2409598662594419E-2</v>
      </c>
      <c r="AC14">
        <v>1.2409598662594419E-2</v>
      </c>
      <c r="AD14">
        <v>1.2409598662594419E-2</v>
      </c>
      <c r="AE14">
        <v>1.2409598662594419E-2</v>
      </c>
      <c r="AF14">
        <v>1.2409598662594419E-2</v>
      </c>
      <c r="AG14">
        <v>1.2409598662594419E-2</v>
      </c>
      <c r="AH14">
        <v>1.2409598662594419E-2</v>
      </c>
      <c r="AI14">
        <v>1.2409598662594419E-2</v>
      </c>
      <c r="AJ14">
        <v>1.2409598662594419E-2</v>
      </c>
      <c r="AK14">
        <v>1.2409598662594419E-2</v>
      </c>
      <c r="AL14">
        <v>1.2409598662594419E-2</v>
      </c>
      <c r="AM14">
        <v>1.2409598662594419E-2</v>
      </c>
      <c r="AN14">
        <v>1.2409598662594419E-2</v>
      </c>
      <c r="AO14">
        <v>1.2409598662594419E-2</v>
      </c>
      <c r="AP14">
        <v>1.2409598662594419E-2</v>
      </c>
      <c r="AQ14">
        <v>1.2409598662594419E-2</v>
      </c>
      <c r="AR14">
        <v>1.2409598662594419E-2</v>
      </c>
      <c r="AS14">
        <v>1.2409598662594419E-2</v>
      </c>
      <c r="AT14">
        <v>1.2409598662594419E-2</v>
      </c>
      <c r="AU14">
        <v>1.2409598662594419E-2</v>
      </c>
      <c r="AV14">
        <v>1.2409598662594419E-2</v>
      </c>
      <c r="AW14">
        <v>1.2409598662594419E-2</v>
      </c>
      <c r="AX14">
        <v>1.2409598662594419E-2</v>
      </c>
      <c r="AY14">
        <v>1.2409598662594419E-2</v>
      </c>
      <c r="AZ14">
        <v>1.2409598662594419E-2</v>
      </c>
      <c r="BA14">
        <v>1.2409598662594419E-2</v>
      </c>
      <c r="BB14">
        <v>1.2409598662594419E-2</v>
      </c>
      <c r="BC14">
        <v>1.2409598662594419E-2</v>
      </c>
      <c r="BD14">
        <v>1.2409598662594419E-2</v>
      </c>
      <c r="BE14">
        <v>1.2409598662594419E-2</v>
      </c>
      <c r="BF14">
        <v>1.2409598662594419E-2</v>
      </c>
      <c r="BG14">
        <v>1.2409598662594419E-2</v>
      </c>
      <c r="BH14">
        <v>1.2409598662594419E-2</v>
      </c>
      <c r="BI14">
        <v>1.1319479382322936E-2</v>
      </c>
      <c r="BJ14">
        <v>8.5443043868394727E-3</v>
      </c>
      <c r="BK14">
        <v>5.7645037360880801E-4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3.5577065623063706E-3</v>
      </c>
      <c r="BU14">
        <v>2.7685185290369403E-3</v>
      </c>
    </row>
    <row r="15" spans="1:73" x14ac:dyDescent="0.25">
      <c r="A15">
        <v>1308</v>
      </c>
      <c r="B15">
        <v>184.74471088959922</v>
      </c>
      <c r="C15">
        <v>5.8424162198930185E-4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1.850971702816148E-3</v>
      </c>
      <c r="O15">
        <v>4.9191942907558803E-3</v>
      </c>
      <c r="P15">
        <v>1.1903721004312237E-2</v>
      </c>
      <c r="Q15">
        <v>1.1903721004312237E-2</v>
      </c>
      <c r="R15">
        <v>1.2993840284583721E-2</v>
      </c>
      <c r="S15">
        <v>1.2993840284583721E-2</v>
      </c>
      <c r="T15">
        <v>1.2993840284583721E-2</v>
      </c>
      <c r="U15">
        <v>1.2993840284583721E-2</v>
      </c>
      <c r="V15">
        <v>1.2993840284583721E-2</v>
      </c>
      <c r="W15">
        <v>1.2993840284583721E-2</v>
      </c>
      <c r="X15">
        <v>1.2993840284583721E-2</v>
      </c>
      <c r="Y15">
        <v>1.2993840284583721E-2</v>
      </c>
      <c r="Z15">
        <v>1.2993840284583721E-2</v>
      </c>
      <c r="AA15">
        <v>1.2993840284583721E-2</v>
      </c>
      <c r="AB15">
        <v>1.2993840284583721E-2</v>
      </c>
      <c r="AC15">
        <v>1.2993840284583721E-2</v>
      </c>
      <c r="AD15">
        <v>1.2993840284583721E-2</v>
      </c>
      <c r="AE15">
        <v>1.2993840284583721E-2</v>
      </c>
      <c r="AF15">
        <v>1.2993840284583721E-2</v>
      </c>
      <c r="AG15">
        <v>1.2993840284583721E-2</v>
      </c>
      <c r="AH15">
        <v>1.2993840284583721E-2</v>
      </c>
      <c r="AI15">
        <v>1.2993840284583721E-2</v>
      </c>
      <c r="AJ15">
        <v>1.2993840284583721E-2</v>
      </c>
      <c r="AK15">
        <v>1.2993840284583721E-2</v>
      </c>
      <c r="AL15">
        <v>1.2993840284583721E-2</v>
      </c>
      <c r="AM15">
        <v>1.2993840284583721E-2</v>
      </c>
      <c r="AN15">
        <v>1.2993840284583721E-2</v>
      </c>
      <c r="AO15">
        <v>1.2993840284583721E-2</v>
      </c>
      <c r="AP15">
        <v>1.2993840284583721E-2</v>
      </c>
      <c r="AQ15">
        <v>1.2993840284583721E-2</v>
      </c>
      <c r="AR15">
        <v>1.2993840284583721E-2</v>
      </c>
      <c r="AS15">
        <v>1.2993840284583721E-2</v>
      </c>
      <c r="AT15">
        <v>1.2993840284583721E-2</v>
      </c>
      <c r="AU15">
        <v>1.2993840284583721E-2</v>
      </c>
      <c r="AV15">
        <v>1.2993840284583721E-2</v>
      </c>
      <c r="AW15">
        <v>1.2993840284583721E-2</v>
      </c>
      <c r="AX15">
        <v>1.2993840284583721E-2</v>
      </c>
      <c r="AY15">
        <v>1.2993840284583721E-2</v>
      </c>
      <c r="AZ15">
        <v>1.2993840284583721E-2</v>
      </c>
      <c r="BA15">
        <v>1.2993840284583721E-2</v>
      </c>
      <c r="BB15">
        <v>1.2993840284583721E-2</v>
      </c>
      <c r="BC15">
        <v>1.2993840284583721E-2</v>
      </c>
      <c r="BD15">
        <v>1.2993840284583721E-2</v>
      </c>
      <c r="BE15">
        <v>1.2993840284583721E-2</v>
      </c>
      <c r="BF15">
        <v>1.2993840284583721E-2</v>
      </c>
      <c r="BG15">
        <v>1.2993840284583721E-2</v>
      </c>
      <c r="BH15">
        <v>1.2993840284583721E-2</v>
      </c>
      <c r="BI15">
        <v>1.1903721004312237E-2</v>
      </c>
      <c r="BJ15">
        <v>9.1285460088287741E-3</v>
      </c>
      <c r="BK15">
        <v>1.1606919955981097E-3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1.0901192802714836E-3</v>
      </c>
      <c r="BU15">
        <v>3.8071319255502112E-3</v>
      </c>
    </row>
    <row r="16" spans="1:73" x14ac:dyDescent="0.25">
      <c r="A16">
        <v>1308</v>
      </c>
      <c r="B16">
        <v>188.6197124509556</v>
      </c>
      <c r="C16">
        <v>5.9649603071643901E-4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1.850971702816148E-3</v>
      </c>
      <c r="O16">
        <v>5.5156903214723194E-3</v>
      </c>
      <c r="P16">
        <v>1.2500217035028675E-2</v>
      </c>
      <c r="Q16">
        <v>1.2500217035028675E-2</v>
      </c>
      <c r="R16">
        <v>1.3590336315300159E-2</v>
      </c>
      <c r="S16">
        <v>1.3590336315300159E-2</v>
      </c>
      <c r="T16">
        <v>1.3590336315300159E-2</v>
      </c>
      <c r="U16">
        <v>1.3590336315300159E-2</v>
      </c>
      <c r="V16">
        <v>1.3590336315300159E-2</v>
      </c>
      <c r="W16">
        <v>1.3590336315300159E-2</v>
      </c>
      <c r="X16">
        <v>1.3590336315300159E-2</v>
      </c>
      <c r="Y16">
        <v>1.3590336315300159E-2</v>
      </c>
      <c r="Z16">
        <v>1.3590336315300159E-2</v>
      </c>
      <c r="AA16">
        <v>1.3590336315300159E-2</v>
      </c>
      <c r="AB16">
        <v>1.3590336315300159E-2</v>
      </c>
      <c r="AC16">
        <v>1.3590336315300159E-2</v>
      </c>
      <c r="AD16">
        <v>1.3590336315300159E-2</v>
      </c>
      <c r="AE16">
        <v>1.3590336315300159E-2</v>
      </c>
      <c r="AF16">
        <v>1.3590336315300159E-2</v>
      </c>
      <c r="AG16">
        <v>1.3590336315300159E-2</v>
      </c>
      <c r="AH16">
        <v>1.3590336315300159E-2</v>
      </c>
      <c r="AI16">
        <v>1.3590336315300159E-2</v>
      </c>
      <c r="AJ16">
        <v>1.3590336315300159E-2</v>
      </c>
      <c r="AK16">
        <v>1.3590336315300159E-2</v>
      </c>
      <c r="AL16">
        <v>1.3590336315300159E-2</v>
      </c>
      <c r="AM16">
        <v>1.3590336315300159E-2</v>
      </c>
      <c r="AN16">
        <v>1.3590336315300159E-2</v>
      </c>
      <c r="AO16">
        <v>1.3590336315300159E-2</v>
      </c>
      <c r="AP16">
        <v>1.3590336315300159E-2</v>
      </c>
      <c r="AQ16">
        <v>1.3590336315300159E-2</v>
      </c>
      <c r="AR16">
        <v>1.3590336315300159E-2</v>
      </c>
      <c r="AS16">
        <v>1.3590336315300159E-2</v>
      </c>
      <c r="AT16">
        <v>1.3590336315300159E-2</v>
      </c>
      <c r="AU16">
        <v>1.3590336315300159E-2</v>
      </c>
      <c r="AV16">
        <v>1.3590336315300159E-2</v>
      </c>
      <c r="AW16">
        <v>1.3590336315300159E-2</v>
      </c>
      <c r="AX16">
        <v>1.3590336315300159E-2</v>
      </c>
      <c r="AY16">
        <v>1.3590336315300159E-2</v>
      </c>
      <c r="AZ16">
        <v>1.3590336315300159E-2</v>
      </c>
      <c r="BA16">
        <v>1.3590336315300159E-2</v>
      </c>
      <c r="BB16">
        <v>1.3590336315300159E-2</v>
      </c>
      <c r="BC16">
        <v>1.3590336315300159E-2</v>
      </c>
      <c r="BD16">
        <v>1.3590336315300159E-2</v>
      </c>
      <c r="BE16">
        <v>1.3590336315300159E-2</v>
      </c>
      <c r="BF16">
        <v>1.3590336315300159E-2</v>
      </c>
      <c r="BG16">
        <v>1.3590336315300159E-2</v>
      </c>
      <c r="BH16">
        <v>1.3590336315300159E-2</v>
      </c>
      <c r="BI16">
        <v>1.2500217035028675E-2</v>
      </c>
      <c r="BJ16">
        <v>9.7250420395452123E-3</v>
      </c>
      <c r="BK16">
        <v>1.7571880263145489E-3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1.0901192802714836E-3</v>
      </c>
      <c r="BU16">
        <v>6.6802846157586106E-3</v>
      </c>
    </row>
    <row r="17" spans="1:73" x14ac:dyDescent="0.25">
      <c r="A17">
        <v>1308</v>
      </c>
      <c r="B17">
        <v>186.40711693444823</v>
      </c>
      <c r="C17">
        <v>5.8949885939204303E-4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1.850971702816148E-3</v>
      </c>
      <c r="O17">
        <v>5.5156903214723194E-3</v>
      </c>
      <c r="P17">
        <v>1.3089715894420718E-2</v>
      </c>
      <c r="Q17">
        <v>1.3089715894420718E-2</v>
      </c>
      <c r="R17">
        <v>1.4179835174692202E-2</v>
      </c>
      <c r="S17">
        <v>1.4179835174692202E-2</v>
      </c>
      <c r="T17">
        <v>1.4179835174692202E-2</v>
      </c>
      <c r="U17">
        <v>1.4179835174692202E-2</v>
      </c>
      <c r="V17">
        <v>1.4179835174692202E-2</v>
      </c>
      <c r="W17">
        <v>1.4179835174692202E-2</v>
      </c>
      <c r="X17">
        <v>1.4179835174692202E-2</v>
      </c>
      <c r="Y17">
        <v>1.4179835174692202E-2</v>
      </c>
      <c r="Z17">
        <v>1.4179835174692202E-2</v>
      </c>
      <c r="AA17">
        <v>1.4179835174692202E-2</v>
      </c>
      <c r="AB17">
        <v>1.4179835174692202E-2</v>
      </c>
      <c r="AC17">
        <v>1.4179835174692202E-2</v>
      </c>
      <c r="AD17">
        <v>1.4179835174692202E-2</v>
      </c>
      <c r="AE17">
        <v>1.4179835174692202E-2</v>
      </c>
      <c r="AF17">
        <v>1.4179835174692202E-2</v>
      </c>
      <c r="AG17">
        <v>1.4179835174692202E-2</v>
      </c>
      <c r="AH17">
        <v>1.4179835174692202E-2</v>
      </c>
      <c r="AI17">
        <v>1.4179835174692202E-2</v>
      </c>
      <c r="AJ17">
        <v>1.4179835174692202E-2</v>
      </c>
      <c r="AK17">
        <v>1.4179835174692202E-2</v>
      </c>
      <c r="AL17">
        <v>1.4179835174692202E-2</v>
      </c>
      <c r="AM17">
        <v>1.4179835174692202E-2</v>
      </c>
      <c r="AN17">
        <v>1.4179835174692202E-2</v>
      </c>
      <c r="AO17">
        <v>1.4179835174692202E-2</v>
      </c>
      <c r="AP17">
        <v>1.4179835174692202E-2</v>
      </c>
      <c r="AQ17">
        <v>1.4179835174692202E-2</v>
      </c>
      <c r="AR17">
        <v>1.4179835174692202E-2</v>
      </c>
      <c r="AS17">
        <v>1.4179835174692202E-2</v>
      </c>
      <c r="AT17">
        <v>1.4179835174692202E-2</v>
      </c>
      <c r="AU17">
        <v>1.4179835174692202E-2</v>
      </c>
      <c r="AV17">
        <v>1.4179835174692202E-2</v>
      </c>
      <c r="AW17">
        <v>1.4179835174692202E-2</v>
      </c>
      <c r="AX17">
        <v>1.4179835174692202E-2</v>
      </c>
      <c r="AY17">
        <v>1.4179835174692202E-2</v>
      </c>
      <c r="AZ17">
        <v>1.4179835174692202E-2</v>
      </c>
      <c r="BA17">
        <v>1.4179835174692202E-2</v>
      </c>
      <c r="BB17">
        <v>1.4179835174692202E-2</v>
      </c>
      <c r="BC17">
        <v>1.4179835174692202E-2</v>
      </c>
      <c r="BD17">
        <v>1.4179835174692202E-2</v>
      </c>
      <c r="BE17">
        <v>1.4179835174692202E-2</v>
      </c>
      <c r="BF17">
        <v>1.4179835174692202E-2</v>
      </c>
      <c r="BG17">
        <v>1.4179835174692202E-2</v>
      </c>
      <c r="BH17">
        <v>1.4179835174692202E-2</v>
      </c>
      <c r="BI17">
        <v>1.3089715894420718E-2</v>
      </c>
      <c r="BJ17">
        <v>1.0314540898937255E-2</v>
      </c>
      <c r="BK17">
        <v>2.346686885706592E-3</v>
      </c>
      <c r="BL17">
        <v>5.8949885939204303E-4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1.0901192802714836E-3</v>
      </c>
      <c r="BU17">
        <v>9.6622659081353566E-3</v>
      </c>
    </row>
    <row r="18" spans="1:73" x14ac:dyDescent="0.25">
      <c r="A18">
        <v>1308</v>
      </c>
      <c r="B18">
        <v>188.61128102676344</v>
      </c>
      <c r="C18">
        <v>5.9646936695474325E-4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1.850971702816148E-3</v>
      </c>
      <c r="O18">
        <v>5.5156903214723194E-3</v>
      </c>
      <c r="P18">
        <v>1.3686185261375461E-2</v>
      </c>
      <c r="Q18">
        <v>1.3686185261375461E-2</v>
      </c>
      <c r="R18">
        <v>1.4776304541646945E-2</v>
      </c>
      <c r="S18">
        <v>1.4776304541646945E-2</v>
      </c>
      <c r="T18">
        <v>1.4776304541646945E-2</v>
      </c>
      <c r="U18">
        <v>1.4776304541646945E-2</v>
      </c>
      <c r="V18">
        <v>1.4776304541646945E-2</v>
      </c>
      <c r="W18">
        <v>1.4776304541646945E-2</v>
      </c>
      <c r="X18">
        <v>1.4776304541646945E-2</v>
      </c>
      <c r="Y18">
        <v>1.4776304541646945E-2</v>
      </c>
      <c r="Z18">
        <v>1.4776304541646945E-2</v>
      </c>
      <c r="AA18">
        <v>1.4776304541646945E-2</v>
      </c>
      <c r="AB18">
        <v>1.4776304541646945E-2</v>
      </c>
      <c r="AC18">
        <v>1.4776304541646945E-2</v>
      </c>
      <c r="AD18">
        <v>1.4776304541646945E-2</v>
      </c>
      <c r="AE18">
        <v>1.4776304541646945E-2</v>
      </c>
      <c r="AF18">
        <v>1.4776304541646945E-2</v>
      </c>
      <c r="AG18">
        <v>1.4776304541646945E-2</v>
      </c>
      <c r="AH18">
        <v>1.4776304541646945E-2</v>
      </c>
      <c r="AI18">
        <v>1.4776304541646945E-2</v>
      </c>
      <c r="AJ18">
        <v>1.4776304541646945E-2</v>
      </c>
      <c r="AK18">
        <v>1.4776304541646945E-2</v>
      </c>
      <c r="AL18">
        <v>1.4776304541646945E-2</v>
      </c>
      <c r="AM18">
        <v>1.4776304541646945E-2</v>
      </c>
      <c r="AN18">
        <v>1.4776304541646945E-2</v>
      </c>
      <c r="AO18">
        <v>1.4776304541646945E-2</v>
      </c>
      <c r="AP18">
        <v>1.4776304541646945E-2</v>
      </c>
      <c r="AQ18">
        <v>1.4776304541646945E-2</v>
      </c>
      <c r="AR18">
        <v>1.4776304541646945E-2</v>
      </c>
      <c r="AS18">
        <v>1.4776304541646945E-2</v>
      </c>
      <c r="AT18">
        <v>1.4776304541646945E-2</v>
      </c>
      <c r="AU18">
        <v>1.4776304541646945E-2</v>
      </c>
      <c r="AV18">
        <v>1.4776304541646945E-2</v>
      </c>
      <c r="AW18">
        <v>1.4776304541646945E-2</v>
      </c>
      <c r="AX18">
        <v>1.4776304541646945E-2</v>
      </c>
      <c r="AY18">
        <v>1.4776304541646945E-2</v>
      </c>
      <c r="AZ18">
        <v>1.4776304541646945E-2</v>
      </c>
      <c r="BA18">
        <v>1.4776304541646945E-2</v>
      </c>
      <c r="BB18">
        <v>1.4776304541646945E-2</v>
      </c>
      <c r="BC18">
        <v>1.4776304541646945E-2</v>
      </c>
      <c r="BD18">
        <v>1.4776304541646945E-2</v>
      </c>
      <c r="BE18">
        <v>1.4776304541646945E-2</v>
      </c>
      <c r="BF18">
        <v>1.4776304541646945E-2</v>
      </c>
      <c r="BG18">
        <v>1.4776304541646945E-2</v>
      </c>
      <c r="BH18">
        <v>1.4776304541646945E-2</v>
      </c>
      <c r="BI18">
        <v>1.3686185261375461E-2</v>
      </c>
      <c r="BJ18">
        <v>1.0911010265891998E-2</v>
      </c>
      <c r="BK18">
        <v>2.9431562526613352E-3</v>
      </c>
      <c r="BL18">
        <v>1.1859682263467863E-3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9.3345543160971642E-4</v>
      </c>
      <c r="BU18">
        <v>1.2012023716814039E-2</v>
      </c>
    </row>
    <row r="19" spans="1:73" x14ac:dyDescent="0.25">
      <c r="A19">
        <v>1308</v>
      </c>
      <c r="B19">
        <v>173.78857846443705</v>
      </c>
      <c r="C19">
        <v>5.4959365535478478E-4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1.850971702816148E-3</v>
      </c>
      <c r="O19">
        <v>5.5156903214723194E-3</v>
      </c>
      <c r="P19">
        <v>1.3686185261375461E-2</v>
      </c>
      <c r="Q19">
        <v>1.4235778916730247E-2</v>
      </c>
      <c r="R19">
        <v>1.532589819700173E-2</v>
      </c>
      <c r="S19">
        <v>1.532589819700173E-2</v>
      </c>
      <c r="T19">
        <v>1.532589819700173E-2</v>
      </c>
      <c r="U19">
        <v>1.532589819700173E-2</v>
      </c>
      <c r="V19">
        <v>1.532589819700173E-2</v>
      </c>
      <c r="W19">
        <v>1.532589819700173E-2</v>
      </c>
      <c r="X19">
        <v>1.532589819700173E-2</v>
      </c>
      <c r="Y19">
        <v>1.532589819700173E-2</v>
      </c>
      <c r="Z19">
        <v>1.532589819700173E-2</v>
      </c>
      <c r="AA19">
        <v>1.532589819700173E-2</v>
      </c>
      <c r="AB19">
        <v>1.532589819700173E-2</v>
      </c>
      <c r="AC19">
        <v>1.532589819700173E-2</v>
      </c>
      <c r="AD19">
        <v>1.532589819700173E-2</v>
      </c>
      <c r="AE19">
        <v>1.532589819700173E-2</v>
      </c>
      <c r="AF19">
        <v>1.532589819700173E-2</v>
      </c>
      <c r="AG19">
        <v>1.532589819700173E-2</v>
      </c>
      <c r="AH19">
        <v>1.532589819700173E-2</v>
      </c>
      <c r="AI19">
        <v>1.532589819700173E-2</v>
      </c>
      <c r="AJ19">
        <v>1.532589819700173E-2</v>
      </c>
      <c r="AK19">
        <v>1.532589819700173E-2</v>
      </c>
      <c r="AL19">
        <v>1.532589819700173E-2</v>
      </c>
      <c r="AM19">
        <v>1.532589819700173E-2</v>
      </c>
      <c r="AN19">
        <v>1.532589819700173E-2</v>
      </c>
      <c r="AO19">
        <v>1.532589819700173E-2</v>
      </c>
      <c r="AP19">
        <v>1.532589819700173E-2</v>
      </c>
      <c r="AQ19">
        <v>1.532589819700173E-2</v>
      </c>
      <c r="AR19">
        <v>1.532589819700173E-2</v>
      </c>
      <c r="AS19">
        <v>1.532589819700173E-2</v>
      </c>
      <c r="AT19">
        <v>1.532589819700173E-2</v>
      </c>
      <c r="AU19">
        <v>1.532589819700173E-2</v>
      </c>
      <c r="AV19">
        <v>1.532589819700173E-2</v>
      </c>
      <c r="AW19">
        <v>1.532589819700173E-2</v>
      </c>
      <c r="AX19">
        <v>1.532589819700173E-2</v>
      </c>
      <c r="AY19">
        <v>1.532589819700173E-2</v>
      </c>
      <c r="AZ19">
        <v>1.532589819700173E-2</v>
      </c>
      <c r="BA19">
        <v>1.532589819700173E-2</v>
      </c>
      <c r="BB19">
        <v>1.532589819700173E-2</v>
      </c>
      <c r="BC19">
        <v>1.532589819700173E-2</v>
      </c>
      <c r="BD19">
        <v>1.532589819700173E-2</v>
      </c>
      <c r="BE19">
        <v>1.532589819700173E-2</v>
      </c>
      <c r="BF19">
        <v>1.532589819700173E-2</v>
      </c>
      <c r="BG19">
        <v>1.532589819700173E-2</v>
      </c>
      <c r="BH19">
        <v>1.532589819700173E-2</v>
      </c>
      <c r="BI19">
        <v>1.4235778916730247E-2</v>
      </c>
      <c r="BJ19">
        <v>1.1460603921246783E-2</v>
      </c>
      <c r="BK19">
        <v>3.49274990801612E-3</v>
      </c>
      <c r="BL19">
        <v>1.7355618817015712E-3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5.2547665905302438E-4</v>
      </c>
      <c r="BU19">
        <v>1.2669653966183256E-2</v>
      </c>
    </row>
    <row r="20" spans="1:73" x14ac:dyDescent="0.25">
      <c r="A20">
        <v>1301</v>
      </c>
      <c r="B20">
        <v>178.00745414740368</v>
      </c>
      <c r="C20">
        <v>5.6293554081455642E-4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1.850971702816148E-3</v>
      </c>
      <c r="O20">
        <v>5.5156903214723194E-3</v>
      </c>
      <c r="P20">
        <v>1.4249120802190018E-2</v>
      </c>
      <c r="Q20">
        <v>1.4798714457544803E-2</v>
      </c>
      <c r="R20">
        <v>1.5888833737816285E-2</v>
      </c>
      <c r="S20">
        <v>1.5888833737816285E-2</v>
      </c>
      <c r="T20">
        <v>1.5888833737816285E-2</v>
      </c>
      <c r="U20">
        <v>1.5888833737816285E-2</v>
      </c>
      <c r="V20">
        <v>1.5888833737816285E-2</v>
      </c>
      <c r="W20">
        <v>1.5888833737816285E-2</v>
      </c>
      <c r="X20">
        <v>1.5888833737816285E-2</v>
      </c>
      <c r="Y20">
        <v>1.5888833737816285E-2</v>
      </c>
      <c r="Z20">
        <v>1.5888833737816285E-2</v>
      </c>
      <c r="AA20">
        <v>1.5888833737816285E-2</v>
      </c>
      <c r="AB20">
        <v>1.5888833737816285E-2</v>
      </c>
      <c r="AC20">
        <v>1.5888833737816285E-2</v>
      </c>
      <c r="AD20">
        <v>1.5888833737816285E-2</v>
      </c>
      <c r="AE20">
        <v>1.5888833737816285E-2</v>
      </c>
      <c r="AF20">
        <v>1.5888833737816285E-2</v>
      </c>
      <c r="AG20">
        <v>1.5888833737816285E-2</v>
      </c>
      <c r="AH20">
        <v>1.5888833737816285E-2</v>
      </c>
      <c r="AI20">
        <v>1.5888833737816285E-2</v>
      </c>
      <c r="AJ20">
        <v>1.5888833737816285E-2</v>
      </c>
      <c r="AK20">
        <v>1.5888833737816285E-2</v>
      </c>
      <c r="AL20">
        <v>1.5888833737816285E-2</v>
      </c>
      <c r="AM20">
        <v>1.5888833737816285E-2</v>
      </c>
      <c r="AN20">
        <v>1.5888833737816285E-2</v>
      </c>
      <c r="AO20">
        <v>1.5888833737816285E-2</v>
      </c>
      <c r="AP20">
        <v>1.5888833737816285E-2</v>
      </c>
      <c r="AQ20">
        <v>1.5888833737816285E-2</v>
      </c>
      <c r="AR20">
        <v>1.5888833737816285E-2</v>
      </c>
      <c r="AS20">
        <v>1.5888833737816285E-2</v>
      </c>
      <c r="AT20">
        <v>1.5888833737816285E-2</v>
      </c>
      <c r="AU20">
        <v>1.5888833737816285E-2</v>
      </c>
      <c r="AV20">
        <v>1.5888833737816285E-2</v>
      </c>
      <c r="AW20">
        <v>1.5888833737816285E-2</v>
      </c>
      <c r="AX20">
        <v>1.5888833737816285E-2</v>
      </c>
      <c r="AY20">
        <v>1.5888833737816285E-2</v>
      </c>
      <c r="AZ20">
        <v>1.5888833737816285E-2</v>
      </c>
      <c r="BA20">
        <v>1.5888833737816285E-2</v>
      </c>
      <c r="BB20">
        <v>1.5888833737816285E-2</v>
      </c>
      <c r="BC20">
        <v>1.5888833737816285E-2</v>
      </c>
      <c r="BD20">
        <v>1.5888833737816285E-2</v>
      </c>
      <c r="BE20">
        <v>1.5888833737816285E-2</v>
      </c>
      <c r="BF20">
        <v>1.5888833737816285E-2</v>
      </c>
      <c r="BG20">
        <v>1.5888833737816285E-2</v>
      </c>
      <c r="BH20">
        <v>1.5888833737816285E-2</v>
      </c>
      <c r="BI20">
        <v>1.4798714457544803E-2</v>
      </c>
      <c r="BJ20">
        <v>1.202353946206134E-2</v>
      </c>
      <c r="BK20">
        <v>4.0556854488306765E-3</v>
      </c>
      <c r="BL20">
        <v>2.2984974225161276E-3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7.9066286121487299E-4</v>
      </c>
      <c r="BU20">
        <v>1.160055374818024E-2</v>
      </c>
    </row>
    <row r="21" spans="1:73" x14ac:dyDescent="0.25">
      <c r="A21">
        <v>1301</v>
      </c>
      <c r="B21">
        <v>158.17695093536682</v>
      </c>
      <c r="C21">
        <v>5.0022302630913179E-4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1.850971702816148E-3</v>
      </c>
      <c r="O21">
        <v>5.5156903214723194E-3</v>
      </c>
      <c r="P21">
        <v>1.4749343828499149E-2</v>
      </c>
      <c r="Q21">
        <v>1.5298937483853935E-2</v>
      </c>
      <c r="R21">
        <v>1.6389056764125418E-2</v>
      </c>
      <c r="S21">
        <v>1.6389056764125418E-2</v>
      </c>
      <c r="T21">
        <v>1.6389056764125418E-2</v>
      </c>
      <c r="U21">
        <v>1.6389056764125418E-2</v>
      </c>
      <c r="V21">
        <v>1.6389056764125418E-2</v>
      </c>
      <c r="W21">
        <v>1.6389056764125418E-2</v>
      </c>
      <c r="X21">
        <v>1.6389056764125418E-2</v>
      </c>
      <c r="Y21">
        <v>1.6389056764125418E-2</v>
      </c>
      <c r="Z21">
        <v>1.6389056764125418E-2</v>
      </c>
      <c r="AA21">
        <v>1.6389056764125418E-2</v>
      </c>
      <c r="AB21">
        <v>1.6389056764125418E-2</v>
      </c>
      <c r="AC21">
        <v>1.6389056764125418E-2</v>
      </c>
      <c r="AD21">
        <v>1.6389056764125418E-2</v>
      </c>
      <c r="AE21">
        <v>1.6389056764125418E-2</v>
      </c>
      <c r="AF21">
        <v>1.6389056764125418E-2</v>
      </c>
      <c r="AG21">
        <v>1.6389056764125418E-2</v>
      </c>
      <c r="AH21">
        <v>1.6389056764125418E-2</v>
      </c>
      <c r="AI21">
        <v>1.6389056764125418E-2</v>
      </c>
      <c r="AJ21">
        <v>1.6389056764125418E-2</v>
      </c>
      <c r="AK21">
        <v>1.6389056764125418E-2</v>
      </c>
      <c r="AL21">
        <v>1.6389056764125418E-2</v>
      </c>
      <c r="AM21">
        <v>1.6389056764125418E-2</v>
      </c>
      <c r="AN21">
        <v>1.6389056764125418E-2</v>
      </c>
      <c r="AO21">
        <v>1.6389056764125418E-2</v>
      </c>
      <c r="AP21">
        <v>1.6389056764125418E-2</v>
      </c>
      <c r="AQ21">
        <v>1.6389056764125418E-2</v>
      </c>
      <c r="AR21">
        <v>1.6389056764125418E-2</v>
      </c>
      <c r="AS21">
        <v>1.6389056764125418E-2</v>
      </c>
      <c r="AT21">
        <v>1.6389056764125418E-2</v>
      </c>
      <c r="AU21">
        <v>1.6389056764125418E-2</v>
      </c>
      <c r="AV21">
        <v>1.6389056764125418E-2</v>
      </c>
      <c r="AW21">
        <v>1.6389056764125418E-2</v>
      </c>
      <c r="AX21">
        <v>1.6389056764125418E-2</v>
      </c>
      <c r="AY21">
        <v>1.6389056764125418E-2</v>
      </c>
      <c r="AZ21">
        <v>1.6389056764125418E-2</v>
      </c>
      <c r="BA21">
        <v>1.6389056764125418E-2</v>
      </c>
      <c r="BB21">
        <v>1.6389056764125418E-2</v>
      </c>
      <c r="BC21">
        <v>1.6389056764125418E-2</v>
      </c>
      <c r="BD21">
        <v>1.6389056764125418E-2</v>
      </c>
      <c r="BE21">
        <v>1.6389056764125418E-2</v>
      </c>
      <c r="BF21">
        <v>1.6389056764125418E-2</v>
      </c>
      <c r="BG21">
        <v>1.6389056764125418E-2</v>
      </c>
      <c r="BH21">
        <v>1.6389056764125418E-2</v>
      </c>
      <c r="BI21">
        <v>1.5298937483853935E-2</v>
      </c>
      <c r="BJ21">
        <v>1.2523762488370472E-2</v>
      </c>
      <c r="BK21">
        <v>4.5559084751398086E-3</v>
      </c>
      <c r="BL21">
        <v>2.7987204488252593E-3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1.1448318223090496E-3</v>
      </c>
      <c r="BU21">
        <v>8.6185724558034953E-3</v>
      </c>
    </row>
    <row r="22" spans="1:73" x14ac:dyDescent="0.25">
      <c r="A22">
        <v>1301</v>
      </c>
      <c r="B22">
        <v>156.13423196337595</v>
      </c>
      <c r="C22">
        <v>4.9376307711915225E-4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1.850971702816148E-3</v>
      </c>
      <c r="O22">
        <v>5.5156903214723194E-3</v>
      </c>
      <c r="P22">
        <v>1.5243106905618302E-2</v>
      </c>
      <c r="Q22">
        <v>1.5792700560973087E-2</v>
      </c>
      <c r="R22">
        <v>1.6882819841244571E-2</v>
      </c>
      <c r="S22">
        <v>1.6882819841244571E-2</v>
      </c>
      <c r="T22">
        <v>1.6882819841244571E-2</v>
      </c>
      <c r="U22">
        <v>1.6882819841244571E-2</v>
      </c>
      <c r="V22">
        <v>1.6882819841244571E-2</v>
      </c>
      <c r="W22">
        <v>1.6882819841244571E-2</v>
      </c>
      <c r="X22">
        <v>1.6882819841244571E-2</v>
      </c>
      <c r="Y22">
        <v>1.6882819841244571E-2</v>
      </c>
      <c r="Z22">
        <v>1.6882819841244571E-2</v>
      </c>
      <c r="AA22">
        <v>1.6882819841244571E-2</v>
      </c>
      <c r="AB22">
        <v>1.6882819841244571E-2</v>
      </c>
      <c r="AC22">
        <v>1.6882819841244571E-2</v>
      </c>
      <c r="AD22">
        <v>1.6882819841244571E-2</v>
      </c>
      <c r="AE22">
        <v>1.6882819841244571E-2</v>
      </c>
      <c r="AF22">
        <v>1.6882819841244571E-2</v>
      </c>
      <c r="AG22">
        <v>1.6882819841244571E-2</v>
      </c>
      <c r="AH22">
        <v>1.6882819841244571E-2</v>
      </c>
      <c r="AI22">
        <v>1.6882819841244571E-2</v>
      </c>
      <c r="AJ22">
        <v>1.6882819841244571E-2</v>
      </c>
      <c r="AK22">
        <v>1.6882819841244571E-2</v>
      </c>
      <c r="AL22">
        <v>1.6882819841244571E-2</v>
      </c>
      <c r="AM22">
        <v>1.6882819841244571E-2</v>
      </c>
      <c r="AN22">
        <v>1.6882819841244571E-2</v>
      </c>
      <c r="AO22">
        <v>1.6882819841244571E-2</v>
      </c>
      <c r="AP22">
        <v>1.6882819841244571E-2</v>
      </c>
      <c r="AQ22">
        <v>1.6882819841244571E-2</v>
      </c>
      <c r="AR22">
        <v>1.6882819841244571E-2</v>
      </c>
      <c r="AS22">
        <v>1.6882819841244571E-2</v>
      </c>
      <c r="AT22">
        <v>1.6882819841244571E-2</v>
      </c>
      <c r="AU22">
        <v>1.6882819841244571E-2</v>
      </c>
      <c r="AV22">
        <v>1.6882819841244571E-2</v>
      </c>
      <c r="AW22">
        <v>1.6882819841244571E-2</v>
      </c>
      <c r="AX22">
        <v>1.6882819841244571E-2</v>
      </c>
      <c r="AY22">
        <v>1.6882819841244571E-2</v>
      </c>
      <c r="AZ22">
        <v>1.6882819841244571E-2</v>
      </c>
      <c r="BA22">
        <v>1.6882819841244571E-2</v>
      </c>
      <c r="BB22">
        <v>1.6882819841244571E-2</v>
      </c>
      <c r="BC22">
        <v>1.6882819841244571E-2</v>
      </c>
      <c r="BD22">
        <v>1.6882819841244571E-2</v>
      </c>
      <c r="BE22">
        <v>1.6882819841244571E-2</v>
      </c>
      <c r="BF22">
        <v>1.6882819841244571E-2</v>
      </c>
      <c r="BG22">
        <v>1.6882819841244571E-2</v>
      </c>
      <c r="BH22">
        <v>1.6882819841244571E-2</v>
      </c>
      <c r="BI22">
        <v>1.5792700560973087E-2</v>
      </c>
      <c r="BJ22">
        <v>1.3017525565489624E-2</v>
      </c>
      <c r="BK22">
        <v>5.0496715522589612E-3</v>
      </c>
      <c r="BL22">
        <v>2.7987204488252593E-3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1.3505180705705704E-3</v>
      </c>
      <c r="BU22">
        <v>5.6365911634267494E-3</v>
      </c>
    </row>
    <row r="23" spans="1:73" x14ac:dyDescent="0.25">
      <c r="A23">
        <v>1301</v>
      </c>
      <c r="B23">
        <v>165.01236419634003</v>
      </c>
      <c r="C23">
        <v>5.2183952028792089E-4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1.850971702816148E-3</v>
      </c>
      <c r="O23">
        <v>6.0375298417602403E-3</v>
      </c>
      <c r="P23">
        <v>1.5764946425906222E-2</v>
      </c>
      <c r="Q23">
        <v>1.6314540081261007E-2</v>
      </c>
      <c r="R23">
        <v>1.7404659361532491E-2</v>
      </c>
      <c r="S23">
        <v>1.7404659361532491E-2</v>
      </c>
      <c r="T23">
        <v>1.7404659361532491E-2</v>
      </c>
      <c r="U23">
        <v>1.7404659361532491E-2</v>
      </c>
      <c r="V23">
        <v>1.7404659361532491E-2</v>
      </c>
      <c r="W23">
        <v>1.7404659361532491E-2</v>
      </c>
      <c r="X23">
        <v>1.7404659361532491E-2</v>
      </c>
      <c r="Y23">
        <v>1.7404659361532491E-2</v>
      </c>
      <c r="Z23">
        <v>1.7404659361532491E-2</v>
      </c>
      <c r="AA23">
        <v>1.7404659361532491E-2</v>
      </c>
      <c r="AB23">
        <v>1.7404659361532491E-2</v>
      </c>
      <c r="AC23">
        <v>1.7404659361532491E-2</v>
      </c>
      <c r="AD23">
        <v>1.7404659361532491E-2</v>
      </c>
      <c r="AE23">
        <v>1.7404659361532491E-2</v>
      </c>
      <c r="AF23">
        <v>1.7404659361532491E-2</v>
      </c>
      <c r="AG23">
        <v>1.7404659361532491E-2</v>
      </c>
      <c r="AH23">
        <v>1.7404659361532491E-2</v>
      </c>
      <c r="AI23">
        <v>1.7404659361532491E-2</v>
      </c>
      <c r="AJ23">
        <v>1.7404659361532491E-2</v>
      </c>
      <c r="AK23">
        <v>1.7404659361532491E-2</v>
      </c>
      <c r="AL23">
        <v>1.7404659361532491E-2</v>
      </c>
      <c r="AM23">
        <v>1.7404659361532491E-2</v>
      </c>
      <c r="AN23">
        <v>1.7404659361532491E-2</v>
      </c>
      <c r="AO23">
        <v>1.7404659361532491E-2</v>
      </c>
      <c r="AP23">
        <v>1.7404659361532491E-2</v>
      </c>
      <c r="AQ23">
        <v>1.7404659361532491E-2</v>
      </c>
      <c r="AR23">
        <v>1.7404659361532491E-2</v>
      </c>
      <c r="AS23">
        <v>1.7404659361532491E-2</v>
      </c>
      <c r="AT23">
        <v>1.7404659361532491E-2</v>
      </c>
      <c r="AU23">
        <v>1.7404659361532491E-2</v>
      </c>
      <c r="AV23">
        <v>1.7404659361532491E-2</v>
      </c>
      <c r="AW23">
        <v>1.7404659361532491E-2</v>
      </c>
      <c r="AX23">
        <v>1.7404659361532491E-2</v>
      </c>
      <c r="AY23">
        <v>1.7404659361532491E-2</v>
      </c>
      <c r="AZ23">
        <v>1.7404659361532491E-2</v>
      </c>
      <c r="BA23">
        <v>1.7404659361532491E-2</v>
      </c>
      <c r="BB23">
        <v>1.7404659361532491E-2</v>
      </c>
      <c r="BC23">
        <v>1.7404659361532491E-2</v>
      </c>
      <c r="BD23">
        <v>1.7404659361532491E-2</v>
      </c>
      <c r="BE23">
        <v>1.7404659361532491E-2</v>
      </c>
      <c r="BF23">
        <v>1.7404659361532491E-2</v>
      </c>
      <c r="BG23">
        <v>1.7404659361532491E-2</v>
      </c>
      <c r="BH23">
        <v>1.7404659361532491E-2</v>
      </c>
      <c r="BI23">
        <v>1.6314540081261007E-2</v>
      </c>
      <c r="BJ23">
        <v>1.3539365085777546E-2</v>
      </c>
      <c r="BK23">
        <v>5.571511072546882E-3</v>
      </c>
      <c r="BL23">
        <v>2.7987204488252593E-3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1.5562043188320912E-3</v>
      </c>
      <c r="BU23">
        <v>3.4436172367705645E-3</v>
      </c>
    </row>
    <row r="24" spans="1:73" x14ac:dyDescent="0.25">
      <c r="A24">
        <v>1301</v>
      </c>
      <c r="B24">
        <v>160.87636761659209</v>
      </c>
      <c r="C24">
        <v>5.0875973392403332E-4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1.850971702816148E-3</v>
      </c>
      <c r="O24">
        <v>6.546289575684274E-3</v>
      </c>
      <c r="P24">
        <v>1.6273706159830256E-2</v>
      </c>
      <c r="Q24">
        <v>1.6823299815185041E-2</v>
      </c>
      <c r="R24">
        <v>1.7913419095456524E-2</v>
      </c>
      <c r="S24">
        <v>1.7913419095456524E-2</v>
      </c>
      <c r="T24">
        <v>1.7913419095456524E-2</v>
      </c>
      <c r="U24">
        <v>1.7913419095456524E-2</v>
      </c>
      <c r="V24">
        <v>1.7913419095456524E-2</v>
      </c>
      <c r="W24">
        <v>1.7913419095456524E-2</v>
      </c>
      <c r="X24">
        <v>1.7913419095456524E-2</v>
      </c>
      <c r="Y24">
        <v>1.7913419095456524E-2</v>
      </c>
      <c r="Z24">
        <v>1.7913419095456524E-2</v>
      </c>
      <c r="AA24">
        <v>1.7913419095456524E-2</v>
      </c>
      <c r="AB24">
        <v>1.7913419095456524E-2</v>
      </c>
      <c r="AC24">
        <v>1.7913419095456524E-2</v>
      </c>
      <c r="AD24">
        <v>1.7913419095456524E-2</v>
      </c>
      <c r="AE24">
        <v>1.7913419095456524E-2</v>
      </c>
      <c r="AF24">
        <v>1.7913419095456524E-2</v>
      </c>
      <c r="AG24">
        <v>1.7913419095456524E-2</v>
      </c>
      <c r="AH24">
        <v>1.7913419095456524E-2</v>
      </c>
      <c r="AI24">
        <v>1.7913419095456524E-2</v>
      </c>
      <c r="AJ24">
        <v>1.7913419095456524E-2</v>
      </c>
      <c r="AK24">
        <v>1.7913419095456524E-2</v>
      </c>
      <c r="AL24">
        <v>1.7913419095456524E-2</v>
      </c>
      <c r="AM24">
        <v>1.7913419095456524E-2</v>
      </c>
      <c r="AN24">
        <v>1.7913419095456524E-2</v>
      </c>
      <c r="AO24">
        <v>1.7913419095456524E-2</v>
      </c>
      <c r="AP24">
        <v>1.7913419095456524E-2</v>
      </c>
      <c r="AQ24">
        <v>1.7913419095456524E-2</v>
      </c>
      <c r="AR24">
        <v>1.7913419095456524E-2</v>
      </c>
      <c r="AS24">
        <v>1.7913419095456524E-2</v>
      </c>
      <c r="AT24">
        <v>1.7913419095456524E-2</v>
      </c>
      <c r="AU24">
        <v>1.7913419095456524E-2</v>
      </c>
      <c r="AV24">
        <v>1.7913419095456524E-2</v>
      </c>
      <c r="AW24">
        <v>1.7913419095456524E-2</v>
      </c>
      <c r="AX24">
        <v>1.7913419095456524E-2</v>
      </c>
      <c r="AY24">
        <v>1.7913419095456524E-2</v>
      </c>
      <c r="AZ24">
        <v>1.7913419095456524E-2</v>
      </c>
      <c r="BA24">
        <v>1.7913419095456524E-2</v>
      </c>
      <c r="BB24">
        <v>1.7913419095456524E-2</v>
      </c>
      <c r="BC24">
        <v>1.7913419095456524E-2</v>
      </c>
      <c r="BD24">
        <v>1.7913419095456524E-2</v>
      </c>
      <c r="BE24">
        <v>1.7913419095456524E-2</v>
      </c>
      <c r="BF24">
        <v>1.7913419095456524E-2</v>
      </c>
      <c r="BG24">
        <v>1.7913419095456524E-2</v>
      </c>
      <c r="BH24">
        <v>1.7913419095456524E-2</v>
      </c>
      <c r="BI24">
        <v>1.6823299815185041E-2</v>
      </c>
      <c r="BJ24">
        <v>1.404812481970158E-2</v>
      </c>
      <c r="BK24">
        <v>5.571511072546882E-3</v>
      </c>
      <c r="BL24">
        <v>2.7987204488252593E-3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3.8021700654850797E-3</v>
      </c>
      <c r="BU24">
        <v>2.4050038402572936E-3</v>
      </c>
    </row>
    <row r="25" spans="1:73" x14ac:dyDescent="0.25">
      <c r="A25">
        <v>1301</v>
      </c>
      <c r="B25">
        <v>160.13578393515874</v>
      </c>
      <c r="C25">
        <v>5.0641769225379574E-4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2.3573893950699439E-3</v>
      </c>
      <c r="O25">
        <v>7.0527072679380694E-3</v>
      </c>
      <c r="P25">
        <v>1.678012385208405E-2</v>
      </c>
      <c r="Q25">
        <v>1.7329717507438835E-2</v>
      </c>
      <c r="R25">
        <v>1.8419836787710319E-2</v>
      </c>
      <c r="S25">
        <v>1.8419836787710319E-2</v>
      </c>
      <c r="T25">
        <v>1.8419836787710319E-2</v>
      </c>
      <c r="U25">
        <v>1.8419836787710319E-2</v>
      </c>
      <c r="V25">
        <v>1.8419836787710319E-2</v>
      </c>
      <c r="W25">
        <v>1.8419836787710319E-2</v>
      </c>
      <c r="X25">
        <v>1.8419836787710319E-2</v>
      </c>
      <c r="Y25">
        <v>1.8419836787710319E-2</v>
      </c>
      <c r="Z25">
        <v>1.8419836787710319E-2</v>
      </c>
      <c r="AA25">
        <v>1.8419836787710319E-2</v>
      </c>
      <c r="AB25">
        <v>1.8419836787710319E-2</v>
      </c>
      <c r="AC25">
        <v>1.8419836787710319E-2</v>
      </c>
      <c r="AD25">
        <v>1.8419836787710319E-2</v>
      </c>
      <c r="AE25">
        <v>1.8419836787710319E-2</v>
      </c>
      <c r="AF25">
        <v>1.8419836787710319E-2</v>
      </c>
      <c r="AG25">
        <v>1.8419836787710319E-2</v>
      </c>
      <c r="AH25">
        <v>1.8419836787710319E-2</v>
      </c>
      <c r="AI25">
        <v>1.8419836787710319E-2</v>
      </c>
      <c r="AJ25">
        <v>1.8419836787710319E-2</v>
      </c>
      <c r="AK25">
        <v>1.8419836787710319E-2</v>
      </c>
      <c r="AL25">
        <v>1.8419836787710319E-2</v>
      </c>
      <c r="AM25">
        <v>1.8419836787710319E-2</v>
      </c>
      <c r="AN25">
        <v>1.8419836787710319E-2</v>
      </c>
      <c r="AO25">
        <v>1.8419836787710319E-2</v>
      </c>
      <c r="AP25">
        <v>1.8419836787710319E-2</v>
      </c>
      <c r="AQ25">
        <v>1.8419836787710319E-2</v>
      </c>
      <c r="AR25">
        <v>1.8419836787710319E-2</v>
      </c>
      <c r="AS25">
        <v>1.8419836787710319E-2</v>
      </c>
      <c r="AT25">
        <v>1.8419836787710319E-2</v>
      </c>
      <c r="AU25">
        <v>1.8419836787710319E-2</v>
      </c>
      <c r="AV25">
        <v>1.8419836787710319E-2</v>
      </c>
      <c r="AW25">
        <v>1.8419836787710319E-2</v>
      </c>
      <c r="AX25">
        <v>1.8419836787710319E-2</v>
      </c>
      <c r="AY25">
        <v>1.8419836787710319E-2</v>
      </c>
      <c r="AZ25">
        <v>1.8419836787710319E-2</v>
      </c>
      <c r="BA25">
        <v>1.8419836787710319E-2</v>
      </c>
      <c r="BB25">
        <v>1.8419836787710319E-2</v>
      </c>
      <c r="BC25">
        <v>1.8419836787710319E-2</v>
      </c>
      <c r="BD25">
        <v>1.8419836787710319E-2</v>
      </c>
      <c r="BE25">
        <v>1.8419836787710319E-2</v>
      </c>
      <c r="BF25">
        <v>1.8419836787710319E-2</v>
      </c>
      <c r="BG25">
        <v>1.8419836787710319E-2</v>
      </c>
      <c r="BH25">
        <v>1.8419836787710319E-2</v>
      </c>
      <c r="BI25">
        <v>1.7329717507438835E-2</v>
      </c>
      <c r="BJ25">
        <v>1.4554542511955376E-2</v>
      </c>
      <c r="BK25">
        <v>5.571511072546882E-3</v>
      </c>
      <c r="BL25">
        <v>2.7987204488252593E-3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7.4426702841025871E-3</v>
      </c>
      <c r="BU25">
        <v>1.3663904437440227E-3</v>
      </c>
    </row>
    <row r="26" spans="1:73" x14ac:dyDescent="0.25">
      <c r="A26">
        <v>1301</v>
      </c>
      <c r="B26">
        <v>156.11202390534217</v>
      </c>
      <c r="C26">
        <v>4.9369284576159726E-4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2.8510822408315409E-3</v>
      </c>
      <c r="O26">
        <v>7.5464001136996669E-3</v>
      </c>
      <c r="P26">
        <v>1.7273816697845647E-2</v>
      </c>
      <c r="Q26">
        <v>1.7823410353200432E-2</v>
      </c>
      <c r="R26">
        <v>1.8913529633471916E-2</v>
      </c>
      <c r="S26">
        <v>1.8913529633471916E-2</v>
      </c>
      <c r="T26">
        <v>1.8913529633471916E-2</v>
      </c>
      <c r="U26">
        <v>1.8913529633471916E-2</v>
      </c>
      <c r="V26">
        <v>1.8913529633471916E-2</v>
      </c>
      <c r="W26">
        <v>1.8913529633471916E-2</v>
      </c>
      <c r="X26">
        <v>1.8913529633471916E-2</v>
      </c>
      <c r="Y26">
        <v>1.8913529633471916E-2</v>
      </c>
      <c r="Z26">
        <v>1.8913529633471916E-2</v>
      </c>
      <c r="AA26">
        <v>1.8913529633471916E-2</v>
      </c>
      <c r="AB26">
        <v>1.8913529633471916E-2</v>
      </c>
      <c r="AC26">
        <v>1.8913529633471916E-2</v>
      </c>
      <c r="AD26">
        <v>1.8913529633471916E-2</v>
      </c>
      <c r="AE26">
        <v>1.8913529633471916E-2</v>
      </c>
      <c r="AF26">
        <v>1.8913529633471916E-2</v>
      </c>
      <c r="AG26">
        <v>1.8913529633471916E-2</v>
      </c>
      <c r="AH26">
        <v>1.8913529633471916E-2</v>
      </c>
      <c r="AI26">
        <v>1.8913529633471916E-2</v>
      </c>
      <c r="AJ26">
        <v>1.8913529633471916E-2</v>
      </c>
      <c r="AK26">
        <v>1.8913529633471916E-2</v>
      </c>
      <c r="AL26">
        <v>1.8913529633471916E-2</v>
      </c>
      <c r="AM26">
        <v>1.8913529633471916E-2</v>
      </c>
      <c r="AN26">
        <v>1.8913529633471916E-2</v>
      </c>
      <c r="AO26">
        <v>1.8913529633471916E-2</v>
      </c>
      <c r="AP26">
        <v>1.8913529633471916E-2</v>
      </c>
      <c r="AQ26">
        <v>1.8913529633471916E-2</v>
      </c>
      <c r="AR26">
        <v>1.8913529633471916E-2</v>
      </c>
      <c r="AS26">
        <v>1.8913529633471916E-2</v>
      </c>
      <c r="AT26">
        <v>1.8913529633471916E-2</v>
      </c>
      <c r="AU26">
        <v>1.8913529633471916E-2</v>
      </c>
      <c r="AV26">
        <v>1.8913529633471916E-2</v>
      </c>
      <c r="AW26">
        <v>1.8913529633471916E-2</v>
      </c>
      <c r="AX26">
        <v>1.8913529633471916E-2</v>
      </c>
      <c r="AY26">
        <v>1.8913529633471916E-2</v>
      </c>
      <c r="AZ26">
        <v>1.8913529633471916E-2</v>
      </c>
      <c r="BA26">
        <v>1.8913529633471916E-2</v>
      </c>
      <c r="BB26">
        <v>1.8913529633471916E-2</v>
      </c>
      <c r="BC26">
        <v>1.8913529633471916E-2</v>
      </c>
      <c r="BD26">
        <v>1.8913529633471916E-2</v>
      </c>
      <c r="BE26">
        <v>1.8913529633471916E-2</v>
      </c>
      <c r="BF26">
        <v>1.8913529633471916E-2</v>
      </c>
      <c r="BG26">
        <v>1.8913529633471916E-2</v>
      </c>
      <c r="BH26">
        <v>1.8913529633471916E-2</v>
      </c>
      <c r="BI26">
        <v>1.7823410353200432E-2</v>
      </c>
      <c r="BJ26">
        <v>1.5048235357716972E-2</v>
      </c>
      <c r="BK26">
        <v>5.571511072546882E-3</v>
      </c>
      <c r="BL26">
        <v>2.7987204488252593E-3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1.1083170502720093E-2</v>
      </c>
      <c r="BU26">
        <v>7.9066286121487125E-4</v>
      </c>
    </row>
    <row r="27" spans="1:73" x14ac:dyDescent="0.25">
      <c r="A27">
        <v>1301</v>
      </c>
      <c r="B27">
        <v>156.98711167613561</v>
      </c>
      <c r="C27">
        <v>4.9646024676663534E-4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3.3475424875981765E-3</v>
      </c>
      <c r="O27">
        <v>8.0428603604663015E-3</v>
      </c>
      <c r="P27">
        <v>1.7770276944612282E-2</v>
      </c>
      <c r="Q27">
        <v>1.8319870599967068E-2</v>
      </c>
      <c r="R27">
        <v>1.9409989880238551E-2</v>
      </c>
      <c r="S27">
        <v>1.9409989880238551E-2</v>
      </c>
      <c r="T27">
        <v>1.9409989880238551E-2</v>
      </c>
      <c r="U27">
        <v>1.9409989880238551E-2</v>
      </c>
      <c r="V27">
        <v>1.9409989880238551E-2</v>
      </c>
      <c r="W27">
        <v>1.9409989880238551E-2</v>
      </c>
      <c r="X27">
        <v>1.9409989880238551E-2</v>
      </c>
      <c r="Y27">
        <v>1.9409989880238551E-2</v>
      </c>
      <c r="Z27">
        <v>1.9409989880238551E-2</v>
      </c>
      <c r="AA27">
        <v>1.9409989880238551E-2</v>
      </c>
      <c r="AB27">
        <v>1.9409989880238551E-2</v>
      </c>
      <c r="AC27">
        <v>1.9409989880238551E-2</v>
      </c>
      <c r="AD27">
        <v>1.9409989880238551E-2</v>
      </c>
      <c r="AE27">
        <v>1.9409989880238551E-2</v>
      </c>
      <c r="AF27">
        <v>1.9409989880238551E-2</v>
      </c>
      <c r="AG27">
        <v>1.9409989880238551E-2</v>
      </c>
      <c r="AH27">
        <v>1.9409989880238551E-2</v>
      </c>
      <c r="AI27">
        <v>1.9409989880238551E-2</v>
      </c>
      <c r="AJ27">
        <v>1.9409989880238551E-2</v>
      </c>
      <c r="AK27">
        <v>1.9409989880238551E-2</v>
      </c>
      <c r="AL27">
        <v>1.9409989880238551E-2</v>
      </c>
      <c r="AM27">
        <v>1.9409989880238551E-2</v>
      </c>
      <c r="AN27">
        <v>1.9409989880238551E-2</v>
      </c>
      <c r="AO27">
        <v>1.9409989880238551E-2</v>
      </c>
      <c r="AP27">
        <v>1.9409989880238551E-2</v>
      </c>
      <c r="AQ27">
        <v>1.9409989880238551E-2</v>
      </c>
      <c r="AR27">
        <v>1.9409989880238551E-2</v>
      </c>
      <c r="AS27">
        <v>1.9409989880238551E-2</v>
      </c>
      <c r="AT27">
        <v>1.9409989880238551E-2</v>
      </c>
      <c r="AU27">
        <v>1.9409989880238551E-2</v>
      </c>
      <c r="AV27">
        <v>1.9409989880238551E-2</v>
      </c>
      <c r="AW27">
        <v>1.9409989880238551E-2</v>
      </c>
      <c r="AX27">
        <v>1.9409989880238551E-2</v>
      </c>
      <c r="AY27">
        <v>1.9409989880238551E-2</v>
      </c>
      <c r="AZ27">
        <v>1.9409989880238551E-2</v>
      </c>
      <c r="BA27">
        <v>1.9409989880238551E-2</v>
      </c>
      <c r="BB27">
        <v>1.9409989880238551E-2</v>
      </c>
      <c r="BC27">
        <v>1.9409989880238551E-2</v>
      </c>
      <c r="BD27">
        <v>1.9409989880238551E-2</v>
      </c>
      <c r="BE27">
        <v>1.9409989880238551E-2</v>
      </c>
      <c r="BF27">
        <v>1.9409989880238551E-2</v>
      </c>
      <c r="BG27">
        <v>1.9409989880238551E-2</v>
      </c>
      <c r="BH27">
        <v>1.9409989880238551E-2</v>
      </c>
      <c r="BI27">
        <v>1.8319870599967068E-2</v>
      </c>
      <c r="BJ27">
        <v>1.5048235357716972E-2</v>
      </c>
      <c r="BK27">
        <v>5.571511072546882E-3</v>
      </c>
      <c r="BL27">
        <v>2.7987204488252593E-3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1.2987295342670607E-2</v>
      </c>
      <c r="BU27">
        <v>3.8268408865817921E-4</v>
      </c>
    </row>
    <row r="28" spans="1:73" x14ac:dyDescent="0.25">
      <c r="A28">
        <v>1301</v>
      </c>
      <c r="B28">
        <v>154.73378168937717</v>
      </c>
      <c r="C28">
        <v>4.8933425566247005E-4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3.8368767432606465E-3</v>
      </c>
      <c r="O28">
        <v>8.5321946161287712E-3</v>
      </c>
      <c r="P28">
        <v>1.8259611200274754E-2</v>
      </c>
      <c r="Q28">
        <v>1.8809204855629539E-2</v>
      </c>
      <c r="R28">
        <v>1.9899324135901023E-2</v>
      </c>
      <c r="S28">
        <v>1.9899324135901023E-2</v>
      </c>
      <c r="T28">
        <v>1.9899324135901023E-2</v>
      </c>
      <c r="U28">
        <v>1.9899324135901023E-2</v>
      </c>
      <c r="V28">
        <v>1.9899324135901023E-2</v>
      </c>
      <c r="W28">
        <v>1.9899324135901023E-2</v>
      </c>
      <c r="X28">
        <v>1.9899324135901023E-2</v>
      </c>
      <c r="Y28">
        <v>1.9899324135901023E-2</v>
      </c>
      <c r="Z28">
        <v>1.9899324135901023E-2</v>
      </c>
      <c r="AA28">
        <v>1.9899324135901023E-2</v>
      </c>
      <c r="AB28">
        <v>1.9899324135901023E-2</v>
      </c>
      <c r="AC28">
        <v>1.9899324135901023E-2</v>
      </c>
      <c r="AD28">
        <v>1.9899324135901023E-2</v>
      </c>
      <c r="AE28">
        <v>1.9899324135901023E-2</v>
      </c>
      <c r="AF28">
        <v>1.9899324135901023E-2</v>
      </c>
      <c r="AG28">
        <v>1.9899324135901023E-2</v>
      </c>
      <c r="AH28">
        <v>1.9899324135901023E-2</v>
      </c>
      <c r="AI28">
        <v>1.9899324135901023E-2</v>
      </c>
      <c r="AJ28">
        <v>1.9899324135901023E-2</v>
      </c>
      <c r="AK28">
        <v>1.9899324135901023E-2</v>
      </c>
      <c r="AL28">
        <v>1.9899324135901023E-2</v>
      </c>
      <c r="AM28">
        <v>1.9899324135901023E-2</v>
      </c>
      <c r="AN28">
        <v>1.9899324135901023E-2</v>
      </c>
      <c r="AO28">
        <v>1.9899324135901023E-2</v>
      </c>
      <c r="AP28">
        <v>1.9899324135901023E-2</v>
      </c>
      <c r="AQ28">
        <v>1.9899324135901023E-2</v>
      </c>
      <c r="AR28">
        <v>1.9899324135901023E-2</v>
      </c>
      <c r="AS28">
        <v>1.9899324135901023E-2</v>
      </c>
      <c r="AT28">
        <v>1.9899324135901023E-2</v>
      </c>
      <c r="AU28">
        <v>1.9899324135901023E-2</v>
      </c>
      <c r="AV28">
        <v>1.9899324135901023E-2</v>
      </c>
      <c r="AW28">
        <v>1.9899324135901023E-2</v>
      </c>
      <c r="AX28">
        <v>1.9899324135901023E-2</v>
      </c>
      <c r="AY28">
        <v>1.9899324135901023E-2</v>
      </c>
      <c r="AZ28">
        <v>1.9899324135901023E-2</v>
      </c>
      <c r="BA28">
        <v>1.9899324135901023E-2</v>
      </c>
      <c r="BB28">
        <v>1.9899324135901023E-2</v>
      </c>
      <c r="BC28">
        <v>1.9899324135901023E-2</v>
      </c>
      <c r="BD28">
        <v>1.9899324135901023E-2</v>
      </c>
      <c r="BE28">
        <v>1.9899324135901023E-2</v>
      </c>
      <c r="BF28">
        <v>1.9899324135901023E-2</v>
      </c>
      <c r="BG28">
        <v>1.9899324135901023E-2</v>
      </c>
      <c r="BH28">
        <v>1.9899324135901023E-2</v>
      </c>
      <c r="BI28">
        <v>1.8809204855629539E-2</v>
      </c>
      <c r="BJ28">
        <v>1.5537569613379442E-2</v>
      </c>
      <c r="BK28">
        <v>5.571511072546882E-3</v>
      </c>
      <c r="BL28">
        <v>2.7987204488252593E-3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1.1083170502720096E-2</v>
      </c>
      <c r="BU28">
        <v>7.9066286121487125E-4</v>
      </c>
    </row>
    <row r="29" spans="1:73" x14ac:dyDescent="0.25">
      <c r="A29">
        <v>1301</v>
      </c>
      <c r="B29">
        <v>154.60506605886175</v>
      </c>
      <c r="C29">
        <v>4.8892720190496009E-4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4.3258039451656068E-3</v>
      </c>
      <c r="O29">
        <v>9.021121818033731E-3</v>
      </c>
      <c r="P29">
        <v>1.8748538402179715E-2</v>
      </c>
      <c r="Q29">
        <v>1.9298132057534501E-2</v>
      </c>
      <c r="R29">
        <v>2.0388251337805984E-2</v>
      </c>
      <c r="S29">
        <v>2.0388251337805984E-2</v>
      </c>
      <c r="T29">
        <v>2.0388251337805984E-2</v>
      </c>
      <c r="U29">
        <v>2.0388251337805984E-2</v>
      </c>
      <c r="V29">
        <v>2.0388251337805984E-2</v>
      </c>
      <c r="W29">
        <v>2.0388251337805984E-2</v>
      </c>
      <c r="X29">
        <v>2.0388251337805984E-2</v>
      </c>
      <c r="Y29">
        <v>2.0388251337805984E-2</v>
      </c>
      <c r="Z29">
        <v>2.0388251337805984E-2</v>
      </c>
      <c r="AA29">
        <v>2.0388251337805984E-2</v>
      </c>
      <c r="AB29">
        <v>2.0388251337805984E-2</v>
      </c>
      <c r="AC29">
        <v>2.0388251337805984E-2</v>
      </c>
      <c r="AD29">
        <v>2.0388251337805984E-2</v>
      </c>
      <c r="AE29">
        <v>2.0388251337805984E-2</v>
      </c>
      <c r="AF29">
        <v>2.0388251337805984E-2</v>
      </c>
      <c r="AG29">
        <v>2.0388251337805984E-2</v>
      </c>
      <c r="AH29">
        <v>2.0388251337805984E-2</v>
      </c>
      <c r="AI29">
        <v>2.0388251337805984E-2</v>
      </c>
      <c r="AJ29">
        <v>2.0388251337805984E-2</v>
      </c>
      <c r="AK29">
        <v>2.0388251337805984E-2</v>
      </c>
      <c r="AL29">
        <v>2.0388251337805984E-2</v>
      </c>
      <c r="AM29">
        <v>2.0388251337805984E-2</v>
      </c>
      <c r="AN29">
        <v>2.0388251337805984E-2</v>
      </c>
      <c r="AO29">
        <v>2.0388251337805984E-2</v>
      </c>
      <c r="AP29">
        <v>2.0388251337805984E-2</v>
      </c>
      <c r="AQ29">
        <v>2.0388251337805984E-2</v>
      </c>
      <c r="AR29">
        <v>2.0388251337805984E-2</v>
      </c>
      <c r="AS29">
        <v>2.0388251337805984E-2</v>
      </c>
      <c r="AT29">
        <v>2.0388251337805984E-2</v>
      </c>
      <c r="AU29">
        <v>2.0388251337805984E-2</v>
      </c>
      <c r="AV29">
        <v>2.0388251337805984E-2</v>
      </c>
      <c r="AW29">
        <v>2.0388251337805984E-2</v>
      </c>
      <c r="AX29">
        <v>2.0388251337805984E-2</v>
      </c>
      <c r="AY29">
        <v>2.0388251337805984E-2</v>
      </c>
      <c r="AZ29">
        <v>2.0388251337805984E-2</v>
      </c>
      <c r="BA29">
        <v>2.0388251337805984E-2</v>
      </c>
      <c r="BB29">
        <v>2.0388251337805984E-2</v>
      </c>
      <c r="BC29">
        <v>2.0388251337805984E-2</v>
      </c>
      <c r="BD29">
        <v>2.0388251337805984E-2</v>
      </c>
      <c r="BE29">
        <v>2.0388251337805984E-2</v>
      </c>
      <c r="BF29">
        <v>2.0388251337805984E-2</v>
      </c>
      <c r="BG29">
        <v>2.0388251337805984E-2</v>
      </c>
      <c r="BH29">
        <v>2.0388251337805984E-2</v>
      </c>
      <c r="BI29">
        <v>1.9298132057534501E-2</v>
      </c>
      <c r="BJ29">
        <v>1.6026496815284404E-2</v>
      </c>
      <c r="BK29">
        <v>5.571511072546882E-3</v>
      </c>
      <c r="BL29">
        <v>2.7987204488252593E-3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7.4426702841025871E-3</v>
      </c>
      <c r="BU29">
        <v>1.4158135072320187E-3</v>
      </c>
    </row>
    <row r="30" spans="1:73" x14ac:dyDescent="0.25">
      <c r="A30">
        <v>1301</v>
      </c>
      <c r="B30">
        <v>153.70021513048479</v>
      </c>
      <c r="C30">
        <v>4.8606567709319216E-4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4.3258039451656068E-3</v>
      </c>
      <c r="O30">
        <v>9.5071874951269224E-3</v>
      </c>
      <c r="P30">
        <v>1.9234604079272907E-2</v>
      </c>
      <c r="Q30">
        <v>1.9784197734627692E-2</v>
      </c>
      <c r="R30">
        <v>2.0874317014899176E-2</v>
      </c>
      <c r="S30">
        <v>2.0874317014899176E-2</v>
      </c>
      <c r="T30">
        <v>2.0874317014899176E-2</v>
      </c>
      <c r="U30">
        <v>2.0874317014899176E-2</v>
      </c>
      <c r="V30">
        <v>2.0874317014899176E-2</v>
      </c>
      <c r="W30">
        <v>2.0874317014899176E-2</v>
      </c>
      <c r="X30">
        <v>2.0874317014899176E-2</v>
      </c>
      <c r="Y30">
        <v>2.0874317014899176E-2</v>
      </c>
      <c r="Z30">
        <v>2.0874317014899176E-2</v>
      </c>
      <c r="AA30">
        <v>2.0874317014899176E-2</v>
      </c>
      <c r="AB30">
        <v>2.0874317014899176E-2</v>
      </c>
      <c r="AC30">
        <v>2.0874317014899176E-2</v>
      </c>
      <c r="AD30">
        <v>2.0874317014899176E-2</v>
      </c>
      <c r="AE30">
        <v>2.0874317014899176E-2</v>
      </c>
      <c r="AF30">
        <v>2.0874317014899176E-2</v>
      </c>
      <c r="AG30">
        <v>2.0874317014899176E-2</v>
      </c>
      <c r="AH30">
        <v>2.0874317014899176E-2</v>
      </c>
      <c r="AI30">
        <v>2.0874317014899176E-2</v>
      </c>
      <c r="AJ30">
        <v>2.0874317014899176E-2</v>
      </c>
      <c r="AK30">
        <v>2.0874317014899176E-2</v>
      </c>
      <c r="AL30">
        <v>2.0874317014899176E-2</v>
      </c>
      <c r="AM30">
        <v>2.0874317014899176E-2</v>
      </c>
      <c r="AN30">
        <v>2.0874317014899176E-2</v>
      </c>
      <c r="AO30">
        <v>2.0874317014899176E-2</v>
      </c>
      <c r="AP30">
        <v>2.0874317014899176E-2</v>
      </c>
      <c r="AQ30">
        <v>2.0874317014899176E-2</v>
      </c>
      <c r="AR30">
        <v>2.0874317014899176E-2</v>
      </c>
      <c r="AS30">
        <v>2.0874317014899176E-2</v>
      </c>
      <c r="AT30">
        <v>2.0874317014899176E-2</v>
      </c>
      <c r="AU30">
        <v>2.0874317014899176E-2</v>
      </c>
      <c r="AV30">
        <v>2.0874317014899176E-2</v>
      </c>
      <c r="AW30">
        <v>2.0874317014899176E-2</v>
      </c>
      <c r="AX30">
        <v>2.0874317014899176E-2</v>
      </c>
      <c r="AY30">
        <v>2.0874317014899176E-2</v>
      </c>
      <c r="AZ30">
        <v>2.0874317014899176E-2</v>
      </c>
      <c r="BA30">
        <v>2.0874317014899176E-2</v>
      </c>
      <c r="BB30">
        <v>2.0874317014899176E-2</v>
      </c>
      <c r="BC30">
        <v>2.0874317014899176E-2</v>
      </c>
      <c r="BD30">
        <v>2.0874317014899176E-2</v>
      </c>
      <c r="BE30">
        <v>2.0874317014899176E-2</v>
      </c>
      <c r="BF30">
        <v>2.0874317014899176E-2</v>
      </c>
      <c r="BG30">
        <v>2.0874317014899176E-2</v>
      </c>
      <c r="BH30">
        <v>2.0874317014899176E-2</v>
      </c>
      <c r="BI30">
        <v>1.9784197734627692E-2</v>
      </c>
      <c r="BJ30">
        <v>1.6512562492377595E-2</v>
      </c>
      <c r="BK30">
        <v>5.571511072546882E-3</v>
      </c>
      <c r="BL30">
        <v>2.7987204488252593E-3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3.8021700654850762E-3</v>
      </c>
      <c r="BU30">
        <v>2.6402278943016659E-3</v>
      </c>
    </row>
    <row r="31" spans="1:73" x14ac:dyDescent="0.25">
      <c r="A31">
        <v>1301</v>
      </c>
      <c r="B31">
        <v>160.77182892956824</v>
      </c>
      <c r="C31">
        <v>5.0842913798018546E-4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4.3258039451656068E-3</v>
      </c>
      <c r="O31">
        <v>1.0015616633107108E-2</v>
      </c>
      <c r="P31">
        <v>1.9743033217253091E-2</v>
      </c>
      <c r="Q31">
        <v>2.0292626872607876E-2</v>
      </c>
      <c r="R31">
        <v>2.138274615287936E-2</v>
      </c>
      <c r="S31">
        <v>2.138274615287936E-2</v>
      </c>
      <c r="T31">
        <v>2.138274615287936E-2</v>
      </c>
      <c r="U31">
        <v>2.138274615287936E-2</v>
      </c>
      <c r="V31">
        <v>2.138274615287936E-2</v>
      </c>
      <c r="W31">
        <v>2.138274615287936E-2</v>
      </c>
      <c r="X31">
        <v>2.138274615287936E-2</v>
      </c>
      <c r="Y31">
        <v>2.138274615287936E-2</v>
      </c>
      <c r="Z31">
        <v>2.138274615287936E-2</v>
      </c>
      <c r="AA31">
        <v>2.138274615287936E-2</v>
      </c>
      <c r="AB31">
        <v>2.138274615287936E-2</v>
      </c>
      <c r="AC31">
        <v>2.138274615287936E-2</v>
      </c>
      <c r="AD31">
        <v>2.138274615287936E-2</v>
      </c>
      <c r="AE31">
        <v>2.138274615287936E-2</v>
      </c>
      <c r="AF31">
        <v>2.138274615287936E-2</v>
      </c>
      <c r="AG31">
        <v>2.138274615287936E-2</v>
      </c>
      <c r="AH31">
        <v>2.138274615287936E-2</v>
      </c>
      <c r="AI31">
        <v>2.138274615287936E-2</v>
      </c>
      <c r="AJ31">
        <v>2.138274615287936E-2</v>
      </c>
      <c r="AK31">
        <v>2.138274615287936E-2</v>
      </c>
      <c r="AL31">
        <v>2.138274615287936E-2</v>
      </c>
      <c r="AM31">
        <v>2.138274615287936E-2</v>
      </c>
      <c r="AN31">
        <v>2.138274615287936E-2</v>
      </c>
      <c r="AO31">
        <v>2.138274615287936E-2</v>
      </c>
      <c r="AP31">
        <v>2.138274615287936E-2</v>
      </c>
      <c r="AQ31">
        <v>2.138274615287936E-2</v>
      </c>
      <c r="AR31">
        <v>2.138274615287936E-2</v>
      </c>
      <c r="AS31">
        <v>2.138274615287936E-2</v>
      </c>
      <c r="AT31">
        <v>2.138274615287936E-2</v>
      </c>
      <c r="AU31">
        <v>2.138274615287936E-2</v>
      </c>
      <c r="AV31">
        <v>2.138274615287936E-2</v>
      </c>
      <c r="AW31">
        <v>2.138274615287936E-2</v>
      </c>
      <c r="AX31">
        <v>2.138274615287936E-2</v>
      </c>
      <c r="AY31">
        <v>2.138274615287936E-2</v>
      </c>
      <c r="AZ31">
        <v>2.138274615287936E-2</v>
      </c>
      <c r="BA31">
        <v>2.138274615287936E-2</v>
      </c>
      <c r="BB31">
        <v>2.138274615287936E-2</v>
      </c>
      <c r="BC31">
        <v>2.138274615287936E-2</v>
      </c>
      <c r="BD31">
        <v>2.138274615287936E-2</v>
      </c>
      <c r="BE31">
        <v>2.138274615287936E-2</v>
      </c>
      <c r="BF31">
        <v>2.138274615287936E-2</v>
      </c>
      <c r="BG31">
        <v>2.138274615287936E-2</v>
      </c>
      <c r="BH31">
        <v>2.138274615287936E-2</v>
      </c>
      <c r="BI31">
        <v>2.0292626872607876E-2</v>
      </c>
      <c r="BJ31">
        <v>1.7020991630357779E-2</v>
      </c>
      <c r="BK31">
        <v>6.0799402105270678E-3</v>
      </c>
      <c r="BL31">
        <v>2.7987204488252593E-3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1.5562043188320912E-3</v>
      </c>
      <c r="BU31">
        <v>3.8646422813713131E-3</v>
      </c>
    </row>
    <row r="32" spans="1:73" x14ac:dyDescent="0.25">
      <c r="A32">
        <v>1301</v>
      </c>
      <c r="B32">
        <v>153.29230604708633</v>
      </c>
      <c r="C32">
        <v>4.8477569448226207E-4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4.3258039451656068E-3</v>
      </c>
      <c r="O32">
        <v>1.0015616633107108E-2</v>
      </c>
      <c r="P32">
        <v>2.0227808911735354E-2</v>
      </c>
      <c r="Q32">
        <v>2.0777402567090139E-2</v>
      </c>
      <c r="R32">
        <v>2.1867521847361623E-2</v>
      </c>
      <c r="S32">
        <v>2.1867521847361623E-2</v>
      </c>
      <c r="T32">
        <v>2.1867521847361623E-2</v>
      </c>
      <c r="U32">
        <v>2.1867521847361623E-2</v>
      </c>
      <c r="V32">
        <v>2.1867521847361623E-2</v>
      </c>
      <c r="W32">
        <v>2.1867521847361623E-2</v>
      </c>
      <c r="X32">
        <v>2.1867521847361623E-2</v>
      </c>
      <c r="Y32">
        <v>2.1867521847361623E-2</v>
      </c>
      <c r="Z32">
        <v>2.1867521847361623E-2</v>
      </c>
      <c r="AA32">
        <v>2.1867521847361623E-2</v>
      </c>
      <c r="AB32">
        <v>2.1867521847361623E-2</v>
      </c>
      <c r="AC32">
        <v>2.1867521847361623E-2</v>
      </c>
      <c r="AD32">
        <v>2.1867521847361623E-2</v>
      </c>
      <c r="AE32">
        <v>2.1867521847361623E-2</v>
      </c>
      <c r="AF32">
        <v>2.1867521847361623E-2</v>
      </c>
      <c r="AG32">
        <v>2.1867521847361623E-2</v>
      </c>
      <c r="AH32">
        <v>2.1867521847361623E-2</v>
      </c>
      <c r="AI32">
        <v>2.1867521847361623E-2</v>
      </c>
      <c r="AJ32">
        <v>2.1867521847361623E-2</v>
      </c>
      <c r="AK32">
        <v>2.1867521847361623E-2</v>
      </c>
      <c r="AL32">
        <v>2.1867521847361623E-2</v>
      </c>
      <c r="AM32">
        <v>2.1867521847361623E-2</v>
      </c>
      <c r="AN32">
        <v>2.1867521847361623E-2</v>
      </c>
      <c r="AO32">
        <v>2.1867521847361623E-2</v>
      </c>
      <c r="AP32">
        <v>2.1867521847361623E-2</v>
      </c>
      <c r="AQ32">
        <v>2.1867521847361623E-2</v>
      </c>
      <c r="AR32">
        <v>2.1867521847361623E-2</v>
      </c>
      <c r="AS32">
        <v>2.1867521847361623E-2</v>
      </c>
      <c r="AT32">
        <v>2.1867521847361623E-2</v>
      </c>
      <c r="AU32">
        <v>2.1867521847361623E-2</v>
      </c>
      <c r="AV32">
        <v>2.1867521847361623E-2</v>
      </c>
      <c r="AW32">
        <v>2.1867521847361623E-2</v>
      </c>
      <c r="AX32">
        <v>2.1867521847361623E-2</v>
      </c>
      <c r="AY32">
        <v>2.1867521847361623E-2</v>
      </c>
      <c r="AZ32">
        <v>2.1867521847361623E-2</v>
      </c>
      <c r="BA32">
        <v>2.1867521847361623E-2</v>
      </c>
      <c r="BB32">
        <v>2.1867521847361623E-2</v>
      </c>
      <c r="BC32">
        <v>2.1867521847361623E-2</v>
      </c>
      <c r="BD32">
        <v>2.1867521847361623E-2</v>
      </c>
      <c r="BE32">
        <v>2.1867521847361623E-2</v>
      </c>
      <c r="BF32">
        <v>2.1867521847361623E-2</v>
      </c>
      <c r="BG32">
        <v>2.1867521847361623E-2</v>
      </c>
      <c r="BH32">
        <v>2.1867521847361623E-2</v>
      </c>
      <c r="BI32">
        <v>2.0777402567090139E-2</v>
      </c>
      <c r="BJ32">
        <v>1.7505767324840042E-2</v>
      </c>
      <c r="BK32">
        <v>6.5647159050093301E-3</v>
      </c>
      <c r="BL32">
        <v>2.7987204488252593E-3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1.3505180705705722E-3</v>
      </c>
      <c r="BU32">
        <v>6.7940092169001369E-3</v>
      </c>
    </row>
    <row r="33" spans="1:73" x14ac:dyDescent="0.25">
      <c r="A33">
        <v>1301</v>
      </c>
      <c r="B33">
        <v>163.75454353665455</v>
      </c>
      <c r="C33">
        <v>5.1786175454378856E-4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4.3258039451656068E-3</v>
      </c>
      <c r="O33">
        <v>1.0015616633107108E-2</v>
      </c>
      <c r="P33">
        <v>2.0745670666279144E-2</v>
      </c>
      <c r="Q33">
        <v>2.1295264321633929E-2</v>
      </c>
      <c r="R33">
        <v>2.2385383601905413E-2</v>
      </c>
      <c r="S33">
        <v>2.2385383601905413E-2</v>
      </c>
      <c r="T33">
        <v>2.2385383601905413E-2</v>
      </c>
      <c r="U33">
        <v>2.2385383601905413E-2</v>
      </c>
      <c r="V33">
        <v>2.2385383601905413E-2</v>
      </c>
      <c r="W33">
        <v>2.2385383601905413E-2</v>
      </c>
      <c r="X33">
        <v>2.2385383601905413E-2</v>
      </c>
      <c r="Y33">
        <v>2.2385383601905413E-2</v>
      </c>
      <c r="Z33">
        <v>2.2385383601905413E-2</v>
      </c>
      <c r="AA33">
        <v>2.2385383601905413E-2</v>
      </c>
      <c r="AB33">
        <v>2.2385383601905413E-2</v>
      </c>
      <c r="AC33">
        <v>2.2385383601905413E-2</v>
      </c>
      <c r="AD33">
        <v>2.2385383601905413E-2</v>
      </c>
      <c r="AE33">
        <v>2.2385383601905413E-2</v>
      </c>
      <c r="AF33">
        <v>2.2385383601905413E-2</v>
      </c>
      <c r="AG33">
        <v>2.2385383601905413E-2</v>
      </c>
      <c r="AH33">
        <v>2.2385383601905413E-2</v>
      </c>
      <c r="AI33">
        <v>2.2385383601905413E-2</v>
      </c>
      <c r="AJ33">
        <v>2.2385383601905413E-2</v>
      </c>
      <c r="AK33">
        <v>2.2385383601905413E-2</v>
      </c>
      <c r="AL33">
        <v>2.2385383601905413E-2</v>
      </c>
      <c r="AM33">
        <v>2.2385383601905413E-2</v>
      </c>
      <c r="AN33">
        <v>2.2385383601905413E-2</v>
      </c>
      <c r="AO33">
        <v>2.2385383601905413E-2</v>
      </c>
      <c r="AP33">
        <v>2.2385383601905413E-2</v>
      </c>
      <c r="AQ33">
        <v>2.2385383601905413E-2</v>
      </c>
      <c r="AR33">
        <v>2.2385383601905413E-2</v>
      </c>
      <c r="AS33">
        <v>2.2385383601905413E-2</v>
      </c>
      <c r="AT33">
        <v>2.2385383601905413E-2</v>
      </c>
      <c r="AU33">
        <v>2.2385383601905413E-2</v>
      </c>
      <c r="AV33">
        <v>2.2385383601905413E-2</v>
      </c>
      <c r="AW33">
        <v>2.2385383601905413E-2</v>
      </c>
      <c r="AX33">
        <v>2.2385383601905413E-2</v>
      </c>
      <c r="AY33">
        <v>2.2385383601905413E-2</v>
      </c>
      <c r="AZ33">
        <v>2.2385383601905413E-2</v>
      </c>
      <c r="BA33">
        <v>2.2385383601905413E-2</v>
      </c>
      <c r="BB33">
        <v>2.2385383601905413E-2</v>
      </c>
      <c r="BC33">
        <v>2.2385383601905413E-2</v>
      </c>
      <c r="BD33">
        <v>2.2385383601905413E-2</v>
      </c>
      <c r="BE33">
        <v>2.2385383601905413E-2</v>
      </c>
      <c r="BF33">
        <v>2.2385383601905413E-2</v>
      </c>
      <c r="BG33">
        <v>2.2385383601905413E-2</v>
      </c>
      <c r="BH33">
        <v>2.2385383601905413E-2</v>
      </c>
      <c r="BI33">
        <v>2.1295264321633929E-2</v>
      </c>
      <c r="BJ33">
        <v>1.8023629079383832E-2</v>
      </c>
      <c r="BK33">
        <v>7.0825776595531183E-3</v>
      </c>
      <c r="BL33">
        <v>3.3165822033690479E-3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1.1448318223090496E-3</v>
      </c>
      <c r="BU33">
        <v>1.0888714089591273E-2</v>
      </c>
    </row>
    <row r="34" spans="1:73" x14ac:dyDescent="0.25">
      <c r="A34">
        <v>1301</v>
      </c>
      <c r="B34">
        <v>158.87860229375426</v>
      </c>
      <c r="C34">
        <v>5.0244194735819087E-4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4.3258039451656068E-3</v>
      </c>
      <c r="O34">
        <v>1.0015616633107108E-2</v>
      </c>
      <c r="P34">
        <v>2.1248112613637335E-2</v>
      </c>
      <c r="Q34">
        <v>2.179770626899212E-2</v>
      </c>
      <c r="R34">
        <v>2.2887825549263604E-2</v>
      </c>
      <c r="S34">
        <v>2.2887825549263604E-2</v>
      </c>
      <c r="T34">
        <v>2.2887825549263604E-2</v>
      </c>
      <c r="U34">
        <v>2.2887825549263604E-2</v>
      </c>
      <c r="V34">
        <v>2.2887825549263604E-2</v>
      </c>
      <c r="W34">
        <v>2.2887825549263604E-2</v>
      </c>
      <c r="X34">
        <v>2.2887825549263604E-2</v>
      </c>
      <c r="Y34">
        <v>2.2887825549263604E-2</v>
      </c>
      <c r="Z34">
        <v>2.2887825549263604E-2</v>
      </c>
      <c r="AA34">
        <v>2.2887825549263604E-2</v>
      </c>
      <c r="AB34">
        <v>2.2887825549263604E-2</v>
      </c>
      <c r="AC34">
        <v>2.2887825549263604E-2</v>
      </c>
      <c r="AD34">
        <v>2.2887825549263604E-2</v>
      </c>
      <c r="AE34">
        <v>2.2887825549263604E-2</v>
      </c>
      <c r="AF34">
        <v>2.2887825549263604E-2</v>
      </c>
      <c r="AG34">
        <v>2.2887825549263604E-2</v>
      </c>
      <c r="AH34">
        <v>2.2887825549263604E-2</v>
      </c>
      <c r="AI34">
        <v>2.2887825549263604E-2</v>
      </c>
      <c r="AJ34">
        <v>2.2887825549263604E-2</v>
      </c>
      <c r="AK34">
        <v>2.2887825549263604E-2</v>
      </c>
      <c r="AL34">
        <v>2.2887825549263604E-2</v>
      </c>
      <c r="AM34">
        <v>2.2887825549263604E-2</v>
      </c>
      <c r="AN34">
        <v>2.2887825549263604E-2</v>
      </c>
      <c r="AO34">
        <v>2.2887825549263604E-2</v>
      </c>
      <c r="AP34">
        <v>2.2887825549263604E-2</v>
      </c>
      <c r="AQ34">
        <v>2.2887825549263604E-2</v>
      </c>
      <c r="AR34">
        <v>2.2887825549263604E-2</v>
      </c>
      <c r="AS34">
        <v>2.2887825549263604E-2</v>
      </c>
      <c r="AT34">
        <v>2.2887825549263604E-2</v>
      </c>
      <c r="AU34">
        <v>2.2887825549263604E-2</v>
      </c>
      <c r="AV34">
        <v>2.2887825549263604E-2</v>
      </c>
      <c r="AW34">
        <v>2.2887825549263604E-2</v>
      </c>
      <c r="AX34">
        <v>2.2887825549263604E-2</v>
      </c>
      <c r="AY34">
        <v>2.2887825549263604E-2</v>
      </c>
      <c r="AZ34">
        <v>2.2887825549263604E-2</v>
      </c>
      <c r="BA34">
        <v>2.2887825549263604E-2</v>
      </c>
      <c r="BB34">
        <v>2.2887825549263604E-2</v>
      </c>
      <c r="BC34">
        <v>2.2887825549263604E-2</v>
      </c>
      <c r="BD34">
        <v>2.2887825549263604E-2</v>
      </c>
      <c r="BE34">
        <v>2.2887825549263604E-2</v>
      </c>
      <c r="BF34">
        <v>2.2887825549263604E-2</v>
      </c>
      <c r="BG34">
        <v>2.2887825549263604E-2</v>
      </c>
      <c r="BH34">
        <v>2.2887825549263604E-2</v>
      </c>
      <c r="BI34">
        <v>2.179770626899212E-2</v>
      </c>
      <c r="BJ34">
        <v>1.8526071026742023E-2</v>
      </c>
      <c r="BK34">
        <v>7.5850196069113095E-3</v>
      </c>
      <c r="BL34">
        <v>3.8190241507272387E-3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7.9066286121487472E-4</v>
      </c>
      <c r="BU34">
        <v>1.4983418962282408E-2</v>
      </c>
    </row>
    <row r="35" spans="1:73" x14ac:dyDescent="0.25">
      <c r="A35">
        <v>1301</v>
      </c>
      <c r="B35">
        <v>158.32279652456245</v>
      </c>
      <c r="C35">
        <v>5.0068425230678727E-4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4.3258039451656068E-3</v>
      </c>
      <c r="O35">
        <v>1.0015616633107108E-2</v>
      </c>
      <c r="P35">
        <v>2.1248112613637335E-2</v>
      </c>
      <c r="Q35">
        <v>2.2298390521298908E-2</v>
      </c>
      <c r="R35">
        <v>2.3388509801570392E-2</v>
      </c>
      <c r="S35">
        <v>2.3388509801570392E-2</v>
      </c>
      <c r="T35">
        <v>2.3388509801570392E-2</v>
      </c>
      <c r="U35">
        <v>2.3388509801570392E-2</v>
      </c>
      <c r="V35">
        <v>2.3388509801570392E-2</v>
      </c>
      <c r="W35">
        <v>2.3388509801570392E-2</v>
      </c>
      <c r="X35">
        <v>2.3388509801570392E-2</v>
      </c>
      <c r="Y35">
        <v>2.3388509801570392E-2</v>
      </c>
      <c r="Z35">
        <v>2.3388509801570392E-2</v>
      </c>
      <c r="AA35">
        <v>2.3388509801570392E-2</v>
      </c>
      <c r="AB35">
        <v>2.3388509801570392E-2</v>
      </c>
      <c r="AC35">
        <v>2.3388509801570392E-2</v>
      </c>
      <c r="AD35">
        <v>2.3388509801570392E-2</v>
      </c>
      <c r="AE35">
        <v>2.3388509801570392E-2</v>
      </c>
      <c r="AF35">
        <v>2.3388509801570392E-2</v>
      </c>
      <c r="AG35">
        <v>2.3388509801570392E-2</v>
      </c>
      <c r="AH35">
        <v>2.3388509801570392E-2</v>
      </c>
      <c r="AI35">
        <v>2.3388509801570392E-2</v>
      </c>
      <c r="AJ35">
        <v>2.3388509801570392E-2</v>
      </c>
      <c r="AK35">
        <v>2.3388509801570392E-2</v>
      </c>
      <c r="AL35">
        <v>2.3388509801570392E-2</v>
      </c>
      <c r="AM35">
        <v>2.3388509801570392E-2</v>
      </c>
      <c r="AN35">
        <v>2.3388509801570392E-2</v>
      </c>
      <c r="AO35">
        <v>2.3388509801570392E-2</v>
      </c>
      <c r="AP35">
        <v>2.3388509801570392E-2</v>
      </c>
      <c r="AQ35">
        <v>2.3388509801570392E-2</v>
      </c>
      <c r="AR35">
        <v>2.3388509801570392E-2</v>
      </c>
      <c r="AS35">
        <v>2.3388509801570392E-2</v>
      </c>
      <c r="AT35">
        <v>2.3388509801570392E-2</v>
      </c>
      <c r="AU35">
        <v>2.3388509801570392E-2</v>
      </c>
      <c r="AV35">
        <v>2.3388509801570392E-2</v>
      </c>
      <c r="AW35">
        <v>2.3388509801570392E-2</v>
      </c>
      <c r="AX35">
        <v>2.3388509801570392E-2</v>
      </c>
      <c r="AY35">
        <v>2.3388509801570392E-2</v>
      </c>
      <c r="AZ35">
        <v>2.3388509801570392E-2</v>
      </c>
      <c r="BA35">
        <v>2.3388509801570392E-2</v>
      </c>
      <c r="BB35">
        <v>2.3388509801570392E-2</v>
      </c>
      <c r="BC35">
        <v>2.3388509801570392E-2</v>
      </c>
      <c r="BD35">
        <v>2.3388509801570392E-2</v>
      </c>
      <c r="BE35">
        <v>2.3388509801570392E-2</v>
      </c>
      <c r="BF35">
        <v>2.3388509801570392E-2</v>
      </c>
      <c r="BG35">
        <v>2.3388509801570392E-2</v>
      </c>
      <c r="BH35">
        <v>2.3388509801570392E-2</v>
      </c>
      <c r="BI35">
        <v>2.2298390521298908E-2</v>
      </c>
      <c r="BJ35">
        <v>1.9026755279048811E-2</v>
      </c>
      <c r="BK35">
        <v>8.0857038592180974E-3</v>
      </c>
      <c r="BL35">
        <v>4.3197084030340257E-3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3.8268408865818268E-4</v>
      </c>
      <c r="BU35">
        <v>1.6602299883445755E-2</v>
      </c>
    </row>
    <row r="36" spans="1:73" x14ac:dyDescent="0.25">
      <c r="A36">
        <v>1301</v>
      </c>
      <c r="B36">
        <v>160.21613506599948</v>
      </c>
      <c r="C36">
        <v>5.0667179682212151E-4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4.3258039451656068E-3</v>
      </c>
      <c r="O36">
        <v>1.0015616633107108E-2</v>
      </c>
      <c r="P36">
        <v>2.1754784410459457E-2</v>
      </c>
      <c r="Q36">
        <v>2.280506231812103E-2</v>
      </c>
      <c r="R36">
        <v>2.3895181598392514E-2</v>
      </c>
      <c r="S36">
        <v>2.3895181598392514E-2</v>
      </c>
      <c r="T36">
        <v>2.3895181598392514E-2</v>
      </c>
      <c r="U36">
        <v>2.3895181598392514E-2</v>
      </c>
      <c r="V36">
        <v>2.3895181598392514E-2</v>
      </c>
      <c r="W36">
        <v>2.3895181598392514E-2</v>
      </c>
      <c r="X36">
        <v>2.3895181598392514E-2</v>
      </c>
      <c r="Y36">
        <v>2.3895181598392514E-2</v>
      </c>
      <c r="Z36">
        <v>2.3895181598392514E-2</v>
      </c>
      <c r="AA36">
        <v>2.3895181598392514E-2</v>
      </c>
      <c r="AB36">
        <v>2.3895181598392514E-2</v>
      </c>
      <c r="AC36">
        <v>2.3895181598392514E-2</v>
      </c>
      <c r="AD36">
        <v>2.3895181598392514E-2</v>
      </c>
      <c r="AE36">
        <v>2.3895181598392514E-2</v>
      </c>
      <c r="AF36">
        <v>2.3895181598392514E-2</v>
      </c>
      <c r="AG36">
        <v>2.3895181598392514E-2</v>
      </c>
      <c r="AH36">
        <v>2.3895181598392514E-2</v>
      </c>
      <c r="AI36">
        <v>2.3895181598392514E-2</v>
      </c>
      <c r="AJ36">
        <v>2.3895181598392514E-2</v>
      </c>
      <c r="AK36">
        <v>2.3895181598392514E-2</v>
      </c>
      <c r="AL36">
        <v>2.3895181598392514E-2</v>
      </c>
      <c r="AM36">
        <v>2.3895181598392514E-2</v>
      </c>
      <c r="AN36">
        <v>2.3895181598392514E-2</v>
      </c>
      <c r="AO36">
        <v>2.3895181598392514E-2</v>
      </c>
      <c r="AP36">
        <v>2.3895181598392514E-2</v>
      </c>
      <c r="AQ36">
        <v>2.3895181598392514E-2</v>
      </c>
      <c r="AR36">
        <v>2.3895181598392514E-2</v>
      </c>
      <c r="AS36">
        <v>2.3895181598392514E-2</v>
      </c>
      <c r="AT36">
        <v>2.3895181598392514E-2</v>
      </c>
      <c r="AU36">
        <v>2.3895181598392514E-2</v>
      </c>
      <c r="AV36">
        <v>2.3895181598392514E-2</v>
      </c>
      <c r="AW36">
        <v>2.3895181598392514E-2</v>
      </c>
      <c r="AX36">
        <v>2.3895181598392514E-2</v>
      </c>
      <c r="AY36">
        <v>2.3895181598392514E-2</v>
      </c>
      <c r="AZ36">
        <v>2.3895181598392514E-2</v>
      </c>
      <c r="BA36">
        <v>2.3895181598392514E-2</v>
      </c>
      <c r="BB36">
        <v>2.3895181598392514E-2</v>
      </c>
      <c r="BC36">
        <v>2.3895181598392514E-2</v>
      </c>
      <c r="BD36">
        <v>2.3895181598392514E-2</v>
      </c>
      <c r="BE36">
        <v>2.3895181598392514E-2</v>
      </c>
      <c r="BF36">
        <v>2.3895181598392514E-2</v>
      </c>
      <c r="BG36">
        <v>2.3895181598392514E-2</v>
      </c>
      <c r="BH36">
        <v>2.3895181598392514E-2</v>
      </c>
      <c r="BI36">
        <v>2.280506231812103E-2</v>
      </c>
      <c r="BJ36">
        <v>1.9533427075870934E-2</v>
      </c>
      <c r="BK36">
        <v>8.592375656040218E-3</v>
      </c>
      <c r="BL36">
        <v>4.8263801998561472E-3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7.9066286121487472E-4</v>
      </c>
      <c r="BU36">
        <v>1.4983418962282412E-2</v>
      </c>
    </row>
    <row r="37" spans="1:73" x14ac:dyDescent="0.25">
      <c r="A37">
        <v>1301</v>
      </c>
      <c r="B37">
        <v>158.18007989820086</v>
      </c>
      <c r="C37">
        <v>5.0023292142500539E-4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4.3258039451656068E-3</v>
      </c>
      <c r="O37">
        <v>1.0015616633107108E-2</v>
      </c>
      <c r="P37">
        <v>2.2255017331884463E-2</v>
      </c>
      <c r="Q37">
        <v>2.3305295239546036E-2</v>
      </c>
      <c r="R37">
        <v>2.439541451981752E-2</v>
      </c>
      <c r="S37">
        <v>2.439541451981752E-2</v>
      </c>
      <c r="T37">
        <v>2.439541451981752E-2</v>
      </c>
      <c r="U37">
        <v>2.439541451981752E-2</v>
      </c>
      <c r="V37">
        <v>2.439541451981752E-2</v>
      </c>
      <c r="W37">
        <v>2.439541451981752E-2</v>
      </c>
      <c r="X37">
        <v>2.439541451981752E-2</v>
      </c>
      <c r="Y37">
        <v>2.439541451981752E-2</v>
      </c>
      <c r="Z37">
        <v>2.439541451981752E-2</v>
      </c>
      <c r="AA37">
        <v>2.439541451981752E-2</v>
      </c>
      <c r="AB37">
        <v>2.439541451981752E-2</v>
      </c>
      <c r="AC37">
        <v>2.439541451981752E-2</v>
      </c>
      <c r="AD37">
        <v>2.439541451981752E-2</v>
      </c>
      <c r="AE37">
        <v>2.439541451981752E-2</v>
      </c>
      <c r="AF37">
        <v>2.439541451981752E-2</v>
      </c>
      <c r="AG37">
        <v>2.439541451981752E-2</v>
      </c>
      <c r="AH37">
        <v>2.439541451981752E-2</v>
      </c>
      <c r="AI37">
        <v>2.439541451981752E-2</v>
      </c>
      <c r="AJ37">
        <v>2.439541451981752E-2</v>
      </c>
      <c r="AK37">
        <v>2.439541451981752E-2</v>
      </c>
      <c r="AL37">
        <v>2.439541451981752E-2</v>
      </c>
      <c r="AM37">
        <v>2.439541451981752E-2</v>
      </c>
      <c r="AN37">
        <v>2.439541451981752E-2</v>
      </c>
      <c r="AO37">
        <v>2.439541451981752E-2</v>
      </c>
      <c r="AP37">
        <v>2.439541451981752E-2</v>
      </c>
      <c r="AQ37">
        <v>2.439541451981752E-2</v>
      </c>
      <c r="AR37">
        <v>2.439541451981752E-2</v>
      </c>
      <c r="AS37">
        <v>2.439541451981752E-2</v>
      </c>
      <c r="AT37">
        <v>2.439541451981752E-2</v>
      </c>
      <c r="AU37">
        <v>2.439541451981752E-2</v>
      </c>
      <c r="AV37">
        <v>2.439541451981752E-2</v>
      </c>
      <c r="AW37">
        <v>2.439541451981752E-2</v>
      </c>
      <c r="AX37">
        <v>2.439541451981752E-2</v>
      </c>
      <c r="AY37">
        <v>2.439541451981752E-2</v>
      </c>
      <c r="AZ37">
        <v>2.439541451981752E-2</v>
      </c>
      <c r="BA37">
        <v>2.439541451981752E-2</v>
      </c>
      <c r="BB37">
        <v>2.439541451981752E-2</v>
      </c>
      <c r="BC37">
        <v>2.439541451981752E-2</v>
      </c>
      <c r="BD37">
        <v>2.439541451981752E-2</v>
      </c>
      <c r="BE37">
        <v>2.439541451981752E-2</v>
      </c>
      <c r="BF37">
        <v>2.439541451981752E-2</v>
      </c>
      <c r="BG37">
        <v>2.439541451981752E-2</v>
      </c>
      <c r="BH37">
        <v>2.439541451981752E-2</v>
      </c>
      <c r="BI37">
        <v>2.3305295239546036E-2</v>
      </c>
      <c r="BJ37">
        <v>2.0033659997295939E-2</v>
      </c>
      <c r="BK37">
        <v>9.0926085774652235E-3</v>
      </c>
      <c r="BL37">
        <v>5.3266131212811527E-3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1.1946753893425852E-3</v>
      </c>
      <c r="BU37">
        <v>1.0888714089591274E-2</v>
      </c>
    </row>
    <row r="38" spans="1:73" x14ac:dyDescent="0.25">
      <c r="A38">
        <v>1301</v>
      </c>
      <c r="B38">
        <v>159.43638905407161</v>
      </c>
      <c r="C38">
        <v>5.0420590714898947E-4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4.3258039451656068E-3</v>
      </c>
      <c r="O38">
        <v>1.0015616633107108E-2</v>
      </c>
      <c r="P38">
        <v>2.2759223239033451E-2</v>
      </c>
      <c r="Q38">
        <v>2.3809501146695024E-2</v>
      </c>
      <c r="R38">
        <v>2.4899620426966508E-2</v>
      </c>
      <c r="S38">
        <v>2.4899620426966508E-2</v>
      </c>
      <c r="T38">
        <v>2.4899620426966508E-2</v>
      </c>
      <c r="U38">
        <v>2.4899620426966508E-2</v>
      </c>
      <c r="V38">
        <v>2.4899620426966508E-2</v>
      </c>
      <c r="W38">
        <v>2.4899620426966508E-2</v>
      </c>
      <c r="X38">
        <v>2.4899620426966508E-2</v>
      </c>
      <c r="Y38">
        <v>2.4899620426966508E-2</v>
      </c>
      <c r="Z38">
        <v>2.4899620426966508E-2</v>
      </c>
      <c r="AA38">
        <v>2.4899620426966508E-2</v>
      </c>
      <c r="AB38">
        <v>2.4899620426966508E-2</v>
      </c>
      <c r="AC38">
        <v>2.4899620426966508E-2</v>
      </c>
      <c r="AD38">
        <v>2.4899620426966508E-2</v>
      </c>
      <c r="AE38">
        <v>2.4899620426966508E-2</v>
      </c>
      <c r="AF38">
        <v>2.4899620426966508E-2</v>
      </c>
      <c r="AG38">
        <v>2.4899620426966508E-2</v>
      </c>
      <c r="AH38">
        <v>2.4899620426966508E-2</v>
      </c>
      <c r="AI38">
        <v>2.4899620426966508E-2</v>
      </c>
      <c r="AJ38">
        <v>2.4899620426966508E-2</v>
      </c>
      <c r="AK38">
        <v>2.4899620426966508E-2</v>
      </c>
      <c r="AL38">
        <v>2.4899620426966508E-2</v>
      </c>
      <c r="AM38">
        <v>2.4899620426966508E-2</v>
      </c>
      <c r="AN38">
        <v>2.4899620426966508E-2</v>
      </c>
      <c r="AO38">
        <v>2.4899620426966508E-2</v>
      </c>
      <c r="AP38">
        <v>2.4899620426966508E-2</v>
      </c>
      <c r="AQ38">
        <v>2.4899620426966508E-2</v>
      </c>
      <c r="AR38">
        <v>2.4899620426966508E-2</v>
      </c>
      <c r="AS38">
        <v>2.4899620426966508E-2</v>
      </c>
      <c r="AT38">
        <v>2.4899620426966508E-2</v>
      </c>
      <c r="AU38">
        <v>2.4899620426966508E-2</v>
      </c>
      <c r="AV38">
        <v>2.4899620426966508E-2</v>
      </c>
      <c r="AW38">
        <v>2.4899620426966508E-2</v>
      </c>
      <c r="AX38">
        <v>2.4899620426966508E-2</v>
      </c>
      <c r="AY38">
        <v>2.4899620426966508E-2</v>
      </c>
      <c r="AZ38">
        <v>2.4899620426966508E-2</v>
      </c>
      <c r="BA38">
        <v>2.4899620426966508E-2</v>
      </c>
      <c r="BB38">
        <v>2.4899620426966508E-2</v>
      </c>
      <c r="BC38">
        <v>2.4899620426966508E-2</v>
      </c>
      <c r="BD38">
        <v>2.4899620426966508E-2</v>
      </c>
      <c r="BE38">
        <v>2.4899620426966508E-2</v>
      </c>
      <c r="BF38">
        <v>2.4899620426966508E-2</v>
      </c>
      <c r="BG38">
        <v>2.4899620426966508E-2</v>
      </c>
      <c r="BH38">
        <v>2.4899620426966508E-2</v>
      </c>
      <c r="BI38">
        <v>2.3809501146695024E-2</v>
      </c>
      <c r="BJ38">
        <v>2.0537865904444928E-2</v>
      </c>
      <c r="BK38">
        <v>9.5968144846142137E-3</v>
      </c>
      <c r="BL38">
        <v>5.3266131212811527E-3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1.5877434685572477E-3</v>
      </c>
      <c r="BU38">
        <v>6.7940092169001369E-3</v>
      </c>
    </row>
    <row r="39" spans="1:73" x14ac:dyDescent="0.25">
      <c r="A39">
        <v>1301</v>
      </c>
      <c r="B39">
        <v>157.35030226217486</v>
      </c>
      <c r="C39">
        <v>4.9760881040375959E-4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4.3258039451656068E-3</v>
      </c>
      <c r="O39">
        <v>1.0513225443510868E-2</v>
      </c>
      <c r="P39">
        <v>2.3256832049437209E-2</v>
      </c>
      <c r="Q39">
        <v>2.4307109957098783E-2</v>
      </c>
      <c r="R39">
        <v>2.5397229237370266E-2</v>
      </c>
      <c r="S39">
        <v>2.5397229237370266E-2</v>
      </c>
      <c r="T39">
        <v>2.5397229237370266E-2</v>
      </c>
      <c r="U39">
        <v>2.5397229237370266E-2</v>
      </c>
      <c r="V39">
        <v>2.5397229237370266E-2</v>
      </c>
      <c r="W39">
        <v>2.5397229237370266E-2</v>
      </c>
      <c r="X39">
        <v>2.5397229237370266E-2</v>
      </c>
      <c r="Y39">
        <v>2.5397229237370266E-2</v>
      </c>
      <c r="Z39">
        <v>2.5397229237370266E-2</v>
      </c>
      <c r="AA39">
        <v>2.5397229237370266E-2</v>
      </c>
      <c r="AB39">
        <v>2.5397229237370266E-2</v>
      </c>
      <c r="AC39">
        <v>2.5397229237370266E-2</v>
      </c>
      <c r="AD39">
        <v>2.5397229237370266E-2</v>
      </c>
      <c r="AE39">
        <v>2.5397229237370266E-2</v>
      </c>
      <c r="AF39">
        <v>2.5397229237370266E-2</v>
      </c>
      <c r="AG39">
        <v>2.5397229237370266E-2</v>
      </c>
      <c r="AH39">
        <v>2.5397229237370266E-2</v>
      </c>
      <c r="AI39">
        <v>2.5397229237370266E-2</v>
      </c>
      <c r="AJ39">
        <v>2.5397229237370266E-2</v>
      </c>
      <c r="AK39">
        <v>2.5397229237370266E-2</v>
      </c>
      <c r="AL39">
        <v>2.5397229237370266E-2</v>
      </c>
      <c r="AM39">
        <v>2.5397229237370266E-2</v>
      </c>
      <c r="AN39">
        <v>2.5397229237370266E-2</v>
      </c>
      <c r="AO39">
        <v>2.5397229237370266E-2</v>
      </c>
      <c r="AP39">
        <v>2.5397229237370266E-2</v>
      </c>
      <c r="AQ39">
        <v>2.5397229237370266E-2</v>
      </c>
      <c r="AR39">
        <v>2.5397229237370266E-2</v>
      </c>
      <c r="AS39">
        <v>2.5397229237370266E-2</v>
      </c>
      <c r="AT39">
        <v>2.5397229237370266E-2</v>
      </c>
      <c r="AU39">
        <v>2.5397229237370266E-2</v>
      </c>
      <c r="AV39">
        <v>2.5397229237370266E-2</v>
      </c>
      <c r="AW39">
        <v>2.5397229237370266E-2</v>
      </c>
      <c r="AX39">
        <v>2.5397229237370266E-2</v>
      </c>
      <c r="AY39">
        <v>2.5397229237370266E-2</v>
      </c>
      <c r="AZ39">
        <v>2.5397229237370266E-2</v>
      </c>
      <c r="BA39">
        <v>2.5397229237370266E-2</v>
      </c>
      <c r="BB39">
        <v>2.5397229237370266E-2</v>
      </c>
      <c r="BC39">
        <v>2.5397229237370266E-2</v>
      </c>
      <c r="BD39">
        <v>2.5397229237370266E-2</v>
      </c>
      <c r="BE39">
        <v>2.5397229237370266E-2</v>
      </c>
      <c r="BF39">
        <v>2.5397229237370266E-2</v>
      </c>
      <c r="BG39">
        <v>2.5397229237370266E-2</v>
      </c>
      <c r="BH39">
        <v>2.5397229237370266E-2</v>
      </c>
      <c r="BI39">
        <v>2.4307109957098783E-2</v>
      </c>
      <c r="BJ39">
        <v>2.1035474714848686E-2</v>
      </c>
      <c r="BK39">
        <v>1.0094423295017974E-2</v>
      </c>
      <c r="BL39">
        <v>5.3266131212811527E-3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1.9808115477719067E-3</v>
      </c>
      <c r="BU39">
        <v>3.8646422813713131E-3</v>
      </c>
    </row>
    <row r="40" spans="1:73" x14ac:dyDescent="0.25">
      <c r="A40">
        <v>1301</v>
      </c>
      <c r="B40">
        <v>160.30254130637198</v>
      </c>
      <c r="C40">
        <v>5.0694505023101289E-4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4.3258039451656068E-3</v>
      </c>
      <c r="O40">
        <v>1.102017049374188E-2</v>
      </c>
      <c r="P40">
        <v>2.3763777099668221E-2</v>
      </c>
      <c r="Q40">
        <v>2.4814055007329795E-2</v>
      </c>
      <c r="R40">
        <v>2.5904174287601278E-2</v>
      </c>
      <c r="S40">
        <v>2.5904174287601278E-2</v>
      </c>
      <c r="T40">
        <v>2.5904174287601278E-2</v>
      </c>
      <c r="U40">
        <v>2.5904174287601278E-2</v>
      </c>
      <c r="V40">
        <v>2.5904174287601278E-2</v>
      </c>
      <c r="W40">
        <v>2.5904174287601278E-2</v>
      </c>
      <c r="X40">
        <v>2.5904174287601278E-2</v>
      </c>
      <c r="Y40">
        <v>2.5904174287601278E-2</v>
      </c>
      <c r="Z40">
        <v>2.5904174287601278E-2</v>
      </c>
      <c r="AA40">
        <v>2.5904174287601278E-2</v>
      </c>
      <c r="AB40">
        <v>2.5904174287601278E-2</v>
      </c>
      <c r="AC40">
        <v>2.5904174287601278E-2</v>
      </c>
      <c r="AD40">
        <v>2.5904174287601278E-2</v>
      </c>
      <c r="AE40">
        <v>2.5904174287601278E-2</v>
      </c>
      <c r="AF40">
        <v>2.5904174287601278E-2</v>
      </c>
      <c r="AG40">
        <v>2.5904174287601278E-2</v>
      </c>
      <c r="AH40">
        <v>2.5904174287601278E-2</v>
      </c>
      <c r="AI40">
        <v>2.5904174287601278E-2</v>
      </c>
      <c r="AJ40">
        <v>2.5904174287601278E-2</v>
      </c>
      <c r="AK40">
        <v>2.5904174287601278E-2</v>
      </c>
      <c r="AL40">
        <v>2.5904174287601278E-2</v>
      </c>
      <c r="AM40">
        <v>2.5904174287601278E-2</v>
      </c>
      <c r="AN40">
        <v>2.5904174287601278E-2</v>
      </c>
      <c r="AO40">
        <v>2.5904174287601278E-2</v>
      </c>
      <c r="AP40">
        <v>2.5904174287601278E-2</v>
      </c>
      <c r="AQ40">
        <v>2.5904174287601278E-2</v>
      </c>
      <c r="AR40">
        <v>2.5904174287601278E-2</v>
      </c>
      <c r="AS40">
        <v>2.5904174287601278E-2</v>
      </c>
      <c r="AT40">
        <v>2.5904174287601278E-2</v>
      </c>
      <c r="AU40">
        <v>2.5904174287601278E-2</v>
      </c>
      <c r="AV40">
        <v>2.5904174287601278E-2</v>
      </c>
      <c r="AW40">
        <v>2.5904174287601278E-2</v>
      </c>
      <c r="AX40">
        <v>2.5904174287601278E-2</v>
      </c>
      <c r="AY40">
        <v>2.5904174287601278E-2</v>
      </c>
      <c r="AZ40">
        <v>2.5904174287601278E-2</v>
      </c>
      <c r="BA40">
        <v>2.5904174287601278E-2</v>
      </c>
      <c r="BB40">
        <v>2.5904174287601278E-2</v>
      </c>
      <c r="BC40">
        <v>2.5904174287601278E-2</v>
      </c>
      <c r="BD40">
        <v>2.5904174287601278E-2</v>
      </c>
      <c r="BE40">
        <v>2.5904174287601278E-2</v>
      </c>
      <c r="BF40">
        <v>2.5904174287601278E-2</v>
      </c>
      <c r="BG40">
        <v>2.5904174287601278E-2</v>
      </c>
      <c r="BH40">
        <v>2.5904174287601278E-2</v>
      </c>
      <c r="BI40">
        <v>2.4814055007329795E-2</v>
      </c>
      <c r="BJ40">
        <v>2.1542419765079698E-2</v>
      </c>
      <c r="BK40">
        <v>1.0094423295017974E-2</v>
      </c>
      <c r="BL40">
        <v>5.3266131212811527E-3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4.9733696145499301E-3</v>
      </c>
      <c r="BU40">
        <v>2.6402278943016659E-3</v>
      </c>
    </row>
    <row r="41" spans="1:73" x14ac:dyDescent="0.25">
      <c r="A41">
        <v>1301</v>
      </c>
      <c r="B41">
        <v>164.95469416277126</v>
      </c>
      <c r="C41">
        <v>5.2165714302910714E-4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4.8474610881947136E-3</v>
      </c>
      <c r="O41">
        <v>1.1541827636770988E-2</v>
      </c>
      <c r="P41">
        <v>2.4285434242697329E-2</v>
      </c>
      <c r="Q41">
        <v>2.5335712150358902E-2</v>
      </c>
      <c r="R41">
        <v>2.6425831430630386E-2</v>
      </c>
      <c r="S41">
        <v>2.6425831430630386E-2</v>
      </c>
      <c r="T41">
        <v>2.6425831430630386E-2</v>
      </c>
      <c r="U41">
        <v>2.6425831430630386E-2</v>
      </c>
      <c r="V41">
        <v>2.6425831430630386E-2</v>
      </c>
      <c r="W41">
        <v>2.6425831430630386E-2</v>
      </c>
      <c r="X41">
        <v>2.6425831430630386E-2</v>
      </c>
      <c r="Y41">
        <v>2.6425831430630386E-2</v>
      </c>
      <c r="Z41">
        <v>2.6425831430630386E-2</v>
      </c>
      <c r="AA41">
        <v>2.6425831430630386E-2</v>
      </c>
      <c r="AB41">
        <v>2.6425831430630386E-2</v>
      </c>
      <c r="AC41">
        <v>2.6425831430630386E-2</v>
      </c>
      <c r="AD41">
        <v>2.6425831430630386E-2</v>
      </c>
      <c r="AE41">
        <v>2.6425831430630386E-2</v>
      </c>
      <c r="AF41">
        <v>2.6425831430630386E-2</v>
      </c>
      <c r="AG41">
        <v>2.6425831430630386E-2</v>
      </c>
      <c r="AH41">
        <v>2.6425831430630386E-2</v>
      </c>
      <c r="AI41">
        <v>2.6425831430630386E-2</v>
      </c>
      <c r="AJ41">
        <v>2.6425831430630386E-2</v>
      </c>
      <c r="AK41">
        <v>2.6425831430630386E-2</v>
      </c>
      <c r="AL41">
        <v>2.6425831430630386E-2</v>
      </c>
      <c r="AM41">
        <v>2.6425831430630386E-2</v>
      </c>
      <c r="AN41">
        <v>2.6425831430630386E-2</v>
      </c>
      <c r="AO41">
        <v>2.6425831430630386E-2</v>
      </c>
      <c r="AP41">
        <v>2.6425831430630386E-2</v>
      </c>
      <c r="AQ41">
        <v>2.6425831430630386E-2</v>
      </c>
      <c r="AR41">
        <v>2.6425831430630386E-2</v>
      </c>
      <c r="AS41">
        <v>2.6425831430630386E-2</v>
      </c>
      <c r="AT41">
        <v>2.6425831430630386E-2</v>
      </c>
      <c r="AU41">
        <v>2.6425831430630386E-2</v>
      </c>
      <c r="AV41">
        <v>2.6425831430630386E-2</v>
      </c>
      <c r="AW41">
        <v>2.6425831430630386E-2</v>
      </c>
      <c r="AX41">
        <v>2.6425831430630386E-2</v>
      </c>
      <c r="AY41">
        <v>2.6425831430630386E-2</v>
      </c>
      <c r="AZ41">
        <v>2.6425831430630386E-2</v>
      </c>
      <c r="BA41">
        <v>2.6425831430630386E-2</v>
      </c>
      <c r="BB41">
        <v>2.6425831430630386E-2</v>
      </c>
      <c r="BC41">
        <v>2.6425831430630386E-2</v>
      </c>
      <c r="BD41">
        <v>2.6425831430630386E-2</v>
      </c>
      <c r="BE41">
        <v>2.6425831430630386E-2</v>
      </c>
      <c r="BF41">
        <v>2.6425831430630386E-2</v>
      </c>
      <c r="BG41">
        <v>2.6425831430630386E-2</v>
      </c>
      <c r="BH41">
        <v>2.6425831430630386E-2</v>
      </c>
      <c r="BI41">
        <v>2.5335712150358902E-2</v>
      </c>
      <c r="BJ41">
        <v>2.2064076908108805E-2</v>
      </c>
      <c r="BK41">
        <v>1.0094423295017974E-2</v>
      </c>
      <c r="BL41">
        <v>5.3266131212811527E-3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9.7426834640732575E-3</v>
      </c>
      <c r="BU41">
        <v>1.4158135072320187E-3</v>
      </c>
    </row>
    <row r="42" spans="1:73" x14ac:dyDescent="0.25">
      <c r="A42">
        <v>1301</v>
      </c>
      <c r="B42">
        <v>161.75682424335298</v>
      </c>
      <c r="C42">
        <v>5.1154411354298443E-4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5.3590052017376977E-3</v>
      </c>
      <c r="O42">
        <v>1.2053371750313973E-2</v>
      </c>
      <c r="P42">
        <v>2.4796978356240312E-2</v>
      </c>
      <c r="Q42">
        <v>2.5847256263901885E-2</v>
      </c>
      <c r="R42">
        <v>2.6937375544173369E-2</v>
      </c>
      <c r="S42">
        <v>2.6937375544173369E-2</v>
      </c>
      <c r="T42">
        <v>2.6937375544173369E-2</v>
      </c>
      <c r="U42">
        <v>2.6937375544173369E-2</v>
      </c>
      <c r="V42">
        <v>2.6937375544173369E-2</v>
      </c>
      <c r="W42">
        <v>2.6937375544173369E-2</v>
      </c>
      <c r="X42">
        <v>2.6937375544173369E-2</v>
      </c>
      <c r="Y42">
        <v>2.6937375544173369E-2</v>
      </c>
      <c r="Z42">
        <v>2.6937375544173369E-2</v>
      </c>
      <c r="AA42">
        <v>2.6937375544173369E-2</v>
      </c>
      <c r="AB42">
        <v>2.6937375544173369E-2</v>
      </c>
      <c r="AC42">
        <v>2.6937375544173369E-2</v>
      </c>
      <c r="AD42">
        <v>2.6937375544173369E-2</v>
      </c>
      <c r="AE42">
        <v>2.6937375544173369E-2</v>
      </c>
      <c r="AF42">
        <v>2.6937375544173369E-2</v>
      </c>
      <c r="AG42">
        <v>2.6937375544173369E-2</v>
      </c>
      <c r="AH42">
        <v>2.6937375544173369E-2</v>
      </c>
      <c r="AI42">
        <v>2.6937375544173369E-2</v>
      </c>
      <c r="AJ42">
        <v>2.6937375544173369E-2</v>
      </c>
      <c r="AK42">
        <v>2.6937375544173369E-2</v>
      </c>
      <c r="AL42">
        <v>2.6937375544173369E-2</v>
      </c>
      <c r="AM42">
        <v>2.6937375544173369E-2</v>
      </c>
      <c r="AN42">
        <v>2.6937375544173369E-2</v>
      </c>
      <c r="AO42">
        <v>2.6937375544173369E-2</v>
      </c>
      <c r="AP42">
        <v>2.6937375544173369E-2</v>
      </c>
      <c r="AQ42">
        <v>2.6937375544173369E-2</v>
      </c>
      <c r="AR42">
        <v>2.6937375544173369E-2</v>
      </c>
      <c r="AS42">
        <v>2.6937375544173369E-2</v>
      </c>
      <c r="AT42">
        <v>2.6937375544173369E-2</v>
      </c>
      <c r="AU42">
        <v>2.6937375544173369E-2</v>
      </c>
      <c r="AV42">
        <v>2.6937375544173369E-2</v>
      </c>
      <c r="AW42">
        <v>2.6937375544173369E-2</v>
      </c>
      <c r="AX42">
        <v>2.6937375544173369E-2</v>
      </c>
      <c r="AY42">
        <v>2.6937375544173369E-2</v>
      </c>
      <c r="AZ42">
        <v>2.6937375544173369E-2</v>
      </c>
      <c r="BA42">
        <v>2.6937375544173369E-2</v>
      </c>
      <c r="BB42">
        <v>2.6937375544173369E-2</v>
      </c>
      <c r="BC42">
        <v>2.6937375544173369E-2</v>
      </c>
      <c r="BD42">
        <v>2.6937375544173369E-2</v>
      </c>
      <c r="BE42">
        <v>2.6937375544173369E-2</v>
      </c>
      <c r="BF42">
        <v>2.6937375544173369E-2</v>
      </c>
      <c r="BG42">
        <v>2.6937375544173369E-2</v>
      </c>
      <c r="BH42">
        <v>2.6937375544173369E-2</v>
      </c>
      <c r="BI42">
        <v>2.5847256263901885E-2</v>
      </c>
      <c r="BJ42">
        <v>2.2575621021651789E-2</v>
      </c>
      <c r="BK42">
        <v>1.0094423295017974E-2</v>
      </c>
      <c r="BL42">
        <v>5.3266131212811527E-3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1.451199731359659E-2</v>
      </c>
      <c r="BU42">
        <v>7.9066286121487125E-4</v>
      </c>
    </row>
    <row r="43" spans="1:73" x14ac:dyDescent="0.25">
      <c r="A43">
        <v>1301</v>
      </c>
      <c r="B43">
        <v>161.25124559937143</v>
      </c>
      <c r="C43">
        <v>5.09945258097648E-4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5.8689504598353455E-3</v>
      </c>
      <c r="O43">
        <v>1.2563317008411621E-2</v>
      </c>
      <c r="P43">
        <v>2.5306923614337961E-2</v>
      </c>
      <c r="Q43">
        <v>2.6357201521999534E-2</v>
      </c>
      <c r="R43">
        <v>2.7447320802271018E-2</v>
      </c>
      <c r="S43">
        <v>2.7447320802271018E-2</v>
      </c>
      <c r="T43">
        <v>2.7447320802271018E-2</v>
      </c>
      <c r="U43">
        <v>2.7447320802271018E-2</v>
      </c>
      <c r="V43">
        <v>2.7447320802271018E-2</v>
      </c>
      <c r="W43">
        <v>2.7447320802271018E-2</v>
      </c>
      <c r="X43">
        <v>2.7447320802271018E-2</v>
      </c>
      <c r="Y43">
        <v>2.7447320802271018E-2</v>
      </c>
      <c r="Z43">
        <v>2.7447320802271018E-2</v>
      </c>
      <c r="AA43">
        <v>2.7447320802271018E-2</v>
      </c>
      <c r="AB43">
        <v>2.7447320802271018E-2</v>
      </c>
      <c r="AC43">
        <v>2.7447320802271018E-2</v>
      </c>
      <c r="AD43">
        <v>2.7447320802271018E-2</v>
      </c>
      <c r="AE43">
        <v>2.7447320802271018E-2</v>
      </c>
      <c r="AF43">
        <v>2.7447320802271018E-2</v>
      </c>
      <c r="AG43">
        <v>2.7447320802271018E-2</v>
      </c>
      <c r="AH43">
        <v>2.7447320802271018E-2</v>
      </c>
      <c r="AI43">
        <v>2.7447320802271018E-2</v>
      </c>
      <c r="AJ43">
        <v>2.7447320802271018E-2</v>
      </c>
      <c r="AK43">
        <v>2.7447320802271018E-2</v>
      </c>
      <c r="AL43">
        <v>2.7447320802271018E-2</v>
      </c>
      <c r="AM43">
        <v>2.7447320802271018E-2</v>
      </c>
      <c r="AN43">
        <v>2.7447320802271018E-2</v>
      </c>
      <c r="AO43">
        <v>2.7447320802271018E-2</v>
      </c>
      <c r="AP43">
        <v>2.7447320802271018E-2</v>
      </c>
      <c r="AQ43">
        <v>2.7447320802271018E-2</v>
      </c>
      <c r="AR43">
        <v>2.7447320802271018E-2</v>
      </c>
      <c r="AS43">
        <v>2.7447320802271018E-2</v>
      </c>
      <c r="AT43">
        <v>2.7447320802271018E-2</v>
      </c>
      <c r="AU43">
        <v>2.7447320802271018E-2</v>
      </c>
      <c r="AV43">
        <v>2.7447320802271018E-2</v>
      </c>
      <c r="AW43">
        <v>2.7447320802271018E-2</v>
      </c>
      <c r="AX43">
        <v>2.7447320802271018E-2</v>
      </c>
      <c r="AY43">
        <v>2.7447320802271018E-2</v>
      </c>
      <c r="AZ43">
        <v>2.7447320802271018E-2</v>
      </c>
      <c r="BA43">
        <v>2.7447320802271018E-2</v>
      </c>
      <c r="BB43">
        <v>2.7447320802271018E-2</v>
      </c>
      <c r="BC43">
        <v>2.7447320802271018E-2</v>
      </c>
      <c r="BD43">
        <v>2.7447320802271018E-2</v>
      </c>
      <c r="BE43">
        <v>2.7447320802271018E-2</v>
      </c>
      <c r="BF43">
        <v>2.7447320802271018E-2</v>
      </c>
      <c r="BG43">
        <v>2.7447320802271018E-2</v>
      </c>
      <c r="BH43">
        <v>2.7447320802271018E-2</v>
      </c>
      <c r="BI43">
        <v>2.6357201521999534E-2</v>
      </c>
      <c r="BJ43">
        <v>2.2575621021651789E-2</v>
      </c>
      <c r="BK43">
        <v>1.0094423295017974E-2</v>
      </c>
      <c r="BL43">
        <v>5.3266131212811527E-3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1.7193961113390582E-2</v>
      </c>
      <c r="BU43">
        <v>3.8268408865817921E-4</v>
      </c>
    </row>
    <row r="44" spans="1:73" x14ac:dyDescent="0.25">
      <c r="A44">
        <v>1301</v>
      </c>
      <c r="B44">
        <v>162.20824944327566</v>
      </c>
      <c r="C44">
        <v>5.129717126863627E-4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6.3819221725217087E-3</v>
      </c>
      <c r="O44">
        <v>1.3076288721097984E-2</v>
      </c>
      <c r="P44">
        <v>2.5819895327024323E-2</v>
      </c>
      <c r="Q44">
        <v>2.6870173234685896E-2</v>
      </c>
      <c r="R44">
        <v>2.796029251495738E-2</v>
      </c>
      <c r="S44">
        <v>2.796029251495738E-2</v>
      </c>
      <c r="T44">
        <v>2.796029251495738E-2</v>
      </c>
      <c r="U44">
        <v>2.796029251495738E-2</v>
      </c>
      <c r="V44">
        <v>2.796029251495738E-2</v>
      </c>
      <c r="W44">
        <v>2.796029251495738E-2</v>
      </c>
      <c r="X44">
        <v>2.796029251495738E-2</v>
      </c>
      <c r="Y44">
        <v>2.796029251495738E-2</v>
      </c>
      <c r="Z44">
        <v>2.796029251495738E-2</v>
      </c>
      <c r="AA44">
        <v>2.796029251495738E-2</v>
      </c>
      <c r="AB44">
        <v>2.796029251495738E-2</v>
      </c>
      <c r="AC44">
        <v>2.796029251495738E-2</v>
      </c>
      <c r="AD44">
        <v>2.796029251495738E-2</v>
      </c>
      <c r="AE44">
        <v>2.796029251495738E-2</v>
      </c>
      <c r="AF44">
        <v>2.796029251495738E-2</v>
      </c>
      <c r="AG44">
        <v>2.796029251495738E-2</v>
      </c>
      <c r="AH44">
        <v>2.796029251495738E-2</v>
      </c>
      <c r="AI44">
        <v>2.796029251495738E-2</v>
      </c>
      <c r="AJ44">
        <v>2.796029251495738E-2</v>
      </c>
      <c r="AK44">
        <v>2.796029251495738E-2</v>
      </c>
      <c r="AL44">
        <v>2.796029251495738E-2</v>
      </c>
      <c r="AM44">
        <v>2.796029251495738E-2</v>
      </c>
      <c r="AN44">
        <v>2.796029251495738E-2</v>
      </c>
      <c r="AO44">
        <v>2.796029251495738E-2</v>
      </c>
      <c r="AP44">
        <v>2.796029251495738E-2</v>
      </c>
      <c r="AQ44">
        <v>2.796029251495738E-2</v>
      </c>
      <c r="AR44">
        <v>2.796029251495738E-2</v>
      </c>
      <c r="AS44">
        <v>2.796029251495738E-2</v>
      </c>
      <c r="AT44">
        <v>2.796029251495738E-2</v>
      </c>
      <c r="AU44">
        <v>2.796029251495738E-2</v>
      </c>
      <c r="AV44">
        <v>2.796029251495738E-2</v>
      </c>
      <c r="AW44">
        <v>2.796029251495738E-2</v>
      </c>
      <c r="AX44">
        <v>2.796029251495738E-2</v>
      </c>
      <c r="AY44">
        <v>2.796029251495738E-2</v>
      </c>
      <c r="AZ44">
        <v>2.796029251495738E-2</v>
      </c>
      <c r="BA44">
        <v>2.796029251495738E-2</v>
      </c>
      <c r="BB44">
        <v>2.796029251495738E-2</v>
      </c>
      <c r="BC44">
        <v>2.796029251495738E-2</v>
      </c>
      <c r="BD44">
        <v>2.796029251495738E-2</v>
      </c>
      <c r="BE44">
        <v>2.796029251495738E-2</v>
      </c>
      <c r="BF44">
        <v>2.796029251495738E-2</v>
      </c>
      <c r="BG44">
        <v>2.796029251495738E-2</v>
      </c>
      <c r="BH44">
        <v>2.796029251495738E-2</v>
      </c>
      <c r="BI44">
        <v>2.6870173234685896E-2</v>
      </c>
      <c r="BJ44">
        <v>2.3088592734338151E-2</v>
      </c>
      <c r="BK44">
        <v>1.0094423295017974E-2</v>
      </c>
      <c r="BL44">
        <v>5.3266131212811527E-3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1.451199731359659E-2</v>
      </c>
      <c r="BU44">
        <v>7.9066286121487125E-4</v>
      </c>
    </row>
    <row r="45" spans="1:73" x14ac:dyDescent="0.25">
      <c r="A45">
        <v>1301</v>
      </c>
      <c r="B45">
        <v>160.94304146674105</v>
      </c>
      <c r="C45">
        <v>5.089705850935619E-4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6.8908927576152709E-3</v>
      </c>
      <c r="O45">
        <v>1.3585259306191545E-2</v>
      </c>
      <c r="P45">
        <v>2.6328865912117885E-2</v>
      </c>
      <c r="Q45">
        <v>2.7379143819779458E-2</v>
      </c>
      <c r="R45">
        <v>2.8469263100050941E-2</v>
      </c>
      <c r="S45">
        <v>2.8469263100050941E-2</v>
      </c>
      <c r="T45">
        <v>2.8469263100050941E-2</v>
      </c>
      <c r="U45">
        <v>2.8469263100050941E-2</v>
      </c>
      <c r="V45">
        <v>2.8469263100050941E-2</v>
      </c>
      <c r="W45">
        <v>2.8469263100050941E-2</v>
      </c>
      <c r="X45">
        <v>2.8469263100050941E-2</v>
      </c>
      <c r="Y45">
        <v>2.8469263100050941E-2</v>
      </c>
      <c r="Z45">
        <v>2.8469263100050941E-2</v>
      </c>
      <c r="AA45">
        <v>2.8469263100050941E-2</v>
      </c>
      <c r="AB45">
        <v>2.8469263100050941E-2</v>
      </c>
      <c r="AC45">
        <v>2.8469263100050941E-2</v>
      </c>
      <c r="AD45">
        <v>2.8469263100050941E-2</v>
      </c>
      <c r="AE45">
        <v>2.8469263100050941E-2</v>
      </c>
      <c r="AF45">
        <v>2.8469263100050941E-2</v>
      </c>
      <c r="AG45">
        <v>2.8469263100050941E-2</v>
      </c>
      <c r="AH45">
        <v>2.8469263100050941E-2</v>
      </c>
      <c r="AI45">
        <v>2.8469263100050941E-2</v>
      </c>
      <c r="AJ45">
        <v>2.8469263100050941E-2</v>
      </c>
      <c r="AK45">
        <v>2.8469263100050941E-2</v>
      </c>
      <c r="AL45">
        <v>2.8469263100050941E-2</v>
      </c>
      <c r="AM45">
        <v>2.8469263100050941E-2</v>
      </c>
      <c r="AN45">
        <v>2.8469263100050941E-2</v>
      </c>
      <c r="AO45">
        <v>2.8469263100050941E-2</v>
      </c>
      <c r="AP45">
        <v>2.8469263100050941E-2</v>
      </c>
      <c r="AQ45">
        <v>2.8469263100050941E-2</v>
      </c>
      <c r="AR45">
        <v>2.8469263100050941E-2</v>
      </c>
      <c r="AS45">
        <v>2.8469263100050941E-2</v>
      </c>
      <c r="AT45">
        <v>2.8469263100050941E-2</v>
      </c>
      <c r="AU45">
        <v>2.8469263100050941E-2</v>
      </c>
      <c r="AV45">
        <v>2.8469263100050941E-2</v>
      </c>
      <c r="AW45">
        <v>2.8469263100050941E-2</v>
      </c>
      <c r="AX45">
        <v>2.8469263100050941E-2</v>
      </c>
      <c r="AY45">
        <v>2.8469263100050941E-2</v>
      </c>
      <c r="AZ45">
        <v>2.8469263100050941E-2</v>
      </c>
      <c r="BA45">
        <v>2.8469263100050941E-2</v>
      </c>
      <c r="BB45">
        <v>2.8469263100050941E-2</v>
      </c>
      <c r="BC45">
        <v>2.8469263100050941E-2</v>
      </c>
      <c r="BD45">
        <v>2.8469263100050941E-2</v>
      </c>
      <c r="BE45">
        <v>2.8469263100050941E-2</v>
      </c>
      <c r="BF45">
        <v>2.8469263100050941E-2</v>
      </c>
      <c r="BG45">
        <v>2.8469263100050941E-2</v>
      </c>
      <c r="BH45">
        <v>2.8469263100050941E-2</v>
      </c>
      <c r="BI45">
        <v>2.7379143819779458E-2</v>
      </c>
      <c r="BJ45">
        <v>2.3597563319431712E-2</v>
      </c>
      <c r="BK45">
        <v>1.0094423295017974E-2</v>
      </c>
      <c r="BL45">
        <v>5.3266131212811527E-3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9.7426834640732575E-3</v>
      </c>
      <c r="BU45">
        <v>1.4665790157103037E-3</v>
      </c>
    </row>
    <row r="46" spans="1:73" x14ac:dyDescent="0.25">
      <c r="A46">
        <v>1301</v>
      </c>
      <c r="B46">
        <v>165.20511197838962</v>
      </c>
      <c r="C46">
        <v>5.2244907103650385E-4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6.8908927576152709E-3</v>
      </c>
      <c r="O46">
        <v>1.4107708377228049E-2</v>
      </c>
      <c r="P46">
        <v>2.6851314983154389E-2</v>
      </c>
      <c r="Q46">
        <v>2.7901592890815962E-2</v>
      </c>
      <c r="R46">
        <v>2.8991712171087446E-2</v>
      </c>
      <c r="S46">
        <v>2.8991712171087446E-2</v>
      </c>
      <c r="T46">
        <v>2.8991712171087446E-2</v>
      </c>
      <c r="U46">
        <v>2.8991712171087446E-2</v>
      </c>
      <c r="V46">
        <v>2.8991712171087446E-2</v>
      </c>
      <c r="W46">
        <v>2.8991712171087446E-2</v>
      </c>
      <c r="X46">
        <v>2.8991712171087446E-2</v>
      </c>
      <c r="Y46">
        <v>2.8991712171087446E-2</v>
      </c>
      <c r="Z46">
        <v>2.8991712171087446E-2</v>
      </c>
      <c r="AA46">
        <v>2.8991712171087446E-2</v>
      </c>
      <c r="AB46">
        <v>2.8991712171087446E-2</v>
      </c>
      <c r="AC46">
        <v>2.8991712171087446E-2</v>
      </c>
      <c r="AD46">
        <v>2.8991712171087446E-2</v>
      </c>
      <c r="AE46">
        <v>2.8991712171087446E-2</v>
      </c>
      <c r="AF46">
        <v>2.8991712171087446E-2</v>
      </c>
      <c r="AG46">
        <v>2.8991712171087446E-2</v>
      </c>
      <c r="AH46">
        <v>2.8991712171087446E-2</v>
      </c>
      <c r="AI46">
        <v>2.8991712171087446E-2</v>
      </c>
      <c r="AJ46">
        <v>2.8991712171087446E-2</v>
      </c>
      <c r="AK46">
        <v>2.8991712171087446E-2</v>
      </c>
      <c r="AL46">
        <v>2.8991712171087446E-2</v>
      </c>
      <c r="AM46">
        <v>2.8991712171087446E-2</v>
      </c>
      <c r="AN46">
        <v>2.8991712171087446E-2</v>
      </c>
      <c r="AO46">
        <v>2.8991712171087446E-2</v>
      </c>
      <c r="AP46">
        <v>2.8991712171087446E-2</v>
      </c>
      <c r="AQ46">
        <v>2.8991712171087446E-2</v>
      </c>
      <c r="AR46">
        <v>2.8991712171087446E-2</v>
      </c>
      <c r="AS46">
        <v>2.8991712171087446E-2</v>
      </c>
      <c r="AT46">
        <v>2.8991712171087446E-2</v>
      </c>
      <c r="AU46">
        <v>2.8991712171087446E-2</v>
      </c>
      <c r="AV46">
        <v>2.8991712171087446E-2</v>
      </c>
      <c r="AW46">
        <v>2.8991712171087446E-2</v>
      </c>
      <c r="AX46">
        <v>2.8991712171087446E-2</v>
      </c>
      <c r="AY46">
        <v>2.8991712171087446E-2</v>
      </c>
      <c r="AZ46">
        <v>2.8991712171087446E-2</v>
      </c>
      <c r="BA46">
        <v>2.8991712171087446E-2</v>
      </c>
      <c r="BB46">
        <v>2.8991712171087446E-2</v>
      </c>
      <c r="BC46">
        <v>2.8991712171087446E-2</v>
      </c>
      <c r="BD46">
        <v>2.8991712171087446E-2</v>
      </c>
      <c r="BE46">
        <v>2.8991712171087446E-2</v>
      </c>
      <c r="BF46">
        <v>2.8991712171087446E-2</v>
      </c>
      <c r="BG46">
        <v>2.8991712171087446E-2</v>
      </c>
      <c r="BH46">
        <v>2.8991712171087446E-2</v>
      </c>
      <c r="BI46">
        <v>2.7901592890815962E-2</v>
      </c>
      <c r="BJ46">
        <v>2.4120012390468216E-2</v>
      </c>
      <c r="BK46">
        <v>1.0094423295017974E-2</v>
      </c>
      <c r="BL46">
        <v>5.3266131212811527E-3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4.9733696145499266E-3</v>
      </c>
      <c r="BU46">
        <v>2.8818411790141017E-3</v>
      </c>
    </row>
    <row r="47" spans="1:73" x14ac:dyDescent="0.25">
      <c r="A47">
        <v>1301</v>
      </c>
      <c r="B47">
        <v>164.3330614367373</v>
      </c>
      <c r="C47">
        <v>5.1969127504625191E-4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6.8908927576152709E-3</v>
      </c>
      <c r="O47">
        <v>1.4627399652274302E-2</v>
      </c>
      <c r="P47">
        <v>2.7371006258200641E-2</v>
      </c>
      <c r="Q47">
        <v>2.8421284165862214E-2</v>
      </c>
      <c r="R47">
        <v>2.9511403446133698E-2</v>
      </c>
      <c r="S47">
        <v>2.9511403446133698E-2</v>
      </c>
      <c r="T47">
        <v>2.9511403446133698E-2</v>
      </c>
      <c r="U47">
        <v>2.9511403446133698E-2</v>
      </c>
      <c r="V47">
        <v>2.9511403446133698E-2</v>
      </c>
      <c r="W47">
        <v>2.9511403446133698E-2</v>
      </c>
      <c r="X47">
        <v>2.9511403446133698E-2</v>
      </c>
      <c r="Y47">
        <v>2.9511403446133698E-2</v>
      </c>
      <c r="Z47">
        <v>2.9511403446133698E-2</v>
      </c>
      <c r="AA47">
        <v>2.9511403446133698E-2</v>
      </c>
      <c r="AB47">
        <v>2.9511403446133698E-2</v>
      </c>
      <c r="AC47">
        <v>2.9511403446133698E-2</v>
      </c>
      <c r="AD47">
        <v>2.9511403446133698E-2</v>
      </c>
      <c r="AE47">
        <v>2.9511403446133698E-2</v>
      </c>
      <c r="AF47">
        <v>2.9511403446133698E-2</v>
      </c>
      <c r="AG47">
        <v>2.9511403446133698E-2</v>
      </c>
      <c r="AH47">
        <v>2.9511403446133698E-2</v>
      </c>
      <c r="AI47">
        <v>2.9511403446133698E-2</v>
      </c>
      <c r="AJ47">
        <v>2.9511403446133698E-2</v>
      </c>
      <c r="AK47">
        <v>2.9511403446133698E-2</v>
      </c>
      <c r="AL47">
        <v>2.9511403446133698E-2</v>
      </c>
      <c r="AM47">
        <v>2.9511403446133698E-2</v>
      </c>
      <c r="AN47">
        <v>2.9511403446133698E-2</v>
      </c>
      <c r="AO47">
        <v>2.9511403446133698E-2</v>
      </c>
      <c r="AP47">
        <v>2.9511403446133698E-2</v>
      </c>
      <c r="AQ47">
        <v>2.9511403446133698E-2</v>
      </c>
      <c r="AR47">
        <v>2.9511403446133698E-2</v>
      </c>
      <c r="AS47">
        <v>2.9511403446133698E-2</v>
      </c>
      <c r="AT47">
        <v>2.9511403446133698E-2</v>
      </c>
      <c r="AU47">
        <v>2.9511403446133698E-2</v>
      </c>
      <c r="AV47">
        <v>2.9511403446133698E-2</v>
      </c>
      <c r="AW47">
        <v>2.9511403446133698E-2</v>
      </c>
      <c r="AX47">
        <v>2.9511403446133698E-2</v>
      </c>
      <c r="AY47">
        <v>2.9511403446133698E-2</v>
      </c>
      <c r="AZ47">
        <v>2.9511403446133698E-2</v>
      </c>
      <c r="BA47">
        <v>2.9511403446133698E-2</v>
      </c>
      <c r="BB47">
        <v>2.9511403446133698E-2</v>
      </c>
      <c r="BC47">
        <v>2.9511403446133698E-2</v>
      </c>
      <c r="BD47">
        <v>2.9511403446133698E-2</v>
      </c>
      <c r="BE47">
        <v>2.9511403446133698E-2</v>
      </c>
      <c r="BF47">
        <v>2.9511403446133698E-2</v>
      </c>
      <c r="BG47">
        <v>2.9511403446133698E-2</v>
      </c>
      <c r="BH47">
        <v>2.9511403446133698E-2</v>
      </c>
      <c r="BI47">
        <v>2.8421284165862214E-2</v>
      </c>
      <c r="BJ47">
        <v>2.4639703665514469E-2</v>
      </c>
      <c r="BK47">
        <v>1.0614114570064226E-2</v>
      </c>
      <c r="BL47">
        <v>5.3266131212811527E-3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1.9808115477719067E-3</v>
      </c>
      <c r="BU47">
        <v>4.2971033423178998E-3</v>
      </c>
    </row>
    <row r="48" spans="1:73" x14ac:dyDescent="0.25">
      <c r="A48">
        <v>1301</v>
      </c>
      <c r="B48">
        <v>163.93300477271055</v>
      </c>
      <c r="C48">
        <v>5.1842612513666503E-4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6.8908927576152709E-3</v>
      </c>
      <c r="O48">
        <v>1.4627399652274302E-2</v>
      </c>
      <c r="P48">
        <v>2.7889432383337305E-2</v>
      </c>
      <c r="Q48">
        <v>2.8939710290998878E-2</v>
      </c>
      <c r="R48">
        <v>3.0029829571270362E-2</v>
      </c>
      <c r="S48">
        <v>3.0029829571270362E-2</v>
      </c>
      <c r="T48">
        <v>3.0029829571270362E-2</v>
      </c>
      <c r="U48">
        <v>3.0029829571270362E-2</v>
      </c>
      <c r="V48">
        <v>3.0029829571270362E-2</v>
      </c>
      <c r="W48">
        <v>3.0029829571270362E-2</v>
      </c>
      <c r="X48">
        <v>3.0029829571270362E-2</v>
      </c>
      <c r="Y48">
        <v>3.0029829571270362E-2</v>
      </c>
      <c r="Z48">
        <v>3.0029829571270362E-2</v>
      </c>
      <c r="AA48">
        <v>3.0029829571270362E-2</v>
      </c>
      <c r="AB48">
        <v>3.0029829571270362E-2</v>
      </c>
      <c r="AC48">
        <v>3.0029829571270362E-2</v>
      </c>
      <c r="AD48">
        <v>3.0029829571270362E-2</v>
      </c>
      <c r="AE48">
        <v>3.0029829571270362E-2</v>
      </c>
      <c r="AF48">
        <v>3.0029829571270362E-2</v>
      </c>
      <c r="AG48">
        <v>3.0029829571270362E-2</v>
      </c>
      <c r="AH48">
        <v>3.0029829571270362E-2</v>
      </c>
      <c r="AI48">
        <v>3.0029829571270362E-2</v>
      </c>
      <c r="AJ48">
        <v>3.0029829571270362E-2</v>
      </c>
      <c r="AK48">
        <v>3.0029829571270362E-2</v>
      </c>
      <c r="AL48">
        <v>3.0029829571270362E-2</v>
      </c>
      <c r="AM48">
        <v>3.0029829571270362E-2</v>
      </c>
      <c r="AN48">
        <v>3.0029829571270362E-2</v>
      </c>
      <c r="AO48">
        <v>3.0029829571270362E-2</v>
      </c>
      <c r="AP48">
        <v>3.0029829571270362E-2</v>
      </c>
      <c r="AQ48">
        <v>3.0029829571270362E-2</v>
      </c>
      <c r="AR48">
        <v>3.0029829571270362E-2</v>
      </c>
      <c r="AS48">
        <v>3.0029829571270362E-2</v>
      </c>
      <c r="AT48">
        <v>3.0029829571270362E-2</v>
      </c>
      <c r="AU48">
        <v>3.0029829571270362E-2</v>
      </c>
      <c r="AV48">
        <v>3.0029829571270362E-2</v>
      </c>
      <c r="AW48">
        <v>3.0029829571270362E-2</v>
      </c>
      <c r="AX48">
        <v>3.0029829571270362E-2</v>
      </c>
      <c r="AY48">
        <v>3.0029829571270362E-2</v>
      </c>
      <c r="AZ48">
        <v>3.0029829571270362E-2</v>
      </c>
      <c r="BA48">
        <v>3.0029829571270362E-2</v>
      </c>
      <c r="BB48">
        <v>3.0029829571270362E-2</v>
      </c>
      <c r="BC48">
        <v>3.0029829571270362E-2</v>
      </c>
      <c r="BD48">
        <v>3.0029829571270362E-2</v>
      </c>
      <c r="BE48">
        <v>3.0029829571270362E-2</v>
      </c>
      <c r="BF48">
        <v>3.0029829571270362E-2</v>
      </c>
      <c r="BG48">
        <v>3.0029829571270362E-2</v>
      </c>
      <c r="BH48">
        <v>3.0029829571270362E-2</v>
      </c>
      <c r="BI48">
        <v>2.8939710290998878E-2</v>
      </c>
      <c r="BJ48">
        <v>2.5158129790651133E-2</v>
      </c>
      <c r="BK48">
        <v>1.1132540695200891E-2</v>
      </c>
      <c r="BL48">
        <v>5.3266131212811527E-3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1.5877434685572477E-3</v>
      </c>
      <c r="BU48">
        <v>7.9896638235449485E-3</v>
      </c>
    </row>
    <row r="49" spans="1:73" x14ac:dyDescent="0.25">
      <c r="A49">
        <v>1301</v>
      </c>
      <c r="B49">
        <v>159.85324827812164</v>
      </c>
      <c r="C49">
        <v>5.0552419392444002E-4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6.8908927576152709E-3</v>
      </c>
      <c r="O49">
        <v>1.4627399652274302E-2</v>
      </c>
      <c r="P49">
        <v>2.8394956577261744E-2</v>
      </c>
      <c r="Q49">
        <v>2.9445234484923317E-2</v>
      </c>
      <c r="R49">
        <v>3.0535353765194801E-2</v>
      </c>
      <c r="S49">
        <v>3.0535353765194801E-2</v>
      </c>
      <c r="T49">
        <v>3.0535353765194801E-2</v>
      </c>
      <c r="U49">
        <v>3.0535353765194801E-2</v>
      </c>
      <c r="V49">
        <v>3.0535353765194801E-2</v>
      </c>
      <c r="W49">
        <v>3.0535353765194801E-2</v>
      </c>
      <c r="X49">
        <v>3.0535353765194801E-2</v>
      </c>
      <c r="Y49">
        <v>3.0535353765194801E-2</v>
      </c>
      <c r="Z49">
        <v>3.0535353765194801E-2</v>
      </c>
      <c r="AA49">
        <v>3.0535353765194801E-2</v>
      </c>
      <c r="AB49">
        <v>3.0535353765194801E-2</v>
      </c>
      <c r="AC49">
        <v>3.0535353765194801E-2</v>
      </c>
      <c r="AD49">
        <v>3.0535353765194801E-2</v>
      </c>
      <c r="AE49">
        <v>3.0535353765194801E-2</v>
      </c>
      <c r="AF49">
        <v>3.0535353765194801E-2</v>
      </c>
      <c r="AG49">
        <v>3.0535353765194801E-2</v>
      </c>
      <c r="AH49">
        <v>3.0535353765194801E-2</v>
      </c>
      <c r="AI49">
        <v>3.0535353765194801E-2</v>
      </c>
      <c r="AJ49">
        <v>3.0535353765194801E-2</v>
      </c>
      <c r="AK49">
        <v>3.0535353765194801E-2</v>
      </c>
      <c r="AL49">
        <v>3.0535353765194801E-2</v>
      </c>
      <c r="AM49">
        <v>3.0535353765194801E-2</v>
      </c>
      <c r="AN49">
        <v>3.0535353765194801E-2</v>
      </c>
      <c r="AO49">
        <v>3.0535353765194801E-2</v>
      </c>
      <c r="AP49">
        <v>3.0535353765194801E-2</v>
      </c>
      <c r="AQ49">
        <v>3.0535353765194801E-2</v>
      </c>
      <c r="AR49">
        <v>3.0535353765194801E-2</v>
      </c>
      <c r="AS49">
        <v>3.0535353765194801E-2</v>
      </c>
      <c r="AT49">
        <v>3.0535353765194801E-2</v>
      </c>
      <c r="AU49">
        <v>3.0535353765194801E-2</v>
      </c>
      <c r="AV49">
        <v>3.0535353765194801E-2</v>
      </c>
      <c r="AW49">
        <v>3.0535353765194801E-2</v>
      </c>
      <c r="AX49">
        <v>3.0535353765194801E-2</v>
      </c>
      <c r="AY49">
        <v>3.0535353765194801E-2</v>
      </c>
      <c r="AZ49">
        <v>3.0535353765194801E-2</v>
      </c>
      <c r="BA49">
        <v>3.0535353765194801E-2</v>
      </c>
      <c r="BB49">
        <v>3.0535353765194801E-2</v>
      </c>
      <c r="BC49">
        <v>3.0535353765194801E-2</v>
      </c>
      <c r="BD49">
        <v>3.0535353765194801E-2</v>
      </c>
      <c r="BE49">
        <v>3.0535353765194801E-2</v>
      </c>
      <c r="BF49">
        <v>3.0535353765194801E-2</v>
      </c>
      <c r="BG49">
        <v>3.0535353765194801E-2</v>
      </c>
      <c r="BH49">
        <v>3.0535353765194801E-2</v>
      </c>
      <c r="BI49">
        <v>2.9445234484923317E-2</v>
      </c>
      <c r="BJ49">
        <v>2.5663653984575572E-2</v>
      </c>
      <c r="BK49">
        <v>1.1638064889125331E-2</v>
      </c>
      <c r="BL49">
        <v>5.8321373152055928E-3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1.1946753893425852E-3</v>
      </c>
      <c r="BU49">
        <v>1.3238761538908062E-2</v>
      </c>
    </row>
    <row r="50" spans="1:73" x14ac:dyDescent="0.25">
      <c r="A50">
        <v>1301</v>
      </c>
      <c r="B50">
        <v>162.04025550419118</v>
      </c>
      <c r="C50">
        <v>5.1244044415378891E-4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6.8908927576152709E-3</v>
      </c>
      <c r="O50">
        <v>1.4627399652274302E-2</v>
      </c>
      <c r="P50">
        <v>2.8907397021415534E-2</v>
      </c>
      <c r="Q50">
        <v>2.9957674929077107E-2</v>
      </c>
      <c r="R50">
        <v>3.1047794209348591E-2</v>
      </c>
      <c r="S50">
        <v>3.1047794209348591E-2</v>
      </c>
      <c r="T50">
        <v>3.1047794209348591E-2</v>
      </c>
      <c r="U50">
        <v>3.1047794209348591E-2</v>
      </c>
      <c r="V50">
        <v>3.1047794209348591E-2</v>
      </c>
      <c r="W50">
        <v>3.1047794209348591E-2</v>
      </c>
      <c r="X50">
        <v>3.1047794209348591E-2</v>
      </c>
      <c r="Y50">
        <v>3.1047794209348591E-2</v>
      </c>
      <c r="Z50">
        <v>3.1047794209348591E-2</v>
      </c>
      <c r="AA50">
        <v>3.1047794209348591E-2</v>
      </c>
      <c r="AB50">
        <v>3.1047794209348591E-2</v>
      </c>
      <c r="AC50">
        <v>3.1047794209348591E-2</v>
      </c>
      <c r="AD50">
        <v>3.1047794209348591E-2</v>
      </c>
      <c r="AE50">
        <v>3.1047794209348591E-2</v>
      </c>
      <c r="AF50">
        <v>3.1047794209348591E-2</v>
      </c>
      <c r="AG50">
        <v>3.1047794209348591E-2</v>
      </c>
      <c r="AH50">
        <v>3.1047794209348591E-2</v>
      </c>
      <c r="AI50">
        <v>3.1047794209348591E-2</v>
      </c>
      <c r="AJ50">
        <v>3.1047794209348591E-2</v>
      </c>
      <c r="AK50">
        <v>3.1047794209348591E-2</v>
      </c>
      <c r="AL50">
        <v>3.1047794209348591E-2</v>
      </c>
      <c r="AM50">
        <v>3.1047794209348591E-2</v>
      </c>
      <c r="AN50">
        <v>3.1047794209348591E-2</v>
      </c>
      <c r="AO50">
        <v>3.1047794209348591E-2</v>
      </c>
      <c r="AP50">
        <v>3.1047794209348591E-2</v>
      </c>
      <c r="AQ50">
        <v>3.1047794209348591E-2</v>
      </c>
      <c r="AR50">
        <v>3.1047794209348591E-2</v>
      </c>
      <c r="AS50">
        <v>3.1047794209348591E-2</v>
      </c>
      <c r="AT50">
        <v>3.1047794209348591E-2</v>
      </c>
      <c r="AU50">
        <v>3.1047794209348591E-2</v>
      </c>
      <c r="AV50">
        <v>3.1047794209348591E-2</v>
      </c>
      <c r="AW50">
        <v>3.1047794209348591E-2</v>
      </c>
      <c r="AX50">
        <v>3.1047794209348591E-2</v>
      </c>
      <c r="AY50">
        <v>3.1047794209348591E-2</v>
      </c>
      <c r="AZ50">
        <v>3.1047794209348591E-2</v>
      </c>
      <c r="BA50">
        <v>3.1047794209348591E-2</v>
      </c>
      <c r="BB50">
        <v>3.1047794209348591E-2</v>
      </c>
      <c r="BC50">
        <v>3.1047794209348591E-2</v>
      </c>
      <c r="BD50">
        <v>3.1047794209348591E-2</v>
      </c>
      <c r="BE50">
        <v>3.1047794209348591E-2</v>
      </c>
      <c r="BF50">
        <v>3.1047794209348591E-2</v>
      </c>
      <c r="BG50">
        <v>3.1047794209348591E-2</v>
      </c>
      <c r="BH50">
        <v>3.1047794209348591E-2</v>
      </c>
      <c r="BI50">
        <v>2.9957674929077107E-2</v>
      </c>
      <c r="BJ50">
        <v>2.6176094428729361E-2</v>
      </c>
      <c r="BK50">
        <v>1.215050533327912E-2</v>
      </c>
      <c r="BL50">
        <v>6.3445777593593815E-3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7.9066286121487472E-4</v>
      </c>
      <c r="BU50">
        <v>1.8487859254271176E-2</v>
      </c>
    </row>
    <row r="51" spans="1:73" x14ac:dyDescent="0.25">
      <c r="A51">
        <v>1301</v>
      </c>
      <c r="B51">
        <v>163.01895442768608</v>
      </c>
      <c r="C51">
        <v>5.1553550784329044E-4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6.8908927576152709E-3</v>
      </c>
      <c r="O51">
        <v>1.4627399652274302E-2</v>
      </c>
      <c r="P51">
        <v>2.8907397021415534E-2</v>
      </c>
      <c r="Q51">
        <v>3.0473210436920396E-2</v>
      </c>
      <c r="R51">
        <v>3.1563329717191883E-2</v>
      </c>
      <c r="S51">
        <v>3.1563329717191883E-2</v>
      </c>
      <c r="T51">
        <v>3.1563329717191883E-2</v>
      </c>
      <c r="U51">
        <v>3.1563329717191883E-2</v>
      </c>
      <c r="V51">
        <v>3.1563329717191883E-2</v>
      </c>
      <c r="W51">
        <v>3.1563329717191883E-2</v>
      </c>
      <c r="X51">
        <v>3.1563329717191883E-2</v>
      </c>
      <c r="Y51">
        <v>3.1563329717191883E-2</v>
      </c>
      <c r="Z51">
        <v>3.1563329717191883E-2</v>
      </c>
      <c r="AA51">
        <v>3.1563329717191883E-2</v>
      </c>
      <c r="AB51">
        <v>3.1563329717191883E-2</v>
      </c>
      <c r="AC51">
        <v>3.1563329717191883E-2</v>
      </c>
      <c r="AD51">
        <v>3.1563329717191883E-2</v>
      </c>
      <c r="AE51">
        <v>3.1563329717191883E-2</v>
      </c>
      <c r="AF51">
        <v>3.1563329717191883E-2</v>
      </c>
      <c r="AG51">
        <v>3.1563329717191883E-2</v>
      </c>
      <c r="AH51">
        <v>3.1563329717191883E-2</v>
      </c>
      <c r="AI51">
        <v>3.1563329717191883E-2</v>
      </c>
      <c r="AJ51">
        <v>3.1563329717191883E-2</v>
      </c>
      <c r="AK51">
        <v>3.1563329717191883E-2</v>
      </c>
      <c r="AL51">
        <v>3.1563329717191883E-2</v>
      </c>
      <c r="AM51">
        <v>3.1563329717191883E-2</v>
      </c>
      <c r="AN51">
        <v>3.1563329717191883E-2</v>
      </c>
      <c r="AO51">
        <v>3.1563329717191883E-2</v>
      </c>
      <c r="AP51">
        <v>3.1563329717191883E-2</v>
      </c>
      <c r="AQ51">
        <v>3.1563329717191883E-2</v>
      </c>
      <c r="AR51">
        <v>3.1563329717191883E-2</v>
      </c>
      <c r="AS51">
        <v>3.1563329717191883E-2</v>
      </c>
      <c r="AT51">
        <v>3.1563329717191883E-2</v>
      </c>
      <c r="AU51">
        <v>3.1563329717191883E-2</v>
      </c>
      <c r="AV51">
        <v>3.1563329717191883E-2</v>
      </c>
      <c r="AW51">
        <v>3.1563329717191883E-2</v>
      </c>
      <c r="AX51">
        <v>3.1563329717191883E-2</v>
      </c>
      <c r="AY51">
        <v>3.1563329717191883E-2</v>
      </c>
      <c r="AZ51">
        <v>3.1563329717191883E-2</v>
      </c>
      <c r="BA51">
        <v>3.1563329717191883E-2</v>
      </c>
      <c r="BB51">
        <v>3.1563329717191883E-2</v>
      </c>
      <c r="BC51">
        <v>3.1563329717191883E-2</v>
      </c>
      <c r="BD51">
        <v>3.1563329717191883E-2</v>
      </c>
      <c r="BE51">
        <v>3.1563329717191883E-2</v>
      </c>
      <c r="BF51">
        <v>3.1563329717191883E-2</v>
      </c>
      <c r="BG51">
        <v>3.1563329717191883E-2</v>
      </c>
      <c r="BH51">
        <v>3.1563329717191883E-2</v>
      </c>
      <c r="BI51">
        <v>3.0473210436920396E-2</v>
      </c>
      <c r="BJ51">
        <v>2.6691629936572651E-2</v>
      </c>
      <c r="BK51">
        <v>1.2666040841122411E-2</v>
      </c>
      <c r="BL51">
        <v>6.8601132672026716E-3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3.8268408865818268E-4</v>
      </c>
      <c r="BU51">
        <v>2.0900681549405557E-2</v>
      </c>
    </row>
    <row r="52" spans="1:73" x14ac:dyDescent="0.25">
      <c r="A52">
        <v>1301</v>
      </c>
      <c r="B52">
        <v>161.97808041455119</v>
      </c>
      <c r="C52">
        <v>5.122438199849904E-4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6.8908927576152709E-3</v>
      </c>
      <c r="O52">
        <v>1.4627399652274302E-2</v>
      </c>
      <c r="P52">
        <v>2.9419640841400523E-2</v>
      </c>
      <c r="Q52">
        <v>3.0985454256905388E-2</v>
      </c>
      <c r="R52">
        <v>3.2075573537176875E-2</v>
      </c>
      <c r="S52">
        <v>3.2075573537176875E-2</v>
      </c>
      <c r="T52">
        <v>3.2075573537176875E-2</v>
      </c>
      <c r="U52">
        <v>3.2075573537176875E-2</v>
      </c>
      <c r="V52">
        <v>3.2075573537176875E-2</v>
      </c>
      <c r="W52">
        <v>3.2075573537176875E-2</v>
      </c>
      <c r="X52">
        <v>3.2075573537176875E-2</v>
      </c>
      <c r="Y52">
        <v>3.2075573537176875E-2</v>
      </c>
      <c r="Z52">
        <v>3.2075573537176875E-2</v>
      </c>
      <c r="AA52">
        <v>3.2075573537176875E-2</v>
      </c>
      <c r="AB52">
        <v>3.2075573537176875E-2</v>
      </c>
      <c r="AC52">
        <v>3.2075573537176875E-2</v>
      </c>
      <c r="AD52">
        <v>3.2075573537176875E-2</v>
      </c>
      <c r="AE52">
        <v>3.2075573537176875E-2</v>
      </c>
      <c r="AF52">
        <v>3.2075573537176875E-2</v>
      </c>
      <c r="AG52">
        <v>3.2075573537176875E-2</v>
      </c>
      <c r="AH52">
        <v>3.2075573537176875E-2</v>
      </c>
      <c r="AI52">
        <v>3.2075573537176875E-2</v>
      </c>
      <c r="AJ52">
        <v>3.2075573537176875E-2</v>
      </c>
      <c r="AK52">
        <v>3.2075573537176875E-2</v>
      </c>
      <c r="AL52">
        <v>3.2075573537176875E-2</v>
      </c>
      <c r="AM52">
        <v>3.2075573537176875E-2</v>
      </c>
      <c r="AN52">
        <v>3.2075573537176875E-2</v>
      </c>
      <c r="AO52">
        <v>3.2075573537176875E-2</v>
      </c>
      <c r="AP52">
        <v>3.2075573537176875E-2</v>
      </c>
      <c r="AQ52">
        <v>3.2075573537176875E-2</v>
      </c>
      <c r="AR52">
        <v>3.2075573537176875E-2</v>
      </c>
      <c r="AS52">
        <v>3.2075573537176875E-2</v>
      </c>
      <c r="AT52">
        <v>3.2075573537176875E-2</v>
      </c>
      <c r="AU52">
        <v>3.2075573537176875E-2</v>
      </c>
      <c r="AV52">
        <v>3.2075573537176875E-2</v>
      </c>
      <c r="AW52">
        <v>3.2075573537176875E-2</v>
      </c>
      <c r="AX52">
        <v>3.2075573537176875E-2</v>
      </c>
      <c r="AY52">
        <v>3.2075573537176875E-2</v>
      </c>
      <c r="AZ52">
        <v>3.2075573537176875E-2</v>
      </c>
      <c r="BA52">
        <v>3.2075573537176875E-2</v>
      </c>
      <c r="BB52">
        <v>3.2075573537176875E-2</v>
      </c>
      <c r="BC52">
        <v>3.2075573537176875E-2</v>
      </c>
      <c r="BD52">
        <v>3.2075573537176875E-2</v>
      </c>
      <c r="BE52">
        <v>3.2075573537176875E-2</v>
      </c>
      <c r="BF52">
        <v>3.2075573537176875E-2</v>
      </c>
      <c r="BG52">
        <v>3.2075573537176875E-2</v>
      </c>
      <c r="BH52">
        <v>3.2075573537176875E-2</v>
      </c>
      <c r="BI52">
        <v>3.0985454256905388E-2</v>
      </c>
      <c r="BJ52">
        <v>2.7203873756557639E-2</v>
      </c>
      <c r="BK52">
        <v>1.3178284661107402E-2</v>
      </c>
      <c r="BL52">
        <v>7.372357087187662E-3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7.9066286121487472E-4</v>
      </c>
      <c r="BU52">
        <v>1.8487859254271183E-2</v>
      </c>
    </row>
    <row r="53" spans="1:73" x14ac:dyDescent="0.25">
      <c r="A53">
        <v>1301</v>
      </c>
      <c r="B53">
        <v>164.59968028216173</v>
      </c>
      <c r="C53">
        <v>5.2053443762424187E-4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6.8908927576152709E-3</v>
      </c>
      <c r="O53">
        <v>1.4627399652274302E-2</v>
      </c>
      <c r="P53">
        <v>2.9940175279024765E-2</v>
      </c>
      <c r="Q53">
        <v>3.1505988694529627E-2</v>
      </c>
      <c r="R53">
        <v>3.2596107974801114E-2</v>
      </c>
      <c r="S53">
        <v>3.2596107974801114E-2</v>
      </c>
      <c r="T53">
        <v>3.2596107974801114E-2</v>
      </c>
      <c r="U53">
        <v>3.2596107974801114E-2</v>
      </c>
      <c r="V53">
        <v>3.2596107974801114E-2</v>
      </c>
      <c r="W53">
        <v>3.2596107974801114E-2</v>
      </c>
      <c r="X53">
        <v>3.2596107974801114E-2</v>
      </c>
      <c r="Y53">
        <v>3.2596107974801114E-2</v>
      </c>
      <c r="Z53">
        <v>3.2596107974801114E-2</v>
      </c>
      <c r="AA53">
        <v>3.2596107974801114E-2</v>
      </c>
      <c r="AB53">
        <v>3.2596107974801114E-2</v>
      </c>
      <c r="AC53">
        <v>3.2596107974801114E-2</v>
      </c>
      <c r="AD53">
        <v>3.2596107974801114E-2</v>
      </c>
      <c r="AE53">
        <v>3.2596107974801114E-2</v>
      </c>
      <c r="AF53">
        <v>3.2596107974801114E-2</v>
      </c>
      <c r="AG53">
        <v>3.2596107974801114E-2</v>
      </c>
      <c r="AH53">
        <v>3.2596107974801114E-2</v>
      </c>
      <c r="AI53">
        <v>3.2596107974801114E-2</v>
      </c>
      <c r="AJ53">
        <v>3.2596107974801114E-2</v>
      </c>
      <c r="AK53">
        <v>3.2596107974801114E-2</v>
      </c>
      <c r="AL53">
        <v>3.2596107974801114E-2</v>
      </c>
      <c r="AM53">
        <v>3.2596107974801114E-2</v>
      </c>
      <c r="AN53">
        <v>3.2596107974801114E-2</v>
      </c>
      <c r="AO53">
        <v>3.2596107974801114E-2</v>
      </c>
      <c r="AP53">
        <v>3.2596107974801114E-2</v>
      </c>
      <c r="AQ53">
        <v>3.2596107974801114E-2</v>
      </c>
      <c r="AR53">
        <v>3.2596107974801114E-2</v>
      </c>
      <c r="AS53">
        <v>3.2596107974801114E-2</v>
      </c>
      <c r="AT53">
        <v>3.2596107974801114E-2</v>
      </c>
      <c r="AU53">
        <v>3.2596107974801114E-2</v>
      </c>
      <c r="AV53">
        <v>3.2596107974801114E-2</v>
      </c>
      <c r="AW53">
        <v>3.2596107974801114E-2</v>
      </c>
      <c r="AX53">
        <v>3.2596107974801114E-2</v>
      </c>
      <c r="AY53">
        <v>3.2596107974801114E-2</v>
      </c>
      <c r="AZ53">
        <v>3.2596107974801114E-2</v>
      </c>
      <c r="BA53">
        <v>3.2596107974801114E-2</v>
      </c>
      <c r="BB53">
        <v>3.2596107974801114E-2</v>
      </c>
      <c r="BC53">
        <v>3.2596107974801114E-2</v>
      </c>
      <c r="BD53">
        <v>3.2596107974801114E-2</v>
      </c>
      <c r="BE53">
        <v>3.2596107974801114E-2</v>
      </c>
      <c r="BF53">
        <v>3.2596107974801114E-2</v>
      </c>
      <c r="BG53">
        <v>3.2596107974801114E-2</v>
      </c>
      <c r="BH53">
        <v>3.2596107974801114E-2</v>
      </c>
      <c r="BI53">
        <v>3.1505988694529627E-2</v>
      </c>
      <c r="BJ53">
        <v>2.7724408194181881E-2</v>
      </c>
      <c r="BK53">
        <v>1.3698819098731644E-2</v>
      </c>
      <c r="BL53">
        <v>7.8928915248119031E-3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1.2459974122042347E-3</v>
      </c>
      <c r="BU53">
        <v>1.3238761538908066E-2</v>
      </c>
    </row>
    <row r="54" spans="1:73" x14ac:dyDescent="0.25">
      <c r="A54">
        <v>1301</v>
      </c>
      <c r="B54">
        <v>163.41894196232806</v>
      </c>
      <c r="C54">
        <v>5.1680043913625924E-4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6.8908927576152709E-3</v>
      </c>
      <c r="O54">
        <v>1.4627399652274302E-2</v>
      </c>
      <c r="P54">
        <v>3.0456975718161024E-2</v>
      </c>
      <c r="Q54">
        <v>3.2022789133665887E-2</v>
      </c>
      <c r="R54">
        <v>3.3112908413937374E-2</v>
      </c>
      <c r="S54">
        <v>3.3112908413937374E-2</v>
      </c>
      <c r="T54">
        <v>3.3112908413937374E-2</v>
      </c>
      <c r="U54">
        <v>3.3112908413937374E-2</v>
      </c>
      <c r="V54">
        <v>3.3112908413937374E-2</v>
      </c>
      <c r="W54">
        <v>3.3112908413937374E-2</v>
      </c>
      <c r="X54">
        <v>3.3112908413937374E-2</v>
      </c>
      <c r="Y54">
        <v>3.3112908413937374E-2</v>
      </c>
      <c r="Z54">
        <v>3.3112908413937374E-2</v>
      </c>
      <c r="AA54">
        <v>3.3112908413937374E-2</v>
      </c>
      <c r="AB54">
        <v>3.3112908413937374E-2</v>
      </c>
      <c r="AC54">
        <v>3.3112908413937374E-2</v>
      </c>
      <c r="AD54">
        <v>3.3112908413937374E-2</v>
      </c>
      <c r="AE54">
        <v>3.3112908413937374E-2</v>
      </c>
      <c r="AF54">
        <v>3.3112908413937374E-2</v>
      </c>
      <c r="AG54">
        <v>3.3112908413937374E-2</v>
      </c>
      <c r="AH54">
        <v>3.3112908413937374E-2</v>
      </c>
      <c r="AI54">
        <v>3.3112908413937374E-2</v>
      </c>
      <c r="AJ54">
        <v>3.3112908413937374E-2</v>
      </c>
      <c r="AK54">
        <v>3.3112908413937374E-2</v>
      </c>
      <c r="AL54">
        <v>3.3112908413937374E-2</v>
      </c>
      <c r="AM54">
        <v>3.3112908413937374E-2</v>
      </c>
      <c r="AN54">
        <v>3.3112908413937374E-2</v>
      </c>
      <c r="AO54">
        <v>3.3112908413937374E-2</v>
      </c>
      <c r="AP54">
        <v>3.3112908413937374E-2</v>
      </c>
      <c r="AQ54">
        <v>3.3112908413937374E-2</v>
      </c>
      <c r="AR54">
        <v>3.3112908413937374E-2</v>
      </c>
      <c r="AS54">
        <v>3.3112908413937374E-2</v>
      </c>
      <c r="AT54">
        <v>3.3112908413937374E-2</v>
      </c>
      <c r="AU54">
        <v>3.3112908413937374E-2</v>
      </c>
      <c r="AV54">
        <v>3.3112908413937374E-2</v>
      </c>
      <c r="AW54">
        <v>3.3112908413937374E-2</v>
      </c>
      <c r="AX54">
        <v>3.3112908413937374E-2</v>
      </c>
      <c r="AY54">
        <v>3.3112908413937374E-2</v>
      </c>
      <c r="AZ54">
        <v>3.3112908413937374E-2</v>
      </c>
      <c r="BA54">
        <v>3.3112908413937374E-2</v>
      </c>
      <c r="BB54">
        <v>3.3112908413937374E-2</v>
      </c>
      <c r="BC54">
        <v>3.3112908413937374E-2</v>
      </c>
      <c r="BD54">
        <v>3.3112908413937374E-2</v>
      </c>
      <c r="BE54">
        <v>3.3112908413937374E-2</v>
      </c>
      <c r="BF54">
        <v>3.3112908413937374E-2</v>
      </c>
      <c r="BG54">
        <v>3.3112908413937374E-2</v>
      </c>
      <c r="BH54">
        <v>3.3112908413937374E-2</v>
      </c>
      <c r="BI54">
        <v>3.2022789133665887E-2</v>
      </c>
      <c r="BJ54">
        <v>2.8241208633318141E-2</v>
      </c>
      <c r="BK54">
        <v>1.4215619537867904E-2</v>
      </c>
      <c r="BL54">
        <v>7.8928915248119031E-3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1.8320054269889904E-3</v>
      </c>
      <c r="BU54">
        <v>7.989663823544952E-3</v>
      </c>
    </row>
    <row r="55" spans="1:73" x14ac:dyDescent="0.25">
      <c r="A55">
        <v>1301</v>
      </c>
      <c r="B55">
        <v>163.6825251355429</v>
      </c>
      <c r="C55">
        <v>5.1763400162314498E-4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6.8908927576152709E-3</v>
      </c>
      <c r="O55">
        <v>1.5145033653897447E-2</v>
      </c>
      <c r="P55">
        <v>3.097460971978417E-2</v>
      </c>
      <c r="Q55">
        <v>3.2540423135289029E-2</v>
      </c>
      <c r="R55">
        <v>3.3630542415560516E-2</v>
      </c>
      <c r="S55">
        <v>3.3630542415560516E-2</v>
      </c>
      <c r="T55">
        <v>3.3630542415560516E-2</v>
      </c>
      <c r="U55">
        <v>3.3630542415560516E-2</v>
      </c>
      <c r="V55">
        <v>3.3630542415560516E-2</v>
      </c>
      <c r="W55">
        <v>3.3630542415560516E-2</v>
      </c>
      <c r="X55">
        <v>3.3630542415560516E-2</v>
      </c>
      <c r="Y55">
        <v>3.3630542415560516E-2</v>
      </c>
      <c r="Z55">
        <v>3.3630542415560516E-2</v>
      </c>
      <c r="AA55">
        <v>3.3630542415560516E-2</v>
      </c>
      <c r="AB55">
        <v>3.3630542415560516E-2</v>
      </c>
      <c r="AC55">
        <v>3.3630542415560516E-2</v>
      </c>
      <c r="AD55">
        <v>3.3630542415560516E-2</v>
      </c>
      <c r="AE55">
        <v>3.3630542415560516E-2</v>
      </c>
      <c r="AF55">
        <v>3.3630542415560516E-2</v>
      </c>
      <c r="AG55">
        <v>3.3630542415560516E-2</v>
      </c>
      <c r="AH55">
        <v>3.3630542415560516E-2</v>
      </c>
      <c r="AI55">
        <v>3.3630542415560516E-2</v>
      </c>
      <c r="AJ55">
        <v>3.3630542415560516E-2</v>
      </c>
      <c r="AK55">
        <v>3.3630542415560516E-2</v>
      </c>
      <c r="AL55">
        <v>3.3630542415560516E-2</v>
      </c>
      <c r="AM55">
        <v>3.3630542415560516E-2</v>
      </c>
      <c r="AN55">
        <v>3.3630542415560516E-2</v>
      </c>
      <c r="AO55">
        <v>3.3630542415560516E-2</v>
      </c>
      <c r="AP55">
        <v>3.3630542415560516E-2</v>
      </c>
      <c r="AQ55">
        <v>3.3630542415560516E-2</v>
      </c>
      <c r="AR55">
        <v>3.3630542415560516E-2</v>
      </c>
      <c r="AS55">
        <v>3.3630542415560516E-2</v>
      </c>
      <c r="AT55">
        <v>3.3630542415560516E-2</v>
      </c>
      <c r="AU55">
        <v>3.3630542415560516E-2</v>
      </c>
      <c r="AV55">
        <v>3.3630542415560516E-2</v>
      </c>
      <c r="AW55">
        <v>3.3630542415560516E-2</v>
      </c>
      <c r="AX55">
        <v>3.3630542415560516E-2</v>
      </c>
      <c r="AY55">
        <v>3.3630542415560516E-2</v>
      </c>
      <c r="AZ55">
        <v>3.3630542415560516E-2</v>
      </c>
      <c r="BA55">
        <v>3.3630542415560516E-2</v>
      </c>
      <c r="BB55">
        <v>3.3630542415560516E-2</v>
      </c>
      <c r="BC55">
        <v>3.3630542415560516E-2</v>
      </c>
      <c r="BD55">
        <v>3.3630542415560516E-2</v>
      </c>
      <c r="BE55">
        <v>3.3630542415560516E-2</v>
      </c>
      <c r="BF55">
        <v>3.3630542415560516E-2</v>
      </c>
      <c r="BG55">
        <v>3.3630542415560516E-2</v>
      </c>
      <c r="BH55">
        <v>3.3630542415560516E-2</v>
      </c>
      <c r="BI55">
        <v>3.2540423135289029E-2</v>
      </c>
      <c r="BJ55">
        <v>2.8758842634941287E-2</v>
      </c>
      <c r="BK55">
        <v>1.4733253539491049E-2</v>
      </c>
      <c r="BL55">
        <v>7.8928915248119031E-3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2.4180134417737392E-3</v>
      </c>
      <c r="BU55">
        <v>4.2971033423178998E-3</v>
      </c>
    </row>
    <row r="56" spans="1:73" x14ac:dyDescent="0.25">
      <c r="A56">
        <v>1301</v>
      </c>
      <c r="B56">
        <v>162.24571073323568</v>
      </c>
      <c r="C56">
        <v>5.130901812731096E-4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6.8908927576152709E-3</v>
      </c>
      <c r="O56">
        <v>1.5658123835170557E-2</v>
      </c>
      <c r="P56">
        <v>3.1487699901057278E-2</v>
      </c>
      <c r="Q56">
        <v>3.3053513316562137E-2</v>
      </c>
      <c r="R56">
        <v>3.4143632596833624E-2</v>
      </c>
      <c r="S56">
        <v>3.4143632596833624E-2</v>
      </c>
      <c r="T56">
        <v>3.4143632596833624E-2</v>
      </c>
      <c r="U56">
        <v>3.4143632596833624E-2</v>
      </c>
      <c r="V56">
        <v>3.4143632596833624E-2</v>
      </c>
      <c r="W56">
        <v>3.4143632596833624E-2</v>
      </c>
      <c r="X56">
        <v>3.4143632596833624E-2</v>
      </c>
      <c r="Y56">
        <v>3.4143632596833624E-2</v>
      </c>
      <c r="Z56">
        <v>3.4143632596833624E-2</v>
      </c>
      <c r="AA56">
        <v>3.4143632596833624E-2</v>
      </c>
      <c r="AB56">
        <v>3.4143632596833624E-2</v>
      </c>
      <c r="AC56">
        <v>3.4143632596833624E-2</v>
      </c>
      <c r="AD56">
        <v>3.4143632596833624E-2</v>
      </c>
      <c r="AE56">
        <v>3.4143632596833624E-2</v>
      </c>
      <c r="AF56">
        <v>3.4143632596833624E-2</v>
      </c>
      <c r="AG56">
        <v>3.4143632596833624E-2</v>
      </c>
      <c r="AH56">
        <v>3.4143632596833624E-2</v>
      </c>
      <c r="AI56">
        <v>3.4143632596833624E-2</v>
      </c>
      <c r="AJ56">
        <v>3.4143632596833624E-2</v>
      </c>
      <c r="AK56">
        <v>3.4143632596833624E-2</v>
      </c>
      <c r="AL56">
        <v>3.4143632596833624E-2</v>
      </c>
      <c r="AM56">
        <v>3.4143632596833624E-2</v>
      </c>
      <c r="AN56">
        <v>3.4143632596833624E-2</v>
      </c>
      <c r="AO56">
        <v>3.4143632596833624E-2</v>
      </c>
      <c r="AP56">
        <v>3.4143632596833624E-2</v>
      </c>
      <c r="AQ56">
        <v>3.4143632596833624E-2</v>
      </c>
      <c r="AR56">
        <v>3.4143632596833624E-2</v>
      </c>
      <c r="AS56">
        <v>3.4143632596833624E-2</v>
      </c>
      <c r="AT56">
        <v>3.4143632596833624E-2</v>
      </c>
      <c r="AU56">
        <v>3.4143632596833624E-2</v>
      </c>
      <c r="AV56">
        <v>3.4143632596833624E-2</v>
      </c>
      <c r="AW56">
        <v>3.4143632596833624E-2</v>
      </c>
      <c r="AX56">
        <v>3.4143632596833624E-2</v>
      </c>
      <c r="AY56">
        <v>3.4143632596833624E-2</v>
      </c>
      <c r="AZ56">
        <v>3.4143632596833624E-2</v>
      </c>
      <c r="BA56">
        <v>3.4143632596833624E-2</v>
      </c>
      <c r="BB56">
        <v>3.4143632596833624E-2</v>
      </c>
      <c r="BC56">
        <v>3.4143632596833624E-2</v>
      </c>
      <c r="BD56">
        <v>3.4143632596833624E-2</v>
      </c>
      <c r="BE56">
        <v>3.4143632596833624E-2</v>
      </c>
      <c r="BF56">
        <v>3.4143632596833624E-2</v>
      </c>
      <c r="BG56">
        <v>3.4143632596833624E-2</v>
      </c>
      <c r="BH56">
        <v>3.4143632596833624E-2</v>
      </c>
      <c r="BI56">
        <v>3.3053513316562137E-2</v>
      </c>
      <c r="BJ56">
        <v>2.9271932816214395E-2</v>
      </c>
      <c r="BK56">
        <v>1.4733253539491049E-2</v>
      </c>
      <c r="BL56">
        <v>7.8928915248119031E-3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6.1749327643155494E-3</v>
      </c>
      <c r="BU56">
        <v>2.8818411790141052E-3</v>
      </c>
    </row>
    <row r="57" spans="1:73" x14ac:dyDescent="0.25">
      <c r="A57">
        <v>1301</v>
      </c>
      <c r="B57">
        <v>161.1880683182151</v>
      </c>
      <c r="C57">
        <v>5.0974546457155509E-4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7.4006382221868255E-3</v>
      </c>
      <c r="O57">
        <v>1.6167869299742111E-2</v>
      </c>
      <c r="P57">
        <v>3.1997445365628832E-2</v>
      </c>
      <c r="Q57">
        <v>3.3563258781133691E-2</v>
      </c>
      <c r="R57">
        <v>3.4653378061405178E-2</v>
      </c>
      <c r="S57">
        <v>3.4653378061405178E-2</v>
      </c>
      <c r="T57">
        <v>3.4653378061405178E-2</v>
      </c>
      <c r="U57">
        <v>3.4653378061405178E-2</v>
      </c>
      <c r="V57">
        <v>3.4653378061405178E-2</v>
      </c>
      <c r="W57">
        <v>3.4653378061405178E-2</v>
      </c>
      <c r="X57">
        <v>3.4653378061405178E-2</v>
      </c>
      <c r="Y57">
        <v>3.4653378061405178E-2</v>
      </c>
      <c r="Z57">
        <v>3.4653378061405178E-2</v>
      </c>
      <c r="AA57">
        <v>3.4653378061405178E-2</v>
      </c>
      <c r="AB57">
        <v>3.4653378061405178E-2</v>
      </c>
      <c r="AC57">
        <v>3.4653378061405178E-2</v>
      </c>
      <c r="AD57">
        <v>3.4653378061405178E-2</v>
      </c>
      <c r="AE57">
        <v>3.4653378061405178E-2</v>
      </c>
      <c r="AF57">
        <v>3.4653378061405178E-2</v>
      </c>
      <c r="AG57">
        <v>3.4653378061405178E-2</v>
      </c>
      <c r="AH57">
        <v>3.4653378061405178E-2</v>
      </c>
      <c r="AI57">
        <v>3.4653378061405178E-2</v>
      </c>
      <c r="AJ57">
        <v>3.4653378061405178E-2</v>
      </c>
      <c r="AK57">
        <v>3.4653378061405178E-2</v>
      </c>
      <c r="AL57">
        <v>3.4653378061405178E-2</v>
      </c>
      <c r="AM57">
        <v>3.4653378061405178E-2</v>
      </c>
      <c r="AN57">
        <v>3.4653378061405178E-2</v>
      </c>
      <c r="AO57">
        <v>3.4653378061405178E-2</v>
      </c>
      <c r="AP57">
        <v>3.4653378061405178E-2</v>
      </c>
      <c r="AQ57">
        <v>3.4653378061405178E-2</v>
      </c>
      <c r="AR57">
        <v>3.4653378061405178E-2</v>
      </c>
      <c r="AS57">
        <v>3.4653378061405178E-2</v>
      </c>
      <c r="AT57">
        <v>3.4653378061405178E-2</v>
      </c>
      <c r="AU57">
        <v>3.4653378061405178E-2</v>
      </c>
      <c r="AV57">
        <v>3.4653378061405178E-2</v>
      </c>
      <c r="AW57">
        <v>3.4653378061405178E-2</v>
      </c>
      <c r="AX57">
        <v>3.4653378061405178E-2</v>
      </c>
      <c r="AY57">
        <v>3.4653378061405178E-2</v>
      </c>
      <c r="AZ57">
        <v>3.4653378061405178E-2</v>
      </c>
      <c r="BA57">
        <v>3.4653378061405178E-2</v>
      </c>
      <c r="BB57">
        <v>3.4653378061405178E-2</v>
      </c>
      <c r="BC57">
        <v>3.4653378061405178E-2</v>
      </c>
      <c r="BD57">
        <v>3.4653378061405178E-2</v>
      </c>
      <c r="BE57">
        <v>3.4653378061405178E-2</v>
      </c>
      <c r="BF57">
        <v>3.4653378061405178E-2</v>
      </c>
      <c r="BG57">
        <v>3.4653378061405178E-2</v>
      </c>
      <c r="BH57">
        <v>3.4653378061405178E-2</v>
      </c>
      <c r="BI57">
        <v>3.3563258781133691E-2</v>
      </c>
      <c r="BJ57">
        <v>2.9781678280785949E-2</v>
      </c>
      <c r="BK57">
        <v>1.4733253539491049E-2</v>
      </c>
      <c r="BL57">
        <v>7.8928915248119031E-3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1.2099175303943815E-2</v>
      </c>
      <c r="BU57">
        <v>1.4665790157103106E-3</v>
      </c>
    </row>
    <row r="58" spans="1:73" x14ac:dyDescent="0.25">
      <c r="A58">
        <v>1301</v>
      </c>
      <c r="B58">
        <v>158.77768470921308</v>
      </c>
      <c r="C58">
        <v>5.0212280288582318E-4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7.9027610250726483E-3</v>
      </c>
      <c r="O58">
        <v>1.6669992102627935E-2</v>
      </c>
      <c r="P58">
        <v>3.2499568168514653E-2</v>
      </c>
      <c r="Q58">
        <v>3.4065381584019512E-2</v>
      </c>
      <c r="R58">
        <v>3.5155500864290999E-2</v>
      </c>
      <c r="S58">
        <v>3.5155500864290999E-2</v>
      </c>
      <c r="T58">
        <v>3.5155500864290999E-2</v>
      </c>
      <c r="U58">
        <v>3.5155500864290999E-2</v>
      </c>
      <c r="V58">
        <v>3.5155500864290999E-2</v>
      </c>
      <c r="W58">
        <v>3.5155500864290999E-2</v>
      </c>
      <c r="X58">
        <v>3.5155500864290999E-2</v>
      </c>
      <c r="Y58">
        <v>3.5155500864290999E-2</v>
      </c>
      <c r="Z58">
        <v>3.5155500864290999E-2</v>
      </c>
      <c r="AA58">
        <v>3.5155500864290999E-2</v>
      </c>
      <c r="AB58">
        <v>3.5155500864290999E-2</v>
      </c>
      <c r="AC58">
        <v>3.5155500864290999E-2</v>
      </c>
      <c r="AD58">
        <v>3.5155500864290999E-2</v>
      </c>
      <c r="AE58">
        <v>3.5155500864290999E-2</v>
      </c>
      <c r="AF58">
        <v>3.5155500864290999E-2</v>
      </c>
      <c r="AG58">
        <v>3.5155500864290999E-2</v>
      </c>
      <c r="AH58">
        <v>3.5155500864290999E-2</v>
      </c>
      <c r="AI58">
        <v>3.5155500864290999E-2</v>
      </c>
      <c r="AJ58">
        <v>3.5155500864290999E-2</v>
      </c>
      <c r="AK58">
        <v>3.5155500864290999E-2</v>
      </c>
      <c r="AL58">
        <v>3.5155500864290999E-2</v>
      </c>
      <c r="AM58">
        <v>3.5155500864290999E-2</v>
      </c>
      <c r="AN58">
        <v>3.5155500864290999E-2</v>
      </c>
      <c r="AO58">
        <v>3.5155500864290999E-2</v>
      </c>
      <c r="AP58">
        <v>3.5155500864290999E-2</v>
      </c>
      <c r="AQ58">
        <v>3.5155500864290999E-2</v>
      </c>
      <c r="AR58">
        <v>3.5155500864290999E-2</v>
      </c>
      <c r="AS58">
        <v>3.5155500864290999E-2</v>
      </c>
      <c r="AT58">
        <v>3.5155500864290999E-2</v>
      </c>
      <c r="AU58">
        <v>3.5155500864290999E-2</v>
      </c>
      <c r="AV58">
        <v>3.5155500864290999E-2</v>
      </c>
      <c r="AW58">
        <v>3.5155500864290999E-2</v>
      </c>
      <c r="AX58">
        <v>3.5155500864290999E-2</v>
      </c>
      <c r="AY58">
        <v>3.5155500864290999E-2</v>
      </c>
      <c r="AZ58">
        <v>3.5155500864290999E-2</v>
      </c>
      <c r="BA58">
        <v>3.5155500864290999E-2</v>
      </c>
      <c r="BB58">
        <v>3.5155500864290999E-2</v>
      </c>
      <c r="BC58">
        <v>3.5155500864290999E-2</v>
      </c>
      <c r="BD58">
        <v>3.5155500864290999E-2</v>
      </c>
      <c r="BE58">
        <v>3.5155500864290999E-2</v>
      </c>
      <c r="BF58">
        <v>3.5155500864290999E-2</v>
      </c>
      <c r="BG58">
        <v>3.5155500864290999E-2</v>
      </c>
      <c r="BH58">
        <v>3.5155500864290999E-2</v>
      </c>
      <c r="BI58">
        <v>3.4065381584019512E-2</v>
      </c>
      <c r="BJ58">
        <v>3.0283801083671773E-2</v>
      </c>
      <c r="BK58">
        <v>1.4733253539491049E-2</v>
      </c>
      <c r="BL58">
        <v>7.8928915248119031E-3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1.8023417843572077E-2</v>
      </c>
      <c r="BU58">
        <v>7.9066286121487472E-4</v>
      </c>
    </row>
    <row r="59" spans="1:73" x14ac:dyDescent="0.25">
      <c r="A59">
        <v>1301</v>
      </c>
      <c r="B59">
        <v>161.70832924780825</v>
      </c>
      <c r="C59">
        <v>5.1139075167016548E-4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8.4141517767428141E-3</v>
      </c>
      <c r="O59">
        <v>1.71813828542981E-2</v>
      </c>
      <c r="P59">
        <v>3.3010958920184817E-2</v>
      </c>
      <c r="Q59">
        <v>3.4576772335689676E-2</v>
      </c>
      <c r="R59">
        <v>3.5666891615961163E-2</v>
      </c>
      <c r="S59">
        <v>3.5666891615961163E-2</v>
      </c>
      <c r="T59">
        <v>3.5666891615961163E-2</v>
      </c>
      <c r="U59">
        <v>3.5666891615961163E-2</v>
      </c>
      <c r="V59">
        <v>3.5666891615961163E-2</v>
      </c>
      <c r="W59">
        <v>3.5666891615961163E-2</v>
      </c>
      <c r="X59">
        <v>3.5666891615961163E-2</v>
      </c>
      <c r="Y59">
        <v>3.5666891615961163E-2</v>
      </c>
      <c r="Z59">
        <v>3.5666891615961163E-2</v>
      </c>
      <c r="AA59">
        <v>3.5666891615961163E-2</v>
      </c>
      <c r="AB59">
        <v>3.5666891615961163E-2</v>
      </c>
      <c r="AC59">
        <v>3.5666891615961163E-2</v>
      </c>
      <c r="AD59">
        <v>3.5666891615961163E-2</v>
      </c>
      <c r="AE59">
        <v>3.5666891615961163E-2</v>
      </c>
      <c r="AF59">
        <v>3.5666891615961163E-2</v>
      </c>
      <c r="AG59">
        <v>3.5666891615961163E-2</v>
      </c>
      <c r="AH59">
        <v>3.5666891615961163E-2</v>
      </c>
      <c r="AI59">
        <v>3.5666891615961163E-2</v>
      </c>
      <c r="AJ59">
        <v>3.5666891615961163E-2</v>
      </c>
      <c r="AK59">
        <v>3.5666891615961163E-2</v>
      </c>
      <c r="AL59">
        <v>3.5666891615961163E-2</v>
      </c>
      <c r="AM59">
        <v>3.5666891615961163E-2</v>
      </c>
      <c r="AN59">
        <v>3.5666891615961163E-2</v>
      </c>
      <c r="AO59">
        <v>3.5666891615961163E-2</v>
      </c>
      <c r="AP59">
        <v>3.5666891615961163E-2</v>
      </c>
      <c r="AQ59">
        <v>3.5666891615961163E-2</v>
      </c>
      <c r="AR59">
        <v>3.5666891615961163E-2</v>
      </c>
      <c r="AS59">
        <v>3.5666891615961163E-2</v>
      </c>
      <c r="AT59">
        <v>3.5666891615961163E-2</v>
      </c>
      <c r="AU59">
        <v>3.5666891615961163E-2</v>
      </c>
      <c r="AV59">
        <v>3.5666891615961163E-2</v>
      </c>
      <c r="AW59">
        <v>3.5666891615961163E-2</v>
      </c>
      <c r="AX59">
        <v>3.5666891615961163E-2</v>
      </c>
      <c r="AY59">
        <v>3.5666891615961163E-2</v>
      </c>
      <c r="AZ59">
        <v>3.5666891615961163E-2</v>
      </c>
      <c r="BA59">
        <v>3.5666891615961163E-2</v>
      </c>
      <c r="BB59">
        <v>3.5666891615961163E-2</v>
      </c>
      <c r="BC59">
        <v>3.5666891615961163E-2</v>
      </c>
      <c r="BD59">
        <v>3.5666891615961163E-2</v>
      </c>
      <c r="BE59">
        <v>3.5666891615961163E-2</v>
      </c>
      <c r="BF59">
        <v>3.5666891615961163E-2</v>
      </c>
      <c r="BG59">
        <v>3.5666891615961163E-2</v>
      </c>
      <c r="BH59">
        <v>3.5666891615961163E-2</v>
      </c>
      <c r="BI59">
        <v>3.4576772335689676E-2</v>
      </c>
      <c r="BJ59">
        <v>3.0283801083671773E-2</v>
      </c>
      <c r="BK59">
        <v>1.4733253539491049E-2</v>
      </c>
      <c r="BL59">
        <v>7.8928915248119031E-3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2.1510728467316498E-2</v>
      </c>
      <c r="BU59">
        <v>3.8268408865817921E-4</v>
      </c>
    </row>
    <row r="60" spans="1:73" x14ac:dyDescent="0.25">
      <c r="A60">
        <v>1301</v>
      </c>
      <c r="B60">
        <v>161.58617552721682</v>
      </c>
      <c r="C60">
        <v>5.1100444947235583E-4</v>
      </c>
      <c r="D60">
        <v>-30</v>
      </c>
      <c r="E60">
        <v>620.5</v>
      </c>
      <c r="F60">
        <v>-680.5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8.9251562262151699E-3</v>
      </c>
      <c r="O60">
        <v>1.7692387303770457E-2</v>
      </c>
      <c r="P60">
        <v>3.3521963369657175E-2</v>
      </c>
      <c r="Q60">
        <v>3.5087776785162034E-2</v>
      </c>
      <c r="R60">
        <v>3.6177896065433521E-2</v>
      </c>
      <c r="S60">
        <v>3.6177896065433521E-2</v>
      </c>
      <c r="T60">
        <v>3.6177896065433521E-2</v>
      </c>
      <c r="U60">
        <v>3.6177896065433521E-2</v>
      </c>
      <c r="V60">
        <v>3.6177896065433521E-2</v>
      </c>
      <c r="W60">
        <v>3.6177896065433521E-2</v>
      </c>
      <c r="X60">
        <v>3.6177896065433521E-2</v>
      </c>
      <c r="Y60">
        <v>3.6177896065433521E-2</v>
      </c>
      <c r="Z60">
        <v>3.6177896065433521E-2</v>
      </c>
      <c r="AA60">
        <v>3.6177896065433521E-2</v>
      </c>
      <c r="AB60">
        <v>3.6177896065433521E-2</v>
      </c>
      <c r="AC60">
        <v>3.6177896065433521E-2</v>
      </c>
      <c r="AD60">
        <v>3.6177896065433521E-2</v>
      </c>
      <c r="AE60">
        <v>3.6177896065433521E-2</v>
      </c>
      <c r="AF60">
        <v>3.6177896065433521E-2</v>
      </c>
      <c r="AG60">
        <v>3.6177896065433521E-2</v>
      </c>
      <c r="AH60">
        <v>3.6177896065433521E-2</v>
      </c>
      <c r="AI60">
        <v>3.6177896065433521E-2</v>
      </c>
      <c r="AJ60">
        <v>3.6177896065433521E-2</v>
      </c>
      <c r="AK60">
        <v>3.6177896065433521E-2</v>
      </c>
      <c r="AL60">
        <v>3.6177896065433521E-2</v>
      </c>
      <c r="AM60">
        <v>3.6177896065433521E-2</v>
      </c>
      <c r="AN60">
        <v>3.6177896065433521E-2</v>
      </c>
      <c r="AO60">
        <v>3.6177896065433521E-2</v>
      </c>
      <c r="AP60">
        <v>3.6177896065433521E-2</v>
      </c>
      <c r="AQ60">
        <v>3.6177896065433521E-2</v>
      </c>
      <c r="AR60">
        <v>3.6177896065433521E-2</v>
      </c>
      <c r="AS60">
        <v>3.6177896065433521E-2</v>
      </c>
      <c r="AT60">
        <v>3.6177896065433521E-2</v>
      </c>
      <c r="AU60">
        <v>3.6177896065433521E-2</v>
      </c>
      <c r="AV60">
        <v>3.6177896065433521E-2</v>
      </c>
      <c r="AW60">
        <v>3.6177896065433521E-2</v>
      </c>
      <c r="AX60">
        <v>3.6177896065433521E-2</v>
      </c>
      <c r="AY60">
        <v>3.6177896065433521E-2</v>
      </c>
      <c r="AZ60">
        <v>3.6177896065433521E-2</v>
      </c>
      <c r="BA60">
        <v>3.6177896065433521E-2</v>
      </c>
      <c r="BB60">
        <v>3.6177896065433521E-2</v>
      </c>
      <c r="BC60">
        <v>3.6177896065433521E-2</v>
      </c>
      <c r="BD60">
        <v>3.6177896065433521E-2</v>
      </c>
      <c r="BE60">
        <v>3.6177896065433521E-2</v>
      </c>
      <c r="BF60">
        <v>3.6177896065433521E-2</v>
      </c>
      <c r="BG60">
        <v>3.6177896065433521E-2</v>
      </c>
      <c r="BH60">
        <v>3.6177896065433521E-2</v>
      </c>
      <c r="BI60">
        <v>3.5087776785162034E-2</v>
      </c>
      <c r="BJ60">
        <v>3.0794805533144128E-2</v>
      </c>
      <c r="BK60">
        <v>1.4733253539491049E-2</v>
      </c>
      <c r="BL60">
        <v>7.8928915248119031E-3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1.8023417843572077E-2</v>
      </c>
      <c r="BU60">
        <v>7.9066286121487472E-4</v>
      </c>
    </row>
    <row r="61" spans="1:73" x14ac:dyDescent="0.25">
      <c r="A61">
        <v>1301</v>
      </c>
      <c r="B61">
        <v>159.62498523493966</v>
      </c>
      <c r="C61">
        <v>5.0480232876279785E-4</v>
      </c>
      <c r="D61">
        <v>-20</v>
      </c>
      <c r="E61">
        <v>630.5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9.4299585549779685E-3</v>
      </c>
      <c r="O61">
        <v>1.8197189632533254E-2</v>
      </c>
      <c r="P61">
        <v>3.4026765698419975E-2</v>
      </c>
      <c r="Q61">
        <v>3.5592579113924834E-2</v>
      </c>
      <c r="R61">
        <v>3.6682698394196321E-2</v>
      </c>
      <c r="S61">
        <v>3.6682698394196321E-2</v>
      </c>
      <c r="T61">
        <v>3.6682698394196321E-2</v>
      </c>
      <c r="U61">
        <v>3.6682698394196321E-2</v>
      </c>
      <c r="V61">
        <v>3.6682698394196321E-2</v>
      </c>
      <c r="W61">
        <v>3.6682698394196321E-2</v>
      </c>
      <c r="X61">
        <v>3.6682698394196321E-2</v>
      </c>
      <c r="Y61">
        <v>3.6682698394196321E-2</v>
      </c>
      <c r="Z61">
        <v>3.6682698394196321E-2</v>
      </c>
      <c r="AA61">
        <v>3.6682698394196321E-2</v>
      </c>
      <c r="AB61">
        <v>3.6682698394196321E-2</v>
      </c>
      <c r="AC61">
        <v>3.6682698394196321E-2</v>
      </c>
      <c r="AD61">
        <v>3.6682698394196321E-2</v>
      </c>
      <c r="AE61">
        <v>3.6682698394196321E-2</v>
      </c>
      <c r="AF61">
        <v>3.6682698394196321E-2</v>
      </c>
      <c r="AG61">
        <v>3.6682698394196321E-2</v>
      </c>
      <c r="AH61">
        <v>3.6682698394196321E-2</v>
      </c>
      <c r="AI61">
        <v>3.6682698394196321E-2</v>
      </c>
      <c r="AJ61">
        <v>3.6682698394196321E-2</v>
      </c>
      <c r="AK61">
        <v>3.6682698394196321E-2</v>
      </c>
      <c r="AL61">
        <v>3.6682698394196321E-2</v>
      </c>
      <c r="AM61">
        <v>3.6682698394196321E-2</v>
      </c>
      <c r="AN61">
        <v>3.6682698394196321E-2</v>
      </c>
      <c r="AO61">
        <v>3.6682698394196321E-2</v>
      </c>
      <c r="AP61">
        <v>3.6682698394196321E-2</v>
      </c>
      <c r="AQ61">
        <v>3.6682698394196321E-2</v>
      </c>
      <c r="AR61">
        <v>3.6682698394196321E-2</v>
      </c>
      <c r="AS61">
        <v>3.6682698394196321E-2</v>
      </c>
      <c r="AT61">
        <v>3.6682698394196321E-2</v>
      </c>
      <c r="AU61">
        <v>3.6682698394196321E-2</v>
      </c>
      <c r="AV61">
        <v>3.6682698394196321E-2</v>
      </c>
      <c r="AW61">
        <v>3.6682698394196321E-2</v>
      </c>
      <c r="AX61">
        <v>3.6682698394196321E-2</v>
      </c>
      <c r="AY61">
        <v>3.6682698394196321E-2</v>
      </c>
      <c r="AZ61">
        <v>3.6682698394196321E-2</v>
      </c>
      <c r="BA61">
        <v>3.6682698394196321E-2</v>
      </c>
      <c r="BB61">
        <v>3.6682698394196321E-2</v>
      </c>
      <c r="BC61">
        <v>3.6682698394196321E-2</v>
      </c>
      <c r="BD61">
        <v>3.6682698394196321E-2</v>
      </c>
      <c r="BE61">
        <v>3.6682698394196321E-2</v>
      </c>
      <c r="BF61">
        <v>3.6682698394196321E-2</v>
      </c>
      <c r="BG61">
        <v>3.6682698394196321E-2</v>
      </c>
      <c r="BH61">
        <v>3.6682698394196321E-2</v>
      </c>
      <c r="BI61">
        <v>3.5592579113924834E-2</v>
      </c>
      <c r="BJ61">
        <v>3.1299607861906928E-2</v>
      </c>
      <c r="BK61">
        <v>1.4733253539491049E-2</v>
      </c>
      <c r="BL61">
        <v>7.8928915248119031E-3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1.2099175303943815E-2</v>
      </c>
      <c r="BU61">
        <v>1.5174884243720835E-3</v>
      </c>
    </row>
    <row r="62" spans="1:73" x14ac:dyDescent="0.25">
      <c r="A62">
        <v>1301</v>
      </c>
      <c r="B62">
        <v>159.48253865355278</v>
      </c>
      <c r="C62">
        <v>5.0435185187847704E-4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9.4299585549779685E-3</v>
      </c>
      <c r="O62">
        <v>1.8701541484411732E-2</v>
      </c>
      <c r="P62">
        <v>3.4531117550298453E-2</v>
      </c>
      <c r="Q62">
        <v>3.6096930965803312E-2</v>
      </c>
      <c r="R62">
        <v>3.7187050246074799E-2</v>
      </c>
      <c r="S62">
        <v>3.7187050246074799E-2</v>
      </c>
      <c r="T62">
        <v>3.7187050246074799E-2</v>
      </c>
      <c r="U62">
        <v>3.7187050246074799E-2</v>
      </c>
      <c r="V62">
        <v>3.7187050246074799E-2</v>
      </c>
      <c r="W62">
        <v>3.7187050246074799E-2</v>
      </c>
      <c r="X62">
        <v>3.7187050246074799E-2</v>
      </c>
      <c r="Y62">
        <v>3.7187050246074799E-2</v>
      </c>
      <c r="Z62">
        <v>3.7187050246074799E-2</v>
      </c>
      <c r="AA62">
        <v>3.7187050246074799E-2</v>
      </c>
      <c r="AB62">
        <v>3.7187050246074799E-2</v>
      </c>
      <c r="AC62">
        <v>3.7187050246074799E-2</v>
      </c>
      <c r="AD62">
        <v>3.7187050246074799E-2</v>
      </c>
      <c r="AE62">
        <v>3.7187050246074799E-2</v>
      </c>
      <c r="AF62">
        <v>3.7187050246074799E-2</v>
      </c>
      <c r="AG62">
        <v>3.7187050246074799E-2</v>
      </c>
      <c r="AH62">
        <v>3.7187050246074799E-2</v>
      </c>
      <c r="AI62">
        <v>3.7187050246074799E-2</v>
      </c>
      <c r="AJ62">
        <v>3.7187050246074799E-2</v>
      </c>
      <c r="AK62">
        <v>3.7187050246074799E-2</v>
      </c>
      <c r="AL62">
        <v>3.7187050246074799E-2</v>
      </c>
      <c r="AM62">
        <v>3.7187050246074799E-2</v>
      </c>
      <c r="AN62">
        <v>3.7187050246074799E-2</v>
      </c>
      <c r="AO62">
        <v>3.7187050246074799E-2</v>
      </c>
      <c r="AP62">
        <v>3.7187050246074799E-2</v>
      </c>
      <c r="AQ62">
        <v>3.7187050246074799E-2</v>
      </c>
      <c r="AR62">
        <v>3.7187050246074799E-2</v>
      </c>
      <c r="AS62">
        <v>3.7187050246074799E-2</v>
      </c>
      <c r="AT62">
        <v>3.7187050246074799E-2</v>
      </c>
      <c r="AU62">
        <v>3.7187050246074799E-2</v>
      </c>
      <c r="AV62">
        <v>3.7187050246074799E-2</v>
      </c>
      <c r="AW62">
        <v>3.7187050246074799E-2</v>
      </c>
      <c r="AX62">
        <v>3.7187050246074799E-2</v>
      </c>
      <c r="AY62">
        <v>3.7187050246074799E-2</v>
      </c>
      <c r="AZ62">
        <v>3.7187050246074799E-2</v>
      </c>
      <c r="BA62">
        <v>3.7187050246074799E-2</v>
      </c>
      <c r="BB62">
        <v>3.7187050246074799E-2</v>
      </c>
      <c r="BC62">
        <v>3.7187050246074799E-2</v>
      </c>
      <c r="BD62">
        <v>3.7187050246074799E-2</v>
      </c>
      <c r="BE62">
        <v>3.7187050246074799E-2</v>
      </c>
      <c r="BF62">
        <v>3.7187050246074799E-2</v>
      </c>
      <c r="BG62">
        <v>3.7187050246074799E-2</v>
      </c>
      <c r="BH62">
        <v>3.7187050246074799E-2</v>
      </c>
      <c r="BI62">
        <v>3.6096930965803312E-2</v>
      </c>
      <c r="BJ62">
        <v>3.1803959713785405E-2</v>
      </c>
      <c r="BK62">
        <v>1.4733253539491049E-2</v>
      </c>
      <c r="BL62">
        <v>7.8928915248119031E-3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6.1749327643155494E-3</v>
      </c>
      <c r="BU62">
        <v>3.124139342043461E-3</v>
      </c>
    </row>
    <row r="63" spans="1:73" x14ac:dyDescent="0.25">
      <c r="A63">
        <v>1302</v>
      </c>
      <c r="B63">
        <v>266.89927726233208</v>
      </c>
      <c r="C63">
        <v>8.4404942314533164E-4</v>
      </c>
      <c r="D63">
        <v>0</v>
      </c>
      <c r="E63">
        <v>651</v>
      </c>
      <c r="F63">
        <v>-651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9.4299585549779685E-3</v>
      </c>
      <c r="O63">
        <v>1.9545590907557062E-2</v>
      </c>
      <c r="P63">
        <v>3.5375166973443783E-2</v>
      </c>
      <c r="Q63">
        <v>3.6940980388948642E-2</v>
      </c>
      <c r="R63">
        <v>3.8031099669220129E-2</v>
      </c>
      <c r="S63">
        <v>3.8031099669220129E-2</v>
      </c>
      <c r="T63">
        <v>3.8031099669220129E-2</v>
      </c>
      <c r="U63">
        <v>3.8031099669220129E-2</v>
      </c>
      <c r="V63">
        <v>3.8031099669220129E-2</v>
      </c>
      <c r="W63">
        <v>3.8031099669220129E-2</v>
      </c>
      <c r="X63">
        <v>3.8031099669220129E-2</v>
      </c>
      <c r="Y63">
        <v>3.8031099669220129E-2</v>
      </c>
      <c r="Z63">
        <v>3.8031099669220129E-2</v>
      </c>
      <c r="AA63">
        <v>3.8031099669220129E-2</v>
      </c>
      <c r="AB63">
        <v>3.8031099669220129E-2</v>
      </c>
      <c r="AC63">
        <v>3.8031099669220129E-2</v>
      </c>
      <c r="AD63">
        <v>3.8031099669220129E-2</v>
      </c>
      <c r="AE63">
        <v>3.8031099669220129E-2</v>
      </c>
      <c r="AF63">
        <v>3.8031099669220129E-2</v>
      </c>
      <c r="AG63">
        <v>3.8031099669220129E-2</v>
      </c>
      <c r="AH63">
        <v>3.8031099669220129E-2</v>
      </c>
      <c r="AI63">
        <v>3.8031099669220129E-2</v>
      </c>
      <c r="AJ63">
        <v>3.8031099669220129E-2</v>
      </c>
      <c r="AK63">
        <v>3.8031099669220129E-2</v>
      </c>
      <c r="AL63">
        <v>3.8031099669220129E-2</v>
      </c>
      <c r="AM63">
        <v>3.8031099669220129E-2</v>
      </c>
      <c r="AN63">
        <v>3.8031099669220129E-2</v>
      </c>
      <c r="AO63">
        <v>3.8031099669220129E-2</v>
      </c>
      <c r="AP63">
        <v>3.8031099669220129E-2</v>
      </c>
      <c r="AQ63">
        <v>3.8031099669220129E-2</v>
      </c>
      <c r="AR63">
        <v>3.8031099669220129E-2</v>
      </c>
      <c r="AS63">
        <v>3.8031099669220129E-2</v>
      </c>
      <c r="AT63">
        <v>3.8031099669220129E-2</v>
      </c>
      <c r="AU63">
        <v>3.8031099669220129E-2</v>
      </c>
      <c r="AV63">
        <v>3.8031099669220129E-2</v>
      </c>
      <c r="AW63">
        <v>3.8031099669220129E-2</v>
      </c>
      <c r="AX63">
        <v>3.8031099669220129E-2</v>
      </c>
      <c r="AY63">
        <v>3.8031099669220129E-2</v>
      </c>
      <c r="AZ63">
        <v>3.8031099669220129E-2</v>
      </c>
      <c r="BA63">
        <v>3.8031099669220129E-2</v>
      </c>
      <c r="BB63">
        <v>3.8031099669220129E-2</v>
      </c>
      <c r="BC63">
        <v>3.8031099669220129E-2</v>
      </c>
      <c r="BD63">
        <v>3.8031099669220129E-2</v>
      </c>
      <c r="BE63">
        <v>3.8031099669220129E-2</v>
      </c>
      <c r="BF63">
        <v>3.8031099669220129E-2</v>
      </c>
      <c r="BG63">
        <v>3.8031099669220129E-2</v>
      </c>
      <c r="BH63">
        <v>3.8031099669220129E-2</v>
      </c>
      <c r="BI63">
        <v>3.6940980388948642E-2</v>
      </c>
      <c r="BJ63">
        <v>3.2648009136930736E-2</v>
      </c>
      <c r="BK63">
        <v>1.5577302962636382E-2</v>
      </c>
      <c r="BL63">
        <v>7.8928915248119031E-3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2.4473138425129756E-3</v>
      </c>
      <c r="BU63">
        <v>4.8111228055984015E-3</v>
      </c>
    </row>
    <row r="64" spans="1:73" x14ac:dyDescent="0.25">
      <c r="A64">
        <v>1301</v>
      </c>
      <c r="B64">
        <v>133.24010862824935</v>
      </c>
      <c r="C64">
        <v>4.2136208827931143E-4</v>
      </c>
      <c r="D64">
        <v>10</v>
      </c>
      <c r="E64">
        <v>660.5</v>
      </c>
      <c r="F64">
        <v>-640.5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9.4299585549779685E-3</v>
      </c>
      <c r="O64">
        <v>1.9545590907557062E-2</v>
      </c>
      <c r="P64">
        <v>3.5796529061723092E-2</v>
      </c>
      <c r="Q64">
        <v>3.7362342477227951E-2</v>
      </c>
      <c r="R64">
        <v>3.8452461757499438E-2</v>
      </c>
      <c r="S64">
        <v>3.8452461757499438E-2</v>
      </c>
      <c r="T64">
        <v>3.8452461757499438E-2</v>
      </c>
      <c r="U64">
        <v>3.8452461757499438E-2</v>
      </c>
      <c r="V64">
        <v>3.8452461757499438E-2</v>
      </c>
      <c r="W64">
        <v>3.8452461757499438E-2</v>
      </c>
      <c r="X64">
        <v>3.8452461757499438E-2</v>
      </c>
      <c r="Y64">
        <v>3.8452461757499438E-2</v>
      </c>
      <c r="Z64">
        <v>3.8452461757499438E-2</v>
      </c>
      <c r="AA64">
        <v>3.8452461757499438E-2</v>
      </c>
      <c r="AB64">
        <v>3.8452461757499438E-2</v>
      </c>
      <c r="AC64">
        <v>3.8452461757499438E-2</v>
      </c>
      <c r="AD64">
        <v>3.8452461757499438E-2</v>
      </c>
      <c r="AE64">
        <v>3.8452461757499438E-2</v>
      </c>
      <c r="AF64">
        <v>3.8452461757499438E-2</v>
      </c>
      <c r="AG64">
        <v>3.8452461757499438E-2</v>
      </c>
      <c r="AH64">
        <v>3.8452461757499438E-2</v>
      </c>
      <c r="AI64">
        <v>3.8452461757499438E-2</v>
      </c>
      <c r="AJ64">
        <v>3.8452461757499438E-2</v>
      </c>
      <c r="AK64">
        <v>3.8452461757499438E-2</v>
      </c>
      <c r="AL64">
        <v>3.8452461757499438E-2</v>
      </c>
      <c r="AM64">
        <v>3.8452461757499438E-2</v>
      </c>
      <c r="AN64">
        <v>3.8452461757499438E-2</v>
      </c>
      <c r="AO64">
        <v>3.8452461757499438E-2</v>
      </c>
      <c r="AP64">
        <v>3.8452461757499438E-2</v>
      </c>
      <c r="AQ64">
        <v>3.8452461757499438E-2</v>
      </c>
      <c r="AR64">
        <v>3.8452461757499438E-2</v>
      </c>
      <c r="AS64">
        <v>3.8452461757499438E-2</v>
      </c>
      <c r="AT64">
        <v>3.8452461757499438E-2</v>
      </c>
      <c r="AU64">
        <v>3.8452461757499438E-2</v>
      </c>
      <c r="AV64">
        <v>3.8452461757499438E-2</v>
      </c>
      <c r="AW64">
        <v>3.8452461757499438E-2</v>
      </c>
      <c r="AX64">
        <v>3.8452461757499438E-2</v>
      </c>
      <c r="AY64">
        <v>3.8452461757499438E-2</v>
      </c>
      <c r="AZ64">
        <v>3.8452461757499438E-2</v>
      </c>
      <c r="BA64">
        <v>3.8452461757499438E-2</v>
      </c>
      <c r="BB64">
        <v>3.8452461757499438E-2</v>
      </c>
      <c r="BC64">
        <v>3.8452461757499438E-2</v>
      </c>
      <c r="BD64">
        <v>3.8452461757499438E-2</v>
      </c>
      <c r="BE64">
        <v>3.8452461757499438E-2</v>
      </c>
      <c r="BF64">
        <v>3.8452461757499438E-2</v>
      </c>
      <c r="BG64">
        <v>3.8452461757499438E-2</v>
      </c>
      <c r="BH64">
        <v>3.8452461757499438E-2</v>
      </c>
      <c r="BI64">
        <v>3.7362342477227951E-2</v>
      </c>
      <c r="BJ64">
        <v>3.3069371225210045E-2</v>
      </c>
      <c r="BK64">
        <v>1.5998665050915694E-2</v>
      </c>
      <c r="BL64">
        <v>7.8928915248119031E-3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1.8320054269889904E-3</v>
      </c>
      <c r="BU64">
        <v>9.1780005126527696E-3</v>
      </c>
    </row>
    <row r="65" spans="1:73" x14ac:dyDescent="0.25">
      <c r="A65">
        <v>1301</v>
      </c>
      <c r="B65">
        <v>165.69811495808187</v>
      </c>
      <c r="C65">
        <v>5.2400815686426047E-4</v>
      </c>
      <c r="D65">
        <v>20</v>
      </c>
      <c r="E65">
        <v>670.5</v>
      </c>
      <c r="F65">
        <v>-630.5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9.4299585549779685E-3</v>
      </c>
      <c r="O65">
        <v>1.9545590907557062E-2</v>
      </c>
      <c r="P65">
        <v>3.632053721858735E-2</v>
      </c>
      <c r="Q65">
        <v>3.7886350634092208E-2</v>
      </c>
      <c r="R65">
        <v>3.8976469914363696E-2</v>
      </c>
      <c r="S65">
        <v>3.8976469914363696E-2</v>
      </c>
      <c r="T65">
        <v>3.8976469914363696E-2</v>
      </c>
      <c r="U65">
        <v>3.8976469914363696E-2</v>
      </c>
      <c r="V65">
        <v>3.8976469914363696E-2</v>
      </c>
      <c r="W65">
        <v>3.8976469914363696E-2</v>
      </c>
      <c r="X65">
        <v>3.8976469914363696E-2</v>
      </c>
      <c r="Y65">
        <v>3.8976469914363696E-2</v>
      </c>
      <c r="Z65">
        <v>3.8976469914363696E-2</v>
      </c>
      <c r="AA65">
        <v>3.8976469914363696E-2</v>
      </c>
      <c r="AB65">
        <v>3.8976469914363696E-2</v>
      </c>
      <c r="AC65">
        <v>3.8976469914363696E-2</v>
      </c>
      <c r="AD65">
        <v>3.8976469914363696E-2</v>
      </c>
      <c r="AE65">
        <v>3.8976469914363696E-2</v>
      </c>
      <c r="AF65">
        <v>3.8976469914363696E-2</v>
      </c>
      <c r="AG65">
        <v>3.8976469914363696E-2</v>
      </c>
      <c r="AH65">
        <v>3.8976469914363696E-2</v>
      </c>
      <c r="AI65">
        <v>3.8976469914363696E-2</v>
      </c>
      <c r="AJ65">
        <v>3.8976469914363696E-2</v>
      </c>
      <c r="AK65">
        <v>3.8976469914363696E-2</v>
      </c>
      <c r="AL65">
        <v>3.8976469914363696E-2</v>
      </c>
      <c r="AM65">
        <v>3.8976469914363696E-2</v>
      </c>
      <c r="AN65">
        <v>3.8976469914363696E-2</v>
      </c>
      <c r="AO65">
        <v>3.8976469914363696E-2</v>
      </c>
      <c r="AP65">
        <v>3.8976469914363696E-2</v>
      </c>
      <c r="AQ65">
        <v>3.8976469914363696E-2</v>
      </c>
      <c r="AR65">
        <v>3.8976469914363696E-2</v>
      </c>
      <c r="AS65">
        <v>3.8976469914363696E-2</v>
      </c>
      <c r="AT65">
        <v>3.8976469914363696E-2</v>
      </c>
      <c r="AU65">
        <v>3.8976469914363696E-2</v>
      </c>
      <c r="AV65">
        <v>3.8976469914363696E-2</v>
      </c>
      <c r="AW65">
        <v>3.8976469914363696E-2</v>
      </c>
      <c r="AX65">
        <v>3.8976469914363696E-2</v>
      </c>
      <c r="AY65">
        <v>3.8976469914363696E-2</v>
      </c>
      <c r="AZ65">
        <v>3.8976469914363696E-2</v>
      </c>
      <c r="BA65">
        <v>3.8976469914363696E-2</v>
      </c>
      <c r="BB65">
        <v>3.8976469914363696E-2</v>
      </c>
      <c r="BC65">
        <v>3.8976469914363696E-2</v>
      </c>
      <c r="BD65">
        <v>3.8976469914363696E-2</v>
      </c>
      <c r="BE65">
        <v>3.8976469914363696E-2</v>
      </c>
      <c r="BF65">
        <v>3.8976469914363696E-2</v>
      </c>
      <c r="BG65">
        <v>3.8976469914363696E-2</v>
      </c>
      <c r="BH65">
        <v>3.8976469914363696E-2</v>
      </c>
      <c r="BI65">
        <v>3.7886350634092208E-2</v>
      </c>
      <c r="BJ65">
        <v>3.3593379382074302E-2</v>
      </c>
      <c r="BK65">
        <v>1.6522673207779955E-2</v>
      </c>
      <c r="BL65">
        <v>8.4168996816761637E-3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1.2459974122042347E-3</v>
      </c>
      <c r="BU65">
        <v>1.5566737853331791E-2</v>
      </c>
    </row>
    <row r="66" spans="1:73" x14ac:dyDescent="0.25">
      <c r="A66">
        <v>1301</v>
      </c>
      <c r="B66">
        <v>167.66977226899664</v>
      </c>
      <c r="C66">
        <v>5.3024337875391052E-4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9.4299585549779685E-3</v>
      </c>
      <c r="O66">
        <v>1.9545590907557062E-2</v>
      </c>
      <c r="P66">
        <v>3.6850780597341259E-2</v>
      </c>
      <c r="Q66">
        <v>3.8416594012846118E-2</v>
      </c>
      <c r="R66">
        <v>3.9506713293117605E-2</v>
      </c>
      <c r="S66">
        <v>3.9506713293117605E-2</v>
      </c>
      <c r="T66">
        <v>3.9506713293117605E-2</v>
      </c>
      <c r="U66">
        <v>3.9506713293117605E-2</v>
      </c>
      <c r="V66">
        <v>3.9506713293117605E-2</v>
      </c>
      <c r="W66">
        <v>3.9506713293117605E-2</v>
      </c>
      <c r="X66">
        <v>3.9506713293117605E-2</v>
      </c>
      <c r="Y66">
        <v>3.9506713293117605E-2</v>
      </c>
      <c r="Z66">
        <v>3.9506713293117605E-2</v>
      </c>
      <c r="AA66">
        <v>3.9506713293117605E-2</v>
      </c>
      <c r="AB66">
        <v>3.9506713293117605E-2</v>
      </c>
      <c r="AC66">
        <v>3.9506713293117605E-2</v>
      </c>
      <c r="AD66">
        <v>3.9506713293117605E-2</v>
      </c>
      <c r="AE66">
        <v>3.9506713293117605E-2</v>
      </c>
      <c r="AF66">
        <v>3.9506713293117605E-2</v>
      </c>
      <c r="AG66">
        <v>3.9506713293117605E-2</v>
      </c>
      <c r="AH66">
        <v>3.9506713293117605E-2</v>
      </c>
      <c r="AI66">
        <v>3.9506713293117605E-2</v>
      </c>
      <c r="AJ66">
        <v>3.9506713293117605E-2</v>
      </c>
      <c r="AK66">
        <v>3.9506713293117605E-2</v>
      </c>
      <c r="AL66">
        <v>3.9506713293117605E-2</v>
      </c>
      <c r="AM66">
        <v>3.9506713293117605E-2</v>
      </c>
      <c r="AN66">
        <v>3.9506713293117605E-2</v>
      </c>
      <c r="AO66">
        <v>3.9506713293117605E-2</v>
      </c>
      <c r="AP66">
        <v>3.9506713293117605E-2</v>
      </c>
      <c r="AQ66">
        <v>3.9506713293117605E-2</v>
      </c>
      <c r="AR66">
        <v>3.9506713293117605E-2</v>
      </c>
      <c r="AS66">
        <v>3.9506713293117605E-2</v>
      </c>
      <c r="AT66">
        <v>3.9506713293117605E-2</v>
      </c>
      <c r="AU66">
        <v>3.9506713293117605E-2</v>
      </c>
      <c r="AV66">
        <v>3.9506713293117605E-2</v>
      </c>
      <c r="AW66">
        <v>3.9506713293117605E-2</v>
      </c>
      <c r="AX66">
        <v>3.9506713293117605E-2</v>
      </c>
      <c r="AY66">
        <v>3.9506713293117605E-2</v>
      </c>
      <c r="AZ66">
        <v>3.9506713293117605E-2</v>
      </c>
      <c r="BA66">
        <v>3.9506713293117605E-2</v>
      </c>
      <c r="BB66">
        <v>3.9506713293117605E-2</v>
      </c>
      <c r="BC66">
        <v>3.9506713293117605E-2</v>
      </c>
      <c r="BD66">
        <v>3.9506713293117605E-2</v>
      </c>
      <c r="BE66">
        <v>3.9506713293117605E-2</v>
      </c>
      <c r="BF66">
        <v>3.9506713293117605E-2</v>
      </c>
      <c r="BG66">
        <v>3.9506713293117605E-2</v>
      </c>
      <c r="BH66">
        <v>3.9506713293117605E-2</v>
      </c>
      <c r="BI66">
        <v>3.8416594012846118E-2</v>
      </c>
      <c r="BJ66">
        <v>3.4123622760828212E-2</v>
      </c>
      <c r="BK66">
        <v>1.7052916586533864E-2</v>
      </c>
      <c r="BL66">
        <v>8.9471430604300736E-3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7.9066286121487472E-4</v>
      </c>
      <c r="BU66">
        <v>2.1955475194010813E-2</v>
      </c>
    </row>
    <row r="67" spans="1:73" x14ac:dyDescent="0.25">
      <c r="A67">
        <v>1301</v>
      </c>
      <c r="B67">
        <v>159.12729202669982</v>
      </c>
      <c r="C67">
        <v>5.0322841043065755E-4</v>
      </c>
      <c r="D67">
        <v>40</v>
      </c>
      <c r="E67">
        <v>690.5</v>
      </c>
      <c r="F67">
        <v>-610.5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9.4299585549779685E-3</v>
      </c>
      <c r="O67">
        <v>1.9545590907557062E-2</v>
      </c>
      <c r="P67">
        <v>3.6850780597341259E-2</v>
      </c>
      <c r="Q67">
        <v>3.8919822423276774E-2</v>
      </c>
      <c r="R67">
        <v>4.0009941703548262E-2</v>
      </c>
      <c r="S67">
        <v>4.0009941703548262E-2</v>
      </c>
      <c r="T67">
        <v>4.0009941703548262E-2</v>
      </c>
      <c r="U67">
        <v>4.0009941703548262E-2</v>
      </c>
      <c r="V67">
        <v>4.0009941703548262E-2</v>
      </c>
      <c r="W67">
        <v>4.0009941703548262E-2</v>
      </c>
      <c r="X67">
        <v>4.0009941703548262E-2</v>
      </c>
      <c r="Y67">
        <v>4.0009941703548262E-2</v>
      </c>
      <c r="Z67">
        <v>4.0009941703548262E-2</v>
      </c>
      <c r="AA67">
        <v>4.0009941703548262E-2</v>
      </c>
      <c r="AB67">
        <v>4.0009941703548262E-2</v>
      </c>
      <c r="AC67">
        <v>4.0009941703548262E-2</v>
      </c>
      <c r="AD67">
        <v>4.0009941703548262E-2</v>
      </c>
      <c r="AE67">
        <v>4.0009941703548262E-2</v>
      </c>
      <c r="AF67">
        <v>4.0009941703548262E-2</v>
      </c>
      <c r="AG67">
        <v>4.0009941703548262E-2</v>
      </c>
      <c r="AH67">
        <v>4.0009941703548262E-2</v>
      </c>
      <c r="AI67">
        <v>4.0009941703548262E-2</v>
      </c>
      <c r="AJ67">
        <v>4.0009941703548262E-2</v>
      </c>
      <c r="AK67">
        <v>4.0009941703548262E-2</v>
      </c>
      <c r="AL67">
        <v>4.0009941703548262E-2</v>
      </c>
      <c r="AM67">
        <v>4.0009941703548262E-2</v>
      </c>
      <c r="AN67">
        <v>4.0009941703548262E-2</v>
      </c>
      <c r="AO67">
        <v>4.0009941703548262E-2</v>
      </c>
      <c r="AP67">
        <v>4.0009941703548262E-2</v>
      </c>
      <c r="AQ67">
        <v>4.0009941703548262E-2</v>
      </c>
      <c r="AR67">
        <v>4.0009941703548262E-2</v>
      </c>
      <c r="AS67">
        <v>4.0009941703548262E-2</v>
      </c>
      <c r="AT67">
        <v>4.0009941703548262E-2</v>
      </c>
      <c r="AU67">
        <v>4.0009941703548262E-2</v>
      </c>
      <c r="AV67">
        <v>4.0009941703548262E-2</v>
      </c>
      <c r="AW67">
        <v>4.0009941703548262E-2</v>
      </c>
      <c r="AX67">
        <v>4.0009941703548262E-2</v>
      </c>
      <c r="AY67">
        <v>4.0009941703548262E-2</v>
      </c>
      <c r="AZ67">
        <v>4.0009941703548262E-2</v>
      </c>
      <c r="BA67">
        <v>4.0009941703548262E-2</v>
      </c>
      <c r="BB67">
        <v>4.0009941703548262E-2</v>
      </c>
      <c r="BC67">
        <v>4.0009941703548262E-2</v>
      </c>
      <c r="BD67">
        <v>4.0009941703548262E-2</v>
      </c>
      <c r="BE67">
        <v>4.0009941703548262E-2</v>
      </c>
      <c r="BF67">
        <v>4.0009941703548262E-2</v>
      </c>
      <c r="BG67">
        <v>4.0009941703548262E-2</v>
      </c>
      <c r="BH67">
        <v>4.0009941703548262E-2</v>
      </c>
      <c r="BI67">
        <v>3.8919822423276774E-2</v>
      </c>
      <c r="BJ67">
        <v>3.4626851171258868E-2</v>
      </c>
      <c r="BK67">
        <v>1.7556144996964521E-2</v>
      </c>
      <c r="BL67">
        <v>9.4503714708607314E-3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3.8268408865817921E-4</v>
      </c>
      <c r="BU67">
        <v>2.5250773948749802E-2</v>
      </c>
    </row>
    <row r="68" spans="1:73" x14ac:dyDescent="0.25">
      <c r="A68">
        <v>1301</v>
      </c>
      <c r="B68">
        <v>159.77361648817887</v>
      </c>
      <c r="C68">
        <v>5.0527236421903706E-4</v>
      </c>
      <c r="D68">
        <v>30</v>
      </c>
      <c r="E68">
        <v>680.5</v>
      </c>
      <c r="F68">
        <v>-620.5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9.4299585549779685E-3</v>
      </c>
      <c r="O68">
        <v>1.9545590907557062E-2</v>
      </c>
      <c r="P68">
        <v>3.7356052961560297E-2</v>
      </c>
      <c r="Q68">
        <v>3.9425094787495812E-2</v>
      </c>
      <c r="R68">
        <v>4.0515214067767299E-2</v>
      </c>
      <c r="S68">
        <v>4.0515214067767299E-2</v>
      </c>
      <c r="T68">
        <v>4.0515214067767299E-2</v>
      </c>
      <c r="U68">
        <v>4.0515214067767299E-2</v>
      </c>
      <c r="V68">
        <v>4.0515214067767299E-2</v>
      </c>
      <c r="W68">
        <v>4.0515214067767299E-2</v>
      </c>
      <c r="X68">
        <v>4.0515214067767299E-2</v>
      </c>
      <c r="Y68">
        <v>4.0515214067767299E-2</v>
      </c>
      <c r="Z68">
        <v>4.0515214067767299E-2</v>
      </c>
      <c r="AA68">
        <v>4.0515214067767299E-2</v>
      </c>
      <c r="AB68">
        <v>4.0515214067767299E-2</v>
      </c>
      <c r="AC68">
        <v>4.0515214067767299E-2</v>
      </c>
      <c r="AD68">
        <v>4.0515214067767299E-2</v>
      </c>
      <c r="AE68">
        <v>4.0515214067767299E-2</v>
      </c>
      <c r="AF68">
        <v>4.0515214067767299E-2</v>
      </c>
      <c r="AG68">
        <v>4.0515214067767299E-2</v>
      </c>
      <c r="AH68">
        <v>4.0515214067767299E-2</v>
      </c>
      <c r="AI68">
        <v>4.0515214067767299E-2</v>
      </c>
      <c r="AJ68">
        <v>4.0515214067767299E-2</v>
      </c>
      <c r="AK68">
        <v>4.0515214067767299E-2</v>
      </c>
      <c r="AL68">
        <v>4.0515214067767299E-2</v>
      </c>
      <c r="AM68">
        <v>4.0515214067767299E-2</v>
      </c>
      <c r="AN68">
        <v>4.0515214067767299E-2</v>
      </c>
      <c r="AO68">
        <v>4.0515214067767299E-2</v>
      </c>
      <c r="AP68">
        <v>4.0515214067767299E-2</v>
      </c>
      <c r="AQ68">
        <v>4.0515214067767299E-2</v>
      </c>
      <c r="AR68">
        <v>4.0515214067767299E-2</v>
      </c>
      <c r="AS68">
        <v>4.0515214067767299E-2</v>
      </c>
      <c r="AT68">
        <v>4.0515214067767299E-2</v>
      </c>
      <c r="AU68">
        <v>4.0515214067767299E-2</v>
      </c>
      <c r="AV68">
        <v>4.0515214067767299E-2</v>
      </c>
      <c r="AW68">
        <v>4.0515214067767299E-2</v>
      </c>
      <c r="AX68">
        <v>4.0515214067767299E-2</v>
      </c>
      <c r="AY68">
        <v>4.0515214067767299E-2</v>
      </c>
      <c r="AZ68">
        <v>4.0515214067767299E-2</v>
      </c>
      <c r="BA68">
        <v>4.0515214067767299E-2</v>
      </c>
      <c r="BB68">
        <v>4.0515214067767299E-2</v>
      </c>
      <c r="BC68">
        <v>4.0515214067767299E-2</v>
      </c>
      <c r="BD68">
        <v>4.0515214067767299E-2</v>
      </c>
      <c r="BE68">
        <v>4.0515214067767299E-2</v>
      </c>
      <c r="BF68">
        <v>4.0515214067767299E-2</v>
      </c>
      <c r="BG68">
        <v>4.0515214067767299E-2</v>
      </c>
      <c r="BH68">
        <v>4.0515214067767299E-2</v>
      </c>
      <c r="BI68">
        <v>3.9425094787495812E-2</v>
      </c>
      <c r="BJ68">
        <v>3.5132123535477906E-2</v>
      </c>
      <c r="BK68">
        <v>1.8061417361183559E-2</v>
      </c>
      <c r="BL68">
        <v>9.9556438350797694E-3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7.9066286121487472E-4</v>
      </c>
      <c r="BU68">
        <v>2.1955475194010813E-2</v>
      </c>
    </row>
    <row r="69" spans="1:73" x14ac:dyDescent="0.25">
      <c r="A69">
        <v>1301</v>
      </c>
      <c r="B69">
        <v>151.98912314476681</v>
      </c>
      <c r="C69">
        <v>4.8065447396702433E-4</v>
      </c>
      <c r="D69">
        <v>20</v>
      </c>
      <c r="E69">
        <v>670.5</v>
      </c>
      <c r="F69">
        <v>-630.5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9.4299585549779685E-3</v>
      </c>
      <c r="O69">
        <v>1.9545590907557062E-2</v>
      </c>
      <c r="P69">
        <v>3.783670743552732E-2</v>
      </c>
      <c r="Q69">
        <v>3.9905749261462835E-2</v>
      </c>
      <c r="R69">
        <v>4.0995868541734322E-2</v>
      </c>
      <c r="S69">
        <v>4.0995868541734322E-2</v>
      </c>
      <c r="T69">
        <v>4.0995868541734322E-2</v>
      </c>
      <c r="U69">
        <v>4.0995868541734322E-2</v>
      </c>
      <c r="V69">
        <v>4.0995868541734322E-2</v>
      </c>
      <c r="W69">
        <v>4.0995868541734322E-2</v>
      </c>
      <c r="X69">
        <v>4.0995868541734322E-2</v>
      </c>
      <c r="Y69">
        <v>4.0995868541734322E-2</v>
      </c>
      <c r="Z69">
        <v>4.0995868541734322E-2</v>
      </c>
      <c r="AA69">
        <v>4.0995868541734322E-2</v>
      </c>
      <c r="AB69">
        <v>4.0995868541734322E-2</v>
      </c>
      <c r="AC69">
        <v>4.0995868541734322E-2</v>
      </c>
      <c r="AD69">
        <v>4.0995868541734322E-2</v>
      </c>
      <c r="AE69">
        <v>4.0995868541734322E-2</v>
      </c>
      <c r="AF69">
        <v>4.0995868541734322E-2</v>
      </c>
      <c r="AG69">
        <v>4.0995868541734322E-2</v>
      </c>
      <c r="AH69">
        <v>4.0995868541734322E-2</v>
      </c>
      <c r="AI69">
        <v>4.0995868541734322E-2</v>
      </c>
      <c r="AJ69">
        <v>4.0995868541734322E-2</v>
      </c>
      <c r="AK69">
        <v>4.0995868541734322E-2</v>
      </c>
      <c r="AL69">
        <v>4.0995868541734322E-2</v>
      </c>
      <c r="AM69">
        <v>4.0995868541734322E-2</v>
      </c>
      <c r="AN69">
        <v>4.0995868541734322E-2</v>
      </c>
      <c r="AO69">
        <v>4.0995868541734322E-2</v>
      </c>
      <c r="AP69">
        <v>4.0995868541734322E-2</v>
      </c>
      <c r="AQ69">
        <v>4.0995868541734322E-2</v>
      </c>
      <c r="AR69">
        <v>4.0995868541734322E-2</v>
      </c>
      <c r="AS69">
        <v>4.0995868541734322E-2</v>
      </c>
      <c r="AT69">
        <v>4.0995868541734322E-2</v>
      </c>
      <c r="AU69">
        <v>4.0995868541734322E-2</v>
      </c>
      <c r="AV69">
        <v>4.0995868541734322E-2</v>
      </c>
      <c r="AW69">
        <v>4.0995868541734322E-2</v>
      </c>
      <c r="AX69">
        <v>4.0995868541734322E-2</v>
      </c>
      <c r="AY69">
        <v>4.0995868541734322E-2</v>
      </c>
      <c r="AZ69">
        <v>4.0995868541734322E-2</v>
      </c>
      <c r="BA69">
        <v>4.0995868541734322E-2</v>
      </c>
      <c r="BB69">
        <v>4.0995868541734322E-2</v>
      </c>
      <c r="BC69">
        <v>4.0995868541734322E-2</v>
      </c>
      <c r="BD69">
        <v>4.0995868541734322E-2</v>
      </c>
      <c r="BE69">
        <v>4.0995868541734322E-2</v>
      </c>
      <c r="BF69">
        <v>4.0995868541734322E-2</v>
      </c>
      <c r="BG69">
        <v>4.0995868541734322E-2</v>
      </c>
      <c r="BH69">
        <v>4.0995868541734322E-2</v>
      </c>
      <c r="BI69">
        <v>3.9905749261462835E-2</v>
      </c>
      <c r="BJ69">
        <v>3.5612778009444929E-2</v>
      </c>
      <c r="BK69">
        <v>1.8542071835150584E-2</v>
      </c>
      <c r="BL69">
        <v>1.0436298309046793E-2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1.2960942524641722E-3</v>
      </c>
      <c r="BU69">
        <v>1.5566737853331788E-2</v>
      </c>
    </row>
    <row r="70" spans="1:73" x14ac:dyDescent="0.25">
      <c r="A70">
        <v>1301</v>
      </c>
      <c r="B70">
        <v>151.95320770562887</v>
      </c>
      <c r="C70">
        <v>4.8054089402032181E-4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9.4299585549779685E-3</v>
      </c>
      <c r="O70">
        <v>1.9545590907557062E-2</v>
      </c>
      <c r="P70">
        <v>3.8317248329547644E-2</v>
      </c>
      <c r="Q70">
        <v>4.0386290155483159E-2</v>
      </c>
      <c r="R70">
        <v>4.1476409435754646E-2</v>
      </c>
      <c r="S70">
        <v>4.1476409435754646E-2</v>
      </c>
      <c r="T70">
        <v>4.1476409435754646E-2</v>
      </c>
      <c r="U70">
        <v>4.1476409435754646E-2</v>
      </c>
      <c r="V70">
        <v>4.1476409435754646E-2</v>
      </c>
      <c r="W70">
        <v>4.1476409435754646E-2</v>
      </c>
      <c r="X70">
        <v>4.1476409435754646E-2</v>
      </c>
      <c r="Y70">
        <v>4.1476409435754646E-2</v>
      </c>
      <c r="Z70">
        <v>4.1476409435754646E-2</v>
      </c>
      <c r="AA70">
        <v>4.1476409435754646E-2</v>
      </c>
      <c r="AB70">
        <v>4.1476409435754646E-2</v>
      </c>
      <c r="AC70">
        <v>4.1476409435754646E-2</v>
      </c>
      <c r="AD70">
        <v>4.1476409435754646E-2</v>
      </c>
      <c r="AE70">
        <v>4.1476409435754646E-2</v>
      </c>
      <c r="AF70">
        <v>4.1476409435754646E-2</v>
      </c>
      <c r="AG70">
        <v>4.1476409435754646E-2</v>
      </c>
      <c r="AH70">
        <v>4.1476409435754646E-2</v>
      </c>
      <c r="AI70">
        <v>4.1476409435754646E-2</v>
      </c>
      <c r="AJ70">
        <v>4.1476409435754646E-2</v>
      </c>
      <c r="AK70">
        <v>4.1476409435754646E-2</v>
      </c>
      <c r="AL70">
        <v>4.1476409435754646E-2</v>
      </c>
      <c r="AM70">
        <v>4.1476409435754646E-2</v>
      </c>
      <c r="AN70">
        <v>4.1476409435754646E-2</v>
      </c>
      <c r="AO70">
        <v>4.1476409435754646E-2</v>
      </c>
      <c r="AP70">
        <v>4.1476409435754646E-2</v>
      </c>
      <c r="AQ70">
        <v>4.1476409435754646E-2</v>
      </c>
      <c r="AR70">
        <v>4.1476409435754646E-2</v>
      </c>
      <c r="AS70">
        <v>4.1476409435754646E-2</v>
      </c>
      <c r="AT70">
        <v>4.1476409435754646E-2</v>
      </c>
      <c r="AU70">
        <v>4.1476409435754646E-2</v>
      </c>
      <c r="AV70">
        <v>4.1476409435754646E-2</v>
      </c>
      <c r="AW70">
        <v>4.1476409435754646E-2</v>
      </c>
      <c r="AX70">
        <v>4.1476409435754646E-2</v>
      </c>
      <c r="AY70">
        <v>4.1476409435754646E-2</v>
      </c>
      <c r="AZ70">
        <v>4.1476409435754646E-2</v>
      </c>
      <c r="BA70">
        <v>4.1476409435754646E-2</v>
      </c>
      <c r="BB70">
        <v>4.1476409435754646E-2</v>
      </c>
      <c r="BC70">
        <v>4.1476409435754646E-2</v>
      </c>
      <c r="BD70">
        <v>4.1476409435754646E-2</v>
      </c>
      <c r="BE70">
        <v>4.1476409435754646E-2</v>
      </c>
      <c r="BF70">
        <v>4.1476409435754646E-2</v>
      </c>
      <c r="BG70">
        <v>4.1476409435754646E-2</v>
      </c>
      <c r="BH70">
        <v>4.1476409435754646E-2</v>
      </c>
      <c r="BI70">
        <v>4.0386290155483159E-2</v>
      </c>
      <c r="BJ70">
        <v>3.6093318903465253E-2</v>
      </c>
      <c r="BK70">
        <v>1.9022612729170905E-2</v>
      </c>
      <c r="BL70">
        <v>1.0436298309046793E-2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2.0704362531885415E-3</v>
      </c>
      <c r="BU70">
        <v>9.1780005126527661E-3</v>
      </c>
    </row>
    <row r="71" spans="1:73" x14ac:dyDescent="0.25">
      <c r="A71">
        <v>1301</v>
      </c>
      <c r="B71">
        <v>152.54992895500186</v>
      </c>
      <c r="C71">
        <v>4.8242798128214604E-4</v>
      </c>
      <c r="D71">
        <v>0</v>
      </c>
      <c r="E71">
        <v>650.5</v>
      </c>
      <c r="F71">
        <v>-650.5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9.4299585549779685E-3</v>
      </c>
      <c r="O71">
        <v>2.0028018888839209E-2</v>
      </c>
      <c r="P71">
        <v>3.8799676310829791E-2</v>
      </c>
      <c r="Q71">
        <v>4.0868718136765306E-2</v>
      </c>
      <c r="R71">
        <v>4.1958837417036793E-2</v>
      </c>
      <c r="S71">
        <v>4.1958837417036793E-2</v>
      </c>
      <c r="T71">
        <v>4.1958837417036793E-2</v>
      </c>
      <c r="U71">
        <v>4.1958837417036793E-2</v>
      </c>
      <c r="V71">
        <v>4.1958837417036793E-2</v>
      </c>
      <c r="W71">
        <v>4.1958837417036793E-2</v>
      </c>
      <c r="X71">
        <v>4.1958837417036793E-2</v>
      </c>
      <c r="Y71">
        <v>4.1958837417036793E-2</v>
      </c>
      <c r="Z71">
        <v>4.1958837417036793E-2</v>
      </c>
      <c r="AA71">
        <v>4.1958837417036793E-2</v>
      </c>
      <c r="AB71">
        <v>4.1958837417036793E-2</v>
      </c>
      <c r="AC71">
        <v>4.1958837417036793E-2</v>
      </c>
      <c r="AD71">
        <v>4.1958837417036793E-2</v>
      </c>
      <c r="AE71">
        <v>4.1958837417036793E-2</v>
      </c>
      <c r="AF71">
        <v>4.1958837417036793E-2</v>
      </c>
      <c r="AG71">
        <v>4.1958837417036793E-2</v>
      </c>
      <c r="AH71">
        <v>4.1958837417036793E-2</v>
      </c>
      <c r="AI71">
        <v>4.1958837417036793E-2</v>
      </c>
      <c r="AJ71">
        <v>4.1958837417036793E-2</v>
      </c>
      <c r="AK71">
        <v>4.1958837417036793E-2</v>
      </c>
      <c r="AL71">
        <v>4.1958837417036793E-2</v>
      </c>
      <c r="AM71">
        <v>4.1958837417036793E-2</v>
      </c>
      <c r="AN71">
        <v>4.1958837417036793E-2</v>
      </c>
      <c r="AO71">
        <v>4.1958837417036793E-2</v>
      </c>
      <c r="AP71">
        <v>4.1958837417036793E-2</v>
      </c>
      <c r="AQ71">
        <v>4.1958837417036793E-2</v>
      </c>
      <c r="AR71">
        <v>4.1958837417036793E-2</v>
      </c>
      <c r="AS71">
        <v>4.1958837417036793E-2</v>
      </c>
      <c r="AT71">
        <v>4.1958837417036793E-2</v>
      </c>
      <c r="AU71">
        <v>4.1958837417036793E-2</v>
      </c>
      <c r="AV71">
        <v>4.1958837417036793E-2</v>
      </c>
      <c r="AW71">
        <v>4.1958837417036793E-2</v>
      </c>
      <c r="AX71">
        <v>4.1958837417036793E-2</v>
      </c>
      <c r="AY71">
        <v>4.1958837417036793E-2</v>
      </c>
      <c r="AZ71">
        <v>4.1958837417036793E-2</v>
      </c>
      <c r="BA71">
        <v>4.1958837417036793E-2</v>
      </c>
      <c r="BB71">
        <v>4.1958837417036793E-2</v>
      </c>
      <c r="BC71">
        <v>4.1958837417036793E-2</v>
      </c>
      <c r="BD71">
        <v>4.1958837417036793E-2</v>
      </c>
      <c r="BE71">
        <v>4.1958837417036793E-2</v>
      </c>
      <c r="BF71">
        <v>4.1958837417036793E-2</v>
      </c>
      <c r="BG71">
        <v>4.1958837417036793E-2</v>
      </c>
      <c r="BH71">
        <v>4.1958837417036793E-2</v>
      </c>
      <c r="BI71">
        <v>4.0868718136765306E-2</v>
      </c>
      <c r="BJ71">
        <v>3.65757468847474E-2</v>
      </c>
      <c r="BK71">
        <v>1.9505040710453052E-2</v>
      </c>
      <c r="BL71">
        <v>1.0436298309046793E-2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2.8447782539129107E-3</v>
      </c>
      <c r="BU71">
        <v>4.7307902597148316E-3</v>
      </c>
    </row>
    <row r="72" spans="1:73" x14ac:dyDescent="0.25">
      <c r="A72">
        <v>1301</v>
      </c>
      <c r="B72">
        <v>153.82919364870381</v>
      </c>
      <c r="C72">
        <v>4.8647356221381724E-4</v>
      </c>
      <c r="D72">
        <v>-10</v>
      </c>
      <c r="E72">
        <v>640.5</v>
      </c>
      <c r="F72">
        <v>-660.5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9.4299585549779685E-3</v>
      </c>
      <c r="O72">
        <v>2.0514492451053027E-2</v>
      </c>
      <c r="P72">
        <v>3.9286149873043609E-2</v>
      </c>
      <c r="Q72">
        <v>4.1355191698979124E-2</v>
      </c>
      <c r="R72">
        <v>4.2445310979250611E-2</v>
      </c>
      <c r="S72">
        <v>4.2445310979250611E-2</v>
      </c>
      <c r="T72">
        <v>4.2445310979250611E-2</v>
      </c>
      <c r="U72">
        <v>4.2445310979250611E-2</v>
      </c>
      <c r="V72">
        <v>4.2445310979250611E-2</v>
      </c>
      <c r="W72">
        <v>4.2445310979250611E-2</v>
      </c>
      <c r="X72">
        <v>4.2445310979250611E-2</v>
      </c>
      <c r="Y72">
        <v>4.2445310979250611E-2</v>
      </c>
      <c r="Z72">
        <v>4.2445310979250611E-2</v>
      </c>
      <c r="AA72">
        <v>4.2445310979250611E-2</v>
      </c>
      <c r="AB72">
        <v>4.2445310979250611E-2</v>
      </c>
      <c r="AC72">
        <v>4.2445310979250611E-2</v>
      </c>
      <c r="AD72">
        <v>4.2445310979250611E-2</v>
      </c>
      <c r="AE72">
        <v>4.2445310979250611E-2</v>
      </c>
      <c r="AF72">
        <v>4.2445310979250611E-2</v>
      </c>
      <c r="AG72">
        <v>4.2445310979250611E-2</v>
      </c>
      <c r="AH72">
        <v>4.2445310979250611E-2</v>
      </c>
      <c r="AI72">
        <v>4.2445310979250611E-2</v>
      </c>
      <c r="AJ72">
        <v>4.2445310979250611E-2</v>
      </c>
      <c r="AK72">
        <v>4.2445310979250611E-2</v>
      </c>
      <c r="AL72">
        <v>4.2445310979250611E-2</v>
      </c>
      <c r="AM72">
        <v>4.2445310979250611E-2</v>
      </c>
      <c r="AN72">
        <v>4.2445310979250611E-2</v>
      </c>
      <c r="AO72">
        <v>4.2445310979250611E-2</v>
      </c>
      <c r="AP72">
        <v>4.2445310979250611E-2</v>
      </c>
      <c r="AQ72">
        <v>4.2445310979250611E-2</v>
      </c>
      <c r="AR72">
        <v>4.2445310979250611E-2</v>
      </c>
      <c r="AS72">
        <v>4.2445310979250611E-2</v>
      </c>
      <c r="AT72">
        <v>4.2445310979250611E-2</v>
      </c>
      <c r="AU72">
        <v>4.2445310979250611E-2</v>
      </c>
      <c r="AV72">
        <v>4.2445310979250611E-2</v>
      </c>
      <c r="AW72">
        <v>4.2445310979250611E-2</v>
      </c>
      <c r="AX72">
        <v>4.2445310979250611E-2</v>
      </c>
      <c r="AY72">
        <v>4.2445310979250611E-2</v>
      </c>
      <c r="AZ72">
        <v>4.2445310979250611E-2</v>
      </c>
      <c r="BA72">
        <v>4.2445310979250611E-2</v>
      </c>
      <c r="BB72">
        <v>4.2445310979250611E-2</v>
      </c>
      <c r="BC72">
        <v>4.2445310979250611E-2</v>
      </c>
      <c r="BD72">
        <v>4.2445310979250611E-2</v>
      </c>
      <c r="BE72">
        <v>4.2445310979250611E-2</v>
      </c>
      <c r="BF72">
        <v>4.2445310979250611E-2</v>
      </c>
      <c r="BG72">
        <v>4.2445310979250611E-2</v>
      </c>
      <c r="BH72">
        <v>4.2445310979250611E-2</v>
      </c>
      <c r="BI72">
        <v>4.1355191698979124E-2</v>
      </c>
      <c r="BJ72">
        <v>3.7062220446961218E-2</v>
      </c>
      <c r="BK72">
        <v>1.9505040710453052E-2</v>
      </c>
      <c r="BL72">
        <v>1.0436298309046793E-2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7.3322017157363625E-3</v>
      </c>
      <c r="BU72">
        <v>3.124139342043461E-3</v>
      </c>
    </row>
    <row r="73" spans="1:73" x14ac:dyDescent="0.25">
      <c r="A73">
        <v>1301</v>
      </c>
      <c r="B73">
        <v>154.12411411369047</v>
      </c>
      <c r="C73">
        <v>4.8740622659155207E-4</v>
      </c>
      <c r="D73">
        <v>-20</v>
      </c>
      <c r="E73">
        <v>630.5</v>
      </c>
      <c r="F73">
        <v>-670.5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9.9173647815695206E-3</v>
      </c>
      <c r="O73">
        <v>2.1001898677644577E-2</v>
      </c>
      <c r="P73">
        <v>3.9773556099635163E-2</v>
      </c>
      <c r="Q73">
        <v>4.1842597925570678E-2</v>
      </c>
      <c r="R73">
        <v>4.2932717205842165E-2</v>
      </c>
      <c r="S73">
        <v>4.2932717205842165E-2</v>
      </c>
      <c r="T73">
        <v>4.2932717205842165E-2</v>
      </c>
      <c r="U73">
        <v>4.2932717205842165E-2</v>
      </c>
      <c r="V73">
        <v>4.2932717205842165E-2</v>
      </c>
      <c r="W73">
        <v>4.2932717205842165E-2</v>
      </c>
      <c r="X73">
        <v>4.2932717205842165E-2</v>
      </c>
      <c r="Y73">
        <v>4.2932717205842165E-2</v>
      </c>
      <c r="Z73">
        <v>4.2932717205842165E-2</v>
      </c>
      <c r="AA73">
        <v>4.2932717205842165E-2</v>
      </c>
      <c r="AB73">
        <v>4.2932717205842165E-2</v>
      </c>
      <c r="AC73">
        <v>4.2932717205842165E-2</v>
      </c>
      <c r="AD73">
        <v>4.2932717205842165E-2</v>
      </c>
      <c r="AE73">
        <v>4.2932717205842165E-2</v>
      </c>
      <c r="AF73">
        <v>4.2932717205842165E-2</v>
      </c>
      <c r="AG73">
        <v>4.2932717205842165E-2</v>
      </c>
      <c r="AH73">
        <v>4.2932717205842165E-2</v>
      </c>
      <c r="AI73">
        <v>4.2932717205842165E-2</v>
      </c>
      <c r="AJ73">
        <v>4.2932717205842165E-2</v>
      </c>
      <c r="AK73">
        <v>4.2932717205842165E-2</v>
      </c>
      <c r="AL73">
        <v>4.2932717205842165E-2</v>
      </c>
      <c r="AM73">
        <v>4.2932717205842165E-2</v>
      </c>
      <c r="AN73">
        <v>4.2932717205842165E-2</v>
      </c>
      <c r="AO73">
        <v>4.2932717205842165E-2</v>
      </c>
      <c r="AP73">
        <v>4.2932717205842165E-2</v>
      </c>
      <c r="AQ73">
        <v>4.2932717205842165E-2</v>
      </c>
      <c r="AR73">
        <v>4.2932717205842165E-2</v>
      </c>
      <c r="AS73">
        <v>4.2932717205842165E-2</v>
      </c>
      <c r="AT73">
        <v>4.2932717205842165E-2</v>
      </c>
      <c r="AU73">
        <v>4.2932717205842165E-2</v>
      </c>
      <c r="AV73">
        <v>4.2932717205842165E-2</v>
      </c>
      <c r="AW73">
        <v>4.2932717205842165E-2</v>
      </c>
      <c r="AX73">
        <v>4.2932717205842165E-2</v>
      </c>
      <c r="AY73">
        <v>4.2932717205842165E-2</v>
      </c>
      <c r="AZ73">
        <v>4.2932717205842165E-2</v>
      </c>
      <c r="BA73">
        <v>4.2932717205842165E-2</v>
      </c>
      <c r="BB73">
        <v>4.2932717205842165E-2</v>
      </c>
      <c r="BC73">
        <v>4.2932717205842165E-2</v>
      </c>
      <c r="BD73">
        <v>4.2932717205842165E-2</v>
      </c>
      <c r="BE73">
        <v>4.2932717205842165E-2</v>
      </c>
      <c r="BF73">
        <v>4.2932717205842165E-2</v>
      </c>
      <c r="BG73">
        <v>4.2932717205842165E-2</v>
      </c>
      <c r="BH73">
        <v>4.2932717205842165E-2</v>
      </c>
      <c r="BI73">
        <v>4.1842597925570678E-2</v>
      </c>
      <c r="BJ73">
        <v>3.7549626673552772E-2</v>
      </c>
      <c r="BK73">
        <v>1.9505040710453052E-2</v>
      </c>
      <c r="BL73">
        <v>1.0436298309046793E-2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1.4357522607199906E-2</v>
      </c>
      <c r="BU73">
        <v>1.5174884243720835E-3</v>
      </c>
    </row>
    <row r="74" spans="1:73" x14ac:dyDescent="0.25">
      <c r="A74">
        <v>1301</v>
      </c>
      <c r="B74">
        <v>157.93669421631139</v>
      </c>
      <c r="C74">
        <v>4.9946323202566432E-4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1.0416828013595185E-2</v>
      </c>
      <c r="O74">
        <v>2.1501361909670242E-2</v>
      </c>
      <c r="P74">
        <v>4.0273019331660824E-2</v>
      </c>
      <c r="Q74">
        <v>4.2342061157596339E-2</v>
      </c>
      <c r="R74">
        <v>4.3432180437867826E-2</v>
      </c>
      <c r="S74">
        <v>4.3432180437867826E-2</v>
      </c>
      <c r="T74">
        <v>4.3432180437867826E-2</v>
      </c>
      <c r="U74">
        <v>4.3432180437867826E-2</v>
      </c>
      <c r="V74">
        <v>4.3432180437867826E-2</v>
      </c>
      <c r="W74">
        <v>4.3432180437867826E-2</v>
      </c>
      <c r="X74">
        <v>4.3432180437867826E-2</v>
      </c>
      <c r="Y74">
        <v>4.3432180437867826E-2</v>
      </c>
      <c r="Z74">
        <v>4.3432180437867826E-2</v>
      </c>
      <c r="AA74">
        <v>4.3432180437867826E-2</v>
      </c>
      <c r="AB74">
        <v>4.3432180437867826E-2</v>
      </c>
      <c r="AC74">
        <v>4.3432180437867826E-2</v>
      </c>
      <c r="AD74">
        <v>4.3432180437867826E-2</v>
      </c>
      <c r="AE74">
        <v>4.3432180437867826E-2</v>
      </c>
      <c r="AF74">
        <v>4.3432180437867826E-2</v>
      </c>
      <c r="AG74">
        <v>4.3432180437867826E-2</v>
      </c>
      <c r="AH74">
        <v>4.3432180437867826E-2</v>
      </c>
      <c r="AI74">
        <v>4.3432180437867826E-2</v>
      </c>
      <c r="AJ74">
        <v>4.3432180437867826E-2</v>
      </c>
      <c r="AK74">
        <v>4.3432180437867826E-2</v>
      </c>
      <c r="AL74">
        <v>4.3432180437867826E-2</v>
      </c>
      <c r="AM74">
        <v>4.3432180437867826E-2</v>
      </c>
      <c r="AN74">
        <v>4.3432180437867826E-2</v>
      </c>
      <c r="AO74">
        <v>4.3432180437867826E-2</v>
      </c>
      <c r="AP74">
        <v>4.3432180437867826E-2</v>
      </c>
      <c r="AQ74">
        <v>4.3432180437867826E-2</v>
      </c>
      <c r="AR74">
        <v>4.3432180437867826E-2</v>
      </c>
      <c r="AS74">
        <v>4.3432180437867826E-2</v>
      </c>
      <c r="AT74">
        <v>4.3432180437867826E-2</v>
      </c>
      <c r="AU74">
        <v>4.3432180437867826E-2</v>
      </c>
      <c r="AV74">
        <v>4.3432180437867826E-2</v>
      </c>
      <c r="AW74">
        <v>4.3432180437867826E-2</v>
      </c>
      <c r="AX74">
        <v>4.3432180437867826E-2</v>
      </c>
      <c r="AY74">
        <v>4.3432180437867826E-2</v>
      </c>
      <c r="AZ74">
        <v>4.3432180437867826E-2</v>
      </c>
      <c r="BA74">
        <v>4.3432180437867826E-2</v>
      </c>
      <c r="BB74">
        <v>4.3432180437867826E-2</v>
      </c>
      <c r="BC74">
        <v>4.3432180437867826E-2</v>
      </c>
      <c r="BD74">
        <v>4.3432180437867826E-2</v>
      </c>
      <c r="BE74">
        <v>4.3432180437867826E-2</v>
      </c>
      <c r="BF74">
        <v>4.3432180437867826E-2</v>
      </c>
      <c r="BG74">
        <v>4.3432180437867826E-2</v>
      </c>
      <c r="BH74">
        <v>4.3432180437867826E-2</v>
      </c>
      <c r="BI74">
        <v>4.2342061157596339E-2</v>
      </c>
      <c r="BJ74">
        <v>3.8049089905578433E-2</v>
      </c>
      <c r="BK74">
        <v>1.9505040710453052E-2</v>
      </c>
      <c r="BL74">
        <v>1.0436298309046793E-2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2.1382843498663446E-2</v>
      </c>
      <c r="BU74">
        <v>7.9066286121487472E-4</v>
      </c>
    </row>
    <row r="75" spans="1:73" x14ac:dyDescent="0.25">
      <c r="A75">
        <v>1301</v>
      </c>
      <c r="B75">
        <v>159.21572076190475</v>
      </c>
      <c r="C75">
        <v>5.0350805983137819E-4</v>
      </c>
      <c r="D75">
        <v>-40</v>
      </c>
      <c r="E75">
        <v>610.5</v>
      </c>
      <c r="F75">
        <v>-690.5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1.0920336073426563E-2</v>
      </c>
      <c r="O75">
        <v>2.2004869969501621E-2</v>
      </c>
      <c r="P75">
        <v>4.07765273914922E-2</v>
      </c>
      <c r="Q75">
        <v>4.2845569217427715E-2</v>
      </c>
      <c r="R75">
        <v>4.3935688497699202E-2</v>
      </c>
      <c r="S75">
        <v>4.3935688497699202E-2</v>
      </c>
      <c r="T75">
        <v>4.3935688497699202E-2</v>
      </c>
      <c r="U75">
        <v>4.3935688497699202E-2</v>
      </c>
      <c r="V75">
        <v>4.3935688497699202E-2</v>
      </c>
      <c r="W75">
        <v>4.3935688497699202E-2</v>
      </c>
      <c r="X75">
        <v>4.3935688497699202E-2</v>
      </c>
      <c r="Y75">
        <v>4.3935688497699202E-2</v>
      </c>
      <c r="Z75">
        <v>4.3935688497699202E-2</v>
      </c>
      <c r="AA75">
        <v>4.3935688497699202E-2</v>
      </c>
      <c r="AB75">
        <v>4.3935688497699202E-2</v>
      </c>
      <c r="AC75">
        <v>4.3935688497699202E-2</v>
      </c>
      <c r="AD75">
        <v>4.3935688497699202E-2</v>
      </c>
      <c r="AE75">
        <v>4.3935688497699202E-2</v>
      </c>
      <c r="AF75">
        <v>4.3935688497699202E-2</v>
      </c>
      <c r="AG75">
        <v>4.3935688497699202E-2</v>
      </c>
      <c r="AH75">
        <v>4.3935688497699202E-2</v>
      </c>
      <c r="AI75">
        <v>4.3935688497699202E-2</v>
      </c>
      <c r="AJ75">
        <v>4.3935688497699202E-2</v>
      </c>
      <c r="AK75">
        <v>4.3935688497699202E-2</v>
      </c>
      <c r="AL75">
        <v>4.3935688497699202E-2</v>
      </c>
      <c r="AM75">
        <v>4.3935688497699202E-2</v>
      </c>
      <c r="AN75">
        <v>4.3935688497699202E-2</v>
      </c>
      <c r="AO75">
        <v>4.3935688497699202E-2</v>
      </c>
      <c r="AP75">
        <v>4.3935688497699202E-2</v>
      </c>
      <c r="AQ75">
        <v>4.3935688497699202E-2</v>
      </c>
      <c r="AR75">
        <v>4.3935688497699202E-2</v>
      </c>
      <c r="AS75">
        <v>4.3935688497699202E-2</v>
      </c>
      <c r="AT75">
        <v>4.3935688497699202E-2</v>
      </c>
      <c r="AU75">
        <v>4.3935688497699202E-2</v>
      </c>
      <c r="AV75">
        <v>4.3935688497699202E-2</v>
      </c>
      <c r="AW75">
        <v>4.3935688497699202E-2</v>
      </c>
      <c r="AX75">
        <v>4.3935688497699202E-2</v>
      </c>
      <c r="AY75">
        <v>4.3935688497699202E-2</v>
      </c>
      <c r="AZ75">
        <v>4.3935688497699202E-2</v>
      </c>
      <c r="BA75">
        <v>4.3935688497699202E-2</v>
      </c>
      <c r="BB75">
        <v>4.3935688497699202E-2</v>
      </c>
      <c r="BC75">
        <v>4.3935688497699202E-2</v>
      </c>
      <c r="BD75">
        <v>4.3935688497699202E-2</v>
      </c>
      <c r="BE75">
        <v>4.3935688497699202E-2</v>
      </c>
      <c r="BF75">
        <v>4.3935688497699202E-2</v>
      </c>
      <c r="BG75">
        <v>4.3935688497699202E-2</v>
      </c>
      <c r="BH75">
        <v>4.3935688497699202E-2</v>
      </c>
      <c r="BI75">
        <v>4.2845569217427715E-2</v>
      </c>
      <c r="BJ75">
        <v>3.8049089905578433E-2</v>
      </c>
      <c r="BK75">
        <v>1.9505040710453052E-2</v>
      </c>
      <c r="BL75">
        <v>1.0436298309046793E-2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2.575564646688815E-2</v>
      </c>
      <c r="BU75">
        <v>3.8268408865817921E-4</v>
      </c>
    </row>
    <row r="76" spans="1:73" x14ac:dyDescent="0.25">
      <c r="A76">
        <v>1301</v>
      </c>
      <c r="B76">
        <v>154.63659011751105</v>
      </c>
      <c r="C76">
        <v>4.8902689443238486E-4</v>
      </c>
      <c r="D76">
        <v>-30</v>
      </c>
      <c r="E76">
        <v>620.5</v>
      </c>
      <c r="F76">
        <v>-680.5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1.1409362967858947E-2</v>
      </c>
      <c r="O76">
        <v>2.2493896863934007E-2</v>
      </c>
      <c r="P76">
        <v>4.1265554285924586E-2</v>
      </c>
      <c r="Q76">
        <v>4.3334596111860101E-2</v>
      </c>
      <c r="R76">
        <v>4.4424715392131588E-2</v>
      </c>
      <c r="S76">
        <v>4.4424715392131588E-2</v>
      </c>
      <c r="T76">
        <v>4.4424715392131588E-2</v>
      </c>
      <c r="U76">
        <v>4.4424715392131588E-2</v>
      </c>
      <c r="V76">
        <v>4.4424715392131588E-2</v>
      </c>
      <c r="W76">
        <v>4.4424715392131588E-2</v>
      </c>
      <c r="X76">
        <v>4.4424715392131588E-2</v>
      </c>
      <c r="Y76">
        <v>4.4424715392131588E-2</v>
      </c>
      <c r="Z76">
        <v>4.4424715392131588E-2</v>
      </c>
      <c r="AA76">
        <v>4.4424715392131588E-2</v>
      </c>
      <c r="AB76">
        <v>4.4424715392131588E-2</v>
      </c>
      <c r="AC76">
        <v>4.4424715392131588E-2</v>
      </c>
      <c r="AD76">
        <v>4.4424715392131588E-2</v>
      </c>
      <c r="AE76">
        <v>4.4424715392131588E-2</v>
      </c>
      <c r="AF76">
        <v>4.4424715392131588E-2</v>
      </c>
      <c r="AG76">
        <v>4.4424715392131588E-2</v>
      </c>
      <c r="AH76">
        <v>4.4424715392131588E-2</v>
      </c>
      <c r="AI76">
        <v>4.4424715392131588E-2</v>
      </c>
      <c r="AJ76">
        <v>4.4424715392131588E-2</v>
      </c>
      <c r="AK76">
        <v>4.4424715392131588E-2</v>
      </c>
      <c r="AL76">
        <v>4.4424715392131588E-2</v>
      </c>
      <c r="AM76">
        <v>4.4424715392131588E-2</v>
      </c>
      <c r="AN76">
        <v>4.4424715392131588E-2</v>
      </c>
      <c r="AO76">
        <v>4.4424715392131588E-2</v>
      </c>
      <c r="AP76">
        <v>4.4424715392131588E-2</v>
      </c>
      <c r="AQ76">
        <v>4.4424715392131588E-2</v>
      </c>
      <c r="AR76">
        <v>4.4424715392131588E-2</v>
      </c>
      <c r="AS76">
        <v>4.4424715392131588E-2</v>
      </c>
      <c r="AT76">
        <v>4.4424715392131588E-2</v>
      </c>
      <c r="AU76">
        <v>4.4424715392131588E-2</v>
      </c>
      <c r="AV76">
        <v>4.4424715392131588E-2</v>
      </c>
      <c r="AW76">
        <v>4.4424715392131588E-2</v>
      </c>
      <c r="AX76">
        <v>4.4424715392131588E-2</v>
      </c>
      <c r="AY76">
        <v>4.4424715392131588E-2</v>
      </c>
      <c r="AZ76">
        <v>4.4424715392131588E-2</v>
      </c>
      <c r="BA76">
        <v>4.4424715392131588E-2</v>
      </c>
      <c r="BB76">
        <v>4.4424715392131588E-2</v>
      </c>
      <c r="BC76">
        <v>4.4424715392131588E-2</v>
      </c>
      <c r="BD76">
        <v>4.4424715392131588E-2</v>
      </c>
      <c r="BE76">
        <v>4.4424715392131588E-2</v>
      </c>
      <c r="BF76">
        <v>4.4424715392131588E-2</v>
      </c>
      <c r="BG76">
        <v>4.4424715392131588E-2</v>
      </c>
      <c r="BH76">
        <v>4.4424715392131588E-2</v>
      </c>
      <c r="BI76">
        <v>4.3334596111860101E-2</v>
      </c>
      <c r="BJ76">
        <v>3.8538116800010819E-2</v>
      </c>
      <c r="BK76">
        <v>1.9505040710453052E-2</v>
      </c>
      <c r="BL76">
        <v>1.0436298309046793E-2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2.1382843498663442E-2</v>
      </c>
      <c r="BU76">
        <v>7.9066286121487472E-4</v>
      </c>
    </row>
    <row r="77" spans="1:73" x14ac:dyDescent="0.25">
      <c r="A77">
        <v>1301</v>
      </c>
      <c r="B77">
        <v>150.2807391961496</v>
      </c>
      <c r="C77">
        <v>4.7525183480991704E-4</v>
      </c>
      <c r="D77">
        <v>-20</v>
      </c>
      <c r="E77">
        <v>630.5</v>
      </c>
      <c r="F77">
        <v>-670.5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1.1884614802668864E-2</v>
      </c>
      <c r="O77">
        <v>2.2969148698743926E-2</v>
      </c>
      <c r="P77">
        <v>4.1740806120734504E-2</v>
      </c>
      <c r="Q77">
        <v>4.3809847946670019E-2</v>
      </c>
      <c r="R77">
        <v>4.4899967226941506E-2</v>
      </c>
      <c r="S77">
        <v>4.4899967226941506E-2</v>
      </c>
      <c r="T77">
        <v>4.4899967226941506E-2</v>
      </c>
      <c r="U77">
        <v>4.4899967226941506E-2</v>
      </c>
      <c r="V77">
        <v>4.4899967226941506E-2</v>
      </c>
      <c r="W77">
        <v>4.4899967226941506E-2</v>
      </c>
      <c r="X77">
        <v>4.4899967226941506E-2</v>
      </c>
      <c r="Y77">
        <v>4.4899967226941506E-2</v>
      </c>
      <c r="Z77">
        <v>4.4899967226941506E-2</v>
      </c>
      <c r="AA77">
        <v>4.4899967226941506E-2</v>
      </c>
      <c r="AB77">
        <v>4.4899967226941506E-2</v>
      </c>
      <c r="AC77">
        <v>4.4899967226941506E-2</v>
      </c>
      <c r="AD77">
        <v>4.4899967226941506E-2</v>
      </c>
      <c r="AE77">
        <v>4.4899967226941506E-2</v>
      </c>
      <c r="AF77">
        <v>4.4899967226941506E-2</v>
      </c>
      <c r="AG77">
        <v>4.4899967226941506E-2</v>
      </c>
      <c r="AH77">
        <v>4.4899967226941506E-2</v>
      </c>
      <c r="AI77">
        <v>4.4899967226941506E-2</v>
      </c>
      <c r="AJ77">
        <v>4.4899967226941506E-2</v>
      </c>
      <c r="AK77">
        <v>4.4899967226941506E-2</v>
      </c>
      <c r="AL77">
        <v>4.4899967226941506E-2</v>
      </c>
      <c r="AM77">
        <v>4.4899967226941506E-2</v>
      </c>
      <c r="AN77">
        <v>4.4899967226941506E-2</v>
      </c>
      <c r="AO77">
        <v>4.4899967226941506E-2</v>
      </c>
      <c r="AP77">
        <v>4.4899967226941506E-2</v>
      </c>
      <c r="AQ77">
        <v>4.4899967226941506E-2</v>
      </c>
      <c r="AR77">
        <v>4.4899967226941506E-2</v>
      </c>
      <c r="AS77">
        <v>4.4899967226941506E-2</v>
      </c>
      <c r="AT77">
        <v>4.4899967226941506E-2</v>
      </c>
      <c r="AU77">
        <v>4.4899967226941506E-2</v>
      </c>
      <c r="AV77">
        <v>4.4899967226941506E-2</v>
      </c>
      <c r="AW77">
        <v>4.4899967226941506E-2</v>
      </c>
      <c r="AX77">
        <v>4.4899967226941506E-2</v>
      </c>
      <c r="AY77">
        <v>4.4899967226941506E-2</v>
      </c>
      <c r="AZ77">
        <v>4.4899967226941506E-2</v>
      </c>
      <c r="BA77">
        <v>4.4899967226941506E-2</v>
      </c>
      <c r="BB77">
        <v>4.4899967226941506E-2</v>
      </c>
      <c r="BC77">
        <v>4.4899967226941506E-2</v>
      </c>
      <c r="BD77">
        <v>4.4899967226941506E-2</v>
      </c>
      <c r="BE77">
        <v>4.4899967226941506E-2</v>
      </c>
      <c r="BF77">
        <v>4.4899967226941506E-2</v>
      </c>
      <c r="BG77">
        <v>4.4899967226941506E-2</v>
      </c>
      <c r="BH77">
        <v>4.4899967226941506E-2</v>
      </c>
      <c r="BI77">
        <v>4.3809847946670019E-2</v>
      </c>
      <c r="BJ77">
        <v>3.9013368634820737E-2</v>
      </c>
      <c r="BK77">
        <v>1.9505040710453052E-2</v>
      </c>
      <c r="BL77">
        <v>1.0436298309046793E-2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1.4357522607199903E-2</v>
      </c>
      <c r="BU77">
        <v>1.5676131039810484E-3</v>
      </c>
    </row>
    <row r="78" spans="1:73" x14ac:dyDescent="0.25">
      <c r="A78">
        <v>1301</v>
      </c>
      <c r="B78">
        <v>151.69611593441047</v>
      </c>
      <c r="C78">
        <v>4.7972786011697775E-4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1.1884614802668864E-2</v>
      </c>
      <c r="O78">
        <v>2.3448876558860902E-2</v>
      </c>
      <c r="P78">
        <v>4.2220533980851481E-2</v>
      </c>
      <c r="Q78">
        <v>4.4289575806786996E-2</v>
      </c>
      <c r="R78">
        <v>4.5379695087058483E-2</v>
      </c>
      <c r="S78">
        <v>4.5379695087058483E-2</v>
      </c>
      <c r="T78">
        <v>4.5379695087058483E-2</v>
      </c>
      <c r="U78">
        <v>4.5379695087058483E-2</v>
      </c>
      <c r="V78">
        <v>4.5379695087058483E-2</v>
      </c>
      <c r="W78">
        <v>4.5379695087058483E-2</v>
      </c>
      <c r="X78">
        <v>4.5379695087058483E-2</v>
      </c>
      <c r="Y78">
        <v>4.5379695087058483E-2</v>
      </c>
      <c r="Z78">
        <v>4.5379695087058483E-2</v>
      </c>
      <c r="AA78">
        <v>4.5379695087058483E-2</v>
      </c>
      <c r="AB78">
        <v>4.5379695087058483E-2</v>
      </c>
      <c r="AC78">
        <v>4.5379695087058483E-2</v>
      </c>
      <c r="AD78">
        <v>4.5379695087058483E-2</v>
      </c>
      <c r="AE78">
        <v>4.5379695087058483E-2</v>
      </c>
      <c r="AF78">
        <v>4.5379695087058483E-2</v>
      </c>
      <c r="AG78">
        <v>4.5379695087058483E-2</v>
      </c>
      <c r="AH78">
        <v>4.5379695087058483E-2</v>
      </c>
      <c r="AI78">
        <v>4.5379695087058483E-2</v>
      </c>
      <c r="AJ78">
        <v>4.5379695087058483E-2</v>
      </c>
      <c r="AK78">
        <v>4.5379695087058483E-2</v>
      </c>
      <c r="AL78">
        <v>4.5379695087058483E-2</v>
      </c>
      <c r="AM78">
        <v>4.5379695087058483E-2</v>
      </c>
      <c r="AN78">
        <v>4.5379695087058483E-2</v>
      </c>
      <c r="AO78">
        <v>4.5379695087058483E-2</v>
      </c>
      <c r="AP78">
        <v>4.5379695087058483E-2</v>
      </c>
      <c r="AQ78">
        <v>4.5379695087058483E-2</v>
      </c>
      <c r="AR78">
        <v>4.5379695087058483E-2</v>
      </c>
      <c r="AS78">
        <v>4.5379695087058483E-2</v>
      </c>
      <c r="AT78">
        <v>4.5379695087058483E-2</v>
      </c>
      <c r="AU78">
        <v>4.5379695087058483E-2</v>
      </c>
      <c r="AV78">
        <v>4.5379695087058483E-2</v>
      </c>
      <c r="AW78">
        <v>4.5379695087058483E-2</v>
      </c>
      <c r="AX78">
        <v>4.5379695087058483E-2</v>
      </c>
      <c r="AY78">
        <v>4.5379695087058483E-2</v>
      </c>
      <c r="AZ78">
        <v>4.5379695087058483E-2</v>
      </c>
      <c r="BA78">
        <v>4.5379695087058483E-2</v>
      </c>
      <c r="BB78">
        <v>4.5379695087058483E-2</v>
      </c>
      <c r="BC78">
        <v>4.5379695087058483E-2</v>
      </c>
      <c r="BD78">
        <v>4.5379695087058483E-2</v>
      </c>
      <c r="BE78">
        <v>4.5379695087058483E-2</v>
      </c>
      <c r="BF78">
        <v>4.5379695087058483E-2</v>
      </c>
      <c r="BG78">
        <v>4.5379695087058483E-2</v>
      </c>
      <c r="BH78">
        <v>4.5379695087058483E-2</v>
      </c>
      <c r="BI78">
        <v>4.4289575806786996E-2</v>
      </c>
      <c r="BJ78">
        <v>3.9493096494937714E-2</v>
      </c>
      <c r="BK78">
        <v>1.9505040710453052E-2</v>
      </c>
      <c r="BL78">
        <v>1.0436298309046793E-2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7.3322017157363625E-3</v>
      </c>
      <c r="BU78">
        <v>3.362702666798896E-3</v>
      </c>
    </row>
    <row r="79" spans="1:73" x14ac:dyDescent="0.25">
      <c r="A79">
        <v>1301</v>
      </c>
      <c r="B79">
        <v>155.00927698149232</v>
      </c>
      <c r="C79">
        <v>4.9020548935322478E-4</v>
      </c>
      <c r="D79">
        <v>0</v>
      </c>
      <c r="E79">
        <v>650.5</v>
      </c>
      <c r="F79">
        <v>-650.5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1.1884614802668864E-2</v>
      </c>
      <c r="O79">
        <v>2.3939082048214128E-2</v>
      </c>
      <c r="P79">
        <v>4.2710739470204706E-2</v>
      </c>
      <c r="Q79">
        <v>4.4779781296140221E-2</v>
      </c>
      <c r="R79">
        <v>4.5869900576411708E-2</v>
      </c>
      <c r="S79">
        <v>4.5869900576411708E-2</v>
      </c>
      <c r="T79">
        <v>4.5869900576411708E-2</v>
      </c>
      <c r="U79">
        <v>4.5869900576411708E-2</v>
      </c>
      <c r="V79">
        <v>4.5869900576411708E-2</v>
      </c>
      <c r="W79">
        <v>4.5869900576411708E-2</v>
      </c>
      <c r="X79">
        <v>4.5869900576411708E-2</v>
      </c>
      <c r="Y79">
        <v>4.5869900576411708E-2</v>
      </c>
      <c r="Z79">
        <v>4.5869900576411708E-2</v>
      </c>
      <c r="AA79">
        <v>4.5869900576411708E-2</v>
      </c>
      <c r="AB79">
        <v>4.5869900576411708E-2</v>
      </c>
      <c r="AC79">
        <v>4.5869900576411708E-2</v>
      </c>
      <c r="AD79">
        <v>4.5869900576411708E-2</v>
      </c>
      <c r="AE79">
        <v>4.5869900576411708E-2</v>
      </c>
      <c r="AF79">
        <v>4.5869900576411708E-2</v>
      </c>
      <c r="AG79">
        <v>4.5869900576411708E-2</v>
      </c>
      <c r="AH79">
        <v>4.5869900576411708E-2</v>
      </c>
      <c r="AI79">
        <v>4.5869900576411708E-2</v>
      </c>
      <c r="AJ79">
        <v>4.5869900576411708E-2</v>
      </c>
      <c r="AK79">
        <v>4.5869900576411708E-2</v>
      </c>
      <c r="AL79">
        <v>4.5869900576411708E-2</v>
      </c>
      <c r="AM79">
        <v>4.5869900576411708E-2</v>
      </c>
      <c r="AN79">
        <v>4.5869900576411708E-2</v>
      </c>
      <c r="AO79">
        <v>4.5869900576411708E-2</v>
      </c>
      <c r="AP79">
        <v>4.5869900576411708E-2</v>
      </c>
      <c r="AQ79">
        <v>4.5869900576411708E-2</v>
      </c>
      <c r="AR79">
        <v>4.5869900576411708E-2</v>
      </c>
      <c r="AS79">
        <v>4.5869900576411708E-2</v>
      </c>
      <c r="AT79">
        <v>4.5869900576411708E-2</v>
      </c>
      <c r="AU79">
        <v>4.5869900576411708E-2</v>
      </c>
      <c r="AV79">
        <v>4.5869900576411708E-2</v>
      </c>
      <c r="AW79">
        <v>4.5869900576411708E-2</v>
      </c>
      <c r="AX79">
        <v>4.5869900576411708E-2</v>
      </c>
      <c r="AY79">
        <v>4.5869900576411708E-2</v>
      </c>
      <c r="AZ79">
        <v>4.5869900576411708E-2</v>
      </c>
      <c r="BA79">
        <v>4.5869900576411708E-2</v>
      </c>
      <c r="BB79">
        <v>4.5869900576411708E-2</v>
      </c>
      <c r="BC79">
        <v>4.5869900576411708E-2</v>
      </c>
      <c r="BD79">
        <v>4.5869900576411708E-2</v>
      </c>
      <c r="BE79">
        <v>4.5869900576411708E-2</v>
      </c>
      <c r="BF79">
        <v>4.5869900576411708E-2</v>
      </c>
      <c r="BG79">
        <v>4.5869900576411708E-2</v>
      </c>
      <c r="BH79">
        <v>4.5869900576411708E-2</v>
      </c>
      <c r="BI79">
        <v>4.4779781296140221E-2</v>
      </c>
      <c r="BJ79">
        <v>3.9983301984290939E-2</v>
      </c>
      <c r="BK79">
        <v>1.9995246199806277E-2</v>
      </c>
      <c r="BL79">
        <v>1.0436298309046793E-2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2.8447782539129107E-3</v>
      </c>
      <c r="BU79">
        <v>5.1577922296167367E-3</v>
      </c>
    </row>
    <row r="80" spans="1:73" x14ac:dyDescent="0.25">
      <c r="A80">
        <v>1301</v>
      </c>
      <c r="B80">
        <v>158.77491372436765</v>
      </c>
      <c r="C80">
        <v>5.0211403984912889E-4</v>
      </c>
      <c r="D80">
        <v>10</v>
      </c>
      <c r="E80">
        <v>660.5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1.1884614802668864E-2</v>
      </c>
      <c r="O80">
        <v>2.3939082048214128E-2</v>
      </c>
      <c r="P80">
        <v>4.3212853510053835E-2</v>
      </c>
      <c r="Q80">
        <v>4.528189533598935E-2</v>
      </c>
      <c r="R80">
        <v>4.6372014616260837E-2</v>
      </c>
      <c r="S80">
        <v>4.6372014616260837E-2</v>
      </c>
      <c r="T80">
        <v>4.6372014616260837E-2</v>
      </c>
      <c r="U80">
        <v>4.6372014616260837E-2</v>
      </c>
      <c r="V80">
        <v>4.6372014616260837E-2</v>
      </c>
      <c r="W80">
        <v>4.6372014616260837E-2</v>
      </c>
      <c r="X80">
        <v>4.6372014616260837E-2</v>
      </c>
      <c r="Y80">
        <v>4.6372014616260837E-2</v>
      </c>
      <c r="Z80">
        <v>4.6372014616260837E-2</v>
      </c>
      <c r="AA80">
        <v>4.6372014616260837E-2</v>
      </c>
      <c r="AB80">
        <v>4.6372014616260837E-2</v>
      </c>
      <c r="AC80">
        <v>4.6372014616260837E-2</v>
      </c>
      <c r="AD80">
        <v>4.6372014616260837E-2</v>
      </c>
      <c r="AE80">
        <v>4.6372014616260837E-2</v>
      </c>
      <c r="AF80">
        <v>4.6372014616260837E-2</v>
      </c>
      <c r="AG80">
        <v>4.6372014616260837E-2</v>
      </c>
      <c r="AH80">
        <v>4.6372014616260837E-2</v>
      </c>
      <c r="AI80">
        <v>4.6372014616260837E-2</v>
      </c>
      <c r="AJ80">
        <v>4.6372014616260837E-2</v>
      </c>
      <c r="AK80">
        <v>4.6372014616260837E-2</v>
      </c>
      <c r="AL80">
        <v>4.6372014616260837E-2</v>
      </c>
      <c r="AM80">
        <v>4.6372014616260837E-2</v>
      </c>
      <c r="AN80">
        <v>4.6372014616260837E-2</v>
      </c>
      <c r="AO80">
        <v>4.6372014616260837E-2</v>
      </c>
      <c r="AP80">
        <v>4.6372014616260837E-2</v>
      </c>
      <c r="AQ80">
        <v>4.6372014616260837E-2</v>
      </c>
      <c r="AR80">
        <v>4.6372014616260837E-2</v>
      </c>
      <c r="AS80">
        <v>4.6372014616260837E-2</v>
      </c>
      <c r="AT80">
        <v>4.6372014616260837E-2</v>
      </c>
      <c r="AU80">
        <v>4.6372014616260837E-2</v>
      </c>
      <c r="AV80">
        <v>4.6372014616260837E-2</v>
      </c>
      <c r="AW80">
        <v>4.6372014616260837E-2</v>
      </c>
      <c r="AX80">
        <v>4.6372014616260837E-2</v>
      </c>
      <c r="AY80">
        <v>4.6372014616260837E-2</v>
      </c>
      <c r="AZ80">
        <v>4.6372014616260837E-2</v>
      </c>
      <c r="BA80">
        <v>4.6372014616260837E-2</v>
      </c>
      <c r="BB80">
        <v>4.6372014616260837E-2</v>
      </c>
      <c r="BC80">
        <v>4.6372014616260837E-2</v>
      </c>
      <c r="BD80">
        <v>4.6372014616260837E-2</v>
      </c>
      <c r="BE80">
        <v>4.6372014616260837E-2</v>
      </c>
      <c r="BF80">
        <v>4.6372014616260837E-2</v>
      </c>
      <c r="BG80">
        <v>4.6372014616260837E-2</v>
      </c>
      <c r="BH80">
        <v>4.6372014616260837E-2</v>
      </c>
      <c r="BI80">
        <v>4.528189533598935E-2</v>
      </c>
      <c r="BJ80">
        <v>4.0485416024140068E-2</v>
      </c>
      <c r="BK80">
        <v>2.0497360239655406E-2</v>
      </c>
      <c r="BL80">
        <v>1.0436298309046793E-2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2.0704362531885415E-3</v>
      </c>
      <c r="BU80">
        <v>1.0330051113072863E-2</v>
      </c>
    </row>
    <row r="81" spans="1:73" x14ac:dyDescent="0.25">
      <c r="A81">
        <v>1301</v>
      </c>
      <c r="B81">
        <v>159.80697723364349</v>
      </c>
      <c r="C81">
        <v>5.0537786513404123E-4</v>
      </c>
      <c r="D81">
        <v>20</v>
      </c>
      <c r="E81">
        <v>670.5</v>
      </c>
      <c r="F81">
        <v>-630.5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1.1884614802668864E-2</v>
      </c>
      <c r="O81">
        <v>2.3939082048214128E-2</v>
      </c>
      <c r="P81">
        <v>4.3718231375187877E-2</v>
      </c>
      <c r="Q81">
        <v>4.5787273201123392E-2</v>
      </c>
      <c r="R81">
        <v>4.6877392481394879E-2</v>
      </c>
      <c r="S81">
        <v>4.6877392481394879E-2</v>
      </c>
      <c r="T81">
        <v>4.6877392481394879E-2</v>
      </c>
      <c r="U81">
        <v>4.6877392481394879E-2</v>
      </c>
      <c r="V81">
        <v>4.6877392481394879E-2</v>
      </c>
      <c r="W81">
        <v>4.6877392481394879E-2</v>
      </c>
      <c r="X81">
        <v>4.6877392481394879E-2</v>
      </c>
      <c r="Y81">
        <v>4.6877392481394879E-2</v>
      </c>
      <c r="Z81">
        <v>4.6877392481394879E-2</v>
      </c>
      <c r="AA81">
        <v>4.6877392481394879E-2</v>
      </c>
      <c r="AB81">
        <v>4.6877392481394879E-2</v>
      </c>
      <c r="AC81">
        <v>4.6877392481394879E-2</v>
      </c>
      <c r="AD81">
        <v>4.6877392481394879E-2</v>
      </c>
      <c r="AE81">
        <v>4.6877392481394879E-2</v>
      </c>
      <c r="AF81">
        <v>4.6877392481394879E-2</v>
      </c>
      <c r="AG81">
        <v>4.6877392481394879E-2</v>
      </c>
      <c r="AH81">
        <v>4.6877392481394879E-2</v>
      </c>
      <c r="AI81">
        <v>4.6877392481394879E-2</v>
      </c>
      <c r="AJ81">
        <v>4.6877392481394879E-2</v>
      </c>
      <c r="AK81">
        <v>4.6877392481394879E-2</v>
      </c>
      <c r="AL81">
        <v>4.6877392481394879E-2</v>
      </c>
      <c r="AM81">
        <v>4.6877392481394879E-2</v>
      </c>
      <c r="AN81">
        <v>4.6877392481394879E-2</v>
      </c>
      <c r="AO81">
        <v>4.6877392481394879E-2</v>
      </c>
      <c r="AP81">
        <v>4.6877392481394879E-2</v>
      </c>
      <c r="AQ81">
        <v>4.6877392481394879E-2</v>
      </c>
      <c r="AR81">
        <v>4.6877392481394879E-2</v>
      </c>
      <c r="AS81">
        <v>4.6877392481394879E-2</v>
      </c>
      <c r="AT81">
        <v>4.6877392481394879E-2</v>
      </c>
      <c r="AU81">
        <v>4.6877392481394879E-2</v>
      </c>
      <c r="AV81">
        <v>4.6877392481394879E-2</v>
      </c>
      <c r="AW81">
        <v>4.6877392481394879E-2</v>
      </c>
      <c r="AX81">
        <v>4.6877392481394879E-2</v>
      </c>
      <c r="AY81">
        <v>4.6877392481394879E-2</v>
      </c>
      <c r="AZ81">
        <v>4.6877392481394879E-2</v>
      </c>
      <c r="BA81">
        <v>4.6877392481394879E-2</v>
      </c>
      <c r="BB81">
        <v>4.6877392481394879E-2</v>
      </c>
      <c r="BC81">
        <v>4.6877392481394879E-2</v>
      </c>
      <c r="BD81">
        <v>4.6877392481394879E-2</v>
      </c>
      <c r="BE81">
        <v>4.6877392481394879E-2</v>
      </c>
      <c r="BF81">
        <v>4.6877392481394879E-2</v>
      </c>
      <c r="BG81">
        <v>4.6877392481394879E-2</v>
      </c>
      <c r="BH81">
        <v>4.6877392481394879E-2</v>
      </c>
      <c r="BI81">
        <v>4.5787273201123392E-2</v>
      </c>
      <c r="BJ81">
        <v>4.099079388927411E-2</v>
      </c>
      <c r="BK81">
        <v>2.1002738104789448E-2</v>
      </c>
      <c r="BL81">
        <v>1.0941676174180834E-2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1.2960942524641722E-3</v>
      </c>
      <c r="BU81">
        <v>1.7810610912655449E-2</v>
      </c>
    </row>
    <row r="82" spans="1:73" x14ac:dyDescent="0.25">
      <c r="A82">
        <v>1301</v>
      </c>
      <c r="B82">
        <v>154.62893770207208</v>
      </c>
      <c r="C82">
        <v>4.8900269422883554E-4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1.1884614802668864E-2</v>
      </c>
      <c r="O82">
        <v>2.3939082048214128E-2</v>
      </c>
      <c r="P82">
        <v>4.4207234069416713E-2</v>
      </c>
      <c r="Q82">
        <v>4.6276275895352229E-2</v>
      </c>
      <c r="R82">
        <v>4.7366395175623716E-2</v>
      </c>
      <c r="S82">
        <v>4.7366395175623716E-2</v>
      </c>
      <c r="T82">
        <v>4.7366395175623716E-2</v>
      </c>
      <c r="U82">
        <v>4.7366395175623716E-2</v>
      </c>
      <c r="V82">
        <v>4.7366395175623716E-2</v>
      </c>
      <c r="W82">
        <v>4.7366395175623716E-2</v>
      </c>
      <c r="X82">
        <v>4.7366395175623716E-2</v>
      </c>
      <c r="Y82">
        <v>4.7366395175623716E-2</v>
      </c>
      <c r="Z82">
        <v>4.7366395175623716E-2</v>
      </c>
      <c r="AA82">
        <v>4.7366395175623716E-2</v>
      </c>
      <c r="AB82">
        <v>4.7366395175623716E-2</v>
      </c>
      <c r="AC82">
        <v>4.7366395175623716E-2</v>
      </c>
      <c r="AD82">
        <v>4.7366395175623716E-2</v>
      </c>
      <c r="AE82">
        <v>4.7366395175623716E-2</v>
      </c>
      <c r="AF82">
        <v>4.7366395175623716E-2</v>
      </c>
      <c r="AG82">
        <v>4.7366395175623716E-2</v>
      </c>
      <c r="AH82">
        <v>4.7366395175623716E-2</v>
      </c>
      <c r="AI82">
        <v>4.7366395175623716E-2</v>
      </c>
      <c r="AJ82">
        <v>4.7366395175623716E-2</v>
      </c>
      <c r="AK82">
        <v>4.7366395175623716E-2</v>
      </c>
      <c r="AL82">
        <v>4.7366395175623716E-2</v>
      </c>
      <c r="AM82">
        <v>4.7366395175623716E-2</v>
      </c>
      <c r="AN82">
        <v>4.7366395175623716E-2</v>
      </c>
      <c r="AO82">
        <v>4.7366395175623716E-2</v>
      </c>
      <c r="AP82">
        <v>4.7366395175623716E-2</v>
      </c>
      <c r="AQ82">
        <v>4.7366395175623716E-2</v>
      </c>
      <c r="AR82">
        <v>4.7366395175623716E-2</v>
      </c>
      <c r="AS82">
        <v>4.7366395175623716E-2</v>
      </c>
      <c r="AT82">
        <v>4.7366395175623716E-2</v>
      </c>
      <c r="AU82">
        <v>4.7366395175623716E-2</v>
      </c>
      <c r="AV82">
        <v>4.7366395175623716E-2</v>
      </c>
      <c r="AW82">
        <v>4.7366395175623716E-2</v>
      </c>
      <c r="AX82">
        <v>4.7366395175623716E-2</v>
      </c>
      <c r="AY82">
        <v>4.7366395175623716E-2</v>
      </c>
      <c r="AZ82">
        <v>4.7366395175623716E-2</v>
      </c>
      <c r="BA82">
        <v>4.7366395175623716E-2</v>
      </c>
      <c r="BB82">
        <v>4.7366395175623716E-2</v>
      </c>
      <c r="BC82">
        <v>4.7366395175623716E-2</v>
      </c>
      <c r="BD82">
        <v>4.7366395175623716E-2</v>
      </c>
      <c r="BE82">
        <v>4.7366395175623716E-2</v>
      </c>
      <c r="BF82">
        <v>4.7366395175623716E-2</v>
      </c>
      <c r="BG82">
        <v>4.7366395175623716E-2</v>
      </c>
      <c r="BH82">
        <v>4.7366395175623716E-2</v>
      </c>
      <c r="BI82">
        <v>4.6276275895352229E-2</v>
      </c>
      <c r="BJ82">
        <v>4.1479796583502947E-2</v>
      </c>
      <c r="BK82">
        <v>2.1491740799018284E-2</v>
      </c>
      <c r="BL82">
        <v>1.143067886840967E-2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7.9066286121487472E-4</v>
      </c>
      <c r="BU82">
        <v>2.5291170712238031E-2</v>
      </c>
    </row>
    <row r="83" spans="1:73" x14ac:dyDescent="0.25">
      <c r="A83">
        <v>1301</v>
      </c>
      <c r="B83">
        <v>156.27737777237792</v>
      </c>
      <c r="C83">
        <v>4.9421576525961143E-4</v>
      </c>
      <c r="D83">
        <v>40</v>
      </c>
      <c r="E83">
        <v>690.5</v>
      </c>
      <c r="F83">
        <v>-610.5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1.1884614802668864E-2</v>
      </c>
      <c r="O83">
        <v>2.3939082048214128E-2</v>
      </c>
      <c r="P83">
        <v>4.4207234069416713E-2</v>
      </c>
      <c r="Q83">
        <v>4.677049166061184E-2</v>
      </c>
      <c r="R83">
        <v>4.7860610940883327E-2</v>
      </c>
      <c r="S83">
        <v>4.7860610940883327E-2</v>
      </c>
      <c r="T83">
        <v>4.7860610940883327E-2</v>
      </c>
      <c r="U83">
        <v>4.7860610940883327E-2</v>
      </c>
      <c r="V83">
        <v>4.7860610940883327E-2</v>
      </c>
      <c r="W83">
        <v>4.7860610940883327E-2</v>
      </c>
      <c r="X83">
        <v>4.7860610940883327E-2</v>
      </c>
      <c r="Y83">
        <v>4.7860610940883327E-2</v>
      </c>
      <c r="Z83">
        <v>4.7860610940883327E-2</v>
      </c>
      <c r="AA83">
        <v>4.7860610940883327E-2</v>
      </c>
      <c r="AB83">
        <v>4.7860610940883327E-2</v>
      </c>
      <c r="AC83">
        <v>4.7860610940883327E-2</v>
      </c>
      <c r="AD83">
        <v>4.7860610940883327E-2</v>
      </c>
      <c r="AE83">
        <v>4.7860610940883327E-2</v>
      </c>
      <c r="AF83">
        <v>4.7860610940883327E-2</v>
      </c>
      <c r="AG83">
        <v>4.7860610940883327E-2</v>
      </c>
      <c r="AH83">
        <v>4.7860610940883327E-2</v>
      </c>
      <c r="AI83">
        <v>4.7860610940883327E-2</v>
      </c>
      <c r="AJ83">
        <v>4.7860610940883327E-2</v>
      </c>
      <c r="AK83">
        <v>4.7860610940883327E-2</v>
      </c>
      <c r="AL83">
        <v>4.7860610940883327E-2</v>
      </c>
      <c r="AM83">
        <v>4.7860610940883327E-2</v>
      </c>
      <c r="AN83">
        <v>4.7860610940883327E-2</v>
      </c>
      <c r="AO83">
        <v>4.7860610940883327E-2</v>
      </c>
      <c r="AP83">
        <v>4.7860610940883327E-2</v>
      </c>
      <c r="AQ83">
        <v>4.7860610940883327E-2</v>
      </c>
      <c r="AR83">
        <v>4.7860610940883327E-2</v>
      </c>
      <c r="AS83">
        <v>4.7860610940883327E-2</v>
      </c>
      <c r="AT83">
        <v>4.7860610940883327E-2</v>
      </c>
      <c r="AU83">
        <v>4.7860610940883327E-2</v>
      </c>
      <c r="AV83">
        <v>4.7860610940883327E-2</v>
      </c>
      <c r="AW83">
        <v>4.7860610940883327E-2</v>
      </c>
      <c r="AX83">
        <v>4.7860610940883327E-2</v>
      </c>
      <c r="AY83">
        <v>4.7860610940883327E-2</v>
      </c>
      <c r="AZ83">
        <v>4.7860610940883327E-2</v>
      </c>
      <c r="BA83">
        <v>4.7860610940883327E-2</v>
      </c>
      <c r="BB83">
        <v>4.7860610940883327E-2</v>
      </c>
      <c r="BC83">
        <v>4.7860610940883327E-2</v>
      </c>
      <c r="BD83">
        <v>4.7860610940883327E-2</v>
      </c>
      <c r="BE83">
        <v>4.7860610940883327E-2</v>
      </c>
      <c r="BF83">
        <v>4.7860610940883327E-2</v>
      </c>
      <c r="BG83">
        <v>4.7860610940883327E-2</v>
      </c>
      <c r="BH83">
        <v>4.7860610940883327E-2</v>
      </c>
      <c r="BI83">
        <v>4.677049166061184E-2</v>
      </c>
      <c r="BJ83">
        <v>4.1974012348762559E-2</v>
      </c>
      <c r="BK83">
        <v>2.1985956564277896E-2</v>
      </c>
      <c r="BL83">
        <v>1.1924894633669282E-2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3.8268408865817921E-4</v>
      </c>
      <c r="BU83">
        <v>2.9346323201463652E-2</v>
      </c>
    </row>
    <row r="84" spans="1:73" x14ac:dyDescent="0.25">
      <c r="A84">
        <v>1301</v>
      </c>
      <c r="B84">
        <v>162.14155162429304</v>
      </c>
      <c r="C84">
        <v>5.127607857171526E-4</v>
      </c>
      <c r="D84">
        <v>30</v>
      </c>
      <c r="E84">
        <v>680.5</v>
      </c>
      <c r="F84">
        <v>-620.5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1.1884614802668864E-2</v>
      </c>
      <c r="O84">
        <v>2.3939082048214128E-2</v>
      </c>
      <c r="P84">
        <v>4.4719994855133866E-2</v>
      </c>
      <c r="Q84">
        <v>4.7283252446328992E-2</v>
      </c>
      <c r="R84">
        <v>4.837337172660048E-2</v>
      </c>
      <c r="S84">
        <v>4.837337172660048E-2</v>
      </c>
      <c r="T84">
        <v>4.837337172660048E-2</v>
      </c>
      <c r="U84">
        <v>4.837337172660048E-2</v>
      </c>
      <c r="V84">
        <v>4.837337172660048E-2</v>
      </c>
      <c r="W84">
        <v>4.837337172660048E-2</v>
      </c>
      <c r="X84">
        <v>4.837337172660048E-2</v>
      </c>
      <c r="Y84">
        <v>4.837337172660048E-2</v>
      </c>
      <c r="Z84">
        <v>4.837337172660048E-2</v>
      </c>
      <c r="AA84">
        <v>4.837337172660048E-2</v>
      </c>
      <c r="AB84">
        <v>4.837337172660048E-2</v>
      </c>
      <c r="AC84">
        <v>4.837337172660048E-2</v>
      </c>
      <c r="AD84">
        <v>4.837337172660048E-2</v>
      </c>
      <c r="AE84">
        <v>4.837337172660048E-2</v>
      </c>
      <c r="AF84">
        <v>4.837337172660048E-2</v>
      </c>
      <c r="AG84">
        <v>4.837337172660048E-2</v>
      </c>
      <c r="AH84">
        <v>4.837337172660048E-2</v>
      </c>
      <c r="AI84">
        <v>4.837337172660048E-2</v>
      </c>
      <c r="AJ84">
        <v>4.837337172660048E-2</v>
      </c>
      <c r="AK84">
        <v>4.837337172660048E-2</v>
      </c>
      <c r="AL84">
        <v>4.837337172660048E-2</v>
      </c>
      <c r="AM84">
        <v>4.837337172660048E-2</v>
      </c>
      <c r="AN84">
        <v>4.837337172660048E-2</v>
      </c>
      <c r="AO84">
        <v>4.837337172660048E-2</v>
      </c>
      <c r="AP84">
        <v>4.837337172660048E-2</v>
      </c>
      <c r="AQ84">
        <v>4.837337172660048E-2</v>
      </c>
      <c r="AR84">
        <v>4.837337172660048E-2</v>
      </c>
      <c r="AS84">
        <v>4.837337172660048E-2</v>
      </c>
      <c r="AT84">
        <v>4.837337172660048E-2</v>
      </c>
      <c r="AU84">
        <v>4.837337172660048E-2</v>
      </c>
      <c r="AV84">
        <v>4.837337172660048E-2</v>
      </c>
      <c r="AW84">
        <v>4.837337172660048E-2</v>
      </c>
      <c r="AX84">
        <v>4.837337172660048E-2</v>
      </c>
      <c r="AY84">
        <v>4.837337172660048E-2</v>
      </c>
      <c r="AZ84">
        <v>4.837337172660048E-2</v>
      </c>
      <c r="BA84">
        <v>4.837337172660048E-2</v>
      </c>
      <c r="BB84">
        <v>4.837337172660048E-2</v>
      </c>
      <c r="BC84">
        <v>4.837337172660048E-2</v>
      </c>
      <c r="BD84">
        <v>4.837337172660048E-2</v>
      </c>
      <c r="BE84">
        <v>4.837337172660048E-2</v>
      </c>
      <c r="BF84">
        <v>4.837337172660048E-2</v>
      </c>
      <c r="BG84">
        <v>4.837337172660048E-2</v>
      </c>
      <c r="BH84">
        <v>4.837337172660048E-2</v>
      </c>
      <c r="BI84">
        <v>4.7283252446328992E-2</v>
      </c>
      <c r="BJ84">
        <v>4.2486773134479711E-2</v>
      </c>
      <c r="BK84">
        <v>2.2498717349995048E-2</v>
      </c>
      <c r="BL84">
        <v>1.2437655419386434E-2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7.9066286121487472E-4</v>
      </c>
      <c r="BU84">
        <v>2.5291170712238031E-2</v>
      </c>
    </row>
    <row r="85" spans="1:73" x14ac:dyDescent="0.25">
      <c r="A85">
        <v>1301</v>
      </c>
      <c r="B85">
        <v>158.8174280254199</v>
      </c>
      <c r="C85">
        <v>5.0224848821349562E-4</v>
      </c>
      <c r="D85">
        <v>20</v>
      </c>
      <c r="E85">
        <v>670.5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1.1884614802668864E-2</v>
      </c>
      <c r="O85">
        <v>2.3939082048214128E-2</v>
      </c>
      <c r="P85">
        <v>4.522224334334736E-2</v>
      </c>
      <c r="Q85">
        <v>4.7785500934542487E-2</v>
      </c>
      <c r="R85">
        <v>4.8875620214813974E-2</v>
      </c>
      <c r="S85">
        <v>4.8875620214813974E-2</v>
      </c>
      <c r="T85">
        <v>4.8875620214813974E-2</v>
      </c>
      <c r="U85">
        <v>4.8875620214813974E-2</v>
      </c>
      <c r="V85">
        <v>4.8875620214813974E-2</v>
      </c>
      <c r="W85">
        <v>4.8875620214813974E-2</v>
      </c>
      <c r="X85">
        <v>4.8875620214813974E-2</v>
      </c>
      <c r="Y85">
        <v>4.8875620214813974E-2</v>
      </c>
      <c r="Z85">
        <v>4.8875620214813974E-2</v>
      </c>
      <c r="AA85">
        <v>4.8875620214813974E-2</v>
      </c>
      <c r="AB85">
        <v>4.8875620214813974E-2</v>
      </c>
      <c r="AC85">
        <v>4.8875620214813974E-2</v>
      </c>
      <c r="AD85">
        <v>4.8875620214813974E-2</v>
      </c>
      <c r="AE85">
        <v>4.8875620214813974E-2</v>
      </c>
      <c r="AF85">
        <v>4.8875620214813974E-2</v>
      </c>
      <c r="AG85">
        <v>4.8875620214813974E-2</v>
      </c>
      <c r="AH85">
        <v>4.8875620214813974E-2</v>
      </c>
      <c r="AI85">
        <v>4.8875620214813974E-2</v>
      </c>
      <c r="AJ85">
        <v>4.8875620214813974E-2</v>
      </c>
      <c r="AK85">
        <v>4.8875620214813974E-2</v>
      </c>
      <c r="AL85">
        <v>4.8875620214813974E-2</v>
      </c>
      <c r="AM85">
        <v>4.8875620214813974E-2</v>
      </c>
      <c r="AN85">
        <v>4.8875620214813974E-2</v>
      </c>
      <c r="AO85">
        <v>4.8875620214813974E-2</v>
      </c>
      <c r="AP85">
        <v>4.8875620214813974E-2</v>
      </c>
      <c r="AQ85">
        <v>4.8875620214813974E-2</v>
      </c>
      <c r="AR85">
        <v>4.8875620214813974E-2</v>
      </c>
      <c r="AS85">
        <v>4.8875620214813974E-2</v>
      </c>
      <c r="AT85">
        <v>4.8875620214813974E-2</v>
      </c>
      <c r="AU85">
        <v>4.8875620214813974E-2</v>
      </c>
      <c r="AV85">
        <v>4.8875620214813974E-2</v>
      </c>
      <c r="AW85">
        <v>4.8875620214813974E-2</v>
      </c>
      <c r="AX85">
        <v>4.8875620214813974E-2</v>
      </c>
      <c r="AY85">
        <v>4.8875620214813974E-2</v>
      </c>
      <c r="AZ85">
        <v>4.8875620214813974E-2</v>
      </c>
      <c r="BA85">
        <v>4.8875620214813974E-2</v>
      </c>
      <c r="BB85">
        <v>4.8875620214813974E-2</v>
      </c>
      <c r="BC85">
        <v>4.8875620214813974E-2</v>
      </c>
      <c r="BD85">
        <v>4.8875620214813974E-2</v>
      </c>
      <c r="BE85">
        <v>4.8875620214813974E-2</v>
      </c>
      <c r="BF85">
        <v>4.8875620214813974E-2</v>
      </c>
      <c r="BG85">
        <v>4.8875620214813974E-2</v>
      </c>
      <c r="BH85">
        <v>4.8875620214813974E-2</v>
      </c>
      <c r="BI85">
        <v>4.7785500934542487E-2</v>
      </c>
      <c r="BJ85">
        <v>4.2989021622693205E-2</v>
      </c>
      <c r="BK85">
        <v>2.3000965838208542E-2</v>
      </c>
      <c r="BL85">
        <v>1.293990390759993E-2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1.3452938758021435E-3</v>
      </c>
      <c r="BU85">
        <v>1.7810610912655449E-2</v>
      </c>
    </row>
    <row r="86" spans="1:73" x14ac:dyDescent="0.25">
      <c r="A86">
        <v>1301</v>
      </c>
      <c r="B86">
        <v>161.03444159595639</v>
      </c>
      <c r="C86">
        <v>5.0925963131028809E-4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1.1884614802668864E-2</v>
      </c>
      <c r="O86">
        <v>2.3939082048214128E-2</v>
      </c>
      <c r="P86">
        <v>4.5731502974657647E-2</v>
      </c>
      <c r="Q86">
        <v>4.8294760565852773E-2</v>
      </c>
      <c r="R86">
        <v>4.9384879846124261E-2</v>
      </c>
      <c r="S86">
        <v>4.9384879846124261E-2</v>
      </c>
      <c r="T86">
        <v>4.9384879846124261E-2</v>
      </c>
      <c r="U86">
        <v>4.9384879846124261E-2</v>
      </c>
      <c r="V86">
        <v>4.9384879846124261E-2</v>
      </c>
      <c r="W86">
        <v>4.9384879846124261E-2</v>
      </c>
      <c r="X86">
        <v>4.9384879846124261E-2</v>
      </c>
      <c r="Y86">
        <v>4.9384879846124261E-2</v>
      </c>
      <c r="Z86">
        <v>4.9384879846124261E-2</v>
      </c>
      <c r="AA86">
        <v>4.9384879846124261E-2</v>
      </c>
      <c r="AB86">
        <v>4.9384879846124261E-2</v>
      </c>
      <c r="AC86">
        <v>4.9384879846124261E-2</v>
      </c>
      <c r="AD86">
        <v>4.9384879846124261E-2</v>
      </c>
      <c r="AE86">
        <v>4.9384879846124261E-2</v>
      </c>
      <c r="AF86">
        <v>4.9384879846124261E-2</v>
      </c>
      <c r="AG86">
        <v>4.9384879846124261E-2</v>
      </c>
      <c r="AH86">
        <v>4.9384879846124261E-2</v>
      </c>
      <c r="AI86">
        <v>4.9384879846124261E-2</v>
      </c>
      <c r="AJ86">
        <v>4.9384879846124261E-2</v>
      </c>
      <c r="AK86">
        <v>4.9384879846124261E-2</v>
      </c>
      <c r="AL86">
        <v>4.9384879846124261E-2</v>
      </c>
      <c r="AM86">
        <v>4.9384879846124261E-2</v>
      </c>
      <c r="AN86">
        <v>4.9384879846124261E-2</v>
      </c>
      <c r="AO86">
        <v>4.9384879846124261E-2</v>
      </c>
      <c r="AP86">
        <v>4.9384879846124261E-2</v>
      </c>
      <c r="AQ86">
        <v>4.9384879846124261E-2</v>
      </c>
      <c r="AR86">
        <v>4.9384879846124261E-2</v>
      </c>
      <c r="AS86">
        <v>4.9384879846124261E-2</v>
      </c>
      <c r="AT86">
        <v>4.9384879846124261E-2</v>
      </c>
      <c r="AU86">
        <v>4.9384879846124261E-2</v>
      </c>
      <c r="AV86">
        <v>4.9384879846124261E-2</v>
      </c>
      <c r="AW86">
        <v>4.9384879846124261E-2</v>
      </c>
      <c r="AX86">
        <v>4.9384879846124261E-2</v>
      </c>
      <c r="AY86">
        <v>4.9384879846124261E-2</v>
      </c>
      <c r="AZ86">
        <v>4.9384879846124261E-2</v>
      </c>
      <c r="BA86">
        <v>4.9384879846124261E-2</v>
      </c>
      <c r="BB86">
        <v>4.9384879846124261E-2</v>
      </c>
      <c r="BC86">
        <v>4.9384879846124261E-2</v>
      </c>
      <c r="BD86">
        <v>4.9384879846124261E-2</v>
      </c>
      <c r="BE86">
        <v>4.9384879846124261E-2</v>
      </c>
      <c r="BF86">
        <v>4.9384879846124261E-2</v>
      </c>
      <c r="BG86">
        <v>4.9384879846124261E-2</v>
      </c>
      <c r="BH86">
        <v>4.9384879846124261E-2</v>
      </c>
      <c r="BI86">
        <v>4.8294760565852773E-2</v>
      </c>
      <c r="BJ86">
        <v>4.3498281254003492E-2</v>
      </c>
      <c r="BK86">
        <v>2.3510225469518829E-2</v>
      </c>
      <c r="BL86">
        <v>1.293990390759993E-2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2.3045968665188835E-3</v>
      </c>
      <c r="BU86">
        <v>1.0330051113072863E-2</v>
      </c>
    </row>
    <row r="87" spans="1:73" x14ac:dyDescent="0.25">
      <c r="A87">
        <v>1301</v>
      </c>
      <c r="B87">
        <v>159.00108067103164</v>
      </c>
      <c r="C87">
        <v>5.0282927625899994E-4</v>
      </c>
      <c r="D87">
        <v>0</v>
      </c>
      <c r="E87">
        <v>650.5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1.1884614802668864E-2</v>
      </c>
      <c r="O87">
        <v>2.4441911324473129E-2</v>
      </c>
      <c r="P87">
        <v>4.6234332250916645E-2</v>
      </c>
      <c r="Q87">
        <v>4.8797589842111772E-2</v>
      </c>
      <c r="R87">
        <v>4.9887709122383259E-2</v>
      </c>
      <c r="S87">
        <v>4.9887709122383259E-2</v>
      </c>
      <c r="T87">
        <v>4.9887709122383259E-2</v>
      </c>
      <c r="U87">
        <v>4.9887709122383259E-2</v>
      </c>
      <c r="V87">
        <v>4.9887709122383259E-2</v>
      </c>
      <c r="W87">
        <v>4.9887709122383259E-2</v>
      </c>
      <c r="X87">
        <v>4.9887709122383259E-2</v>
      </c>
      <c r="Y87">
        <v>4.9887709122383259E-2</v>
      </c>
      <c r="Z87">
        <v>4.9887709122383259E-2</v>
      </c>
      <c r="AA87">
        <v>4.9887709122383259E-2</v>
      </c>
      <c r="AB87">
        <v>4.9887709122383259E-2</v>
      </c>
      <c r="AC87">
        <v>4.9887709122383259E-2</v>
      </c>
      <c r="AD87">
        <v>4.9887709122383259E-2</v>
      </c>
      <c r="AE87">
        <v>4.9887709122383259E-2</v>
      </c>
      <c r="AF87">
        <v>4.9887709122383259E-2</v>
      </c>
      <c r="AG87">
        <v>4.9887709122383259E-2</v>
      </c>
      <c r="AH87">
        <v>4.9887709122383259E-2</v>
      </c>
      <c r="AI87">
        <v>4.9887709122383259E-2</v>
      </c>
      <c r="AJ87">
        <v>4.9887709122383259E-2</v>
      </c>
      <c r="AK87">
        <v>4.9887709122383259E-2</v>
      </c>
      <c r="AL87">
        <v>4.9887709122383259E-2</v>
      </c>
      <c r="AM87">
        <v>4.9887709122383259E-2</v>
      </c>
      <c r="AN87">
        <v>4.9887709122383259E-2</v>
      </c>
      <c r="AO87">
        <v>4.9887709122383259E-2</v>
      </c>
      <c r="AP87">
        <v>4.9887709122383259E-2</v>
      </c>
      <c r="AQ87">
        <v>4.9887709122383259E-2</v>
      </c>
      <c r="AR87">
        <v>4.9887709122383259E-2</v>
      </c>
      <c r="AS87">
        <v>4.9887709122383259E-2</v>
      </c>
      <c r="AT87">
        <v>4.9887709122383259E-2</v>
      </c>
      <c r="AU87">
        <v>4.9887709122383259E-2</v>
      </c>
      <c r="AV87">
        <v>4.9887709122383259E-2</v>
      </c>
      <c r="AW87">
        <v>4.9887709122383259E-2</v>
      </c>
      <c r="AX87">
        <v>4.9887709122383259E-2</v>
      </c>
      <c r="AY87">
        <v>4.9887709122383259E-2</v>
      </c>
      <c r="AZ87">
        <v>4.9887709122383259E-2</v>
      </c>
      <c r="BA87">
        <v>4.9887709122383259E-2</v>
      </c>
      <c r="BB87">
        <v>4.9887709122383259E-2</v>
      </c>
      <c r="BC87">
        <v>4.9887709122383259E-2</v>
      </c>
      <c r="BD87">
        <v>4.9887709122383259E-2</v>
      </c>
      <c r="BE87">
        <v>4.9887709122383259E-2</v>
      </c>
      <c r="BF87">
        <v>4.9887709122383259E-2</v>
      </c>
      <c r="BG87">
        <v>4.9887709122383259E-2</v>
      </c>
      <c r="BH87">
        <v>4.9887709122383259E-2</v>
      </c>
      <c r="BI87">
        <v>4.8797589842111772E-2</v>
      </c>
      <c r="BJ87">
        <v>4.400111053026249E-2</v>
      </c>
      <c r="BK87">
        <v>2.4013054745777831E-2</v>
      </c>
      <c r="BL87">
        <v>1.293990390759993E-2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3.2638998572356234E-3</v>
      </c>
      <c r="BU87">
        <v>5.1577922296167367E-3</v>
      </c>
    </row>
    <row r="88" spans="1:73" x14ac:dyDescent="0.25">
      <c r="A88">
        <v>1301</v>
      </c>
      <c r="B88">
        <v>159.97632211980022</v>
      </c>
      <c r="C88">
        <v>5.0591340593782055E-4</v>
      </c>
      <c r="D88">
        <v>-10</v>
      </c>
      <c r="E88">
        <v>640.5</v>
      </c>
      <c r="F88">
        <v>-660.5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1.1884614802668864E-2</v>
      </c>
      <c r="O88">
        <v>2.4947824730410951E-2</v>
      </c>
      <c r="P88">
        <v>4.6740245656854466E-2</v>
      </c>
      <c r="Q88">
        <v>4.9303503248049593E-2</v>
      </c>
      <c r="R88">
        <v>5.039362252832108E-2</v>
      </c>
      <c r="S88">
        <v>5.039362252832108E-2</v>
      </c>
      <c r="T88">
        <v>5.039362252832108E-2</v>
      </c>
      <c r="U88">
        <v>5.039362252832108E-2</v>
      </c>
      <c r="V88">
        <v>5.039362252832108E-2</v>
      </c>
      <c r="W88">
        <v>5.039362252832108E-2</v>
      </c>
      <c r="X88">
        <v>5.039362252832108E-2</v>
      </c>
      <c r="Y88">
        <v>5.039362252832108E-2</v>
      </c>
      <c r="Z88">
        <v>5.039362252832108E-2</v>
      </c>
      <c r="AA88">
        <v>5.039362252832108E-2</v>
      </c>
      <c r="AB88">
        <v>5.039362252832108E-2</v>
      </c>
      <c r="AC88">
        <v>5.039362252832108E-2</v>
      </c>
      <c r="AD88">
        <v>5.039362252832108E-2</v>
      </c>
      <c r="AE88">
        <v>5.039362252832108E-2</v>
      </c>
      <c r="AF88">
        <v>5.039362252832108E-2</v>
      </c>
      <c r="AG88">
        <v>5.039362252832108E-2</v>
      </c>
      <c r="AH88">
        <v>5.039362252832108E-2</v>
      </c>
      <c r="AI88">
        <v>5.039362252832108E-2</v>
      </c>
      <c r="AJ88">
        <v>5.039362252832108E-2</v>
      </c>
      <c r="AK88">
        <v>5.039362252832108E-2</v>
      </c>
      <c r="AL88">
        <v>5.039362252832108E-2</v>
      </c>
      <c r="AM88">
        <v>5.039362252832108E-2</v>
      </c>
      <c r="AN88">
        <v>5.039362252832108E-2</v>
      </c>
      <c r="AO88">
        <v>5.039362252832108E-2</v>
      </c>
      <c r="AP88">
        <v>5.039362252832108E-2</v>
      </c>
      <c r="AQ88">
        <v>5.039362252832108E-2</v>
      </c>
      <c r="AR88">
        <v>5.039362252832108E-2</v>
      </c>
      <c r="AS88">
        <v>5.039362252832108E-2</v>
      </c>
      <c r="AT88">
        <v>5.039362252832108E-2</v>
      </c>
      <c r="AU88">
        <v>5.039362252832108E-2</v>
      </c>
      <c r="AV88">
        <v>5.039362252832108E-2</v>
      </c>
      <c r="AW88">
        <v>5.039362252832108E-2</v>
      </c>
      <c r="AX88">
        <v>5.039362252832108E-2</v>
      </c>
      <c r="AY88">
        <v>5.039362252832108E-2</v>
      </c>
      <c r="AZ88">
        <v>5.039362252832108E-2</v>
      </c>
      <c r="BA88">
        <v>5.039362252832108E-2</v>
      </c>
      <c r="BB88">
        <v>5.039362252832108E-2</v>
      </c>
      <c r="BC88">
        <v>5.039362252832108E-2</v>
      </c>
      <c r="BD88">
        <v>5.039362252832108E-2</v>
      </c>
      <c r="BE88">
        <v>5.039362252832108E-2</v>
      </c>
      <c r="BF88">
        <v>5.039362252832108E-2</v>
      </c>
      <c r="BG88">
        <v>5.039362252832108E-2</v>
      </c>
      <c r="BH88">
        <v>5.039362252832108E-2</v>
      </c>
      <c r="BI88">
        <v>4.9303503248049593E-2</v>
      </c>
      <c r="BJ88">
        <v>4.4507023936200311E-2</v>
      </c>
      <c r="BK88">
        <v>2.4013054745777831E-2</v>
      </c>
      <c r="BL88">
        <v>1.293990390759993E-2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8.4979494875996597E-3</v>
      </c>
      <c r="BU88">
        <v>3.362702666798896E-3</v>
      </c>
    </row>
    <row r="89" spans="1:73" x14ac:dyDescent="0.25">
      <c r="A89">
        <v>1301</v>
      </c>
      <c r="B89">
        <v>158.6624897792056</v>
      </c>
      <c r="C89">
        <v>5.0175850735374305E-4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1.2386373310022607E-2</v>
      </c>
      <c r="O89">
        <v>2.5449583237764695E-2</v>
      </c>
      <c r="P89">
        <v>4.7242004164208207E-2</v>
      </c>
      <c r="Q89">
        <v>4.9805261755403334E-2</v>
      </c>
      <c r="R89">
        <v>5.0895381035674821E-2</v>
      </c>
      <c r="S89">
        <v>5.0895381035674821E-2</v>
      </c>
      <c r="T89">
        <v>5.0895381035674821E-2</v>
      </c>
      <c r="U89">
        <v>5.0895381035674821E-2</v>
      </c>
      <c r="V89">
        <v>5.0895381035674821E-2</v>
      </c>
      <c r="W89">
        <v>5.0895381035674821E-2</v>
      </c>
      <c r="X89">
        <v>5.0895381035674821E-2</v>
      </c>
      <c r="Y89">
        <v>5.0895381035674821E-2</v>
      </c>
      <c r="Z89">
        <v>5.0895381035674821E-2</v>
      </c>
      <c r="AA89">
        <v>5.0895381035674821E-2</v>
      </c>
      <c r="AB89">
        <v>5.0895381035674821E-2</v>
      </c>
      <c r="AC89">
        <v>5.0895381035674821E-2</v>
      </c>
      <c r="AD89">
        <v>5.0895381035674821E-2</v>
      </c>
      <c r="AE89">
        <v>5.0895381035674821E-2</v>
      </c>
      <c r="AF89">
        <v>5.0895381035674821E-2</v>
      </c>
      <c r="AG89">
        <v>5.0895381035674821E-2</v>
      </c>
      <c r="AH89">
        <v>5.0895381035674821E-2</v>
      </c>
      <c r="AI89">
        <v>5.0895381035674821E-2</v>
      </c>
      <c r="AJ89">
        <v>5.0895381035674821E-2</v>
      </c>
      <c r="AK89">
        <v>5.0895381035674821E-2</v>
      </c>
      <c r="AL89">
        <v>5.0895381035674821E-2</v>
      </c>
      <c r="AM89">
        <v>5.0895381035674821E-2</v>
      </c>
      <c r="AN89">
        <v>5.0895381035674821E-2</v>
      </c>
      <c r="AO89">
        <v>5.0895381035674821E-2</v>
      </c>
      <c r="AP89">
        <v>5.0895381035674821E-2</v>
      </c>
      <c r="AQ89">
        <v>5.0895381035674821E-2</v>
      </c>
      <c r="AR89">
        <v>5.0895381035674821E-2</v>
      </c>
      <c r="AS89">
        <v>5.0895381035674821E-2</v>
      </c>
      <c r="AT89">
        <v>5.0895381035674821E-2</v>
      </c>
      <c r="AU89">
        <v>5.0895381035674821E-2</v>
      </c>
      <c r="AV89">
        <v>5.0895381035674821E-2</v>
      </c>
      <c r="AW89">
        <v>5.0895381035674821E-2</v>
      </c>
      <c r="AX89">
        <v>5.0895381035674821E-2</v>
      </c>
      <c r="AY89">
        <v>5.0895381035674821E-2</v>
      </c>
      <c r="AZ89">
        <v>5.0895381035674821E-2</v>
      </c>
      <c r="BA89">
        <v>5.0895381035674821E-2</v>
      </c>
      <c r="BB89">
        <v>5.0895381035674821E-2</v>
      </c>
      <c r="BC89">
        <v>5.0895381035674821E-2</v>
      </c>
      <c r="BD89">
        <v>5.0895381035674821E-2</v>
      </c>
      <c r="BE89">
        <v>5.0895381035674821E-2</v>
      </c>
      <c r="BF89">
        <v>5.0895381035674821E-2</v>
      </c>
      <c r="BG89">
        <v>5.0895381035674821E-2</v>
      </c>
      <c r="BH89">
        <v>5.0895381035674821E-2</v>
      </c>
      <c r="BI89">
        <v>4.9805261755403334E-2</v>
      </c>
      <c r="BJ89">
        <v>4.5008782443554052E-2</v>
      </c>
      <c r="BK89">
        <v>2.4013054745777831E-2</v>
      </c>
      <c r="BL89">
        <v>1.293990390759993E-2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1.665379564270577E-2</v>
      </c>
      <c r="BU89">
        <v>1.5676131039810484E-3</v>
      </c>
    </row>
    <row r="90" spans="1:73" x14ac:dyDescent="0.25">
      <c r="A90">
        <v>1301</v>
      </c>
      <c r="B90">
        <v>158.53626752141241</v>
      </c>
      <c r="C90">
        <v>5.0135933870491334E-4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1.288773264872752E-2</v>
      </c>
      <c r="O90">
        <v>2.5950942576469609E-2</v>
      </c>
      <c r="P90">
        <v>4.7743363502913118E-2</v>
      </c>
      <c r="Q90">
        <v>5.0306621094108245E-2</v>
      </c>
      <c r="R90">
        <v>5.1396740374379732E-2</v>
      </c>
      <c r="S90">
        <v>5.1396740374379732E-2</v>
      </c>
      <c r="T90">
        <v>5.1396740374379732E-2</v>
      </c>
      <c r="U90">
        <v>5.1396740374379732E-2</v>
      </c>
      <c r="V90">
        <v>5.1396740374379732E-2</v>
      </c>
      <c r="W90">
        <v>5.1396740374379732E-2</v>
      </c>
      <c r="X90">
        <v>5.1396740374379732E-2</v>
      </c>
      <c r="Y90">
        <v>5.1396740374379732E-2</v>
      </c>
      <c r="Z90">
        <v>5.1396740374379732E-2</v>
      </c>
      <c r="AA90">
        <v>5.1396740374379732E-2</v>
      </c>
      <c r="AB90">
        <v>5.1396740374379732E-2</v>
      </c>
      <c r="AC90">
        <v>5.1396740374379732E-2</v>
      </c>
      <c r="AD90">
        <v>5.1396740374379732E-2</v>
      </c>
      <c r="AE90">
        <v>5.1396740374379732E-2</v>
      </c>
      <c r="AF90">
        <v>5.1396740374379732E-2</v>
      </c>
      <c r="AG90">
        <v>5.1396740374379732E-2</v>
      </c>
      <c r="AH90">
        <v>5.1396740374379732E-2</v>
      </c>
      <c r="AI90">
        <v>5.1396740374379732E-2</v>
      </c>
      <c r="AJ90">
        <v>5.1396740374379732E-2</v>
      </c>
      <c r="AK90">
        <v>5.1396740374379732E-2</v>
      </c>
      <c r="AL90">
        <v>5.1396740374379732E-2</v>
      </c>
      <c r="AM90">
        <v>5.1396740374379732E-2</v>
      </c>
      <c r="AN90">
        <v>5.1396740374379732E-2</v>
      </c>
      <c r="AO90">
        <v>5.1396740374379732E-2</v>
      </c>
      <c r="AP90">
        <v>5.1396740374379732E-2</v>
      </c>
      <c r="AQ90">
        <v>5.1396740374379732E-2</v>
      </c>
      <c r="AR90">
        <v>5.1396740374379732E-2</v>
      </c>
      <c r="AS90">
        <v>5.1396740374379732E-2</v>
      </c>
      <c r="AT90">
        <v>5.1396740374379732E-2</v>
      </c>
      <c r="AU90">
        <v>5.1396740374379732E-2</v>
      </c>
      <c r="AV90">
        <v>5.1396740374379732E-2</v>
      </c>
      <c r="AW90">
        <v>5.1396740374379732E-2</v>
      </c>
      <c r="AX90">
        <v>5.1396740374379732E-2</v>
      </c>
      <c r="AY90">
        <v>5.1396740374379732E-2</v>
      </c>
      <c r="AZ90">
        <v>5.1396740374379732E-2</v>
      </c>
      <c r="BA90">
        <v>5.1396740374379732E-2</v>
      </c>
      <c r="BB90">
        <v>5.1396740374379732E-2</v>
      </c>
      <c r="BC90">
        <v>5.1396740374379732E-2</v>
      </c>
      <c r="BD90">
        <v>5.1396740374379732E-2</v>
      </c>
      <c r="BE90">
        <v>5.1396740374379732E-2</v>
      </c>
      <c r="BF90">
        <v>5.1396740374379732E-2</v>
      </c>
      <c r="BG90">
        <v>5.1396740374379732E-2</v>
      </c>
      <c r="BH90">
        <v>5.1396740374379732E-2</v>
      </c>
      <c r="BI90">
        <v>5.0306621094108245E-2</v>
      </c>
      <c r="BJ90">
        <v>4.5510141782258963E-2</v>
      </c>
      <c r="BK90">
        <v>2.4013054745777831E-2</v>
      </c>
      <c r="BL90">
        <v>1.293990390759993E-2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2.4809641797811869E-2</v>
      </c>
      <c r="BU90">
        <v>7.9066286121487472E-4</v>
      </c>
    </row>
    <row r="91" spans="1:73" x14ac:dyDescent="0.25">
      <c r="A91">
        <v>1301</v>
      </c>
      <c r="B91">
        <v>162.15302883894893</v>
      </c>
      <c r="C91">
        <v>5.1279708156819041E-4</v>
      </c>
      <c r="D91">
        <v>-40</v>
      </c>
      <c r="E91">
        <v>610.5</v>
      </c>
      <c r="F91">
        <v>-690.5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1.3400529730295711E-2</v>
      </c>
      <c r="O91">
        <v>2.6463739658037801E-2</v>
      </c>
      <c r="P91">
        <v>4.825616058448131E-2</v>
      </c>
      <c r="Q91">
        <v>5.0819418175676437E-2</v>
      </c>
      <c r="R91">
        <v>5.1909537455947924E-2</v>
      </c>
      <c r="S91">
        <v>5.1909537455947924E-2</v>
      </c>
      <c r="T91">
        <v>5.1909537455947924E-2</v>
      </c>
      <c r="U91">
        <v>5.1909537455947924E-2</v>
      </c>
      <c r="V91">
        <v>5.1909537455947924E-2</v>
      </c>
      <c r="W91">
        <v>5.1909537455947924E-2</v>
      </c>
      <c r="X91">
        <v>5.1909537455947924E-2</v>
      </c>
      <c r="Y91">
        <v>5.1909537455947924E-2</v>
      </c>
      <c r="Z91">
        <v>5.1909537455947924E-2</v>
      </c>
      <c r="AA91">
        <v>5.1909537455947924E-2</v>
      </c>
      <c r="AB91">
        <v>5.1909537455947924E-2</v>
      </c>
      <c r="AC91">
        <v>5.1909537455947924E-2</v>
      </c>
      <c r="AD91">
        <v>5.1909537455947924E-2</v>
      </c>
      <c r="AE91">
        <v>5.1909537455947924E-2</v>
      </c>
      <c r="AF91">
        <v>5.1909537455947924E-2</v>
      </c>
      <c r="AG91">
        <v>5.1909537455947924E-2</v>
      </c>
      <c r="AH91">
        <v>5.1909537455947924E-2</v>
      </c>
      <c r="AI91">
        <v>5.1909537455947924E-2</v>
      </c>
      <c r="AJ91">
        <v>5.1909537455947924E-2</v>
      </c>
      <c r="AK91">
        <v>5.1909537455947924E-2</v>
      </c>
      <c r="AL91">
        <v>5.1909537455947924E-2</v>
      </c>
      <c r="AM91">
        <v>5.1909537455947924E-2</v>
      </c>
      <c r="AN91">
        <v>5.1909537455947924E-2</v>
      </c>
      <c r="AO91">
        <v>5.1909537455947924E-2</v>
      </c>
      <c r="AP91">
        <v>5.1909537455947924E-2</v>
      </c>
      <c r="AQ91">
        <v>5.1909537455947924E-2</v>
      </c>
      <c r="AR91">
        <v>5.1909537455947924E-2</v>
      </c>
      <c r="AS91">
        <v>5.1909537455947924E-2</v>
      </c>
      <c r="AT91">
        <v>5.1909537455947924E-2</v>
      </c>
      <c r="AU91">
        <v>5.1909537455947924E-2</v>
      </c>
      <c r="AV91">
        <v>5.1909537455947924E-2</v>
      </c>
      <c r="AW91">
        <v>5.1909537455947924E-2</v>
      </c>
      <c r="AX91">
        <v>5.1909537455947924E-2</v>
      </c>
      <c r="AY91">
        <v>5.1909537455947924E-2</v>
      </c>
      <c r="AZ91">
        <v>5.1909537455947924E-2</v>
      </c>
      <c r="BA91">
        <v>5.1909537455947924E-2</v>
      </c>
      <c r="BB91">
        <v>5.1909537455947924E-2</v>
      </c>
      <c r="BC91">
        <v>5.1909537455947924E-2</v>
      </c>
      <c r="BD91">
        <v>5.1909537455947924E-2</v>
      </c>
      <c r="BE91">
        <v>5.1909537455947924E-2</v>
      </c>
      <c r="BF91">
        <v>5.1909537455947924E-2</v>
      </c>
      <c r="BG91">
        <v>5.1909537455947924E-2</v>
      </c>
      <c r="BH91">
        <v>5.1909537455947924E-2</v>
      </c>
      <c r="BI91">
        <v>5.0819418175676437E-2</v>
      </c>
      <c r="BJ91">
        <v>4.5510141782258963E-2</v>
      </c>
      <c r="BK91">
        <v>2.4013054745777831E-2</v>
      </c>
      <c r="BL91">
        <v>1.293990390759993E-2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2.9953387451120528E-2</v>
      </c>
      <c r="BU91">
        <v>3.8268408865817921E-4</v>
      </c>
    </row>
    <row r="92" spans="1:73" x14ac:dyDescent="0.25">
      <c r="A92">
        <v>1301</v>
      </c>
      <c r="B92">
        <v>155.0905609995296</v>
      </c>
      <c r="C92">
        <v>4.9046254410900774E-4</v>
      </c>
      <c r="D92">
        <v>-30</v>
      </c>
      <c r="E92">
        <v>620.5</v>
      </c>
      <c r="F92">
        <v>-680.5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1.3890992274404719E-2</v>
      </c>
      <c r="O92">
        <v>2.695420220214681E-2</v>
      </c>
      <c r="P92">
        <v>4.8746623128590315E-2</v>
      </c>
      <c r="Q92">
        <v>5.1309880719785442E-2</v>
      </c>
      <c r="R92">
        <v>5.2400000000056929E-2</v>
      </c>
      <c r="S92">
        <v>5.2400000000056929E-2</v>
      </c>
      <c r="T92">
        <v>5.2400000000056929E-2</v>
      </c>
      <c r="U92">
        <v>5.2400000000056929E-2</v>
      </c>
      <c r="V92">
        <v>5.2400000000056929E-2</v>
      </c>
      <c r="W92">
        <v>5.2400000000056929E-2</v>
      </c>
      <c r="X92">
        <v>5.2400000000056929E-2</v>
      </c>
      <c r="Y92">
        <v>5.2400000000056929E-2</v>
      </c>
      <c r="Z92">
        <v>5.2400000000056929E-2</v>
      </c>
      <c r="AA92">
        <v>5.2400000000056929E-2</v>
      </c>
      <c r="AB92">
        <v>5.2400000000056929E-2</v>
      </c>
      <c r="AC92">
        <v>5.2400000000056929E-2</v>
      </c>
      <c r="AD92">
        <v>5.2400000000056929E-2</v>
      </c>
      <c r="AE92">
        <v>5.2400000000056929E-2</v>
      </c>
      <c r="AF92">
        <v>5.2400000000056929E-2</v>
      </c>
      <c r="AG92">
        <v>5.2400000000056929E-2</v>
      </c>
      <c r="AH92">
        <v>5.2400000000056929E-2</v>
      </c>
      <c r="AI92">
        <v>5.2400000000056929E-2</v>
      </c>
      <c r="AJ92">
        <v>5.2400000000056929E-2</v>
      </c>
      <c r="AK92">
        <v>5.2400000000056929E-2</v>
      </c>
      <c r="AL92">
        <v>5.2400000000056929E-2</v>
      </c>
      <c r="AM92">
        <v>5.2400000000056929E-2</v>
      </c>
      <c r="AN92">
        <v>5.2400000000056929E-2</v>
      </c>
      <c r="AO92">
        <v>5.2400000000056929E-2</v>
      </c>
      <c r="AP92">
        <v>5.2400000000056929E-2</v>
      </c>
      <c r="AQ92">
        <v>5.2400000000056929E-2</v>
      </c>
      <c r="AR92">
        <v>5.2400000000056929E-2</v>
      </c>
      <c r="AS92">
        <v>5.2400000000056929E-2</v>
      </c>
      <c r="AT92">
        <v>5.2400000000056929E-2</v>
      </c>
      <c r="AU92">
        <v>5.2400000000056929E-2</v>
      </c>
      <c r="AV92">
        <v>5.2400000000056929E-2</v>
      </c>
      <c r="AW92">
        <v>5.2400000000056929E-2</v>
      </c>
      <c r="AX92">
        <v>5.2400000000056929E-2</v>
      </c>
      <c r="AY92">
        <v>5.2400000000056929E-2</v>
      </c>
      <c r="AZ92">
        <v>5.2400000000056929E-2</v>
      </c>
      <c r="BA92">
        <v>5.2400000000056929E-2</v>
      </c>
      <c r="BB92">
        <v>5.2400000000056929E-2</v>
      </c>
      <c r="BC92">
        <v>5.2400000000056929E-2</v>
      </c>
      <c r="BD92">
        <v>5.2400000000056929E-2</v>
      </c>
      <c r="BE92">
        <v>5.2400000000056929E-2</v>
      </c>
      <c r="BF92">
        <v>5.2400000000056929E-2</v>
      </c>
      <c r="BG92">
        <v>5.2400000000056929E-2</v>
      </c>
      <c r="BH92">
        <v>5.2400000000056929E-2</v>
      </c>
      <c r="BI92">
        <v>5.1309880719785442E-2</v>
      </c>
      <c r="BJ92">
        <v>4.6000604326367968E-2</v>
      </c>
      <c r="BK92">
        <v>2.4013054745777831E-2</v>
      </c>
      <c r="BL92">
        <v>1.293990390759993E-2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2.4809641797811866E-2</v>
      </c>
      <c r="BU92">
        <v>7.9066286121487472E-4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2018-12-27T00:11:38Z</dcterms:modified>
</cp:coreProperties>
</file>