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/>
  <bookViews>
    <workbookView xWindow="0" yWindow="0" windowWidth="22260" windowHeight="12645" firstSheet="11" activeTab="11"/>
  </bookViews>
  <sheets>
    <sheet name="f6" sheetId="1" r:id="rId1"/>
    <sheet name="f7" sheetId="2" r:id="rId2"/>
    <sheet name="Camp Data" sheetId="3" r:id="rId3"/>
    <sheet name="F6top" sheetId="4" r:id="rId4"/>
    <sheet name="F6bottom" sheetId="5" r:id="rId5"/>
    <sheet name="F7top" sheetId="6" r:id="rId6"/>
    <sheet name="F7bottom" sheetId="7" r:id="rId7"/>
    <sheet name="K_value" sheetId="8" r:id="rId8"/>
    <sheet name="F6top_comulative_column" sheetId="9" r:id="rId9"/>
    <sheet name="F6bottom_comulative_column" sheetId="10" r:id="rId10"/>
    <sheet name="F7top_comulative_column" sheetId="11" r:id="rId11"/>
    <sheet name="F7bottom_comulative_column" sheetId="12" r:id="rId1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4" i="2" l="1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3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3" i="2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3" i="1"/>
  <c r="Q10" i="2" l="1"/>
  <c r="R11" i="2"/>
  <c r="R10" i="2"/>
  <c r="R11" i="1" l="1"/>
  <c r="R10" i="1"/>
  <c r="Q11" i="1"/>
  <c r="Q10" i="1"/>
  <c r="Q11" i="2"/>
</calcChain>
</file>

<file path=xl/sharedStrings.xml><?xml version="1.0" encoding="utf-8"?>
<sst xmlns="http://schemas.openxmlformats.org/spreadsheetml/2006/main" count="498" uniqueCount="395">
  <si>
    <t>P</t>
  </si>
  <si>
    <t>X</t>
  </si>
  <si>
    <t>Real Profile</t>
  </si>
  <si>
    <t>Max wear</t>
  </si>
  <si>
    <t>Top</t>
  </si>
  <si>
    <t>Bottom</t>
  </si>
  <si>
    <t>Bottom Wear, mm</t>
  </si>
  <si>
    <t>Top Wear, mm</t>
  </si>
  <si>
    <t xml:space="preserve">Real Profile-FIRST FRESH GROUND </t>
  </si>
  <si>
    <t>Real Profile-WORN</t>
  </si>
  <si>
    <t>Real Profile - 2ND FRESH GROUND</t>
  </si>
  <si>
    <t>min. Metal loss</t>
  </si>
  <si>
    <t>top Total Metal Loss-Grinding</t>
  </si>
  <si>
    <t>Bottom Total Metal Loss-Grinding</t>
  </si>
  <si>
    <t>Serial</t>
  </si>
  <si>
    <t>Date_St1PU_CampaignStartTimeWasReferencedByUsingThisColumn_</t>
  </si>
  <si>
    <t>CampaingNo_Stand6</t>
  </si>
  <si>
    <t>CYLSCALEPRED_F1_DegreeC</t>
  </si>
  <si>
    <t>CYLSCALEPRED_F2_DegreeC</t>
  </si>
  <si>
    <t>NOLOADDUR_Sec</t>
  </si>
  <si>
    <t>LOADDUR_Sec</t>
  </si>
  <si>
    <t>NormHard</t>
  </si>
  <si>
    <t>stripLength</t>
  </si>
  <si>
    <t>CoilWt</t>
  </si>
  <si>
    <t>WaterTemp_OC</t>
  </si>
  <si>
    <t>TOPIDF1</t>
  </si>
  <si>
    <t>BOTIDF1</t>
  </si>
  <si>
    <t>TOPIDF2</t>
  </si>
  <si>
    <t>BOTIDF2</t>
  </si>
  <si>
    <t>TOPIDF3</t>
  </si>
  <si>
    <t>BOTIDF3</t>
  </si>
  <si>
    <t>TOPIDF4</t>
  </si>
  <si>
    <t>BOTIDF4</t>
  </si>
  <si>
    <t>TOPIDF5</t>
  </si>
  <si>
    <t>BOTIDF5</t>
  </si>
  <si>
    <t>TOPIDF6</t>
  </si>
  <si>
    <t>BOTIDF6</t>
  </si>
  <si>
    <t>TOPIDF7</t>
  </si>
  <si>
    <t>BOTIDF7</t>
  </si>
  <si>
    <t>TOPRMID</t>
  </si>
  <si>
    <t>BOTRMID</t>
  </si>
  <si>
    <t>TOPRMDIAM</t>
  </si>
  <si>
    <t>RMTONNAGE</t>
  </si>
  <si>
    <t>LineUPType</t>
  </si>
  <si>
    <t>WEARKmF1</t>
  </si>
  <si>
    <t>WEARKmF2</t>
  </si>
  <si>
    <t>WEARKmF3</t>
  </si>
  <si>
    <t>WEARKmF4</t>
  </si>
  <si>
    <t>WEARKmF5</t>
  </si>
  <si>
    <t>WEARKmF6</t>
  </si>
  <si>
    <t>WEARKmF7</t>
  </si>
  <si>
    <t>RHFDOTemp</t>
  </si>
  <si>
    <t>RMXTBulk</t>
  </si>
  <si>
    <t>meas_FMETemp</t>
  </si>
  <si>
    <t>MeasuredFMXT</t>
  </si>
  <si>
    <t>FBKTemp_F1</t>
  </si>
  <si>
    <t>FBKTemp_F2</t>
  </si>
  <si>
    <t>FBKTemp_F3</t>
  </si>
  <si>
    <t>FBKTemp_F4</t>
  </si>
  <si>
    <t>FBKTemp_F5</t>
  </si>
  <si>
    <t>FBKTemp_F6</t>
  </si>
  <si>
    <t>FBKTemp_F7</t>
  </si>
  <si>
    <t>FBKTemp_F8</t>
  </si>
  <si>
    <t>timeGapPyroTime_RMX_FME__Sec</t>
  </si>
  <si>
    <t>ActTimeBet_FMEPyroPU_ST1PU_Sec</t>
  </si>
  <si>
    <t>ga1</t>
  </si>
  <si>
    <t>ga2</t>
  </si>
  <si>
    <t>ga3</t>
  </si>
  <si>
    <t>ga4</t>
  </si>
  <si>
    <t>ga5</t>
  </si>
  <si>
    <t>ga6</t>
  </si>
  <si>
    <t>ga7</t>
  </si>
  <si>
    <t>ga8</t>
  </si>
  <si>
    <t>AimHotVernThk</t>
  </si>
  <si>
    <t>LEADSPD_F1</t>
  </si>
  <si>
    <t>TRAILSPD_F1</t>
  </si>
  <si>
    <t>LEADSPD_F2</t>
  </si>
  <si>
    <t>TRAILSPD_F2</t>
  </si>
  <si>
    <t>LEADSPD_F3</t>
  </si>
  <si>
    <t>TRAILSPD_F3</t>
  </si>
  <si>
    <t>LEADSPD_F4</t>
  </si>
  <si>
    <t>TRAILSPD_F4</t>
  </si>
  <si>
    <t>LEADSPD_F5</t>
  </si>
  <si>
    <t>TRAILSPD_F5</t>
  </si>
  <si>
    <t>LEADSPD_F6</t>
  </si>
  <si>
    <t>TRAILSPD_F6</t>
  </si>
  <si>
    <t>LEADSPD_F7</t>
  </si>
  <si>
    <t>TRAILSPD_F7</t>
  </si>
  <si>
    <t>F6OilFlowRate_Ml_min</t>
  </si>
  <si>
    <t>BURWaterFlowL_min_F6</t>
  </si>
  <si>
    <t>Oil_ON___F6</t>
  </si>
  <si>
    <t>LEADSTRIPFLATNESS</t>
  </si>
  <si>
    <t>AVERAGEFLATNESS</t>
  </si>
  <si>
    <t>AVG_ABS_FLAT</t>
  </si>
  <si>
    <t>AVG_LEAD_LEV_FLAT</t>
  </si>
  <si>
    <t>AVG_LEAD_CENTRE_FLAT</t>
  </si>
  <si>
    <t>HMOrderNumber</t>
  </si>
  <si>
    <t>FurnaceNo</t>
  </si>
  <si>
    <t>ONEFurnaceOPFlag</t>
  </si>
  <si>
    <t>LaminarSprayFlag</t>
  </si>
  <si>
    <t>FSU_TENS_Looper1</t>
  </si>
  <si>
    <t>FSU_TENS_Looper2</t>
  </si>
  <si>
    <t>FSU_TENS_Looper3</t>
  </si>
  <si>
    <t>FSU_TENS_Looper4</t>
  </si>
  <si>
    <t>FSU_TENS_Looper5</t>
  </si>
  <si>
    <t>FSU_TENS_Looper6</t>
  </si>
  <si>
    <t>ProgressiveTension_Looper1</t>
  </si>
  <si>
    <t>ProgressiveTension_Looper2</t>
  </si>
  <si>
    <t>ProgressiveTension_Looper3</t>
  </si>
  <si>
    <t>ProgressiveTension_Looper4</t>
  </si>
  <si>
    <t>ProgressiveTension_Looper5</t>
  </si>
  <si>
    <t>ProgressiveTension_Looper6</t>
  </si>
  <si>
    <t>AveAngle_Looper1</t>
  </si>
  <si>
    <t>AveAngle_Looper2</t>
  </si>
  <si>
    <t>AveAngle_Looper3</t>
  </si>
  <si>
    <t>AveAngle_Looper4</t>
  </si>
  <si>
    <t>AveAngle_Looper5</t>
  </si>
  <si>
    <t>AveAngle_Looper6</t>
  </si>
  <si>
    <t>Date</t>
  </si>
  <si>
    <t>P_block</t>
  </si>
  <si>
    <t>Page</t>
  </si>
  <si>
    <t>Item</t>
  </si>
  <si>
    <t>Serial_1</t>
  </si>
  <si>
    <t>Grade</t>
  </si>
  <si>
    <t>ord_ga</t>
  </si>
  <si>
    <t>ord_Wdt</t>
  </si>
  <si>
    <t>GRT</t>
  </si>
  <si>
    <t>FM</t>
  </si>
  <si>
    <t>aimCr</t>
  </si>
  <si>
    <t>LdCr</t>
  </si>
  <si>
    <t>LeadFlat</t>
  </si>
  <si>
    <t>FbkStandForce1</t>
  </si>
  <si>
    <t>FbkStandForce2</t>
  </si>
  <si>
    <t>FbkStandForce3</t>
  </si>
  <si>
    <t>FbkStandForce4</t>
  </si>
  <si>
    <t>FbkStandForce5</t>
  </si>
  <si>
    <t>FbkStandForce6</t>
  </si>
  <si>
    <t>FbkStandForce7</t>
  </si>
  <si>
    <t>RollBendingForce1</t>
  </si>
  <si>
    <t>RollBendingForce2</t>
  </si>
  <si>
    <t>RollBendingForce3</t>
  </si>
  <si>
    <t>RollBendingForce4</t>
  </si>
  <si>
    <t>RollBendingForce5</t>
  </si>
  <si>
    <t>RollBendingForce6</t>
  </si>
  <si>
    <t>RollBendingForce7</t>
  </si>
  <si>
    <t>Transfer_bar_thkness</t>
  </si>
  <si>
    <t>InterstandThickness_massFlow_1</t>
  </si>
  <si>
    <t>InterstandThickness_massFlow_2</t>
  </si>
  <si>
    <t>InterstandThickness_massFlow_3</t>
  </si>
  <si>
    <t>InterstandThickness_massFlow_4</t>
  </si>
  <si>
    <t>InterstandThickness_massFlow_5</t>
  </si>
  <si>
    <t>InterstandThickness_massFlow_6</t>
  </si>
  <si>
    <t>ExtGA_thkness</t>
  </si>
  <si>
    <t>TOP_WROLL_CRWN1</t>
  </si>
  <si>
    <t>TOP_WROLL_CRWN2</t>
  </si>
  <si>
    <t>TOP_WROLL_CRWN3</t>
  </si>
  <si>
    <t>TOP_WROLL_CRWN4</t>
  </si>
  <si>
    <t>TOP_WROLL_CRWN5</t>
  </si>
  <si>
    <t>TOP_WROLL_CRWN6</t>
  </si>
  <si>
    <t>TOP_WROLL_CRWN7</t>
  </si>
  <si>
    <t>CALC_BROLL_WEAR_CRWN1</t>
  </si>
  <si>
    <t>CALC_BROLL_WEAR_CRWN2</t>
  </si>
  <si>
    <t>CALC_BROLL_WEAR_CRWN3</t>
  </si>
  <si>
    <t>CALC_BROLL_WEAR_CRWN4</t>
  </si>
  <si>
    <t>CALC_BROLL_WEAR_CRWN5</t>
  </si>
  <si>
    <t>CALC_BROLL_WEAR_CRWN6</t>
  </si>
  <si>
    <t>CALC_BROLL_WEAR_CRWN7</t>
  </si>
  <si>
    <t>CALC_WROLL_THERM_CRWN1</t>
  </si>
  <si>
    <t>CALC_WROLL_THERM_CRWN2</t>
  </si>
  <si>
    <t>CALC_WROLL_THERM_CRWN3</t>
  </si>
  <si>
    <t>CALC_WROLL_THERM_CRWN4</t>
  </si>
  <si>
    <t>CALC_WROLL_THERM_CRWN5</t>
  </si>
  <si>
    <t>CALC_WROLL_THERM_CRWN6</t>
  </si>
  <si>
    <t>CALC_WROLL_THERM_CRWN7</t>
  </si>
  <si>
    <t>CALC_WROLL_WEAR_CRWN1</t>
  </si>
  <si>
    <t>CALC_WROLL_WEAR_CRWN2</t>
  </si>
  <si>
    <t>CALC_WROLL_WEAR_CRWN3</t>
  </si>
  <si>
    <t>CALC_WROLL_WEAR_CRWN4</t>
  </si>
  <si>
    <t>CALC_WROLL_WEAR_CRWN5</t>
  </si>
  <si>
    <t>CALC_WROLL_WEAR_CRWN6</t>
  </si>
  <si>
    <t>CALC_WROLL_WEAR_CRWN7</t>
  </si>
  <si>
    <t>LEARN_CRWN_ROLL_FORC_COEFF1</t>
  </si>
  <si>
    <t>LEARN_CRWN_ROLL_FORC_COEFF2</t>
  </si>
  <si>
    <t>LEARN_CRWN_ROLL_FORC_COEFF3</t>
  </si>
  <si>
    <t>LEARN_CRWN_ROLL_FORC_COEFF4</t>
  </si>
  <si>
    <t>LEARN_CRWN_ROLL_FORC_COEFF5</t>
  </si>
  <si>
    <t>LEARN_CRWN_ROLL_FORC_COEFF6</t>
  </si>
  <si>
    <t>LEARN_CRWN_ROLL_FORC_COEFF7</t>
  </si>
  <si>
    <t>LEARN_WROLL_CRWN_COEFF1</t>
  </si>
  <si>
    <t>LEARN_WROLL_CRWN_COEFF2</t>
  </si>
  <si>
    <t>LEARN_WROLL_CRWN_COEFF3</t>
  </si>
  <si>
    <t>LEARN_WROLL_CRWN_COEFF4</t>
  </si>
  <si>
    <t>LEARN_WROLL_CRWN_COEFF5</t>
  </si>
  <si>
    <t>LEARN_WROLL_CRWN_COEFF6</t>
  </si>
  <si>
    <t>LEARN_WROLL_CRWN_COEFF7</t>
  </si>
  <si>
    <t>LEARN_WROLL_THERM_WEAR_COEFF1</t>
  </si>
  <si>
    <t>LEARN_WROLL_THERM_WEAR_COEFF2</t>
  </si>
  <si>
    <t>LEARN_WROLL_THERM_WEAR_COEFF3</t>
  </si>
  <si>
    <t>LEARN_WROLL_THERM_WEAR_COEFF4</t>
  </si>
  <si>
    <t>LEARN_WROLL_THERM_WEAR_COEFF5</t>
  </si>
  <si>
    <t>LEARN_WROLL_THERM_WEAR_COEFF6</t>
  </si>
  <si>
    <t>LEARN_WROLL_THERM_WEAR_COEFF7</t>
  </si>
  <si>
    <t>LEARN_WROLL_BEND_FORC_COEFF1</t>
  </si>
  <si>
    <t>LEARN_WROLL_BEND_FORC_COEFF2</t>
  </si>
  <si>
    <t>LEARN_WROLL_BEND_FORC_COEFF3</t>
  </si>
  <si>
    <t>LEARN_WROLL_BEND_FORC_COEFF4</t>
  </si>
  <si>
    <t>LEARN_WROLL_BEND_FORC_COEFF5</t>
  </si>
  <si>
    <t>LEARN_WROLL_BEND_FORC_COEFF6</t>
  </si>
  <si>
    <t>LEARN_WROLL_BEND_FORC_COEFF7</t>
  </si>
  <si>
    <t>LEARN_BROLL_THERM_WEAR_COEFF1</t>
  </si>
  <si>
    <t>LEARN_BROLL_THERM_WEAR_COEFF2</t>
  </si>
  <si>
    <t>LEARN_BROLL_THERM_WEAR_COEFF3</t>
  </si>
  <si>
    <t>LEARN_BROLL_THERM_WEAR_COEFF4</t>
  </si>
  <si>
    <t>LEARN_BROLL_THERM_WEAR_COEFF5</t>
  </si>
  <si>
    <t>LEARN_BROLL_THERM_WEAR_COEFF6</t>
  </si>
  <si>
    <t>LEARN_BROLL_THERM_WEAR_COEFF7</t>
  </si>
  <si>
    <t>STAMP_RATIO1</t>
  </si>
  <si>
    <t>STAMP_RATIO2</t>
  </si>
  <si>
    <t>STAMP_RATIO3</t>
  </si>
  <si>
    <t>STAMP_RATIO4</t>
  </si>
  <si>
    <t>STAMP_RATIO5</t>
  </si>
  <si>
    <t>STAMP_RATIO6</t>
  </si>
  <si>
    <t>STAMP_RATIO7</t>
  </si>
  <si>
    <t>WROLL_SHIFT_POS1</t>
  </si>
  <si>
    <t>WROLL_SHIFT_POS2</t>
  </si>
  <si>
    <t>WROLL_SHIFT_POS3</t>
  </si>
  <si>
    <t>WROLL_SHIFT_POS4</t>
  </si>
  <si>
    <t>WROLL_SHIFT_POS5</t>
  </si>
  <si>
    <t>WROLL_SHIFT_POS6</t>
  </si>
  <si>
    <t>WROLL_SHIFT_POS7</t>
  </si>
  <si>
    <t>WROLL_SHIFT_POS_COEFF1</t>
  </si>
  <si>
    <t>WROLL_SHIFT_POS_COEFF2</t>
  </si>
  <si>
    <t>WROLL_SHIFT_POS_COEFF3</t>
  </si>
  <si>
    <t>WROLL_SHIFT_POS_COEFF4</t>
  </si>
  <si>
    <t>WROLL_SHIFT_POS_COEFF5</t>
  </si>
  <si>
    <t>WROLL_SHIFT_POS_COEFF6</t>
  </si>
  <si>
    <t>WROLL_SHIFT_POS_COEFF7</t>
  </si>
  <si>
    <t>F1TBRTyp</t>
  </si>
  <si>
    <t>F1TBRDia</t>
  </si>
  <si>
    <t>F1TBRCr</t>
  </si>
  <si>
    <t>F1BBRTyp</t>
  </si>
  <si>
    <t>F1BBRDia</t>
  </si>
  <si>
    <t>F1BBRCr</t>
  </si>
  <si>
    <t>F1TWRTyp</t>
  </si>
  <si>
    <t>F1TWRDia</t>
  </si>
  <si>
    <t>F1TWRCr</t>
  </si>
  <si>
    <t>F1BWRTyp</t>
  </si>
  <si>
    <t>F1BWRDia</t>
  </si>
  <si>
    <t>F1BWRCr</t>
  </si>
  <si>
    <t>F2TBRTyp</t>
  </si>
  <si>
    <t>F2TBRDia</t>
  </si>
  <si>
    <t>F2TBRCr</t>
  </si>
  <si>
    <t>F2BBRTyp</t>
  </si>
  <si>
    <t>F2BBRDia</t>
  </si>
  <si>
    <t>F2BBRCr</t>
  </si>
  <si>
    <t>F2TWRTyp</t>
  </si>
  <si>
    <t>F2TWRDia</t>
  </si>
  <si>
    <t>F2TWRCr</t>
  </si>
  <si>
    <t>F2BWRTyp</t>
  </si>
  <si>
    <t>F2BWRDia</t>
  </si>
  <si>
    <t>F2BWRCr</t>
  </si>
  <si>
    <t>F3TBRTyp</t>
  </si>
  <si>
    <t>F3TBRDia</t>
  </si>
  <si>
    <t>F3TBRCr</t>
  </si>
  <si>
    <t>F3BBRTyp</t>
  </si>
  <si>
    <t>F3BBRDia</t>
  </si>
  <si>
    <t>F3BBRCr</t>
  </si>
  <si>
    <t>F3TWRTyp</t>
  </si>
  <si>
    <t>F3TWRDia</t>
  </si>
  <si>
    <t>F3TWRCr</t>
  </si>
  <si>
    <t>F3BWRTyp</t>
  </si>
  <si>
    <t>F3BWRDia</t>
  </si>
  <si>
    <t>F3BWRCr</t>
  </si>
  <si>
    <t>F4TBRTyp</t>
  </si>
  <si>
    <t>F4TBRDia</t>
  </si>
  <si>
    <t>F4TBRCr</t>
  </si>
  <si>
    <t>F4BBRTyp</t>
  </si>
  <si>
    <t>F4BBRDia</t>
  </si>
  <si>
    <t>F4BBRCr</t>
  </si>
  <si>
    <t>F4TWRTyp</t>
  </si>
  <si>
    <t>F4TWRDia</t>
  </si>
  <si>
    <t>F4TWRCr</t>
  </si>
  <si>
    <t>F4BWRTyp</t>
  </si>
  <si>
    <t>F4BWRDia</t>
  </si>
  <si>
    <t>F4BWRCr</t>
  </si>
  <si>
    <t>F5TBRTyp</t>
  </si>
  <si>
    <t>F5TBRDia</t>
  </si>
  <si>
    <t>F5TBRCr</t>
  </si>
  <si>
    <t>F5BBRTyp</t>
  </si>
  <si>
    <t>F5BBRDia</t>
  </si>
  <si>
    <t>F5BBRCr</t>
  </si>
  <si>
    <t>F5TWRTyp</t>
  </si>
  <si>
    <t>F5TWRDia</t>
  </si>
  <si>
    <t>F5TWRCr</t>
  </si>
  <si>
    <t>F5BWRTyp</t>
  </si>
  <si>
    <t>F5BWRDia</t>
  </si>
  <si>
    <t>F5BWRCr</t>
  </si>
  <si>
    <t>F6TBRTyp</t>
  </si>
  <si>
    <t>F6TBRDia</t>
  </si>
  <si>
    <t>F6TBRCr</t>
  </si>
  <si>
    <t>F6BBRTyp</t>
  </si>
  <si>
    <t>F6BBRDia</t>
  </si>
  <si>
    <t>F6BBRCr</t>
  </si>
  <si>
    <t>F6TWRTyp</t>
  </si>
  <si>
    <t>F6TWRDia</t>
  </si>
  <si>
    <t>F6TWRCr</t>
  </si>
  <si>
    <t>F6BWRTyp</t>
  </si>
  <si>
    <t>F6BWRDia</t>
  </si>
  <si>
    <t>F6BWRCr</t>
  </si>
  <si>
    <t>F7TBRTyp</t>
  </si>
  <si>
    <t>F7TBRDia</t>
  </si>
  <si>
    <t>F7TBRCr</t>
  </si>
  <si>
    <t>F7BBRTyp</t>
  </si>
  <si>
    <t>F7BBRDia</t>
  </si>
  <si>
    <t>F7BBRCr</t>
  </si>
  <si>
    <t>F7TWRTyp</t>
  </si>
  <si>
    <t>F7TWRDia</t>
  </si>
  <si>
    <t>F7TWRCr</t>
  </si>
  <si>
    <t>F7BWRTyp</t>
  </si>
  <si>
    <t>F7BWRDia</t>
  </si>
  <si>
    <t>F7BWRCr</t>
  </si>
  <si>
    <t>WRCrownDueToStackDeflection1</t>
  </si>
  <si>
    <t>WRCrownDueToStackDeflection2</t>
  </si>
  <si>
    <t>WRCrownDueToStackDeflection3</t>
  </si>
  <si>
    <t>WRCrownDueToStackDeflection4</t>
  </si>
  <si>
    <t>WRCrownDueToStackDeflection5</t>
  </si>
  <si>
    <t>WRCrownDueToStackDeflection6</t>
  </si>
  <si>
    <t>WRCrownDueToStackDeflection7</t>
  </si>
  <si>
    <t>WRMechanicalCrown1</t>
  </si>
  <si>
    <t>WRMechanicalCrown2</t>
  </si>
  <si>
    <t>WRMechanicalCrown3</t>
  </si>
  <si>
    <t>WRMechanicalCrown4</t>
  </si>
  <si>
    <t>WRMechanicalCrown5</t>
  </si>
  <si>
    <t>WRMechanicalCrown6</t>
  </si>
  <si>
    <t>WRMechanicalCrown7</t>
  </si>
  <si>
    <t>WRThermalAndWearCrown1</t>
  </si>
  <si>
    <t>WRThermalAndWearCrown2</t>
  </si>
  <si>
    <t>WRThermalAndWearCrown3</t>
  </si>
  <si>
    <t>WRThermalAndWearCrown4</t>
  </si>
  <si>
    <t>WRThermalAndWearCrown5</t>
  </si>
  <si>
    <t>WRThermalAndWearCrown6</t>
  </si>
  <si>
    <t>WRThermalAndWearCrown7</t>
  </si>
  <si>
    <t>BURThermalWear1</t>
  </si>
  <si>
    <t>BURThermalWear2</t>
  </si>
  <si>
    <t>BURThermalWear3</t>
  </si>
  <si>
    <t>BURThermalWear4</t>
  </si>
  <si>
    <t>BURThermalWear5</t>
  </si>
  <si>
    <t>BURThermalWear6</t>
  </si>
  <si>
    <t>BURThermalWear7</t>
  </si>
  <si>
    <t>RollShiftPosition1</t>
  </si>
  <si>
    <t>RollShiftPosition2</t>
  </si>
  <si>
    <t>RollShiftPosition3</t>
  </si>
  <si>
    <t>RollShiftPosition4</t>
  </si>
  <si>
    <t>RollShiftPosition5</t>
  </si>
  <si>
    <t>RollShiftPosition6</t>
  </si>
  <si>
    <t>RollShiftPosition7</t>
  </si>
  <si>
    <t>RollBending1</t>
  </si>
  <si>
    <t>RollBending2</t>
  </si>
  <si>
    <t>RollBending3</t>
  </si>
  <si>
    <t>RollBending4</t>
  </si>
  <si>
    <t>RollBending5</t>
  </si>
  <si>
    <t>RollBending6</t>
  </si>
  <si>
    <t>RollBending7</t>
  </si>
  <si>
    <t>CM_i__LoadedRollGapCrown_1</t>
  </si>
  <si>
    <t>CM_i__LoadedRollGapCrown_2</t>
  </si>
  <si>
    <t>CM_i__LoadedRollGapCrown_3</t>
  </si>
  <si>
    <t>CM_i__LoadedRollGapCrown_4</t>
  </si>
  <si>
    <t>CM_i__LoadedRollGapCrown_5</t>
  </si>
  <si>
    <t>CM_i__LoadedRollGapCrown_6</t>
  </si>
  <si>
    <t>CM_i__LoadedRollGapCrown_7</t>
  </si>
  <si>
    <t>ord_wdt</t>
  </si>
  <si>
    <t>alpha</t>
  </si>
  <si>
    <t>alpha/k</t>
  </si>
  <si>
    <t>WROLL_SHIFT_POS_6</t>
  </si>
  <si>
    <t>Width1</t>
  </si>
  <si>
    <t>Width2</t>
  </si>
  <si>
    <t>WROLL_SHIFT_POS_7</t>
  </si>
  <si>
    <t>K_6_top</t>
  </si>
  <si>
    <t>K_6_bottom</t>
  </si>
  <si>
    <t>K_7_top</t>
  </si>
  <si>
    <t>K_7_bottom</t>
  </si>
  <si>
    <t>C40-left</t>
  </si>
  <si>
    <t>C40-right</t>
  </si>
  <si>
    <t>E32945</t>
  </si>
  <si>
    <t>E32946</t>
  </si>
  <si>
    <t>E32947</t>
  </si>
  <si>
    <t>E32948</t>
  </si>
  <si>
    <t>E32949</t>
  </si>
  <si>
    <t>E32950</t>
  </si>
  <si>
    <t>E32951</t>
  </si>
  <si>
    <t>E32952</t>
  </si>
  <si>
    <t>E32953</t>
  </si>
  <si>
    <t>CC070</t>
  </si>
  <si>
    <t>CC040</t>
  </si>
  <si>
    <t>CC041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</si>
</sst>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4" borderId="0" xfId="0" applyFill="1"/>
    <xf numFmtId="0" fontId="0" fillId="4" borderId="0" xfId="0" applyFill="1" applyAlignment="1">
      <alignment wrapText="1"/>
    </xf>
    <xf numFmtId="22" fontId="0" fillId="0" borderId="0" xfId="0" applyNumberFormat="1"/>
    <xf numFmtId="0" fontId="0" fillId="5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'f6'!$E$1:$G$1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'f6'!$G$3:$G$67</c:f>
              <c:numCache>
                <c:formatCode>General</c:formatCode>
                <c:ptCount val="65"/>
                <c:pt idx="0">
                  <c:v>722.27200000000005</c:v>
                </c:pt>
                <c:pt idx="1">
                  <c:v>722.27599999999995</c:v>
                </c:pt>
                <c:pt idx="2">
                  <c:v>722.28</c:v>
                </c:pt>
                <c:pt idx="3">
                  <c:v>722.28200000000004</c:v>
                </c:pt>
                <c:pt idx="4">
                  <c:v>722.28300000000002</c:v>
                </c:pt>
                <c:pt idx="5">
                  <c:v>722.28499999999997</c:v>
                </c:pt>
                <c:pt idx="6">
                  <c:v>722.28099999999995</c:v>
                </c:pt>
                <c:pt idx="7">
                  <c:v>722.26</c:v>
                </c:pt>
                <c:pt idx="8">
                  <c:v>722.27700000000004</c:v>
                </c:pt>
                <c:pt idx="9">
                  <c:v>722.27099999999996</c:v>
                </c:pt>
                <c:pt idx="10">
                  <c:v>722.27700000000004</c:v>
                </c:pt>
                <c:pt idx="11">
                  <c:v>722.279</c:v>
                </c:pt>
                <c:pt idx="12">
                  <c:v>722.27099999999996</c:v>
                </c:pt>
                <c:pt idx="13">
                  <c:v>722.28</c:v>
                </c:pt>
                <c:pt idx="14">
                  <c:v>722.27800000000002</c:v>
                </c:pt>
                <c:pt idx="15">
                  <c:v>722.29300000000001</c:v>
                </c:pt>
                <c:pt idx="16">
                  <c:v>722.29100000000005</c:v>
                </c:pt>
                <c:pt idx="17">
                  <c:v>722.29100000000005</c:v>
                </c:pt>
                <c:pt idx="18">
                  <c:v>722.30499999999995</c:v>
                </c:pt>
                <c:pt idx="19">
                  <c:v>722.29499999999996</c:v>
                </c:pt>
                <c:pt idx="20">
                  <c:v>722.30799999999999</c:v>
                </c:pt>
                <c:pt idx="21">
                  <c:v>722.31</c:v>
                </c:pt>
                <c:pt idx="22">
                  <c:v>722.31100000000004</c:v>
                </c:pt>
                <c:pt idx="23">
                  <c:v>722.31700000000001</c:v>
                </c:pt>
                <c:pt idx="24">
                  <c:v>722.32</c:v>
                </c:pt>
                <c:pt idx="25">
                  <c:v>722.30799999999999</c:v>
                </c:pt>
                <c:pt idx="26">
                  <c:v>722.31100000000004</c:v>
                </c:pt>
                <c:pt idx="27">
                  <c:v>722.32100000000003</c:v>
                </c:pt>
                <c:pt idx="28">
                  <c:v>722.32399999999996</c:v>
                </c:pt>
                <c:pt idx="29">
                  <c:v>722.31100000000004</c:v>
                </c:pt>
                <c:pt idx="30">
                  <c:v>722.32100000000003</c:v>
                </c:pt>
                <c:pt idx="31">
                  <c:v>722.32899999999995</c:v>
                </c:pt>
                <c:pt idx="32">
                  <c:v>722.31600000000003</c:v>
                </c:pt>
                <c:pt idx="33">
                  <c:v>722.31700000000001</c:v>
                </c:pt>
                <c:pt idx="34">
                  <c:v>722.32799999999997</c:v>
                </c:pt>
                <c:pt idx="35">
                  <c:v>722.32899999999995</c:v>
                </c:pt>
                <c:pt idx="36">
                  <c:v>722.32500000000005</c:v>
                </c:pt>
                <c:pt idx="37">
                  <c:v>722.32299999999998</c:v>
                </c:pt>
                <c:pt idx="38">
                  <c:v>722.31100000000004</c:v>
                </c:pt>
                <c:pt idx="39">
                  <c:v>722.31200000000001</c:v>
                </c:pt>
                <c:pt idx="40">
                  <c:v>722.32600000000002</c:v>
                </c:pt>
                <c:pt idx="41">
                  <c:v>722.31</c:v>
                </c:pt>
                <c:pt idx="42">
                  <c:v>722.32</c:v>
                </c:pt>
                <c:pt idx="43">
                  <c:v>722.31600000000003</c:v>
                </c:pt>
                <c:pt idx="44">
                  <c:v>722.31700000000001</c:v>
                </c:pt>
                <c:pt idx="45">
                  <c:v>722.31700000000001</c:v>
                </c:pt>
                <c:pt idx="46">
                  <c:v>722.31600000000003</c:v>
                </c:pt>
                <c:pt idx="47">
                  <c:v>722.32</c:v>
                </c:pt>
                <c:pt idx="48">
                  <c:v>722.29300000000001</c:v>
                </c:pt>
                <c:pt idx="49">
                  <c:v>722.30600000000004</c:v>
                </c:pt>
                <c:pt idx="50">
                  <c:v>722.30200000000002</c:v>
                </c:pt>
                <c:pt idx="51">
                  <c:v>722.30200000000002</c:v>
                </c:pt>
                <c:pt idx="52">
                  <c:v>722.30499999999995</c:v>
                </c:pt>
                <c:pt idx="53">
                  <c:v>722.3</c:v>
                </c:pt>
                <c:pt idx="54">
                  <c:v>722.29399999999998</c:v>
                </c:pt>
                <c:pt idx="55">
                  <c:v>722.29600000000005</c:v>
                </c:pt>
                <c:pt idx="56">
                  <c:v>722.28300000000002</c:v>
                </c:pt>
                <c:pt idx="57">
                  <c:v>722.28200000000004</c:v>
                </c:pt>
                <c:pt idx="58">
                  <c:v>722.28800000000001</c:v>
                </c:pt>
                <c:pt idx="59">
                  <c:v>722.29100000000005</c:v>
                </c:pt>
                <c:pt idx="60">
                  <c:v>722.29600000000005</c:v>
                </c:pt>
                <c:pt idx="61">
                  <c:v>722.29399999999998</c:v>
                </c:pt>
                <c:pt idx="62">
                  <c:v>722.29200000000003</c:v>
                </c:pt>
                <c:pt idx="63">
                  <c:v>722.28899999999999</c:v>
                </c:pt>
                <c:pt idx="64">
                  <c:v>722.28700000000003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68A-4C63-9036-27A6ACD5E823}"/>
            </c:ext>
          </c:extLst>
        </c:ser>
        <c:ser>
          <c:idx val="1"/>
          <c:order val="1"/>
          <c:tx>
            <c:strRef>
              <c:f>'f6'!$I$1:$K$1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'f6'!$K$3:$K$67</c:f>
              <c:numCache>
                <c:formatCode>General</c:formatCode>
                <c:ptCount val="65"/>
                <c:pt idx="0">
                  <c:v>722.05600000000004</c:v>
                </c:pt>
                <c:pt idx="1">
                  <c:v>722.06200000000001</c:v>
                </c:pt>
                <c:pt idx="2">
                  <c:v>722.06500000000005</c:v>
                </c:pt>
                <c:pt idx="3">
                  <c:v>722.06799999999998</c:v>
                </c:pt>
                <c:pt idx="4">
                  <c:v>722.072</c:v>
                </c:pt>
                <c:pt idx="5">
                  <c:v>722.07399999999996</c:v>
                </c:pt>
                <c:pt idx="6">
                  <c:v>722.07799999999997</c:v>
                </c:pt>
                <c:pt idx="7">
                  <c:v>722.08</c:v>
                </c:pt>
                <c:pt idx="8">
                  <c:v>722.08299999999997</c:v>
                </c:pt>
                <c:pt idx="9">
                  <c:v>722.08600000000001</c:v>
                </c:pt>
                <c:pt idx="10">
                  <c:v>722.08900000000006</c:v>
                </c:pt>
                <c:pt idx="11">
                  <c:v>722.09100000000001</c:v>
                </c:pt>
                <c:pt idx="12">
                  <c:v>722.09400000000005</c:v>
                </c:pt>
                <c:pt idx="13">
                  <c:v>722.09699999999998</c:v>
                </c:pt>
                <c:pt idx="14">
                  <c:v>722.1</c:v>
                </c:pt>
                <c:pt idx="15">
                  <c:v>722.10199999999998</c:v>
                </c:pt>
                <c:pt idx="16">
                  <c:v>722.10500000000002</c:v>
                </c:pt>
                <c:pt idx="17">
                  <c:v>722.10799999999995</c:v>
                </c:pt>
                <c:pt idx="18">
                  <c:v>722.10900000000004</c:v>
                </c:pt>
                <c:pt idx="19">
                  <c:v>722.11199999999997</c:v>
                </c:pt>
                <c:pt idx="20">
                  <c:v>722.11400000000003</c:v>
                </c:pt>
                <c:pt idx="21">
                  <c:v>722.11500000000001</c:v>
                </c:pt>
                <c:pt idx="22">
                  <c:v>722.11800000000005</c:v>
                </c:pt>
                <c:pt idx="23">
                  <c:v>722.11900000000003</c:v>
                </c:pt>
                <c:pt idx="24">
                  <c:v>722.11900000000003</c:v>
                </c:pt>
                <c:pt idx="25">
                  <c:v>722.12</c:v>
                </c:pt>
                <c:pt idx="26">
                  <c:v>722.12</c:v>
                </c:pt>
                <c:pt idx="27">
                  <c:v>722.12</c:v>
                </c:pt>
                <c:pt idx="28">
                  <c:v>722.12</c:v>
                </c:pt>
                <c:pt idx="29">
                  <c:v>722.12099999999998</c:v>
                </c:pt>
                <c:pt idx="30">
                  <c:v>722.12199999999996</c:v>
                </c:pt>
                <c:pt idx="31">
                  <c:v>722.12099999999998</c:v>
                </c:pt>
                <c:pt idx="32">
                  <c:v>722.12099999999998</c:v>
                </c:pt>
                <c:pt idx="33">
                  <c:v>722.12</c:v>
                </c:pt>
                <c:pt idx="34">
                  <c:v>722.12</c:v>
                </c:pt>
                <c:pt idx="35">
                  <c:v>722.12099999999998</c:v>
                </c:pt>
                <c:pt idx="36">
                  <c:v>722.12</c:v>
                </c:pt>
                <c:pt idx="37">
                  <c:v>722.11900000000003</c:v>
                </c:pt>
                <c:pt idx="38">
                  <c:v>722.11599999999999</c:v>
                </c:pt>
                <c:pt idx="39">
                  <c:v>722.11800000000005</c:v>
                </c:pt>
                <c:pt idx="40">
                  <c:v>722.11599999999999</c:v>
                </c:pt>
                <c:pt idx="41">
                  <c:v>722.11500000000001</c:v>
                </c:pt>
                <c:pt idx="42">
                  <c:v>722.11199999999997</c:v>
                </c:pt>
                <c:pt idx="43">
                  <c:v>722.11099999999999</c:v>
                </c:pt>
                <c:pt idx="44">
                  <c:v>722.10900000000004</c:v>
                </c:pt>
                <c:pt idx="45">
                  <c:v>722.10599999999999</c:v>
                </c:pt>
                <c:pt idx="46">
                  <c:v>722.10599999999999</c:v>
                </c:pt>
                <c:pt idx="47">
                  <c:v>722.10199999999998</c:v>
                </c:pt>
                <c:pt idx="48">
                  <c:v>722.1</c:v>
                </c:pt>
                <c:pt idx="49">
                  <c:v>722.09699999999998</c:v>
                </c:pt>
                <c:pt idx="50">
                  <c:v>722.09199999999998</c:v>
                </c:pt>
                <c:pt idx="51">
                  <c:v>722.09</c:v>
                </c:pt>
                <c:pt idx="52">
                  <c:v>722.08699999999999</c:v>
                </c:pt>
                <c:pt idx="53">
                  <c:v>722.08500000000004</c:v>
                </c:pt>
                <c:pt idx="54">
                  <c:v>722.08699999999999</c:v>
                </c:pt>
                <c:pt idx="55">
                  <c:v>722.077</c:v>
                </c:pt>
                <c:pt idx="56">
                  <c:v>722.07399999999996</c:v>
                </c:pt>
                <c:pt idx="57">
                  <c:v>722.07</c:v>
                </c:pt>
                <c:pt idx="58">
                  <c:v>722.06600000000003</c:v>
                </c:pt>
                <c:pt idx="59">
                  <c:v>722.06200000000001</c:v>
                </c:pt>
                <c:pt idx="60">
                  <c:v>722.05899999999997</c:v>
                </c:pt>
                <c:pt idx="61">
                  <c:v>722.053</c:v>
                </c:pt>
                <c:pt idx="62">
                  <c:v>722.04700000000003</c:v>
                </c:pt>
                <c:pt idx="63">
                  <c:v>722.04200000000003</c:v>
                </c:pt>
                <c:pt idx="64">
                  <c:v>722.03899999999999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68A-4C63-9036-27A6ACD5E823}"/>
            </c:ext>
          </c:extLst>
        </c:ser>
        <c:ser>
          <c:idx val="2"/>
          <c:order val="2"/>
          <c:tx>
            <c:strRef>
              <c:f>'f6'!$A$1:$C$1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'f6'!$C$3:$C$68</c:f>
              <c:numCache>
                <c:formatCode>General</c:formatCode>
                <c:ptCount val="66"/>
                <c:pt idx="0">
                  <c:v>722.27200000000005</c:v>
                </c:pt>
                <c:pt idx="1">
                  <c:v>722.27800000000002</c:v>
                </c:pt>
                <c:pt idx="2">
                  <c:v>722.28100000000006</c:v>
                </c:pt>
                <c:pt idx="3">
                  <c:v>722.28399999999999</c:v>
                </c:pt>
                <c:pt idx="4">
                  <c:v>722.28800000000001</c:v>
                </c:pt>
                <c:pt idx="5">
                  <c:v>722.29</c:v>
                </c:pt>
                <c:pt idx="6">
                  <c:v>722.29399999999998</c:v>
                </c:pt>
                <c:pt idx="7">
                  <c:v>722.29600000000005</c:v>
                </c:pt>
                <c:pt idx="8">
                  <c:v>722.29899999999998</c:v>
                </c:pt>
                <c:pt idx="9">
                  <c:v>722.30200000000002</c:v>
                </c:pt>
                <c:pt idx="10">
                  <c:v>722.30500000000006</c:v>
                </c:pt>
                <c:pt idx="11">
                  <c:v>722.30700000000002</c:v>
                </c:pt>
                <c:pt idx="12">
                  <c:v>722.31000000000006</c:v>
                </c:pt>
                <c:pt idx="13">
                  <c:v>722.31299999999999</c:v>
                </c:pt>
                <c:pt idx="14">
                  <c:v>722.31600000000003</c:v>
                </c:pt>
                <c:pt idx="15">
                  <c:v>722.31799999999998</c:v>
                </c:pt>
                <c:pt idx="16">
                  <c:v>722.32100000000003</c:v>
                </c:pt>
                <c:pt idx="17">
                  <c:v>722.32399999999996</c:v>
                </c:pt>
                <c:pt idx="18">
                  <c:v>722.32500000000005</c:v>
                </c:pt>
                <c:pt idx="19">
                  <c:v>722.32799999999997</c:v>
                </c:pt>
                <c:pt idx="20">
                  <c:v>722.33</c:v>
                </c:pt>
                <c:pt idx="21">
                  <c:v>722.33100000000002</c:v>
                </c:pt>
                <c:pt idx="22">
                  <c:v>722.33400000000006</c:v>
                </c:pt>
                <c:pt idx="23">
                  <c:v>722.33500000000004</c:v>
                </c:pt>
                <c:pt idx="24">
                  <c:v>722.33500000000004</c:v>
                </c:pt>
                <c:pt idx="25">
                  <c:v>722.33600000000001</c:v>
                </c:pt>
                <c:pt idx="26">
                  <c:v>722.33600000000001</c:v>
                </c:pt>
                <c:pt idx="27">
                  <c:v>722.33600000000001</c:v>
                </c:pt>
                <c:pt idx="28">
                  <c:v>722.33600000000001</c:v>
                </c:pt>
                <c:pt idx="29">
                  <c:v>722.33699999999999</c:v>
                </c:pt>
                <c:pt idx="30">
                  <c:v>722.33799999999997</c:v>
                </c:pt>
                <c:pt idx="31">
                  <c:v>722.33699999999999</c:v>
                </c:pt>
                <c:pt idx="32">
                  <c:v>722.33699999999999</c:v>
                </c:pt>
                <c:pt idx="33">
                  <c:v>722.33600000000001</c:v>
                </c:pt>
                <c:pt idx="34">
                  <c:v>722.33600000000001</c:v>
                </c:pt>
                <c:pt idx="35">
                  <c:v>722.33699999999999</c:v>
                </c:pt>
                <c:pt idx="36">
                  <c:v>722.33600000000001</c:v>
                </c:pt>
                <c:pt idx="37">
                  <c:v>722.33500000000004</c:v>
                </c:pt>
                <c:pt idx="38">
                  <c:v>722.33199999999999</c:v>
                </c:pt>
                <c:pt idx="39">
                  <c:v>722.33400000000006</c:v>
                </c:pt>
                <c:pt idx="40">
                  <c:v>722.33199999999999</c:v>
                </c:pt>
                <c:pt idx="41">
                  <c:v>722.33100000000002</c:v>
                </c:pt>
                <c:pt idx="42">
                  <c:v>722.32799999999997</c:v>
                </c:pt>
                <c:pt idx="43">
                  <c:v>722.327</c:v>
                </c:pt>
                <c:pt idx="44">
                  <c:v>722.32500000000005</c:v>
                </c:pt>
                <c:pt idx="45">
                  <c:v>722.322</c:v>
                </c:pt>
                <c:pt idx="46">
                  <c:v>722.322</c:v>
                </c:pt>
                <c:pt idx="47">
                  <c:v>722.31799999999998</c:v>
                </c:pt>
                <c:pt idx="48">
                  <c:v>722.31600000000003</c:v>
                </c:pt>
                <c:pt idx="49">
                  <c:v>722.31299999999999</c:v>
                </c:pt>
                <c:pt idx="50">
                  <c:v>722.30799999999999</c:v>
                </c:pt>
                <c:pt idx="51">
                  <c:v>722.30600000000004</c:v>
                </c:pt>
                <c:pt idx="52">
                  <c:v>722.303</c:v>
                </c:pt>
                <c:pt idx="53">
                  <c:v>722.30100000000004</c:v>
                </c:pt>
                <c:pt idx="54">
                  <c:v>722.303</c:v>
                </c:pt>
                <c:pt idx="55">
                  <c:v>722.29300000000001</c:v>
                </c:pt>
                <c:pt idx="56">
                  <c:v>722.29</c:v>
                </c:pt>
                <c:pt idx="57">
                  <c:v>722.28600000000006</c:v>
                </c:pt>
                <c:pt idx="58">
                  <c:v>722.28200000000004</c:v>
                </c:pt>
                <c:pt idx="59">
                  <c:v>722.27800000000002</c:v>
                </c:pt>
                <c:pt idx="60">
                  <c:v>722.27499999999998</c:v>
                </c:pt>
                <c:pt idx="61">
                  <c:v>722.26900000000001</c:v>
                </c:pt>
                <c:pt idx="62">
                  <c:v>722.26300000000003</c:v>
                </c:pt>
                <c:pt idx="63">
                  <c:v>722.25800000000004</c:v>
                </c:pt>
                <c:pt idx="64">
                  <c:v>722.255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68A-4C63-9036-27A6ACD5E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534848"/>
        <c:axId val="169535240"/>
      </c:lineChart>
      <c:catAx>
        <c:axId val="169534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9535240"/>
        <c:crosses val="autoZero"/>
        <c:auto val="1"/>
        <c:lblAlgn val="ctr"/>
        <c:lblOffset val="100"/>
        <c:noMultiLvlLbl val="0"/>
      </c:catAx>
      <c:valAx>
        <c:axId val="169535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9534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'f6'!$AA$3:$AA$67</c:f>
              <c:numCache>
                <c:formatCode>General</c:formatCode>
                <c:ptCount val="65"/>
                <c:pt idx="0">
                  <c:v>722.66600000000005</c:v>
                </c:pt>
                <c:pt idx="1">
                  <c:v>722.67</c:v>
                </c:pt>
                <c:pt idx="2">
                  <c:v>722.66800000000001</c:v>
                </c:pt>
                <c:pt idx="3">
                  <c:v>722.66600000000005</c:v>
                </c:pt>
                <c:pt idx="4">
                  <c:v>722.65599999999995</c:v>
                </c:pt>
                <c:pt idx="5">
                  <c:v>722.65899999999999</c:v>
                </c:pt>
                <c:pt idx="6">
                  <c:v>722.654</c:v>
                </c:pt>
                <c:pt idx="7">
                  <c:v>722.64400000000001</c:v>
                </c:pt>
                <c:pt idx="8">
                  <c:v>722.65099999999995</c:v>
                </c:pt>
                <c:pt idx="9">
                  <c:v>722.65099999999995</c:v>
                </c:pt>
                <c:pt idx="10">
                  <c:v>722.65499999999997</c:v>
                </c:pt>
                <c:pt idx="11">
                  <c:v>722.65499999999997</c:v>
                </c:pt>
                <c:pt idx="12">
                  <c:v>722.65899999999999</c:v>
                </c:pt>
                <c:pt idx="13">
                  <c:v>722.65800000000002</c:v>
                </c:pt>
                <c:pt idx="14">
                  <c:v>722.66399999999999</c:v>
                </c:pt>
                <c:pt idx="15">
                  <c:v>722.66899999999998</c:v>
                </c:pt>
                <c:pt idx="16">
                  <c:v>722.67100000000005</c:v>
                </c:pt>
                <c:pt idx="17">
                  <c:v>722.67499999999995</c:v>
                </c:pt>
                <c:pt idx="18">
                  <c:v>722.678</c:v>
                </c:pt>
                <c:pt idx="19">
                  <c:v>722.67899999999997</c:v>
                </c:pt>
                <c:pt idx="20">
                  <c:v>722.68499999999995</c:v>
                </c:pt>
                <c:pt idx="21">
                  <c:v>722.69</c:v>
                </c:pt>
                <c:pt idx="22">
                  <c:v>722.69600000000003</c:v>
                </c:pt>
                <c:pt idx="23">
                  <c:v>722.697</c:v>
                </c:pt>
                <c:pt idx="24">
                  <c:v>722.69799999999998</c:v>
                </c:pt>
                <c:pt idx="25">
                  <c:v>722.70100000000002</c:v>
                </c:pt>
                <c:pt idx="26">
                  <c:v>722.70100000000002</c:v>
                </c:pt>
                <c:pt idx="27">
                  <c:v>722.70399999999995</c:v>
                </c:pt>
                <c:pt idx="28">
                  <c:v>722.70399999999995</c:v>
                </c:pt>
                <c:pt idx="29">
                  <c:v>722.70799999999997</c:v>
                </c:pt>
                <c:pt idx="30">
                  <c:v>722.70500000000004</c:v>
                </c:pt>
                <c:pt idx="31">
                  <c:v>722.70799999999997</c:v>
                </c:pt>
                <c:pt idx="32">
                  <c:v>722.70799999999997</c:v>
                </c:pt>
                <c:pt idx="33">
                  <c:v>722.70799999999997</c:v>
                </c:pt>
                <c:pt idx="34">
                  <c:v>722.71</c:v>
                </c:pt>
                <c:pt idx="35">
                  <c:v>722.71500000000003</c:v>
                </c:pt>
                <c:pt idx="36">
                  <c:v>722.71600000000001</c:v>
                </c:pt>
                <c:pt idx="37">
                  <c:v>722.71400000000006</c:v>
                </c:pt>
                <c:pt idx="38">
                  <c:v>722.71400000000006</c:v>
                </c:pt>
                <c:pt idx="39">
                  <c:v>722.71400000000006</c:v>
                </c:pt>
                <c:pt idx="40">
                  <c:v>722.71400000000006</c:v>
                </c:pt>
                <c:pt idx="41">
                  <c:v>722.71500000000003</c:v>
                </c:pt>
                <c:pt idx="42">
                  <c:v>722.70899999999995</c:v>
                </c:pt>
                <c:pt idx="43">
                  <c:v>722.70799999999997</c:v>
                </c:pt>
                <c:pt idx="44">
                  <c:v>722.71100000000001</c:v>
                </c:pt>
                <c:pt idx="45">
                  <c:v>722.71100000000001</c:v>
                </c:pt>
                <c:pt idx="46">
                  <c:v>722.70899999999995</c:v>
                </c:pt>
                <c:pt idx="47">
                  <c:v>722.70600000000002</c:v>
                </c:pt>
                <c:pt idx="48">
                  <c:v>722.70699999999999</c:v>
                </c:pt>
                <c:pt idx="49">
                  <c:v>722.70299999999997</c:v>
                </c:pt>
                <c:pt idx="50">
                  <c:v>722.69799999999998</c:v>
                </c:pt>
                <c:pt idx="51">
                  <c:v>722.69600000000003</c:v>
                </c:pt>
                <c:pt idx="52">
                  <c:v>722.69399999999996</c:v>
                </c:pt>
                <c:pt idx="53">
                  <c:v>722.68899999999996</c:v>
                </c:pt>
                <c:pt idx="54">
                  <c:v>722.68899999999996</c:v>
                </c:pt>
                <c:pt idx="55">
                  <c:v>722.68</c:v>
                </c:pt>
                <c:pt idx="56">
                  <c:v>722.67700000000002</c:v>
                </c:pt>
                <c:pt idx="57">
                  <c:v>722.68399999999997</c:v>
                </c:pt>
                <c:pt idx="58">
                  <c:v>722.69100000000003</c:v>
                </c:pt>
                <c:pt idx="59">
                  <c:v>722.69100000000003</c:v>
                </c:pt>
                <c:pt idx="60">
                  <c:v>722.68399999999997</c:v>
                </c:pt>
                <c:pt idx="61">
                  <c:v>722.68600000000004</c:v>
                </c:pt>
                <c:pt idx="62">
                  <c:v>722.67700000000002</c:v>
                </c:pt>
                <c:pt idx="63">
                  <c:v>722.68</c:v>
                </c:pt>
                <c:pt idx="64">
                  <c:v>722.67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367-45D5-9EDC-58010BB1738C}"/>
            </c:ext>
          </c:extLst>
        </c:ser>
        <c:ser>
          <c:idx val="1"/>
          <c:order val="1"/>
          <c:tx>
            <c:strRef>
              <c:f>'f6'!$AC$1:$AE$1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'f6'!$AE$3:$AE$67</c:f>
              <c:numCache>
                <c:formatCode>General</c:formatCode>
                <c:ptCount val="65"/>
                <c:pt idx="0">
                  <c:v>722.32500000000005</c:v>
                </c:pt>
                <c:pt idx="1">
                  <c:v>722.33199999999999</c:v>
                </c:pt>
                <c:pt idx="2">
                  <c:v>722.33500000000004</c:v>
                </c:pt>
                <c:pt idx="3">
                  <c:v>722.33900000000006</c:v>
                </c:pt>
                <c:pt idx="4">
                  <c:v>722.34199999999998</c:v>
                </c:pt>
                <c:pt idx="5">
                  <c:v>722.34400000000005</c:v>
                </c:pt>
                <c:pt idx="6">
                  <c:v>722.34900000000005</c:v>
                </c:pt>
                <c:pt idx="7">
                  <c:v>722.35</c:v>
                </c:pt>
                <c:pt idx="8">
                  <c:v>722.35400000000004</c:v>
                </c:pt>
                <c:pt idx="9">
                  <c:v>722.35699999999997</c:v>
                </c:pt>
                <c:pt idx="10">
                  <c:v>722.36099999999999</c:v>
                </c:pt>
                <c:pt idx="11">
                  <c:v>722.36300000000006</c:v>
                </c:pt>
                <c:pt idx="12">
                  <c:v>722.36500000000001</c:v>
                </c:pt>
                <c:pt idx="13">
                  <c:v>722.36900000000003</c:v>
                </c:pt>
                <c:pt idx="14">
                  <c:v>722.37099999999998</c:v>
                </c:pt>
                <c:pt idx="15">
                  <c:v>722.37400000000002</c:v>
                </c:pt>
                <c:pt idx="16">
                  <c:v>722.37699999999995</c:v>
                </c:pt>
                <c:pt idx="17">
                  <c:v>722.37900000000002</c:v>
                </c:pt>
                <c:pt idx="18">
                  <c:v>722.38099999999997</c:v>
                </c:pt>
                <c:pt idx="19">
                  <c:v>722.38400000000001</c:v>
                </c:pt>
                <c:pt idx="20">
                  <c:v>722.38599999999997</c:v>
                </c:pt>
                <c:pt idx="21">
                  <c:v>722.38699999999994</c:v>
                </c:pt>
                <c:pt idx="22">
                  <c:v>722.39</c:v>
                </c:pt>
                <c:pt idx="23">
                  <c:v>722.39099999999996</c:v>
                </c:pt>
                <c:pt idx="24">
                  <c:v>722.39200000000005</c:v>
                </c:pt>
                <c:pt idx="25">
                  <c:v>722.39400000000001</c:v>
                </c:pt>
                <c:pt idx="26">
                  <c:v>722.39400000000001</c:v>
                </c:pt>
                <c:pt idx="27">
                  <c:v>722.39499999999998</c:v>
                </c:pt>
                <c:pt idx="28">
                  <c:v>722.39599999999996</c:v>
                </c:pt>
                <c:pt idx="29">
                  <c:v>722.39700000000005</c:v>
                </c:pt>
                <c:pt idx="30">
                  <c:v>722.39700000000005</c:v>
                </c:pt>
                <c:pt idx="31">
                  <c:v>722.39800000000002</c:v>
                </c:pt>
                <c:pt idx="32">
                  <c:v>722.39800000000002</c:v>
                </c:pt>
                <c:pt idx="33">
                  <c:v>722.39599999999996</c:v>
                </c:pt>
                <c:pt idx="34">
                  <c:v>722.39599999999996</c:v>
                </c:pt>
                <c:pt idx="35">
                  <c:v>722.39700000000005</c:v>
                </c:pt>
                <c:pt idx="36">
                  <c:v>722.39599999999996</c:v>
                </c:pt>
                <c:pt idx="37">
                  <c:v>722.39499999999998</c:v>
                </c:pt>
                <c:pt idx="38">
                  <c:v>722.39300000000003</c:v>
                </c:pt>
                <c:pt idx="39">
                  <c:v>722.39300000000003</c:v>
                </c:pt>
                <c:pt idx="40">
                  <c:v>722.39200000000005</c:v>
                </c:pt>
                <c:pt idx="41">
                  <c:v>722.39099999999996</c:v>
                </c:pt>
                <c:pt idx="42">
                  <c:v>722.38800000000003</c:v>
                </c:pt>
                <c:pt idx="43">
                  <c:v>722.38800000000003</c:v>
                </c:pt>
                <c:pt idx="44">
                  <c:v>722.38300000000004</c:v>
                </c:pt>
                <c:pt idx="45">
                  <c:v>722.38099999999997</c:v>
                </c:pt>
                <c:pt idx="46">
                  <c:v>722.38</c:v>
                </c:pt>
                <c:pt idx="47">
                  <c:v>722.37699999999995</c:v>
                </c:pt>
                <c:pt idx="48">
                  <c:v>722.375</c:v>
                </c:pt>
                <c:pt idx="49">
                  <c:v>722.37199999999996</c:v>
                </c:pt>
                <c:pt idx="50">
                  <c:v>722.36900000000003</c:v>
                </c:pt>
                <c:pt idx="51">
                  <c:v>722.36500000000001</c:v>
                </c:pt>
                <c:pt idx="52">
                  <c:v>722.36199999999997</c:v>
                </c:pt>
                <c:pt idx="53">
                  <c:v>722.36</c:v>
                </c:pt>
                <c:pt idx="54">
                  <c:v>722.35799999999995</c:v>
                </c:pt>
                <c:pt idx="55">
                  <c:v>722.35299999999995</c:v>
                </c:pt>
                <c:pt idx="56">
                  <c:v>722.34900000000005</c:v>
                </c:pt>
                <c:pt idx="57">
                  <c:v>722.346</c:v>
                </c:pt>
                <c:pt idx="58">
                  <c:v>722.34199999999998</c:v>
                </c:pt>
                <c:pt idx="59">
                  <c:v>722.33900000000006</c:v>
                </c:pt>
                <c:pt idx="60">
                  <c:v>722.33399999999995</c:v>
                </c:pt>
                <c:pt idx="61">
                  <c:v>722.33</c:v>
                </c:pt>
                <c:pt idx="62">
                  <c:v>722.32500000000005</c:v>
                </c:pt>
                <c:pt idx="63">
                  <c:v>722.31899999999996</c:v>
                </c:pt>
                <c:pt idx="64">
                  <c:v>722.31399999999996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367-45D5-9EDC-58010BB1738C}"/>
            </c:ext>
          </c:extLst>
        </c:ser>
        <c:ser>
          <c:idx val="2"/>
          <c:order val="2"/>
          <c:tx>
            <c:strRef>
              <c:f>'f6'!$U$1:$W$1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'f6'!$W$3:$W$68</c:f>
              <c:numCache>
                <c:formatCode>General</c:formatCode>
                <c:ptCount val="66"/>
                <c:pt idx="0">
                  <c:v>722.66600000000005</c:v>
                </c:pt>
                <c:pt idx="1">
                  <c:v>722.673</c:v>
                </c:pt>
                <c:pt idx="2">
                  <c:v>722.67600000000004</c:v>
                </c:pt>
                <c:pt idx="3">
                  <c:v>722.68000000000006</c:v>
                </c:pt>
                <c:pt idx="4">
                  <c:v>722.68299999999999</c:v>
                </c:pt>
                <c:pt idx="5">
                  <c:v>722.68500000000006</c:v>
                </c:pt>
                <c:pt idx="6">
                  <c:v>722.69</c:v>
                </c:pt>
                <c:pt idx="7">
                  <c:v>722.69100000000003</c:v>
                </c:pt>
                <c:pt idx="8">
                  <c:v>722.69500000000005</c:v>
                </c:pt>
                <c:pt idx="9">
                  <c:v>722.69799999999998</c:v>
                </c:pt>
                <c:pt idx="10">
                  <c:v>722.702</c:v>
                </c:pt>
                <c:pt idx="11">
                  <c:v>722.70400000000006</c:v>
                </c:pt>
                <c:pt idx="12">
                  <c:v>722.70600000000002</c:v>
                </c:pt>
                <c:pt idx="13">
                  <c:v>722.71</c:v>
                </c:pt>
                <c:pt idx="14">
                  <c:v>722.71199999999999</c:v>
                </c:pt>
                <c:pt idx="15">
                  <c:v>722.71500000000003</c:v>
                </c:pt>
                <c:pt idx="16">
                  <c:v>722.71799999999996</c:v>
                </c:pt>
                <c:pt idx="17">
                  <c:v>722.72</c:v>
                </c:pt>
                <c:pt idx="18">
                  <c:v>722.72199999999998</c:v>
                </c:pt>
                <c:pt idx="19">
                  <c:v>722.72500000000002</c:v>
                </c:pt>
                <c:pt idx="20">
                  <c:v>722.72699999999998</c:v>
                </c:pt>
                <c:pt idx="21">
                  <c:v>722.72799999999995</c:v>
                </c:pt>
                <c:pt idx="22">
                  <c:v>722.73099999999999</c:v>
                </c:pt>
                <c:pt idx="23">
                  <c:v>722.73199999999997</c:v>
                </c:pt>
                <c:pt idx="24">
                  <c:v>722.73300000000006</c:v>
                </c:pt>
                <c:pt idx="25">
                  <c:v>722.73500000000001</c:v>
                </c:pt>
                <c:pt idx="26">
                  <c:v>722.73500000000001</c:v>
                </c:pt>
                <c:pt idx="27">
                  <c:v>722.73599999999999</c:v>
                </c:pt>
                <c:pt idx="28">
                  <c:v>722.73699999999997</c:v>
                </c:pt>
                <c:pt idx="29">
                  <c:v>722.73800000000006</c:v>
                </c:pt>
                <c:pt idx="30">
                  <c:v>722.73800000000006</c:v>
                </c:pt>
                <c:pt idx="31">
                  <c:v>722.73900000000003</c:v>
                </c:pt>
                <c:pt idx="32">
                  <c:v>722.73900000000003</c:v>
                </c:pt>
                <c:pt idx="33">
                  <c:v>722.73699999999997</c:v>
                </c:pt>
                <c:pt idx="34">
                  <c:v>722.73699999999997</c:v>
                </c:pt>
                <c:pt idx="35">
                  <c:v>722.73800000000006</c:v>
                </c:pt>
                <c:pt idx="36">
                  <c:v>722.73699999999997</c:v>
                </c:pt>
                <c:pt idx="37">
                  <c:v>722.73599999999999</c:v>
                </c:pt>
                <c:pt idx="38">
                  <c:v>722.73400000000004</c:v>
                </c:pt>
                <c:pt idx="39">
                  <c:v>722.73400000000004</c:v>
                </c:pt>
                <c:pt idx="40">
                  <c:v>722.73300000000006</c:v>
                </c:pt>
                <c:pt idx="41">
                  <c:v>722.73199999999997</c:v>
                </c:pt>
                <c:pt idx="42">
                  <c:v>722.72900000000004</c:v>
                </c:pt>
                <c:pt idx="43">
                  <c:v>722.72900000000004</c:v>
                </c:pt>
                <c:pt idx="44">
                  <c:v>722.72400000000005</c:v>
                </c:pt>
                <c:pt idx="45">
                  <c:v>722.72199999999998</c:v>
                </c:pt>
                <c:pt idx="46">
                  <c:v>722.721</c:v>
                </c:pt>
                <c:pt idx="47">
                  <c:v>722.71799999999996</c:v>
                </c:pt>
                <c:pt idx="48">
                  <c:v>722.71600000000001</c:v>
                </c:pt>
                <c:pt idx="49">
                  <c:v>722.71299999999997</c:v>
                </c:pt>
                <c:pt idx="50">
                  <c:v>722.71</c:v>
                </c:pt>
                <c:pt idx="51">
                  <c:v>722.70600000000002</c:v>
                </c:pt>
                <c:pt idx="52">
                  <c:v>722.70299999999997</c:v>
                </c:pt>
                <c:pt idx="53">
                  <c:v>722.70100000000002</c:v>
                </c:pt>
                <c:pt idx="54">
                  <c:v>722.69899999999996</c:v>
                </c:pt>
                <c:pt idx="55">
                  <c:v>722.69399999999996</c:v>
                </c:pt>
                <c:pt idx="56">
                  <c:v>722.69</c:v>
                </c:pt>
                <c:pt idx="57">
                  <c:v>722.68700000000001</c:v>
                </c:pt>
                <c:pt idx="58">
                  <c:v>722.68299999999999</c:v>
                </c:pt>
                <c:pt idx="59">
                  <c:v>722.68000000000006</c:v>
                </c:pt>
                <c:pt idx="60">
                  <c:v>722.67499999999995</c:v>
                </c:pt>
                <c:pt idx="61">
                  <c:v>722.67100000000005</c:v>
                </c:pt>
                <c:pt idx="62">
                  <c:v>722.66600000000005</c:v>
                </c:pt>
                <c:pt idx="63">
                  <c:v>722.66</c:v>
                </c:pt>
                <c:pt idx="64">
                  <c:v>722.65499999999997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367-45D5-9EDC-58010BB17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551552"/>
        <c:axId val="209551944"/>
      </c:lineChart>
      <c:catAx>
        <c:axId val="209551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9551944"/>
        <c:crosses val="autoZero"/>
        <c:auto val="1"/>
        <c:lblAlgn val="ctr"/>
        <c:lblOffset val="100"/>
        <c:noMultiLvlLbl val="0"/>
      </c:catAx>
      <c:valAx>
        <c:axId val="209551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9551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'f6'!$AG$2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'f6'!$AG$3:$AG$68</c:f>
              <c:numCache>
                <c:formatCode>General</c:formatCode>
                <c:ptCount val="66"/>
                <c:pt idx="0">
                  <c:v>0</c:v>
                </c:pt>
                <c:pt idx="1">
                  <c:v>3.0000000000427463E-3</c:v>
                </c:pt>
                <c:pt idx="2">
                  <c:v>8.0000000000381988E-3</c:v>
                </c:pt>
                <c:pt idx="3">
                  <c:v>1.4000000000010004E-2</c:v>
                </c:pt>
                <c:pt idx="4">
                  <c:v>2.7000000000043656E-2</c:v>
                </c:pt>
                <c:pt idx="5">
                  <c:v>2.6000000000067303E-2</c:v>
                </c:pt>
                <c:pt idx="6">
                  <c:v>3.6000000000058208E-2</c:v>
                </c:pt>
                <c:pt idx="7">
                  <c:v>4.7000000000025466E-2</c:v>
                </c:pt>
                <c:pt idx="8">
                  <c:v>4.4000000000096406E-2</c:v>
                </c:pt>
                <c:pt idx="9">
                  <c:v>4.7000000000025466E-2</c:v>
                </c:pt>
                <c:pt idx="10">
                  <c:v>4.7000000000025466E-2</c:v>
                </c:pt>
                <c:pt idx="11">
                  <c:v>4.9000000000091859E-2</c:v>
                </c:pt>
                <c:pt idx="12">
                  <c:v>4.7000000000025466E-2</c:v>
                </c:pt>
                <c:pt idx="13">
                  <c:v>5.2000000000020918E-2</c:v>
                </c:pt>
                <c:pt idx="14">
                  <c:v>4.8000000000001819E-2</c:v>
                </c:pt>
                <c:pt idx="15">
                  <c:v>4.6000000000049113E-2</c:v>
                </c:pt>
                <c:pt idx="16">
                  <c:v>4.6999999999911779E-2</c:v>
                </c:pt>
                <c:pt idx="17">
                  <c:v>4.500000000007276E-2</c:v>
                </c:pt>
                <c:pt idx="18">
                  <c:v>4.399999999998272E-2</c:v>
                </c:pt>
                <c:pt idx="19">
                  <c:v>4.6000000000049113E-2</c:v>
                </c:pt>
                <c:pt idx="20">
                  <c:v>4.2000000000030013E-2</c:v>
                </c:pt>
                <c:pt idx="21">
                  <c:v>3.7999999999897227E-2</c:v>
                </c:pt>
                <c:pt idx="22">
                  <c:v>3.4999999999968168E-2</c:v>
                </c:pt>
                <c:pt idx="23">
                  <c:v>3.4999999999968168E-2</c:v>
                </c:pt>
                <c:pt idx="24">
                  <c:v>3.5000000000081855E-2</c:v>
                </c:pt>
                <c:pt idx="25">
                  <c:v>3.3999999999991815E-2</c:v>
                </c:pt>
                <c:pt idx="26">
                  <c:v>3.3999999999991815E-2</c:v>
                </c:pt>
                <c:pt idx="27">
                  <c:v>3.2000000000039108E-2</c:v>
                </c:pt>
                <c:pt idx="28">
                  <c:v>3.3000000000015461E-2</c:v>
                </c:pt>
                <c:pt idx="29">
                  <c:v>3.0000000000086402E-2</c:v>
                </c:pt>
                <c:pt idx="30">
                  <c:v>3.3000000000015461E-2</c:v>
                </c:pt>
                <c:pt idx="31">
                  <c:v>3.1000000000062755E-2</c:v>
                </c:pt>
                <c:pt idx="32">
                  <c:v>3.1000000000062755E-2</c:v>
                </c:pt>
                <c:pt idx="33">
                  <c:v>2.8999999999996362E-2</c:v>
                </c:pt>
                <c:pt idx="34">
                  <c:v>2.6999999999929969E-2</c:v>
                </c:pt>
                <c:pt idx="35">
                  <c:v>2.3000000000024556E-2</c:v>
                </c:pt>
                <c:pt idx="36">
                  <c:v>2.0999999999958163E-2</c:v>
                </c:pt>
                <c:pt idx="37">
                  <c:v>2.1999999999934516E-2</c:v>
                </c:pt>
                <c:pt idx="38">
                  <c:v>1.999999999998181E-2</c:v>
                </c:pt>
                <c:pt idx="39">
                  <c:v>1.999999999998181E-2</c:v>
                </c:pt>
                <c:pt idx="40">
                  <c:v>1.9000000000005457E-2</c:v>
                </c:pt>
                <c:pt idx="41">
                  <c:v>1.6999999999939064E-2</c:v>
                </c:pt>
                <c:pt idx="42">
                  <c:v>2.0000000000095497E-2</c:v>
                </c:pt>
                <c:pt idx="43">
                  <c:v>2.100000000007185E-2</c:v>
                </c:pt>
                <c:pt idx="44">
                  <c:v>1.3000000000033651E-2</c:v>
                </c:pt>
                <c:pt idx="45">
                  <c:v>1.0999999999967258E-2</c:v>
                </c:pt>
                <c:pt idx="46">
                  <c:v>1.2000000000057298E-2</c:v>
                </c:pt>
                <c:pt idx="47">
                  <c:v>1.1999999999943611E-2</c:v>
                </c:pt>
                <c:pt idx="48">
                  <c:v>9.0000000000145519E-3</c:v>
                </c:pt>
                <c:pt idx="49">
                  <c:v>9.9999999999909051E-3</c:v>
                </c:pt>
                <c:pt idx="50">
                  <c:v>1.2000000000057298E-2</c:v>
                </c:pt>
                <c:pt idx="51">
                  <c:v>9.9999999999909051E-3</c:v>
                </c:pt>
                <c:pt idx="52">
                  <c:v>9.0000000000145519E-3</c:v>
                </c:pt>
                <c:pt idx="53">
                  <c:v>1.2000000000057298E-2</c:v>
                </c:pt>
                <c:pt idx="54">
                  <c:v>9.9999999999909051E-3</c:v>
                </c:pt>
                <c:pt idx="55">
                  <c:v>1.4000000000010004E-2</c:v>
                </c:pt>
                <c:pt idx="56">
                  <c:v>1.3000000000033651E-2</c:v>
                </c:pt>
                <c:pt idx="57">
                  <c:v>3.0000000000427463E-3</c:v>
                </c:pt>
                <c:pt idx="58">
                  <c:v>-8.0000000000381988E-3</c:v>
                </c:pt>
                <c:pt idx="59">
                  <c:v>-1.0999999999967258E-2</c:v>
                </c:pt>
                <c:pt idx="60">
                  <c:v>-9.0000000000145519E-3</c:v>
                </c:pt>
                <c:pt idx="61">
                  <c:v>-1.4999999999986358E-2</c:v>
                </c:pt>
                <c:pt idx="62">
                  <c:v>-1.0999999999967258E-2</c:v>
                </c:pt>
                <c:pt idx="63">
                  <c:v>-1.999999999998181E-2</c:v>
                </c:pt>
                <c:pt idx="64">
                  <c:v>-1.4999999999986358E-2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A40-4DFC-9E9D-D1827EEE35A7}"/>
            </c:ext>
          </c:extLst>
        </c:ser>
        <c:ser>
          <c:idx val="1"/>
          <c:order val="1"/>
          <c:tx>
            <c:strRef>
              <c:f>'f6'!$M$2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'f6'!$M$3:$M$67</c:f>
              <c:numCache>
                <c:formatCode>General</c:formatCode>
                <c:ptCount val="65"/>
                <c:pt idx="0">
                  <c:v>0</c:v>
                </c:pt>
                <c:pt idx="1">
                  <c:v>2.0000000000663931E-3</c:v>
                </c:pt>
                <c:pt idx="2">
                  <c:v>1.00000000009004E-3</c:v>
                </c:pt>
                <c:pt idx="3">
                  <c:v>1.9999999999527063E-3</c:v>
                </c:pt>
                <c:pt idx="4">
                  <c:v>4.9999999999954525E-3</c:v>
                </c:pt>
                <c:pt idx="5">
                  <c:v>4.9999999999954525E-3</c:v>
                </c:pt>
                <c:pt idx="6">
                  <c:v>1.3000000000033651E-2</c:v>
                </c:pt>
                <c:pt idx="7">
                  <c:v>3.6000000000058208E-2</c:v>
                </c:pt>
                <c:pt idx="8">
                  <c:v>2.1999999999934516E-2</c:v>
                </c:pt>
                <c:pt idx="9">
                  <c:v>3.1000000000062755E-2</c:v>
                </c:pt>
                <c:pt idx="10">
                  <c:v>2.8000000000020009E-2</c:v>
                </c:pt>
                <c:pt idx="11">
                  <c:v>2.8000000000020009E-2</c:v>
                </c:pt>
                <c:pt idx="12">
                  <c:v>3.9000000000100954E-2</c:v>
                </c:pt>
                <c:pt idx="13">
                  <c:v>3.3000000000015461E-2</c:v>
                </c:pt>
                <c:pt idx="14">
                  <c:v>3.8000000000010914E-2</c:v>
                </c:pt>
                <c:pt idx="15">
                  <c:v>2.4999999999977263E-2</c:v>
                </c:pt>
                <c:pt idx="16">
                  <c:v>2.9999999999972715E-2</c:v>
                </c:pt>
                <c:pt idx="17">
                  <c:v>3.2999999999901775E-2</c:v>
                </c:pt>
                <c:pt idx="18">
                  <c:v>2.0000000000095497E-2</c:v>
                </c:pt>
                <c:pt idx="19">
                  <c:v>3.3000000000015461E-2</c:v>
                </c:pt>
                <c:pt idx="20">
                  <c:v>2.2000000000048203E-2</c:v>
                </c:pt>
                <c:pt idx="21">
                  <c:v>2.100000000007185E-2</c:v>
                </c:pt>
                <c:pt idx="22">
                  <c:v>2.3000000000024556E-2</c:v>
                </c:pt>
                <c:pt idx="23">
                  <c:v>1.8000000000029104E-2</c:v>
                </c:pt>
                <c:pt idx="24">
                  <c:v>1.4999999999986358E-2</c:v>
                </c:pt>
                <c:pt idx="25">
                  <c:v>2.8000000000020009E-2</c:v>
                </c:pt>
                <c:pt idx="26">
                  <c:v>2.4999999999977263E-2</c:v>
                </c:pt>
                <c:pt idx="27">
                  <c:v>1.4999999999986358E-2</c:v>
                </c:pt>
                <c:pt idx="28">
                  <c:v>1.2000000000057298E-2</c:v>
                </c:pt>
                <c:pt idx="29">
                  <c:v>2.5999999999953616E-2</c:v>
                </c:pt>
                <c:pt idx="30">
                  <c:v>1.6999999999939064E-2</c:v>
                </c:pt>
                <c:pt idx="31">
                  <c:v>8.0000000000381988E-3</c:v>
                </c:pt>
                <c:pt idx="32">
                  <c:v>2.0999999999958163E-2</c:v>
                </c:pt>
                <c:pt idx="33">
                  <c:v>1.9000000000005457E-2</c:v>
                </c:pt>
                <c:pt idx="34">
                  <c:v>8.0000000000381988E-3</c:v>
                </c:pt>
                <c:pt idx="35">
                  <c:v>8.0000000000381988E-3</c:v>
                </c:pt>
                <c:pt idx="36">
                  <c:v>1.0999999999967258E-2</c:v>
                </c:pt>
                <c:pt idx="37">
                  <c:v>1.2000000000057298E-2</c:v>
                </c:pt>
                <c:pt idx="38">
                  <c:v>2.0999999999958163E-2</c:v>
                </c:pt>
                <c:pt idx="39">
                  <c:v>2.2000000000048203E-2</c:v>
                </c:pt>
                <c:pt idx="40">
                  <c:v>5.9999999999718057E-3</c:v>
                </c:pt>
                <c:pt idx="41">
                  <c:v>2.100000000007185E-2</c:v>
                </c:pt>
                <c:pt idx="42">
                  <c:v>7.9999999999245119E-3</c:v>
                </c:pt>
                <c:pt idx="43">
                  <c:v>1.0999999999967258E-2</c:v>
                </c:pt>
                <c:pt idx="44">
                  <c:v>8.0000000000381988E-3</c:v>
                </c:pt>
                <c:pt idx="45">
                  <c:v>4.9999999999954525E-3</c:v>
                </c:pt>
                <c:pt idx="46">
                  <c:v>5.9999999999718057E-3</c:v>
                </c:pt>
                <c:pt idx="47">
                  <c:v>-2.0000000000663931E-3</c:v>
                </c:pt>
                <c:pt idx="48">
                  <c:v>2.3000000000024556E-2</c:v>
                </c:pt>
                <c:pt idx="49">
                  <c:v>6.9999999999481588E-3</c:v>
                </c:pt>
                <c:pt idx="50">
                  <c:v>5.9999999999718057E-3</c:v>
                </c:pt>
                <c:pt idx="51">
                  <c:v>4.0000000000190994E-3</c:v>
                </c:pt>
                <c:pt idx="52">
                  <c:v>-1.9999999999527063E-3</c:v>
                </c:pt>
                <c:pt idx="53">
                  <c:v>1.00000000009004E-3</c:v>
                </c:pt>
                <c:pt idx="54">
                  <c:v>9.0000000000145519E-3</c:v>
                </c:pt>
                <c:pt idx="55">
                  <c:v>-3.0000000000427463E-3</c:v>
                </c:pt>
                <c:pt idx="56">
                  <c:v>6.9999999999481588E-3</c:v>
                </c:pt>
                <c:pt idx="57">
                  <c:v>4.0000000000190994E-3</c:v>
                </c:pt>
                <c:pt idx="58">
                  <c:v>-5.9999999999718057E-3</c:v>
                </c:pt>
                <c:pt idx="59">
                  <c:v>-1.3000000000033651E-2</c:v>
                </c:pt>
                <c:pt idx="60">
                  <c:v>-2.100000000007185E-2</c:v>
                </c:pt>
                <c:pt idx="61">
                  <c:v>-2.4999999999977263E-2</c:v>
                </c:pt>
                <c:pt idx="62">
                  <c:v>-2.8999999999996362E-2</c:v>
                </c:pt>
                <c:pt idx="63">
                  <c:v>-3.0999999999949068E-2</c:v>
                </c:pt>
                <c:pt idx="64">
                  <c:v>-3.2000000000039108E-2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A40-4DFC-9E9D-D1827EEE3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553120"/>
        <c:axId val="209553512"/>
      </c:lineChart>
      <c:catAx>
        <c:axId val="209553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9553512"/>
        <c:crosses val="autoZero"/>
        <c:auto val="1"/>
        <c:lblAlgn val="ctr"/>
        <c:lblOffset val="100"/>
        <c:noMultiLvlLbl val="0"/>
      </c:catAx>
      <c:valAx>
        <c:axId val="209553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9553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'f7'!$E$1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'f7'!$G$3:$G$67</c:f>
              <c:numCache>
                <c:formatCode>General</c:formatCode>
                <c:ptCount val="65"/>
                <c:pt idx="0">
                  <c:v>760.21199999999999</c:v>
                </c:pt>
                <c:pt idx="1">
                  <c:v>760.21199999999999</c:v>
                </c:pt>
                <c:pt idx="2">
                  <c:v>760.20699999999999</c:v>
                </c:pt>
                <c:pt idx="3">
                  <c:v>760.21</c:v>
                </c:pt>
                <c:pt idx="4">
                  <c:v>760.20399999999995</c:v>
                </c:pt>
                <c:pt idx="5">
                  <c:v>760.2</c:v>
                </c:pt>
                <c:pt idx="6">
                  <c:v>760.20100000000002</c:v>
                </c:pt>
                <c:pt idx="7">
                  <c:v>760.2</c:v>
                </c:pt>
                <c:pt idx="8">
                  <c:v>760.20399999999995</c:v>
                </c:pt>
                <c:pt idx="9">
                  <c:v>760.21</c:v>
                </c:pt>
                <c:pt idx="10">
                  <c:v>760.20799999999997</c:v>
                </c:pt>
                <c:pt idx="11">
                  <c:v>760.20600000000002</c:v>
                </c:pt>
                <c:pt idx="12">
                  <c:v>760.20600000000002</c:v>
                </c:pt>
                <c:pt idx="13">
                  <c:v>760.20600000000002</c:v>
                </c:pt>
                <c:pt idx="14">
                  <c:v>760.20899999999995</c:v>
                </c:pt>
                <c:pt idx="15">
                  <c:v>760.20699999999999</c:v>
                </c:pt>
                <c:pt idx="16">
                  <c:v>760.20699999999999</c:v>
                </c:pt>
                <c:pt idx="17">
                  <c:v>760.21100000000001</c:v>
                </c:pt>
                <c:pt idx="18">
                  <c:v>760.20299999999997</c:v>
                </c:pt>
                <c:pt idx="19">
                  <c:v>760.20699999999999</c:v>
                </c:pt>
                <c:pt idx="20">
                  <c:v>760.20600000000002</c:v>
                </c:pt>
                <c:pt idx="21">
                  <c:v>760.20500000000004</c:v>
                </c:pt>
                <c:pt idx="22">
                  <c:v>760.21500000000003</c:v>
                </c:pt>
                <c:pt idx="23">
                  <c:v>760.22299999999996</c:v>
                </c:pt>
                <c:pt idx="24">
                  <c:v>760.21799999999996</c:v>
                </c:pt>
                <c:pt idx="25">
                  <c:v>760.221</c:v>
                </c:pt>
                <c:pt idx="26">
                  <c:v>760.21799999999996</c:v>
                </c:pt>
                <c:pt idx="27">
                  <c:v>760.21600000000001</c:v>
                </c:pt>
                <c:pt idx="28">
                  <c:v>760.21799999999996</c:v>
                </c:pt>
                <c:pt idx="29">
                  <c:v>760.226</c:v>
                </c:pt>
                <c:pt idx="30">
                  <c:v>760.23</c:v>
                </c:pt>
                <c:pt idx="31">
                  <c:v>760.22799999999995</c:v>
                </c:pt>
                <c:pt idx="32">
                  <c:v>760.22500000000002</c:v>
                </c:pt>
                <c:pt idx="33">
                  <c:v>760.22299999999996</c:v>
                </c:pt>
                <c:pt idx="34">
                  <c:v>760.22400000000005</c:v>
                </c:pt>
                <c:pt idx="35">
                  <c:v>760.22299999999996</c:v>
                </c:pt>
                <c:pt idx="36">
                  <c:v>760.22400000000005</c:v>
                </c:pt>
                <c:pt idx="37">
                  <c:v>760.22799999999995</c:v>
                </c:pt>
                <c:pt idx="38">
                  <c:v>760.22400000000005</c:v>
                </c:pt>
                <c:pt idx="39">
                  <c:v>760.21900000000005</c:v>
                </c:pt>
                <c:pt idx="40">
                  <c:v>760.22299999999996</c:v>
                </c:pt>
                <c:pt idx="41">
                  <c:v>760.22199999999998</c:v>
                </c:pt>
                <c:pt idx="42">
                  <c:v>760.22699999999998</c:v>
                </c:pt>
                <c:pt idx="43">
                  <c:v>760.21799999999996</c:v>
                </c:pt>
                <c:pt idx="44">
                  <c:v>760.22799999999995</c:v>
                </c:pt>
                <c:pt idx="45">
                  <c:v>760.22500000000002</c:v>
                </c:pt>
                <c:pt idx="46">
                  <c:v>760.226</c:v>
                </c:pt>
                <c:pt idx="47">
                  <c:v>760.22699999999998</c:v>
                </c:pt>
                <c:pt idx="48">
                  <c:v>760.23</c:v>
                </c:pt>
                <c:pt idx="49">
                  <c:v>760.23</c:v>
                </c:pt>
                <c:pt idx="50">
                  <c:v>760.22299999999996</c:v>
                </c:pt>
                <c:pt idx="51">
                  <c:v>760.22500000000002</c:v>
                </c:pt>
                <c:pt idx="52">
                  <c:v>760.22500000000002</c:v>
                </c:pt>
                <c:pt idx="53">
                  <c:v>760.22500000000002</c:v>
                </c:pt>
                <c:pt idx="54">
                  <c:v>760.21900000000005</c:v>
                </c:pt>
                <c:pt idx="55">
                  <c:v>760.21900000000005</c:v>
                </c:pt>
                <c:pt idx="56">
                  <c:v>760.22199999999998</c:v>
                </c:pt>
                <c:pt idx="57">
                  <c:v>760.23599999999999</c:v>
                </c:pt>
                <c:pt idx="58">
                  <c:v>760.23699999999997</c:v>
                </c:pt>
                <c:pt idx="59">
                  <c:v>760.226</c:v>
                </c:pt>
                <c:pt idx="60">
                  <c:v>760.23199999999997</c:v>
                </c:pt>
                <c:pt idx="61">
                  <c:v>760.22299999999996</c:v>
                </c:pt>
                <c:pt idx="62">
                  <c:v>760.23</c:v>
                </c:pt>
                <c:pt idx="63">
                  <c:v>760.16300000000001</c:v>
                </c:pt>
                <c:pt idx="64">
                  <c:v>760.23599999999999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A37-42DA-A01F-0ABBF8F171B0}"/>
            </c:ext>
          </c:extLst>
        </c:ser>
        <c:ser>
          <c:idx val="1"/>
          <c:order val="1"/>
          <c:tx>
            <c:strRef>
              <c:f>'f7'!$I$1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'f7'!$K$3:$K$67</c:f>
              <c:numCache>
                <c:formatCode>General</c:formatCode>
                <c:ptCount val="65"/>
                <c:pt idx="0">
                  <c:v>759.72199999999998</c:v>
                </c:pt>
                <c:pt idx="1">
                  <c:v>759.72</c:v>
                </c:pt>
                <c:pt idx="2">
                  <c:v>759.71900000000005</c:v>
                </c:pt>
                <c:pt idx="3">
                  <c:v>759.71400000000006</c:v>
                </c:pt>
                <c:pt idx="4">
                  <c:v>759.71199999999999</c:v>
                </c:pt>
                <c:pt idx="5">
                  <c:v>759.71299999999997</c:v>
                </c:pt>
                <c:pt idx="6">
                  <c:v>759.71400000000006</c:v>
                </c:pt>
                <c:pt idx="7">
                  <c:v>759.71400000000006</c:v>
                </c:pt>
                <c:pt idx="8">
                  <c:v>759.71600000000001</c:v>
                </c:pt>
                <c:pt idx="9">
                  <c:v>759.71299999999997</c:v>
                </c:pt>
                <c:pt idx="10">
                  <c:v>759.71199999999999</c:v>
                </c:pt>
                <c:pt idx="11">
                  <c:v>759.71100000000001</c:v>
                </c:pt>
                <c:pt idx="12">
                  <c:v>759.71400000000006</c:v>
                </c:pt>
                <c:pt idx="13">
                  <c:v>759.71400000000006</c:v>
                </c:pt>
                <c:pt idx="14">
                  <c:v>759.71299999999997</c:v>
                </c:pt>
                <c:pt idx="15">
                  <c:v>759.71400000000006</c:v>
                </c:pt>
                <c:pt idx="16">
                  <c:v>759.71600000000001</c:v>
                </c:pt>
                <c:pt idx="17">
                  <c:v>759.71600000000001</c:v>
                </c:pt>
                <c:pt idx="18">
                  <c:v>759.71400000000006</c:v>
                </c:pt>
                <c:pt idx="19">
                  <c:v>759.71400000000006</c:v>
                </c:pt>
                <c:pt idx="20">
                  <c:v>759.71400000000006</c:v>
                </c:pt>
                <c:pt idx="21">
                  <c:v>759.71400000000006</c:v>
                </c:pt>
                <c:pt idx="22">
                  <c:v>759.71400000000006</c:v>
                </c:pt>
                <c:pt idx="23">
                  <c:v>759.71600000000001</c:v>
                </c:pt>
                <c:pt idx="24">
                  <c:v>759.71600000000001</c:v>
                </c:pt>
                <c:pt idx="25">
                  <c:v>759.71600000000001</c:v>
                </c:pt>
                <c:pt idx="26">
                  <c:v>759.71600000000001</c:v>
                </c:pt>
                <c:pt idx="27">
                  <c:v>759.71500000000003</c:v>
                </c:pt>
                <c:pt idx="28">
                  <c:v>759.71600000000001</c:v>
                </c:pt>
                <c:pt idx="29">
                  <c:v>759.71500000000003</c:v>
                </c:pt>
                <c:pt idx="30">
                  <c:v>759.71600000000001</c:v>
                </c:pt>
                <c:pt idx="31">
                  <c:v>759.71299999999997</c:v>
                </c:pt>
                <c:pt idx="32">
                  <c:v>759.71600000000001</c:v>
                </c:pt>
                <c:pt idx="33">
                  <c:v>759.71600000000001</c:v>
                </c:pt>
                <c:pt idx="34">
                  <c:v>759.71600000000001</c:v>
                </c:pt>
                <c:pt idx="35">
                  <c:v>759.71400000000006</c:v>
                </c:pt>
                <c:pt idx="36">
                  <c:v>759.71400000000006</c:v>
                </c:pt>
                <c:pt idx="37">
                  <c:v>759.71500000000003</c:v>
                </c:pt>
                <c:pt idx="38">
                  <c:v>759.71699999999998</c:v>
                </c:pt>
                <c:pt idx="39">
                  <c:v>759.71500000000003</c:v>
                </c:pt>
                <c:pt idx="40">
                  <c:v>759.71900000000005</c:v>
                </c:pt>
                <c:pt idx="41">
                  <c:v>759.71699999999998</c:v>
                </c:pt>
                <c:pt idx="42">
                  <c:v>759.71799999999996</c:v>
                </c:pt>
                <c:pt idx="43">
                  <c:v>759.71699999999998</c:v>
                </c:pt>
                <c:pt idx="44">
                  <c:v>759.71699999999998</c:v>
                </c:pt>
                <c:pt idx="45">
                  <c:v>759.71699999999998</c:v>
                </c:pt>
                <c:pt idx="46">
                  <c:v>759.72</c:v>
                </c:pt>
                <c:pt idx="47">
                  <c:v>759.71900000000005</c:v>
                </c:pt>
                <c:pt idx="48">
                  <c:v>759.72</c:v>
                </c:pt>
                <c:pt idx="49">
                  <c:v>759.71900000000005</c:v>
                </c:pt>
                <c:pt idx="50">
                  <c:v>759.71799999999996</c:v>
                </c:pt>
                <c:pt idx="51">
                  <c:v>759.71699999999998</c:v>
                </c:pt>
                <c:pt idx="52">
                  <c:v>759.71799999999996</c:v>
                </c:pt>
                <c:pt idx="53">
                  <c:v>759.71799999999996</c:v>
                </c:pt>
                <c:pt idx="54">
                  <c:v>759.71799999999996</c:v>
                </c:pt>
                <c:pt idx="55">
                  <c:v>759.71799999999996</c:v>
                </c:pt>
                <c:pt idx="56">
                  <c:v>759.71799999999996</c:v>
                </c:pt>
                <c:pt idx="57">
                  <c:v>759.71799999999996</c:v>
                </c:pt>
                <c:pt idx="58">
                  <c:v>759.71600000000001</c:v>
                </c:pt>
                <c:pt idx="59">
                  <c:v>759.71600000000001</c:v>
                </c:pt>
                <c:pt idx="60">
                  <c:v>759.71699999999998</c:v>
                </c:pt>
                <c:pt idx="61">
                  <c:v>759.721</c:v>
                </c:pt>
                <c:pt idx="62">
                  <c:v>759.71199999999999</c:v>
                </c:pt>
                <c:pt idx="63">
                  <c:v>759.71</c:v>
                </c:pt>
                <c:pt idx="64">
                  <c:v>759.72500000000002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A37-42DA-A01F-0ABBF8F171B0}"/>
            </c:ext>
          </c:extLst>
        </c:ser>
        <c:ser>
          <c:idx val="2"/>
          <c:order val="2"/>
          <c:tx>
            <c:strRef>
              <c:f>'f7'!$A$1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'f7'!$C$3:$C$68</c:f>
              <c:numCache>
                <c:formatCode>General</c:formatCode>
                <c:ptCount val="66"/>
                <c:pt idx="0">
                  <c:v>760.21199999999999</c:v>
                </c:pt>
                <c:pt idx="1">
                  <c:v>760.21</c:v>
                </c:pt>
                <c:pt idx="2">
                  <c:v>760.20900000000006</c:v>
                </c:pt>
                <c:pt idx="3">
                  <c:v>760.20400000000006</c:v>
                </c:pt>
                <c:pt idx="4">
                  <c:v>760.202</c:v>
                </c:pt>
                <c:pt idx="5">
                  <c:v>760.20299999999997</c:v>
                </c:pt>
                <c:pt idx="6">
                  <c:v>760.20400000000006</c:v>
                </c:pt>
                <c:pt idx="7">
                  <c:v>760.20400000000006</c:v>
                </c:pt>
                <c:pt idx="8">
                  <c:v>760.20600000000002</c:v>
                </c:pt>
                <c:pt idx="9">
                  <c:v>760.20299999999997</c:v>
                </c:pt>
                <c:pt idx="10">
                  <c:v>760.202</c:v>
                </c:pt>
                <c:pt idx="11">
                  <c:v>760.20100000000002</c:v>
                </c:pt>
                <c:pt idx="12">
                  <c:v>760.20400000000006</c:v>
                </c:pt>
                <c:pt idx="13">
                  <c:v>760.20400000000006</c:v>
                </c:pt>
                <c:pt idx="14">
                  <c:v>760.20299999999997</c:v>
                </c:pt>
                <c:pt idx="15">
                  <c:v>760.20400000000006</c:v>
                </c:pt>
                <c:pt idx="16">
                  <c:v>760.20600000000002</c:v>
                </c:pt>
                <c:pt idx="17">
                  <c:v>760.20600000000002</c:v>
                </c:pt>
                <c:pt idx="18">
                  <c:v>760.20400000000006</c:v>
                </c:pt>
                <c:pt idx="19">
                  <c:v>760.20400000000006</c:v>
                </c:pt>
                <c:pt idx="20">
                  <c:v>760.20400000000006</c:v>
                </c:pt>
                <c:pt idx="21">
                  <c:v>760.20400000000006</c:v>
                </c:pt>
                <c:pt idx="22">
                  <c:v>760.20400000000006</c:v>
                </c:pt>
                <c:pt idx="23">
                  <c:v>760.20600000000002</c:v>
                </c:pt>
                <c:pt idx="24">
                  <c:v>760.20600000000002</c:v>
                </c:pt>
                <c:pt idx="25">
                  <c:v>760.20600000000002</c:v>
                </c:pt>
                <c:pt idx="26">
                  <c:v>760.20600000000002</c:v>
                </c:pt>
                <c:pt idx="27">
                  <c:v>760.20500000000004</c:v>
                </c:pt>
                <c:pt idx="28">
                  <c:v>760.20600000000002</c:v>
                </c:pt>
                <c:pt idx="29">
                  <c:v>760.20500000000004</c:v>
                </c:pt>
                <c:pt idx="30">
                  <c:v>760.20600000000002</c:v>
                </c:pt>
                <c:pt idx="31">
                  <c:v>760.20299999999997</c:v>
                </c:pt>
                <c:pt idx="32">
                  <c:v>760.20600000000002</c:v>
                </c:pt>
                <c:pt idx="33">
                  <c:v>760.20600000000002</c:v>
                </c:pt>
                <c:pt idx="34">
                  <c:v>760.20600000000002</c:v>
                </c:pt>
                <c:pt idx="35">
                  <c:v>760.20400000000006</c:v>
                </c:pt>
                <c:pt idx="36">
                  <c:v>760.20400000000006</c:v>
                </c:pt>
                <c:pt idx="37">
                  <c:v>760.20500000000004</c:v>
                </c:pt>
                <c:pt idx="38">
                  <c:v>760.20699999999999</c:v>
                </c:pt>
                <c:pt idx="39">
                  <c:v>760.20500000000004</c:v>
                </c:pt>
                <c:pt idx="40">
                  <c:v>760.20900000000006</c:v>
                </c:pt>
                <c:pt idx="41">
                  <c:v>760.20699999999999</c:v>
                </c:pt>
                <c:pt idx="42">
                  <c:v>760.20799999999997</c:v>
                </c:pt>
                <c:pt idx="43">
                  <c:v>760.20699999999999</c:v>
                </c:pt>
                <c:pt idx="44">
                  <c:v>760.20699999999999</c:v>
                </c:pt>
                <c:pt idx="45">
                  <c:v>760.20699999999999</c:v>
                </c:pt>
                <c:pt idx="46">
                  <c:v>760.21</c:v>
                </c:pt>
                <c:pt idx="47">
                  <c:v>760.20900000000006</c:v>
                </c:pt>
                <c:pt idx="48">
                  <c:v>760.21</c:v>
                </c:pt>
                <c:pt idx="49">
                  <c:v>760.20900000000006</c:v>
                </c:pt>
                <c:pt idx="50">
                  <c:v>760.20799999999997</c:v>
                </c:pt>
                <c:pt idx="51">
                  <c:v>760.20699999999999</c:v>
                </c:pt>
                <c:pt idx="52">
                  <c:v>760.20799999999997</c:v>
                </c:pt>
                <c:pt idx="53">
                  <c:v>760.20799999999997</c:v>
                </c:pt>
                <c:pt idx="54">
                  <c:v>760.20799999999997</c:v>
                </c:pt>
                <c:pt idx="55">
                  <c:v>760.20799999999997</c:v>
                </c:pt>
                <c:pt idx="56">
                  <c:v>760.20799999999997</c:v>
                </c:pt>
                <c:pt idx="57">
                  <c:v>760.20799999999997</c:v>
                </c:pt>
                <c:pt idx="58">
                  <c:v>760.20600000000002</c:v>
                </c:pt>
                <c:pt idx="59">
                  <c:v>760.20600000000002</c:v>
                </c:pt>
                <c:pt idx="60">
                  <c:v>760.20699999999999</c:v>
                </c:pt>
                <c:pt idx="61">
                  <c:v>760.21100000000001</c:v>
                </c:pt>
                <c:pt idx="62">
                  <c:v>760.202</c:v>
                </c:pt>
                <c:pt idx="63">
                  <c:v>760.2</c:v>
                </c:pt>
                <c:pt idx="64">
                  <c:v>760.21500000000003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A37-42DA-A01F-0ABBF8F17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553904"/>
        <c:axId val="209554296"/>
      </c:lineChart>
      <c:catAx>
        <c:axId val="2095539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9554296"/>
        <c:crosses val="autoZero"/>
        <c:auto val="1"/>
        <c:lblAlgn val="ctr"/>
        <c:lblOffset val="100"/>
        <c:noMultiLvlLbl val="0"/>
      </c:catAx>
      <c:valAx>
        <c:axId val="209554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9553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'f7'!$AA$3:$AA$67</c:f>
              <c:numCache>
                <c:formatCode>General</c:formatCode>
                <c:ptCount val="65"/>
                <c:pt idx="0">
                  <c:v>760.25800000000004</c:v>
                </c:pt>
                <c:pt idx="1">
                  <c:v>760.25699999999995</c:v>
                </c:pt>
                <c:pt idx="2">
                  <c:v>760.255</c:v>
                </c:pt>
                <c:pt idx="3">
                  <c:v>760.24699999999996</c:v>
                </c:pt>
                <c:pt idx="4">
                  <c:v>760.24900000000002</c:v>
                </c:pt>
                <c:pt idx="5">
                  <c:v>760.24699999999996</c:v>
                </c:pt>
                <c:pt idx="6">
                  <c:v>760.23099999999999</c:v>
                </c:pt>
                <c:pt idx="7">
                  <c:v>760.221</c:v>
                </c:pt>
                <c:pt idx="8">
                  <c:v>760.23199999999997</c:v>
                </c:pt>
                <c:pt idx="9">
                  <c:v>760.23900000000003</c:v>
                </c:pt>
                <c:pt idx="10">
                  <c:v>760.23699999999997</c:v>
                </c:pt>
                <c:pt idx="11">
                  <c:v>760.22400000000005</c:v>
                </c:pt>
                <c:pt idx="12">
                  <c:v>760.23400000000004</c:v>
                </c:pt>
                <c:pt idx="13">
                  <c:v>760.24</c:v>
                </c:pt>
                <c:pt idx="14">
                  <c:v>760.23699999999997</c:v>
                </c:pt>
                <c:pt idx="15">
                  <c:v>760.23299999999995</c:v>
                </c:pt>
                <c:pt idx="16">
                  <c:v>760.226</c:v>
                </c:pt>
                <c:pt idx="17">
                  <c:v>760.23299999999995</c:v>
                </c:pt>
                <c:pt idx="18">
                  <c:v>760.22900000000004</c:v>
                </c:pt>
                <c:pt idx="19">
                  <c:v>760.22199999999998</c:v>
                </c:pt>
                <c:pt idx="20">
                  <c:v>760.23800000000006</c:v>
                </c:pt>
                <c:pt idx="21">
                  <c:v>760.24099999999999</c:v>
                </c:pt>
                <c:pt idx="22">
                  <c:v>760.245</c:v>
                </c:pt>
                <c:pt idx="23">
                  <c:v>760.24800000000005</c:v>
                </c:pt>
                <c:pt idx="24">
                  <c:v>760.24599999999998</c:v>
                </c:pt>
                <c:pt idx="25">
                  <c:v>760.23800000000006</c:v>
                </c:pt>
                <c:pt idx="26">
                  <c:v>760.245</c:v>
                </c:pt>
                <c:pt idx="27">
                  <c:v>760.24199999999996</c:v>
                </c:pt>
                <c:pt idx="28">
                  <c:v>760.23400000000004</c:v>
                </c:pt>
                <c:pt idx="29">
                  <c:v>760.24400000000003</c:v>
                </c:pt>
                <c:pt idx="30">
                  <c:v>760.24099999999999</c:v>
                </c:pt>
                <c:pt idx="31">
                  <c:v>760.24300000000005</c:v>
                </c:pt>
                <c:pt idx="32">
                  <c:v>760.23800000000006</c:v>
                </c:pt>
                <c:pt idx="33">
                  <c:v>760.24099999999999</c:v>
                </c:pt>
                <c:pt idx="34">
                  <c:v>760.23599999999999</c:v>
                </c:pt>
                <c:pt idx="35">
                  <c:v>760.23900000000003</c:v>
                </c:pt>
                <c:pt idx="36">
                  <c:v>760.23599999999999</c:v>
                </c:pt>
                <c:pt idx="37">
                  <c:v>760.23500000000001</c:v>
                </c:pt>
                <c:pt idx="38">
                  <c:v>760.22400000000005</c:v>
                </c:pt>
                <c:pt idx="39">
                  <c:v>760.23199999999997</c:v>
                </c:pt>
                <c:pt idx="40">
                  <c:v>760.22400000000005</c:v>
                </c:pt>
                <c:pt idx="41">
                  <c:v>760.24199999999996</c:v>
                </c:pt>
                <c:pt idx="42">
                  <c:v>760.23500000000001</c:v>
                </c:pt>
                <c:pt idx="43">
                  <c:v>760.21500000000003</c:v>
                </c:pt>
                <c:pt idx="44">
                  <c:v>760.226</c:v>
                </c:pt>
                <c:pt idx="45">
                  <c:v>760.23699999999997</c:v>
                </c:pt>
                <c:pt idx="46">
                  <c:v>760.24699999999996</c:v>
                </c:pt>
                <c:pt idx="47">
                  <c:v>760.23900000000003</c:v>
                </c:pt>
                <c:pt idx="48">
                  <c:v>760.23</c:v>
                </c:pt>
                <c:pt idx="49">
                  <c:v>760.23199999999997</c:v>
                </c:pt>
                <c:pt idx="50">
                  <c:v>760.23400000000004</c:v>
                </c:pt>
                <c:pt idx="51">
                  <c:v>760.23599999999999</c:v>
                </c:pt>
                <c:pt idx="52">
                  <c:v>760.24300000000005</c:v>
                </c:pt>
                <c:pt idx="53">
                  <c:v>760.22799999999995</c:v>
                </c:pt>
                <c:pt idx="54">
                  <c:v>760.22900000000004</c:v>
                </c:pt>
                <c:pt idx="55">
                  <c:v>760.24199999999996</c:v>
                </c:pt>
                <c:pt idx="56">
                  <c:v>760.23699999999997</c:v>
                </c:pt>
                <c:pt idx="57">
                  <c:v>760.245</c:v>
                </c:pt>
                <c:pt idx="58">
                  <c:v>760.24</c:v>
                </c:pt>
                <c:pt idx="59">
                  <c:v>760.24099999999999</c:v>
                </c:pt>
                <c:pt idx="60">
                  <c:v>760.24599999999998</c:v>
                </c:pt>
                <c:pt idx="61">
                  <c:v>760.24</c:v>
                </c:pt>
                <c:pt idx="62">
                  <c:v>760.24599999999998</c:v>
                </c:pt>
                <c:pt idx="63">
                  <c:v>760.24099999999999</c:v>
                </c:pt>
                <c:pt idx="64">
                  <c:v>760.24400000000003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01A-4C66-9387-1A01EF6E176C}"/>
            </c:ext>
          </c:extLst>
        </c:ser>
        <c:ser>
          <c:idx val="1"/>
          <c:order val="1"/>
          <c:tx>
            <c:strRef>
              <c:f>'f7'!$AC$1:$AE$1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'f7'!$AE$3:$AE$67</c:f>
              <c:numCache>
                <c:formatCode>General</c:formatCode>
                <c:ptCount val="65"/>
                <c:pt idx="0">
                  <c:v>759.79899999999998</c:v>
                </c:pt>
                <c:pt idx="1">
                  <c:v>759.79600000000005</c:v>
                </c:pt>
                <c:pt idx="2">
                  <c:v>759.79399999999998</c:v>
                </c:pt>
                <c:pt idx="3">
                  <c:v>759.79200000000003</c:v>
                </c:pt>
                <c:pt idx="4">
                  <c:v>759.79300000000001</c:v>
                </c:pt>
                <c:pt idx="5">
                  <c:v>759.79100000000005</c:v>
                </c:pt>
                <c:pt idx="6">
                  <c:v>759.79100000000005</c:v>
                </c:pt>
                <c:pt idx="7">
                  <c:v>759.79399999999998</c:v>
                </c:pt>
                <c:pt idx="8">
                  <c:v>759.79300000000001</c:v>
                </c:pt>
                <c:pt idx="9">
                  <c:v>759.79200000000003</c:v>
                </c:pt>
                <c:pt idx="10">
                  <c:v>759.79200000000003</c:v>
                </c:pt>
                <c:pt idx="11">
                  <c:v>759.79</c:v>
                </c:pt>
                <c:pt idx="12">
                  <c:v>759.79300000000001</c:v>
                </c:pt>
                <c:pt idx="13">
                  <c:v>759.79399999999998</c:v>
                </c:pt>
                <c:pt idx="14">
                  <c:v>759.79600000000005</c:v>
                </c:pt>
                <c:pt idx="15">
                  <c:v>759.79700000000003</c:v>
                </c:pt>
                <c:pt idx="16">
                  <c:v>759.79600000000005</c:v>
                </c:pt>
                <c:pt idx="17">
                  <c:v>759.798</c:v>
                </c:pt>
                <c:pt idx="18">
                  <c:v>759.79700000000003</c:v>
                </c:pt>
                <c:pt idx="19">
                  <c:v>759.79600000000005</c:v>
                </c:pt>
                <c:pt idx="20">
                  <c:v>759.79600000000005</c:v>
                </c:pt>
                <c:pt idx="21">
                  <c:v>759.798</c:v>
                </c:pt>
                <c:pt idx="22">
                  <c:v>759.79899999999998</c:v>
                </c:pt>
                <c:pt idx="23">
                  <c:v>759.79899999999998</c:v>
                </c:pt>
                <c:pt idx="24">
                  <c:v>759.80100000000004</c:v>
                </c:pt>
                <c:pt idx="25">
                  <c:v>759.79899999999998</c:v>
                </c:pt>
                <c:pt idx="26">
                  <c:v>759.8</c:v>
                </c:pt>
                <c:pt idx="27">
                  <c:v>759.8</c:v>
                </c:pt>
                <c:pt idx="28">
                  <c:v>759.80100000000004</c:v>
                </c:pt>
                <c:pt idx="29">
                  <c:v>759.803</c:v>
                </c:pt>
                <c:pt idx="30">
                  <c:v>759.803</c:v>
                </c:pt>
                <c:pt idx="31">
                  <c:v>759.80399999999997</c:v>
                </c:pt>
                <c:pt idx="32">
                  <c:v>759.80399999999997</c:v>
                </c:pt>
                <c:pt idx="33">
                  <c:v>759.80499999999995</c:v>
                </c:pt>
                <c:pt idx="34">
                  <c:v>759.80399999999997</c:v>
                </c:pt>
                <c:pt idx="35">
                  <c:v>759.80600000000004</c:v>
                </c:pt>
                <c:pt idx="36">
                  <c:v>759.80499999999995</c:v>
                </c:pt>
                <c:pt idx="37">
                  <c:v>759.80600000000004</c:v>
                </c:pt>
                <c:pt idx="38">
                  <c:v>759.80600000000004</c:v>
                </c:pt>
                <c:pt idx="39">
                  <c:v>759.80700000000002</c:v>
                </c:pt>
                <c:pt idx="40">
                  <c:v>759.80899999999997</c:v>
                </c:pt>
                <c:pt idx="41">
                  <c:v>759.80700000000002</c:v>
                </c:pt>
                <c:pt idx="42">
                  <c:v>759.80799999999999</c:v>
                </c:pt>
                <c:pt idx="43">
                  <c:v>759.80799999999999</c:v>
                </c:pt>
                <c:pt idx="44">
                  <c:v>759.80799999999999</c:v>
                </c:pt>
                <c:pt idx="45">
                  <c:v>759.80799999999999</c:v>
                </c:pt>
                <c:pt idx="46">
                  <c:v>759.81100000000004</c:v>
                </c:pt>
                <c:pt idx="47">
                  <c:v>759.81</c:v>
                </c:pt>
                <c:pt idx="48">
                  <c:v>759.81</c:v>
                </c:pt>
                <c:pt idx="49">
                  <c:v>759.81100000000004</c:v>
                </c:pt>
                <c:pt idx="50">
                  <c:v>759.81100000000004</c:v>
                </c:pt>
                <c:pt idx="51">
                  <c:v>759.80899999999997</c:v>
                </c:pt>
                <c:pt idx="52">
                  <c:v>759.81500000000005</c:v>
                </c:pt>
                <c:pt idx="53">
                  <c:v>759.81100000000004</c:v>
                </c:pt>
                <c:pt idx="54">
                  <c:v>759.81399999999996</c:v>
                </c:pt>
                <c:pt idx="55">
                  <c:v>759.81399999999996</c:v>
                </c:pt>
                <c:pt idx="56">
                  <c:v>759.81600000000003</c:v>
                </c:pt>
                <c:pt idx="57">
                  <c:v>759.81299999999999</c:v>
                </c:pt>
                <c:pt idx="58">
                  <c:v>759.81500000000005</c:v>
                </c:pt>
                <c:pt idx="59">
                  <c:v>759.81299999999999</c:v>
                </c:pt>
                <c:pt idx="60">
                  <c:v>759.81500000000005</c:v>
                </c:pt>
                <c:pt idx="61">
                  <c:v>759.81700000000001</c:v>
                </c:pt>
                <c:pt idx="62">
                  <c:v>759.80700000000002</c:v>
                </c:pt>
                <c:pt idx="63">
                  <c:v>759.82600000000002</c:v>
                </c:pt>
                <c:pt idx="64">
                  <c:v>759.83199999999999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01A-4C66-9387-1A01EF6E176C}"/>
            </c:ext>
          </c:extLst>
        </c:ser>
        <c:ser>
          <c:idx val="2"/>
          <c:order val="2"/>
          <c:tx>
            <c:strRef>
              <c:f>'f7'!$U$1:$W$1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'f7'!$W$3:$W$68</c:f>
              <c:numCache>
                <c:formatCode>General</c:formatCode>
                <c:ptCount val="66"/>
                <c:pt idx="0">
                  <c:v>760.25699999999995</c:v>
                </c:pt>
                <c:pt idx="1">
                  <c:v>760.25400000000002</c:v>
                </c:pt>
                <c:pt idx="2">
                  <c:v>760.25300000000004</c:v>
                </c:pt>
                <c:pt idx="3">
                  <c:v>760.25</c:v>
                </c:pt>
                <c:pt idx="4">
                  <c:v>760.24900000000002</c:v>
                </c:pt>
                <c:pt idx="5">
                  <c:v>760.24900000000002</c:v>
                </c:pt>
                <c:pt idx="6">
                  <c:v>760.24699999999996</c:v>
                </c:pt>
                <c:pt idx="7">
                  <c:v>760.245</c:v>
                </c:pt>
                <c:pt idx="8">
                  <c:v>760.24400000000003</c:v>
                </c:pt>
                <c:pt idx="9">
                  <c:v>760.24300000000005</c:v>
                </c:pt>
                <c:pt idx="10">
                  <c:v>760.24099999999999</c:v>
                </c:pt>
                <c:pt idx="11">
                  <c:v>760.24099999999999</c:v>
                </c:pt>
                <c:pt idx="12">
                  <c:v>760.24199999999996</c:v>
                </c:pt>
                <c:pt idx="13">
                  <c:v>760.24300000000005</c:v>
                </c:pt>
                <c:pt idx="14">
                  <c:v>760.24199999999996</c:v>
                </c:pt>
                <c:pt idx="15">
                  <c:v>760.24300000000005</c:v>
                </c:pt>
                <c:pt idx="16">
                  <c:v>760.24199999999996</c:v>
                </c:pt>
                <c:pt idx="17">
                  <c:v>760.24400000000003</c:v>
                </c:pt>
                <c:pt idx="18">
                  <c:v>760.24300000000005</c:v>
                </c:pt>
                <c:pt idx="19">
                  <c:v>760.24300000000005</c:v>
                </c:pt>
                <c:pt idx="20">
                  <c:v>760.24400000000003</c:v>
                </c:pt>
                <c:pt idx="21">
                  <c:v>760.24800000000005</c:v>
                </c:pt>
                <c:pt idx="22">
                  <c:v>760.24699999999996</c:v>
                </c:pt>
                <c:pt idx="23">
                  <c:v>760.24900000000002</c:v>
                </c:pt>
                <c:pt idx="24">
                  <c:v>760.24900000000002</c:v>
                </c:pt>
                <c:pt idx="25">
                  <c:v>760.24900000000002</c:v>
                </c:pt>
                <c:pt idx="26">
                  <c:v>760.25</c:v>
                </c:pt>
                <c:pt idx="27">
                  <c:v>760.25</c:v>
                </c:pt>
                <c:pt idx="28">
                  <c:v>760.25199999999995</c:v>
                </c:pt>
                <c:pt idx="29">
                  <c:v>760.25300000000004</c:v>
                </c:pt>
                <c:pt idx="30">
                  <c:v>760.25599999999997</c:v>
                </c:pt>
                <c:pt idx="31">
                  <c:v>760.25400000000002</c:v>
                </c:pt>
                <c:pt idx="32">
                  <c:v>760.25199999999995</c:v>
                </c:pt>
                <c:pt idx="33">
                  <c:v>760.25400000000002</c:v>
                </c:pt>
                <c:pt idx="34">
                  <c:v>760.25400000000002</c:v>
                </c:pt>
                <c:pt idx="35">
                  <c:v>760.25300000000004</c:v>
                </c:pt>
                <c:pt idx="36">
                  <c:v>760.25400000000002</c:v>
                </c:pt>
                <c:pt idx="37">
                  <c:v>760.25599999999997</c:v>
                </c:pt>
                <c:pt idx="38">
                  <c:v>760.255</c:v>
                </c:pt>
                <c:pt idx="39">
                  <c:v>760.25599999999997</c:v>
                </c:pt>
                <c:pt idx="40">
                  <c:v>760.25699999999995</c:v>
                </c:pt>
                <c:pt idx="41">
                  <c:v>760.25599999999997</c:v>
                </c:pt>
                <c:pt idx="42">
                  <c:v>760.25599999999997</c:v>
                </c:pt>
                <c:pt idx="43">
                  <c:v>760.255</c:v>
                </c:pt>
                <c:pt idx="44">
                  <c:v>760.25400000000002</c:v>
                </c:pt>
                <c:pt idx="45">
                  <c:v>760.25400000000002</c:v>
                </c:pt>
                <c:pt idx="46">
                  <c:v>760.25400000000002</c:v>
                </c:pt>
                <c:pt idx="47">
                  <c:v>760.25199999999995</c:v>
                </c:pt>
                <c:pt idx="48">
                  <c:v>760.25</c:v>
                </c:pt>
                <c:pt idx="49">
                  <c:v>760.25199999999995</c:v>
                </c:pt>
                <c:pt idx="50">
                  <c:v>760.25099999999998</c:v>
                </c:pt>
                <c:pt idx="51">
                  <c:v>760.25099999999998</c:v>
                </c:pt>
                <c:pt idx="52">
                  <c:v>760.25599999999997</c:v>
                </c:pt>
                <c:pt idx="53">
                  <c:v>760.25400000000002</c:v>
                </c:pt>
                <c:pt idx="54">
                  <c:v>760.25199999999995</c:v>
                </c:pt>
                <c:pt idx="55">
                  <c:v>760.255</c:v>
                </c:pt>
                <c:pt idx="56">
                  <c:v>760.25400000000002</c:v>
                </c:pt>
                <c:pt idx="57">
                  <c:v>760.255</c:v>
                </c:pt>
                <c:pt idx="58">
                  <c:v>760.25300000000004</c:v>
                </c:pt>
                <c:pt idx="59">
                  <c:v>760.25699999999995</c:v>
                </c:pt>
                <c:pt idx="60">
                  <c:v>760.25599999999997</c:v>
                </c:pt>
                <c:pt idx="61">
                  <c:v>760.26</c:v>
                </c:pt>
                <c:pt idx="62">
                  <c:v>760.26599999999996</c:v>
                </c:pt>
                <c:pt idx="63">
                  <c:v>760.23400000000004</c:v>
                </c:pt>
                <c:pt idx="64">
                  <c:v>760.27099999999996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01A-4C66-9387-1A01EF6E1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557040"/>
        <c:axId val="209557432"/>
      </c:lineChart>
      <c:catAx>
        <c:axId val="2095570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9557432"/>
        <c:crosses val="autoZero"/>
        <c:auto val="1"/>
        <c:lblAlgn val="ctr"/>
        <c:lblOffset val="100"/>
        <c:noMultiLvlLbl val="0"/>
      </c:catAx>
      <c:valAx>
        <c:axId val="209557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9557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'f7'!$AG$2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'f7'!$AG$3:$AG$68</c:f>
              <c:numCache>
                <c:formatCode>General</c:formatCode>
                <c:ptCount val="66"/>
                <c:pt idx="0">
                  <c:v>-1.00000000009004E-3</c:v>
                </c:pt>
                <c:pt idx="1">
                  <c:v>-2.9999999999290594E-3</c:v>
                </c:pt>
                <c:pt idx="2">
                  <c:v>-1.9999999999527063E-3</c:v>
                </c:pt>
                <c:pt idx="3">
                  <c:v>3.0000000000427463E-3</c:v>
                </c:pt>
                <c:pt idx="4">
                  <c:v>0</c:v>
                </c:pt>
                <c:pt idx="5">
                  <c:v>2.0000000000663931E-3</c:v>
                </c:pt>
                <c:pt idx="6">
                  <c:v>1.5999999999962711E-2</c:v>
                </c:pt>
                <c:pt idx="7">
                  <c:v>2.4000000000000909E-2</c:v>
                </c:pt>
                <c:pt idx="8">
                  <c:v>1.2000000000057298E-2</c:v>
                </c:pt>
                <c:pt idx="9">
                  <c:v>4.0000000000190994E-3</c:v>
                </c:pt>
                <c:pt idx="10">
                  <c:v>4.0000000000190994E-3</c:v>
                </c:pt>
                <c:pt idx="11">
                  <c:v>1.6999999999939064E-2</c:v>
                </c:pt>
                <c:pt idx="12">
                  <c:v>7.9999999999245119E-3</c:v>
                </c:pt>
                <c:pt idx="13">
                  <c:v>3.0000000000427463E-3</c:v>
                </c:pt>
                <c:pt idx="14">
                  <c:v>4.9999999999954525E-3</c:v>
                </c:pt>
                <c:pt idx="15">
                  <c:v>1.0000000000104592E-2</c:v>
                </c:pt>
                <c:pt idx="16">
                  <c:v>1.5999999999962711E-2</c:v>
                </c:pt>
                <c:pt idx="17">
                  <c:v>1.1000000000080945E-2</c:v>
                </c:pt>
                <c:pt idx="18">
                  <c:v>1.4000000000010004E-2</c:v>
                </c:pt>
                <c:pt idx="19">
                  <c:v>2.100000000007185E-2</c:v>
                </c:pt>
                <c:pt idx="20">
                  <c:v>5.9999999999718057E-3</c:v>
                </c:pt>
                <c:pt idx="21">
                  <c:v>7.0000000000618456E-3</c:v>
                </c:pt>
                <c:pt idx="22">
                  <c:v>1.9999999999527063E-3</c:v>
                </c:pt>
                <c:pt idx="23">
                  <c:v>9.9999999997635314E-4</c:v>
                </c:pt>
                <c:pt idx="24">
                  <c:v>3.0000000000427463E-3</c:v>
                </c:pt>
                <c:pt idx="25">
                  <c:v>1.0999999999967258E-2</c:v>
                </c:pt>
                <c:pt idx="26">
                  <c:v>4.9999999999954525E-3</c:v>
                </c:pt>
                <c:pt idx="27">
                  <c:v>8.0000000000381988E-3</c:v>
                </c:pt>
                <c:pt idx="28">
                  <c:v>1.7999999999915417E-2</c:v>
                </c:pt>
                <c:pt idx="29">
                  <c:v>9.0000000000145519E-3</c:v>
                </c:pt>
                <c:pt idx="30">
                  <c:v>1.4999999999986358E-2</c:v>
                </c:pt>
                <c:pt idx="31">
                  <c:v>1.0999999999967258E-2</c:v>
                </c:pt>
                <c:pt idx="32">
                  <c:v>1.3999999999896318E-2</c:v>
                </c:pt>
                <c:pt idx="33">
                  <c:v>1.3000000000033651E-2</c:v>
                </c:pt>
                <c:pt idx="34">
                  <c:v>1.8000000000029104E-2</c:v>
                </c:pt>
                <c:pt idx="35">
                  <c:v>1.4000000000010004E-2</c:v>
                </c:pt>
                <c:pt idx="36">
                  <c:v>1.8000000000029104E-2</c:v>
                </c:pt>
                <c:pt idx="37">
                  <c:v>2.0999999999958163E-2</c:v>
                </c:pt>
                <c:pt idx="38">
                  <c:v>3.0999999999949068E-2</c:v>
                </c:pt>
                <c:pt idx="39">
                  <c:v>2.4000000000000909E-2</c:v>
                </c:pt>
                <c:pt idx="40">
                  <c:v>3.2999999999901775E-2</c:v>
                </c:pt>
                <c:pt idx="41">
                  <c:v>1.4000000000010004E-2</c:v>
                </c:pt>
                <c:pt idx="42">
                  <c:v>2.0999999999958163E-2</c:v>
                </c:pt>
                <c:pt idx="43">
                  <c:v>3.999999999996362E-2</c:v>
                </c:pt>
                <c:pt idx="44">
                  <c:v>2.8000000000020009E-2</c:v>
                </c:pt>
                <c:pt idx="45">
                  <c:v>1.7000000000052751E-2</c:v>
                </c:pt>
                <c:pt idx="46">
                  <c:v>7.0000000000618456E-3</c:v>
                </c:pt>
                <c:pt idx="47">
                  <c:v>1.2999999999919964E-2</c:v>
                </c:pt>
                <c:pt idx="48">
                  <c:v>1.999999999998181E-2</c:v>
                </c:pt>
                <c:pt idx="49">
                  <c:v>1.999999999998181E-2</c:v>
                </c:pt>
                <c:pt idx="50">
                  <c:v>1.6999999999939064E-2</c:v>
                </c:pt>
                <c:pt idx="51">
                  <c:v>1.4999999999986358E-2</c:v>
                </c:pt>
                <c:pt idx="52">
                  <c:v>1.2999999999919964E-2</c:v>
                </c:pt>
                <c:pt idx="53">
                  <c:v>2.6000000000067303E-2</c:v>
                </c:pt>
                <c:pt idx="54">
                  <c:v>2.299999999991087E-2</c:v>
                </c:pt>
                <c:pt idx="55">
                  <c:v>1.3000000000033651E-2</c:v>
                </c:pt>
                <c:pt idx="56">
                  <c:v>1.7000000000052751E-2</c:v>
                </c:pt>
                <c:pt idx="57">
                  <c:v>9.9999999999909051E-3</c:v>
                </c:pt>
                <c:pt idx="58">
                  <c:v>1.3000000000033651E-2</c:v>
                </c:pt>
                <c:pt idx="59">
                  <c:v>1.5999999999962711E-2</c:v>
                </c:pt>
                <c:pt idx="60">
                  <c:v>9.9999999999909051E-3</c:v>
                </c:pt>
                <c:pt idx="61">
                  <c:v>1.999999999998181E-2</c:v>
                </c:pt>
                <c:pt idx="62">
                  <c:v>1.999999999998181E-2</c:v>
                </c:pt>
                <c:pt idx="63">
                  <c:v>-6.9999999999481588E-3</c:v>
                </c:pt>
                <c:pt idx="64">
                  <c:v>2.6999999999929969E-2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0A7-4E58-AEFF-081EF2017447}"/>
            </c:ext>
          </c:extLst>
        </c:ser>
        <c:ser>
          <c:idx val="1"/>
          <c:order val="1"/>
          <c:tx>
            <c:strRef>
              <c:f>'f7'!$M$2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'f7'!$M$3:$M$67</c:f>
              <c:numCache>
                <c:formatCode>General</c:formatCode>
                <c:ptCount val="65"/>
                <c:pt idx="0">
                  <c:v>0</c:v>
                </c:pt>
                <c:pt idx="1">
                  <c:v>-1.9999999999527063E-3</c:v>
                </c:pt>
                <c:pt idx="2">
                  <c:v>2.0000000000663931E-3</c:v>
                </c:pt>
                <c:pt idx="3">
                  <c:v>-5.9999999999718057E-3</c:v>
                </c:pt>
                <c:pt idx="4">
                  <c:v>-1.9999999999527063E-3</c:v>
                </c:pt>
                <c:pt idx="5">
                  <c:v>2.9999999999290594E-3</c:v>
                </c:pt>
                <c:pt idx="6">
                  <c:v>3.0000000000427463E-3</c:v>
                </c:pt>
                <c:pt idx="7">
                  <c:v>4.0000000000190994E-3</c:v>
                </c:pt>
                <c:pt idx="8">
                  <c:v>2.0000000000663931E-3</c:v>
                </c:pt>
                <c:pt idx="9">
                  <c:v>-7.0000000000618456E-3</c:v>
                </c:pt>
                <c:pt idx="10">
                  <c:v>-5.9999999999718057E-3</c:v>
                </c:pt>
                <c:pt idx="11">
                  <c:v>-4.9999999999954525E-3</c:v>
                </c:pt>
                <c:pt idx="12">
                  <c:v>-1.9999999999527063E-3</c:v>
                </c:pt>
                <c:pt idx="13">
                  <c:v>-1.9999999999527063E-3</c:v>
                </c:pt>
                <c:pt idx="14">
                  <c:v>-5.9999999999718057E-3</c:v>
                </c:pt>
                <c:pt idx="15">
                  <c:v>-2.9999999999290594E-3</c:v>
                </c:pt>
                <c:pt idx="16">
                  <c:v>-9.9999999997635314E-4</c:v>
                </c:pt>
                <c:pt idx="17">
                  <c:v>-4.9999999999954525E-3</c:v>
                </c:pt>
                <c:pt idx="18">
                  <c:v>1.00000000009004E-3</c:v>
                </c:pt>
                <c:pt idx="19">
                  <c:v>-2.9999999999290594E-3</c:v>
                </c:pt>
                <c:pt idx="20">
                  <c:v>-1.9999999999527063E-3</c:v>
                </c:pt>
                <c:pt idx="21">
                  <c:v>-9.9999999997635314E-4</c:v>
                </c:pt>
                <c:pt idx="22">
                  <c:v>-1.0999999999967258E-2</c:v>
                </c:pt>
                <c:pt idx="23">
                  <c:v>-1.6999999999939064E-2</c:v>
                </c:pt>
                <c:pt idx="24">
                  <c:v>-1.1999999999943611E-2</c:v>
                </c:pt>
                <c:pt idx="25">
                  <c:v>-1.4999999999986358E-2</c:v>
                </c:pt>
                <c:pt idx="26">
                  <c:v>-1.1999999999943611E-2</c:v>
                </c:pt>
                <c:pt idx="27">
                  <c:v>-1.0999999999967258E-2</c:v>
                </c:pt>
                <c:pt idx="28">
                  <c:v>-1.1999999999943611E-2</c:v>
                </c:pt>
                <c:pt idx="29">
                  <c:v>-2.0999999999958163E-2</c:v>
                </c:pt>
                <c:pt idx="30">
                  <c:v>-2.4000000000000909E-2</c:v>
                </c:pt>
                <c:pt idx="31">
                  <c:v>-2.4999999999977263E-2</c:v>
                </c:pt>
                <c:pt idx="32">
                  <c:v>-1.9000000000005457E-2</c:v>
                </c:pt>
                <c:pt idx="33">
                  <c:v>-1.6999999999939064E-2</c:v>
                </c:pt>
                <c:pt idx="34">
                  <c:v>-1.8000000000029104E-2</c:v>
                </c:pt>
                <c:pt idx="35">
                  <c:v>-1.899999999989177E-2</c:v>
                </c:pt>
                <c:pt idx="36">
                  <c:v>-1.999999999998181E-2</c:v>
                </c:pt>
                <c:pt idx="37">
                  <c:v>-2.299999999991087E-2</c:v>
                </c:pt>
                <c:pt idx="38">
                  <c:v>-1.7000000000052751E-2</c:v>
                </c:pt>
                <c:pt idx="39">
                  <c:v>-1.4000000000010004E-2</c:v>
                </c:pt>
                <c:pt idx="40">
                  <c:v>-1.3999999999896318E-2</c:v>
                </c:pt>
                <c:pt idx="41">
                  <c:v>-1.4999999999986358E-2</c:v>
                </c:pt>
                <c:pt idx="42">
                  <c:v>-1.9000000000005457E-2</c:v>
                </c:pt>
                <c:pt idx="43">
                  <c:v>-1.0999999999967258E-2</c:v>
                </c:pt>
                <c:pt idx="44">
                  <c:v>-2.0999999999958163E-2</c:v>
                </c:pt>
                <c:pt idx="45">
                  <c:v>-1.8000000000029104E-2</c:v>
                </c:pt>
                <c:pt idx="46">
                  <c:v>-1.5999999999962711E-2</c:v>
                </c:pt>
                <c:pt idx="47">
                  <c:v>-1.7999999999915417E-2</c:v>
                </c:pt>
                <c:pt idx="48">
                  <c:v>-1.999999999998181E-2</c:v>
                </c:pt>
                <c:pt idx="49">
                  <c:v>-2.0999999999958163E-2</c:v>
                </c:pt>
                <c:pt idx="50">
                  <c:v>-1.4999999999986358E-2</c:v>
                </c:pt>
                <c:pt idx="51">
                  <c:v>-1.8000000000029104E-2</c:v>
                </c:pt>
                <c:pt idx="52">
                  <c:v>-1.7000000000052751E-2</c:v>
                </c:pt>
                <c:pt idx="53">
                  <c:v>-1.7000000000052751E-2</c:v>
                </c:pt>
                <c:pt idx="54">
                  <c:v>-1.1000000000080945E-2</c:v>
                </c:pt>
                <c:pt idx="55">
                  <c:v>-1.1000000000080945E-2</c:v>
                </c:pt>
                <c:pt idx="56">
                  <c:v>-1.4000000000010004E-2</c:v>
                </c:pt>
                <c:pt idx="57">
                  <c:v>-2.8000000000020009E-2</c:v>
                </c:pt>
                <c:pt idx="58">
                  <c:v>-3.0999999999949068E-2</c:v>
                </c:pt>
                <c:pt idx="59">
                  <c:v>-1.999999999998181E-2</c:v>
                </c:pt>
                <c:pt idx="60">
                  <c:v>-2.4999999999977263E-2</c:v>
                </c:pt>
                <c:pt idx="61">
                  <c:v>-1.1999999999943611E-2</c:v>
                </c:pt>
                <c:pt idx="62">
                  <c:v>-2.8000000000020009E-2</c:v>
                </c:pt>
                <c:pt idx="63">
                  <c:v>3.7000000000034561E-2</c:v>
                </c:pt>
                <c:pt idx="64">
                  <c:v>-2.0999999999958163E-2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0A7-4E58-AEFF-081EF2017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558608"/>
        <c:axId val="210420032"/>
      </c:lineChart>
      <c:catAx>
        <c:axId val="209558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420032"/>
        <c:crosses val="autoZero"/>
        <c:auto val="1"/>
        <c:lblAlgn val="ctr"/>
        <c:lblOffset val="100"/>
        <c:noMultiLvlLbl val="0"/>
      </c:catAx>
      <c:valAx>
        <c:axId val="21042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9558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emf"/><Relationship Id="rId1" Type="http://schemas.openxmlformats.org/officeDocument/2006/relationships/image" Target="../media/image5.emf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emf"/><Relationship Id="rId1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98611</xdr:rowOff>
    </xdr:from>
    <xdr:to>
      <xdr:col>11</xdr:col>
      <xdr:colOff>95250</xdr:colOff>
      <xdr:row>34</xdr:row>
      <xdr:rowOff>174811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7779F5A0-3A06-486D-90A7-0A68A4FF07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7284</xdr:colOff>
      <xdr:row>13</xdr:row>
      <xdr:rowOff>93569</xdr:rowOff>
    </xdr:from>
    <xdr:to>
      <xdr:col>32</xdr:col>
      <xdr:colOff>102534</xdr:colOff>
      <xdr:row>34</xdr:row>
      <xdr:rowOff>169769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EB95EAAE-E806-4198-9D3D-11F9285BD8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F16CC0CC-578C-4A1A-A3B2-E631C036BA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11</xdr:row>
      <xdr:rowOff>76200</xdr:rowOff>
    </xdr:from>
    <xdr:to>
      <xdr:col>11</xdr:col>
      <xdr:colOff>95251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6D891296-E2A3-45BC-9397-20082DEC08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85725</xdr:colOff>
      <xdr:row>13</xdr:row>
      <xdr:rowOff>104775</xdr:rowOff>
    </xdr:from>
    <xdr:to>
      <xdr:col>32</xdr:col>
      <xdr:colOff>180975</xdr:colOff>
      <xdr:row>34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C845A11D-C422-436D-9B2D-A5C0713544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9E20CD87-B78E-4CB8-A758-6B59A5F0DB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073" name="Picture 1">
          <a:extLst>
            <a:ext uri="{FF2B5EF4-FFF2-40B4-BE49-F238E27FC236}">
              <a16:creationId xmlns:a16="http://schemas.microsoft.com/office/drawing/2014/main" xmlns="" id="{4D97027A-AD6D-4320-83B6-CABA23892A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4097" name="Picture 1">
          <a:extLst>
            <a:ext uri="{FF2B5EF4-FFF2-40B4-BE49-F238E27FC236}">
              <a16:creationId xmlns:a16="http://schemas.microsoft.com/office/drawing/2014/main" xmlns="" id="{5DAB0A6A-7F06-4493-942C-DAAAF1E4BB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5121" name="Picture 1">
          <a:extLst>
            <a:ext uri="{FF2B5EF4-FFF2-40B4-BE49-F238E27FC236}">
              <a16:creationId xmlns:a16="http://schemas.microsoft.com/office/drawing/2014/main" xmlns="" id="{ADD57809-D7F3-4264-BA66-B266FB37D3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6145" name="Picture 1">
          <a:extLst>
            <a:ext uri="{FF2B5EF4-FFF2-40B4-BE49-F238E27FC236}">
              <a16:creationId xmlns:a16="http://schemas.microsoft.com/office/drawing/2014/main" xmlns="" id="{92A80483-7F00-41A6-BDEC-2D83C69E78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H67"/>
  <sheetViews>
    <sheetView zoomScale="70" zoomScaleNormal="70" workbookViewId="0">
      <selection activeCell="W3" sqref="W3:W67"/>
    </sheetView>
  </sheetViews>
  <sheetFormatPr defaultRowHeight="15" x14ac:dyDescent="0.25"/>
  <cols>
    <col min="16" max="16" width="15.7109375" bestFit="1" customWidth="1"/>
    <col min="21" max="21" width="3.85546875" bestFit="1" customWidth="1"/>
    <col min="22" max="22" width="8.7109375" bestFit="1" customWidth="1"/>
    <col min="23" max="23" width="14.7109375" customWidth="1"/>
  </cols>
  <sheetData>
    <row r="1" spans="1:34" ht="36.75" customHeight="1" x14ac:dyDescent="0.25">
      <c r="A1" s="5" t="s">
        <v>8</v>
      </c>
      <c r="B1" s="5"/>
      <c r="C1" s="5"/>
      <c r="E1" s="6" t="s">
        <v>9</v>
      </c>
      <c r="F1" s="6"/>
      <c r="G1" s="6"/>
      <c r="I1" s="4" t="s">
        <v>10</v>
      </c>
      <c r="J1" s="4"/>
      <c r="K1" s="4"/>
      <c r="U1" s="5" t="s">
        <v>8</v>
      </c>
      <c r="V1" s="5"/>
      <c r="W1" s="5"/>
      <c r="Y1" s="6" t="s">
        <v>9</v>
      </c>
      <c r="Z1" s="6"/>
      <c r="AA1" s="6"/>
      <c r="AC1" s="4" t="s">
        <v>10</v>
      </c>
      <c r="AD1" s="4"/>
      <c r="AE1" s="4"/>
      <c r="AG1" s="1"/>
      <c r="AH1" s="1"/>
    </row>
    <row r="2" spans="1:34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25">
      <c r="A3">
        <v>0</v>
      </c>
      <c r="B3">
        <v>120</v>
      </c>
      <c r="C3">
        <v>722.27200000000005</v>
      </c>
      <c r="E3">
        <v>0</v>
      </c>
      <c r="F3">
        <v>110</v>
      </c>
      <c r="G3">
        <v>722.27200000000005</v>
      </c>
      <c r="I3">
        <v>0</v>
      </c>
      <c r="J3">
        <v>110</v>
      </c>
      <c r="K3">
        <v>722.05600000000004</v>
      </c>
      <c r="M3" s="1">
        <f>IF($D$4&lt;&gt;"",D3,C3)-IF($O$4&lt;&gt;"",O3,IF($H$4&lt;&gt;"",H3,G3))</f>
        <v>0</v>
      </c>
      <c r="N3" s="1">
        <f>IF($H$4&lt;&gt;"",H3,G3)-IF($L$4&lt;&gt;"",L3,K3)</f>
        <v>0.21600000000000819</v>
      </c>
      <c r="U3">
        <v>0</v>
      </c>
      <c r="V3">
        <v>120</v>
      </c>
      <c r="W3">
        <v>722.66600000000005</v>
      </c>
      <c r="Y3">
        <v>0</v>
      </c>
      <c r="Z3">
        <v>110</v>
      </c>
      <c r="AA3">
        <v>722.66600000000005</v>
      </c>
      <c r="AC3">
        <v>0</v>
      </c>
      <c r="AD3">
        <v>110</v>
      </c>
      <c r="AE3">
        <v>722.32500000000005</v>
      </c>
      <c r="AG3" s="1">
        <f>IF($X$4&lt;&gt;"",X3,W3)-IF($AI$4&lt;&gt;"",AI3,IF($AB$4&lt;&gt;"",AB3,AA3))</f>
        <v>0</v>
      </c>
      <c r="AH3" s="1">
        <f>IF($AB$4&lt;&gt;"",AB3,AA3)-IF($AF$4&lt;&gt;"",AF3,AE3)</f>
        <v>0.34100000000000819</v>
      </c>
    </row>
    <row r="4" spans="1:34" x14ac:dyDescent="0.25">
      <c r="A4">
        <v>1</v>
      </c>
      <c r="B4">
        <v>145</v>
      </c>
      <c r="C4">
        <v>722.27800000000002</v>
      </c>
      <c r="E4">
        <v>1</v>
      </c>
      <c r="F4">
        <v>135</v>
      </c>
      <c r="G4">
        <v>722.27599999999995</v>
      </c>
      <c r="I4">
        <v>1</v>
      </c>
      <c r="J4">
        <v>135</v>
      </c>
      <c r="K4">
        <v>722.06200000000001</v>
      </c>
      <c r="M4" s="1">
        <f t="shared" ref="M4:M67" si="0">IF($D$4&lt;&gt;"",D4,C4)-IF($O$4&lt;&gt;"",O4,IF($H$4&lt;&gt;"",H4,G4))</f>
        <v>2.0000000000663931E-3</v>
      </c>
      <c r="N4" s="1">
        <f t="shared" ref="N4:N67" si="1">IF($H$4&lt;&gt;"",H4,G4)-IF($L$4&lt;&gt;"",L4,K4)</f>
        <v>0.21399999999994179</v>
      </c>
      <c r="U4">
        <v>1</v>
      </c>
      <c r="V4">
        <v>145</v>
      </c>
      <c r="W4">
        <v>722.673</v>
      </c>
      <c r="Y4">
        <v>1</v>
      </c>
      <c r="Z4">
        <v>135</v>
      </c>
      <c r="AA4">
        <v>722.67</v>
      </c>
      <c r="AC4">
        <v>1</v>
      </c>
      <c r="AD4">
        <v>135</v>
      </c>
      <c r="AE4">
        <v>722.33199999999999</v>
      </c>
      <c r="AG4" s="1">
        <f t="shared" ref="AG4:AG67" si="2">IF($X$4&lt;&gt;"",X4,W4)-IF($AI$4&lt;&gt;"",AI4,IF($AB$4&lt;&gt;"",AB4,AA4))</f>
        <v>3.0000000000427463E-3</v>
      </c>
      <c r="AH4" s="1">
        <f t="shared" ref="AH4:AH67" si="3">IF($AB$4&lt;&gt;"",AB4,AA4)-IF($AF$4&lt;&gt;"",AF4,AE4)</f>
        <v>0.33799999999996544</v>
      </c>
    </row>
    <row r="5" spans="1:34" x14ac:dyDescent="0.25">
      <c r="A5">
        <v>2</v>
      </c>
      <c r="B5">
        <v>170</v>
      </c>
      <c r="C5">
        <v>722.28100000000006</v>
      </c>
      <c r="E5">
        <v>2</v>
      </c>
      <c r="F5">
        <v>160</v>
      </c>
      <c r="G5">
        <v>722.28</v>
      </c>
      <c r="I5">
        <v>2</v>
      </c>
      <c r="J5">
        <v>160</v>
      </c>
      <c r="K5">
        <v>722.06500000000005</v>
      </c>
      <c r="M5" s="1">
        <f t="shared" si="0"/>
        <v>1.00000000009004E-3</v>
      </c>
      <c r="N5" s="1">
        <f t="shared" si="1"/>
        <v>0.21499999999991815</v>
      </c>
      <c r="U5">
        <v>2</v>
      </c>
      <c r="V5">
        <v>170</v>
      </c>
      <c r="W5">
        <v>722.67600000000004</v>
      </c>
      <c r="Y5">
        <v>2</v>
      </c>
      <c r="Z5">
        <v>160</v>
      </c>
      <c r="AA5">
        <v>722.66800000000001</v>
      </c>
      <c r="AC5">
        <v>2</v>
      </c>
      <c r="AD5">
        <v>160</v>
      </c>
      <c r="AE5">
        <v>722.33500000000004</v>
      </c>
      <c r="AG5" s="1">
        <f t="shared" si="2"/>
        <v>8.0000000000381988E-3</v>
      </c>
      <c r="AH5" s="1">
        <f t="shared" si="3"/>
        <v>0.33299999999996999</v>
      </c>
    </row>
    <row r="6" spans="1:34" x14ac:dyDescent="0.25">
      <c r="A6">
        <v>3</v>
      </c>
      <c r="B6">
        <v>195</v>
      </c>
      <c r="C6">
        <v>722.28399999999999</v>
      </c>
      <c r="E6">
        <v>3</v>
      </c>
      <c r="F6">
        <v>185</v>
      </c>
      <c r="G6">
        <v>722.28200000000004</v>
      </c>
      <c r="I6">
        <v>3</v>
      </c>
      <c r="J6">
        <v>185</v>
      </c>
      <c r="K6">
        <v>722.06799999999998</v>
      </c>
      <c r="M6" s="1">
        <f t="shared" si="0"/>
        <v>1.9999999999527063E-3</v>
      </c>
      <c r="N6" s="1">
        <f t="shared" si="1"/>
        <v>0.21400000000005548</v>
      </c>
      <c r="U6">
        <v>3</v>
      </c>
      <c r="V6">
        <v>195</v>
      </c>
      <c r="W6">
        <v>722.68000000000006</v>
      </c>
      <c r="Y6">
        <v>3</v>
      </c>
      <c r="Z6">
        <v>185</v>
      </c>
      <c r="AA6">
        <v>722.66600000000005</v>
      </c>
      <c r="AC6">
        <v>3</v>
      </c>
      <c r="AD6">
        <v>185</v>
      </c>
      <c r="AE6">
        <v>722.33900000000006</v>
      </c>
      <c r="AG6" s="1">
        <f t="shared" si="2"/>
        <v>1.4000000000010004E-2</v>
      </c>
      <c r="AH6" s="1">
        <f t="shared" si="3"/>
        <v>0.32699999999999818</v>
      </c>
    </row>
    <row r="7" spans="1:34" x14ac:dyDescent="0.25">
      <c r="A7">
        <v>4</v>
      </c>
      <c r="B7">
        <v>220</v>
      </c>
      <c r="C7">
        <v>722.28800000000001</v>
      </c>
      <c r="E7">
        <v>4</v>
      </c>
      <c r="F7">
        <v>210</v>
      </c>
      <c r="G7">
        <v>722.28300000000002</v>
      </c>
      <c r="I7">
        <v>4</v>
      </c>
      <c r="J7">
        <v>210</v>
      </c>
      <c r="K7">
        <v>722.072</v>
      </c>
      <c r="M7" s="1">
        <f t="shared" si="0"/>
        <v>4.9999999999954525E-3</v>
      </c>
      <c r="N7" s="1">
        <f t="shared" si="1"/>
        <v>0.21100000000001273</v>
      </c>
      <c r="U7">
        <v>4</v>
      </c>
      <c r="V7">
        <v>220</v>
      </c>
      <c r="W7">
        <v>722.68299999999999</v>
      </c>
      <c r="Y7">
        <v>4</v>
      </c>
      <c r="Z7">
        <v>210</v>
      </c>
      <c r="AA7">
        <v>722.65599999999995</v>
      </c>
      <c r="AC7">
        <v>4</v>
      </c>
      <c r="AD7">
        <v>210</v>
      </c>
      <c r="AE7">
        <v>722.34199999999998</v>
      </c>
      <c r="AG7" s="1">
        <f t="shared" si="2"/>
        <v>2.7000000000043656E-2</v>
      </c>
      <c r="AH7" s="1">
        <f t="shared" si="3"/>
        <v>0.31399999999996453</v>
      </c>
    </row>
    <row r="8" spans="1:34" x14ac:dyDescent="0.25">
      <c r="A8">
        <v>5</v>
      </c>
      <c r="B8">
        <v>245</v>
      </c>
      <c r="C8">
        <v>722.29</v>
      </c>
      <c r="E8">
        <v>5</v>
      </c>
      <c r="F8">
        <v>235</v>
      </c>
      <c r="G8">
        <v>722.28499999999997</v>
      </c>
      <c r="I8">
        <v>5</v>
      </c>
      <c r="J8">
        <v>235</v>
      </c>
      <c r="K8">
        <v>722.07399999999996</v>
      </c>
      <c r="M8" s="1">
        <f t="shared" si="0"/>
        <v>4.9999999999954525E-3</v>
      </c>
      <c r="N8" s="1">
        <f t="shared" si="1"/>
        <v>0.21100000000001273</v>
      </c>
      <c r="U8">
        <v>5</v>
      </c>
      <c r="V8">
        <v>245</v>
      </c>
      <c r="W8">
        <v>722.68500000000006</v>
      </c>
      <c r="Y8">
        <v>5</v>
      </c>
      <c r="Z8">
        <v>235</v>
      </c>
      <c r="AA8">
        <v>722.65899999999999</v>
      </c>
      <c r="AC8">
        <v>5</v>
      </c>
      <c r="AD8">
        <v>235</v>
      </c>
      <c r="AE8">
        <v>722.34400000000005</v>
      </c>
      <c r="AG8" s="1">
        <f t="shared" si="2"/>
        <v>2.6000000000067303E-2</v>
      </c>
      <c r="AH8" s="1">
        <f t="shared" si="3"/>
        <v>0.31499999999994088</v>
      </c>
    </row>
    <row r="9" spans="1:34" x14ac:dyDescent="0.25">
      <c r="A9">
        <v>6</v>
      </c>
      <c r="B9">
        <v>270</v>
      </c>
      <c r="C9">
        <v>722.29399999999998</v>
      </c>
      <c r="E9">
        <v>6</v>
      </c>
      <c r="F9">
        <v>260</v>
      </c>
      <c r="G9">
        <v>722.28099999999995</v>
      </c>
      <c r="I9">
        <v>6</v>
      </c>
      <c r="J9">
        <v>260</v>
      </c>
      <c r="K9">
        <v>722.07799999999997</v>
      </c>
      <c r="M9" s="1">
        <f t="shared" si="0"/>
        <v>1.3000000000033651E-2</v>
      </c>
      <c r="N9" s="1">
        <f t="shared" si="1"/>
        <v>0.20299999999997453</v>
      </c>
      <c r="Q9" t="s">
        <v>4</v>
      </c>
      <c r="R9" t="s">
        <v>5</v>
      </c>
      <c r="U9">
        <v>6</v>
      </c>
      <c r="V9">
        <v>270</v>
      </c>
      <c r="W9">
        <v>722.69</v>
      </c>
      <c r="Y9">
        <v>6</v>
      </c>
      <c r="Z9">
        <v>260</v>
      </c>
      <c r="AA9">
        <v>722.654</v>
      </c>
      <c r="AC9">
        <v>6</v>
      </c>
      <c r="AD9">
        <v>260</v>
      </c>
      <c r="AE9">
        <v>722.34900000000005</v>
      </c>
      <c r="AG9" s="1">
        <f t="shared" si="2"/>
        <v>3.6000000000058208E-2</v>
      </c>
      <c r="AH9" s="1">
        <f t="shared" si="3"/>
        <v>0.30499999999994998</v>
      </c>
    </row>
    <row r="10" spans="1:34" x14ac:dyDescent="0.25">
      <c r="A10">
        <v>7</v>
      </c>
      <c r="B10">
        <v>295</v>
      </c>
      <c r="C10">
        <v>722.29600000000005</v>
      </c>
      <c r="E10">
        <v>7</v>
      </c>
      <c r="F10">
        <v>285</v>
      </c>
      <c r="G10">
        <v>722.26</v>
      </c>
      <c r="I10">
        <v>7</v>
      </c>
      <c r="J10">
        <v>285</v>
      </c>
      <c r="K10">
        <v>722.08</v>
      </c>
      <c r="M10" s="1">
        <f t="shared" si="0"/>
        <v>3.6000000000058208E-2</v>
      </c>
      <c r="N10" s="1">
        <f t="shared" si="1"/>
        <v>0.17999999999994998</v>
      </c>
      <c r="P10" t="s">
        <v>3</v>
      </c>
      <c r="Q10">
        <f>MAX(M3:M67)</f>
        <v>3.9000000000100954E-2</v>
      </c>
      <c r="R10">
        <f>MAX(AG3:AG67)</f>
        <v>5.2000000000020918E-2</v>
      </c>
      <c r="U10">
        <v>7</v>
      </c>
      <c r="V10">
        <v>295</v>
      </c>
      <c r="W10">
        <v>722.69100000000003</v>
      </c>
      <c r="Y10">
        <v>7</v>
      </c>
      <c r="Z10">
        <v>285</v>
      </c>
      <c r="AA10">
        <v>722.64400000000001</v>
      </c>
      <c r="AC10">
        <v>7</v>
      </c>
      <c r="AD10">
        <v>285</v>
      </c>
      <c r="AE10">
        <v>722.35</v>
      </c>
      <c r="AG10" s="1">
        <f t="shared" si="2"/>
        <v>4.7000000000025466E-2</v>
      </c>
      <c r="AH10" s="1">
        <f t="shared" si="3"/>
        <v>0.29399999999998272</v>
      </c>
    </row>
    <row r="11" spans="1:34" x14ac:dyDescent="0.25">
      <c r="A11">
        <v>8</v>
      </c>
      <c r="B11">
        <v>320</v>
      </c>
      <c r="C11">
        <v>722.29899999999998</v>
      </c>
      <c r="E11">
        <v>8</v>
      </c>
      <c r="F11">
        <v>310</v>
      </c>
      <c r="G11">
        <v>722.27700000000004</v>
      </c>
      <c r="I11">
        <v>8</v>
      </c>
      <c r="J11">
        <v>310</v>
      </c>
      <c r="K11">
        <v>722.08299999999997</v>
      </c>
      <c r="M11" s="1">
        <f t="shared" si="0"/>
        <v>2.1999999999934516E-2</v>
      </c>
      <c r="N11" s="1">
        <f t="shared" si="1"/>
        <v>0.19400000000007367</v>
      </c>
      <c r="P11" t="s">
        <v>11</v>
      </c>
      <c r="Q11">
        <f>MIN(N3:N67)</f>
        <v>0.17699999999990723</v>
      </c>
      <c r="R11">
        <f>MIN(AH3:AH67)</f>
        <v>0.28899999999998727</v>
      </c>
      <c r="U11">
        <v>8</v>
      </c>
      <c r="V11">
        <v>320</v>
      </c>
      <c r="W11">
        <v>722.69500000000005</v>
      </c>
      <c r="Y11">
        <v>8</v>
      </c>
      <c r="Z11">
        <v>310</v>
      </c>
      <c r="AA11">
        <v>722.65099999999995</v>
      </c>
      <c r="AC11">
        <v>8</v>
      </c>
      <c r="AD11">
        <v>310</v>
      </c>
      <c r="AE11">
        <v>722.35400000000004</v>
      </c>
      <c r="AG11" s="1">
        <f t="shared" si="2"/>
        <v>4.4000000000096406E-2</v>
      </c>
      <c r="AH11" s="1">
        <f t="shared" si="3"/>
        <v>0.29699999999991178</v>
      </c>
    </row>
    <row r="12" spans="1:34" x14ac:dyDescent="0.25">
      <c r="A12">
        <v>9</v>
      </c>
      <c r="B12">
        <v>345</v>
      </c>
      <c r="C12">
        <v>722.30200000000002</v>
      </c>
      <c r="E12">
        <v>9</v>
      </c>
      <c r="F12">
        <v>335</v>
      </c>
      <c r="G12">
        <v>722.27099999999996</v>
      </c>
      <c r="I12">
        <v>9</v>
      </c>
      <c r="J12">
        <v>335</v>
      </c>
      <c r="K12">
        <v>722.08600000000001</v>
      </c>
      <c r="M12" s="1">
        <f t="shared" si="0"/>
        <v>3.1000000000062755E-2</v>
      </c>
      <c r="N12" s="1">
        <f t="shared" si="1"/>
        <v>0.18499999999994543</v>
      </c>
      <c r="U12">
        <v>9</v>
      </c>
      <c r="V12">
        <v>345</v>
      </c>
      <c r="W12">
        <v>722.69799999999998</v>
      </c>
      <c r="Y12">
        <v>9</v>
      </c>
      <c r="Z12">
        <v>335</v>
      </c>
      <c r="AA12">
        <v>722.65099999999995</v>
      </c>
      <c r="AC12">
        <v>9</v>
      </c>
      <c r="AD12">
        <v>335</v>
      </c>
      <c r="AE12">
        <v>722.35699999999997</v>
      </c>
      <c r="AG12" s="1">
        <f t="shared" si="2"/>
        <v>4.7000000000025466E-2</v>
      </c>
      <c r="AH12" s="1">
        <f t="shared" si="3"/>
        <v>0.29399999999998272</v>
      </c>
    </row>
    <row r="13" spans="1:34" x14ac:dyDescent="0.25">
      <c r="A13">
        <v>10</v>
      </c>
      <c r="B13">
        <v>370</v>
      </c>
      <c r="C13">
        <v>722.30500000000006</v>
      </c>
      <c r="E13">
        <v>10</v>
      </c>
      <c r="F13">
        <v>360</v>
      </c>
      <c r="G13">
        <v>722.27700000000004</v>
      </c>
      <c r="I13">
        <v>10</v>
      </c>
      <c r="J13">
        <v>360</v>
      </c>
      <c r="K13">
        <v>722.08900000000006</v>
      </c>
      <c r="M13" s="1">
        <f t="shared" si="0"/>
        <v>2.8000000000020009E-2</v>
      </c>
      <c r="N13" s="1">
        <f t="shared" si="1"/>
        <v>0.18799999999998818</v>
      </c>
      <c r="U13">
        <v>10</v>
      </c>
      <c r="V13">
        <v>370</v>
      </c>
      <c r="W13">
        <v>722.702</v>
      </c>
      <c r="Y13">
        <v>10</v>
      </c>
      <c r="Z13">
        <v>360</v>
      </c>
      <c r="AA13">
        <v>722.65499999999997</v>
      </c>
      <c r="AC13">
        <v>10</v>
      </c>
      <c r="AD13">
        <v>360</v>
      </c>
      <c r="AE13">
        <v>722.36099999999999</v>
      </c>
      <c r="AG13" s="1">
        <f t="shared" si="2"/>
        <v>4.7000000000025466E-2</v>
      </c>
      <c r="AH13" s="1">
        <f t="shared" si="3"/>
        <v>0.29399999999998272</v>
      </c>
    </row>
    <row r="14" spans="1:34" x14ac:dyDescent="0.25">
      <c r="A14">
        <v>11</v>
      </c>
      <c r="B14">
        <v>395</v>
      </c>
      <c r="C14">
        <v>722.30700000000002</v>
      </c>
      <c r="E14">
        <v>11</v>
      </c>
      <c r="F14">
        <v>385</v>
      </c>
      <c r="G14">
        <v>722.279</v>
      </c>
      <c r="I14">
        <v>11</v>
      </c>
      <c r="J14">
        <v>385</v>
      </c>
      <c r="K14">
        <v>722.09100000000001</v>
      </c>
      <c r="M14" s="1">
        <f t="shared" si="0"/>
        <v>2.8000000000020009E-2</v>
      </c>
      <c r="N14" s="1">
        <f t="shared" si="1"/>
        <v>0.18799999999998818</v>
      </c>
      <c r="U14">
        <v>11</v>
      </c>
      <c r="V14">
        <v>395</v>
      </c>
      <c r="W14">
        <v>722.70400000000006</v>
      </c>
      <c r="Y14">
        <v>11</v>
      </c>
      <c r="Z14">
        <v>385</v>
      </c>
      <c r="AA14">
        <v>722.65499999999997</v>
      </c>
      <c r="AC14">
        <v>11</v>
      </c>
      <c r="AD14">
        <v>385</v>
      </c>
      <c r="AE14">
        <v>722.36300000000006</v>
      </c>
      <c r="AG14" s="1">
        <f t="shared" si="2"/>
        <v>4.9000000000091859E-2</v>
      </c>
      <c r="AH14" s="1">
        <f t="shared" si="3"/>
        <v>0.29199999999991633</v>
      </c>
    </row>
    <row r="15" spans="1:34" x14ac:dyDescent="0.25">
      <c r="A15">
        <v>12</v>
      </c>
      <c r="B15">
        <v>420</v>
      </c>
      <c r="C15">
        <v>722.31000000000006</v>
      </c>
      <c r="E15">
        <v>12</v>
      </c>
      <c r="F15">
        <v>410</v>
      </c>
      <c r="G15">
        <v>722.27099999999996</v>
      </c>
      <c r="I15">
        <v>12</v>
      </c>
      <c r="J15">
        <v>410</v>
      </c>
      <c r="K15">
        <v>722.09400000000005</v>
      </c>
      <c r="M15" s="1">
        <f t="shared" si="0"/>
        <v>3.9000000000100954E-2</v>
      </c>
      <c r="N15" s="1">
        <f t="shared" si="1"/>
        <v>0.17699999999990723</v>
      </c>
      <c r="U15">
        <v>12</v>
      </c>
      <c r="V15">
        <v>420</v>
      </c>
      <c r="W15">
        <v>722.70600000000002</v>
      </c>
      <c r="Y15">
        <v>12</v>
      </c>
      <c r="Z15">
        <v>410</v>
      </c>
      <c r="AA15">
        <v>722.65899999999999</v>
      </c>
      <c r="AC15">
        <v>12</v>
      </c>
      <c r="AD15">
        <v>410</v>
      </c>
      <c r="AE15">
        <v>722.36500000000001</v>
      </c>
      <c r="AG15" s="1">
        <f t="shared" si="2"/>
        <v>4.7000000000025466E-2</v>
      </c>
      <c r="AH15" s="1">
        <f t="shared" si="3"/>
        <v>0.29399999999998272</v>
      </c>
    </row>
    <row r="16" spans="1:34" x14ac:dyDescent="0.25">
      <c r="A16">
        <v>13</v>
      </c>
      <c r="B16">
        <v>445</v>
      </c>
      <c r="C16">
        <v>722.31299999999999</v>
      </c>
      <c r="E16">
        <v>13</v>
      </c>
      <c r="F16">
        <v>435</v>
      </c>
      <c r="G16">
        <v>722.28</v>
      </c>
      <c r="I16">
        <v>13</v>
      </c>
      <c r="J16">
        <v>435</v>
      </c>
      <c r="K16">
        <v>722.09699999999998</v>
      </c>
      <c r="M16" s="1">
        <f t="shared" si="0"/>
        <v>3.3000000000015461E-2</v>
      </c>
      <c r="N16" s="1">
        <f t="shared" si="1"/>
        <v>0.18299999999999272</v>
      </c>
      <c r="U16">
        <v>13</v>
      </c>
      <c r="V16">
        <v>445</v>
      </c>
      <c r="W16">
        <v>722.71</v>
      </c>
      <c r="Y16">
        <v>13</v>
      </c>
      <c r="Z16">
        <v>435</v>
      </c>
      <c r="AA16">
        <v>722.65800000000002</v>
      </c>
      <c r="AC16">
        <v>13</v>
      </c>
      <c r="AD16">
        <v>435</v>
      </c>
      <c r="AE16">
        <v>722.36900000000003</v>
      </c>
      <c r="AG16" s="1">
        <f t="shared" si="2"/>
        <v>5.2000000000020918E-2</v>
      </c>
      <c r="AH16" s="1">
        <f t="shared" si="3"/>
        <v>0.28899999999998727</v>
      </c>
    </row>
    <row r="17" spans="1:34" x14ac:dyDescent="0.25">
      <c r="A17">
        <v>14</v>
      </c>
      <c r="B17">
        <v>470</v>
      </c>
      <c r="C17">
        <v>722.31600000000003</v>
      </c>
      <c r="E17">
        <v>14</v>
      </c>
      <c r="F17">
        <v>460</v>
      </c>
      <c r="G17">
        <v>722.27800000000002</v>
      </c>
      <c r="I17">
        <v>14</v>
      </c>
      <c r="J17">
        <v>460</v>
      </c>
      <c r="K17">
        <v>722.1</v>
      </c>
      <c r="M17" s="1">
        <f t="shared" si="0"/>
        <v>3.8000000000010914E-2</v>
      </c>
      <c r="N17" s="1">
        <f t="shared" si="1"/>
        <v>0.17799999999999727</v>
      </c>
      <c r="U17">
        <v>14</v>
      </c>
      <c r="V17">
        <v>470</v>
      </c>
      <c r="W17">
        <v>722.71199999999999</v>
      </c>
      <c r="Y17">
        <v>14</v>
      </c>
      <c r="Z17">
        <v>460</v>
      </c>
      <c r="AA17">
        <v>722.66399999999999</v>
      </c>
      <c r="AC17">
        <v>14</v>
      </c>
      <c r="AD17">
        <v>460</v>
      </c>
      <c r="AE17">
        <v>722.37099999999998</v>
      </c>
      <c r="AG17" s="1">
        <f t="shared" si="2"/>
        <v>4.8000000000001819E-2</v>
      </c>
      <c r="AH17" s="1">
        <f t="shared" si="3"/>
        <v>0.29300000000000637</v>
      </c>
    </row>
    <row r="18" spans="1:34" x14ac:dyDescent="0.25">
      <c r="A18">
        <v>15</v>
      </c>
      <c r="B18">
        <v>495</v>
      </c>
      <c r="C18">
        <v>722.31799999999998</v>
      </c>
      <c r="E18">
        <v>15</v>
      </c>
      <c r="F18">
        <v>485</v>
      </c>
      <c r="G18">
        <v>722.29300000000001</v>
      </c>
      <c r="I18">
        <v>15</v>
      </c>
      <c r="J18">
        <v>485</v>
      </c>
      <c r="K18">
        <v>722.10199999999998</v>
      </c>
      <c r="M18" s="1">
        <f t="shared" si="0"/>
        <v>2.4999999999977263E-2</v>
      </c>
      <c r="N18" s="1">
        <f t="shared" si="1"/>
        <v>0.19100000000003092</v>
      </c>
      <c r="U18">
        <v>15</v>
      </c>
      <c r="V18">
        <v>495</v>
      </c>
      <c r="W18">
        <v>722.71500000000003</v>
      </c>
      <c r="Y18">
        <v>15</v>
      </c>
      <c r="Z18">
        <v>485</v>
      </c>
      <c r="AA18">
        <v>722.66899999999998</v>
      </c>
      <c r="AC18">
        <v>15</v>
      </c>
      <c r="AD18">
        <v>485</v>
      </c>
      <c r="AE18">
        <v>722.37400000000002</v>
      </c>
      <c r="AG18" s="1">
        <f t="shared" si="2"/>
        <v>4.6000000000049113E-2</v>
      </c>
      <c r="AH18" s="1">
        <f t="shared" si="3"/>
        <v>0.29499999999995907</v>
      </c>
    </row>
    <row r="19" spans="1:34" x14ac:dyDescent="0.25">
      <c r="A19">
        <v>16</v>
      </c>
      <c r="B19">
        <v>520</v>
      </c>
      <c r="C19">
        <v>722.32100000000003</v>
      </c>
      <c r="E19">
        <v>16</v>
      </c>
      <c r="F19">
        <v>510</v>
      </c>
      <c r="G19">
        <v>722.29100000000005</v>
      </c>
      <c r="I19">
        <v>16</v>
      </c>
      <c r="J19">
        <v>510</v>
      </c>
      <c r="K19">
        <v>722.10500000000002</v>
      </c>
      <c r="M19" s="1">
        <f t="shared" si="0"/>
        <v>2.9999999999972715E-2</v>
      </c>
      <c r="N19" s="1">
        <f t="shared" si="1"/>
        <v>0.18600000000003547</v>
      </c>
      <c r="U19">
        <v>16</v>
      </c>
      <c r="V19">
        <v>520</v>
      </c>
      <c r="W19">
        <v>722.71799999999996</v>
      </c>
      <c r="Y19">
        <v>16</v>
      </c>
      <c r="Z19">
        <v>510</v>
      </c>
      <c r="AA19">
        <v>722.67100000000005</v>
      </c>
      <c r="AC19">
        <v>16</v>
      </c>
      <c r="AD19">
        <v>510</v>
      </c>
      <c r="AE19">
        <v>722.37699999999995</v>
      </c>
      <c r="AG19" s="1">
        <f t="shared" si="2"/>
        <v>4.6999999999911779E-2</v>
      </c>
      <c r="AH19" s="1">
        <f t="shared" si="3"/>
        <v>0.29400000000009641</v>
      </c>
    </row>
    <row r="20" spans="1:34" x14ac:dyDescent="0.25">
      <c r="A20">
        <v>17</v>
      </c>
      <c r="B20">
        <v>545</v>
      </c>
      <c r="C20">
        <v>722.32399999999996</v>
      </c>
      <c r="E20">
        <v>17</v>
      </c>
      <c r="F20">
        <v>535</v>
      </c>
      <c r="G20">
        <v>722.29100000000005</v>
      </c>
      <c r="I20">
        <v>17</v>
      </c>
      <c r="J20">
        <v>535</v>
      </c>
      <c r="K20">
        <v>722.10799999999995</v>
      </c>
      <c r="M20" s="1">
        <f t="shared" si="0"/>
        <v>3.2999999999901775E-2</v>
      </c>
      <c r="N20" s="1">
        <f t="shared" si="1"/>
        <v>0.18300000000010641</v>
      </c>
      <c r="U20">
        <v>17</v>
      </c>
      <c r="V20">
        <v>545</v>
      </c>
      <c r="W20">
        <v>722.72</v>
      </c>
      <c r="Y20">
        <v>17</v>
      </c>
      <c r="Z20">
        <v>535</v>
      </c>
      <c r="AA20">
        <v>722.67499999999995</v>
      </c>
      <c r="AC20">
        <v>17</v>
      </c>
      <c r="AD20">
        <v>535</v>
      </c>
      <c r="AE20">
        <v>722.37900000000002</v>
      </c>
      <c r="AG20" s="1">
        <f t="shared" si="2"/>
        <v>4.500000000007276E-2</v>
      </c>
      <c r="AH20" s="1">
        <f t="shared" si="3"/>
        <v>0.29599999999993543</v>
      </c>
    </row>
    <row r="21" spans="1:34" x14ac:dyDescent="0.25">
      <c r="A21">
        <v>18</v>
      </c>
      <c r="B21">
        <v>570</v>
      </c>
      <c r="C21">
        <v>722.32500000000005</v>
      </c>
      <c r="E21">
        <v>18</v>
      </c>
      <c r="F21">
        <v>560</v>
      </c>
      <c r="G21">
        <v>722.30499999999995</v>
      </c>
      <c r="I21">
        <v>18</v>
      </c>
      <c r="J21">
        <v>560</v>
      </c>
      <c r="K21">
        <v>722.10900000000004</v>
      </c>
      <c r="M21" s="1">
        <f t="shared" si="0"/>
        <v>2.0000000000095497E-2</v>
      </c>
      <c r="N21" s="1">
        <f t="shared" si="1"/>
        <v>0.19599999999991269</v>
      </c>
      <c r="U21">
        <v>18</v>
      </c>
      <c r="V21">
        <v>570</v>
      </c>
      <c r="W21">
        <v>722.72199999999998</v>
      </c>
      <c r="Y21">
        <v>18</v>
      </c>
      <c r="Z21">
        <v>560</v>
      </c>
      <c r="AA21">
        <v>722.678</v>
      </c>
      <c r="AC21">
        <v>18</v>
      </c>
      <c r="AD21">
        <v>560</v>
      </c>
      <c r="AE21">
        <v>722.38099999999997</v>
      </c>
      <c r="AG21" s="1">
        <f t="shared" si="2"/>
        <v>4.399999999998272E-2</v>
      </c>
      <c r="AH21" s="1">
        <f t="shared" si="3"/>
        <v>0.29700000000002547</v>
      </c>
    </row>
    <row r="22" spans="1:34" x14ac:dyDescent="0.25">
      <c r="A22">
        <v>19</v>
      </c>
      <c r="B22">
        <v>595</v>
      </c>
      <c r="C22">
        <v>722.32799999999997</v>
      </c>
      <c r="E22">
        <v>19</v>
      </c>
      <c r="F22">
        <v>585</v>
      </c>
      <c r="G22">
        <v>722.29499999999996</v>
      </c>
      <c r="I22">
        <v>19</v>
      </c>
      <c r="J22">
        <v>585</v>
      </c>
      <c r="K22">
        <v>722.11199999999997</v>
      </c>
      <c r="M22" s="1">
        <f t="shared" si="0"/>
        <v>3.3000000000015461E-2</v>
      </c>
      <c r="N22" s="1">
        <f t="shared" si="1"/>
        <v>0.18299999999999272</v>
      </c>
      <c r="U22">
        <v>19</v>
      </c>
      <c r="V22">
        <v>595</v>
      </c>
      <c r="W22">
        <v>722.72500000000002</v>
      </c>
      <c r="Y22">
        <v>19</v>
      </c>
      <c r="Z22">
        <v>585</v>
      </c>
      <c r="AA22">
        <v>722.67899999999997</v>
      </c>
      <c r="AC22">
        <v>19</v>
      </c>
      <c r="AD22">
        <v>585</v>
      </c>
      <c r="AE22">
        <v>722.38400000000001</v>
      </c>
      <c r="AG22" s="1">
        <f t="shared" si="2"/>
        <v>4.6000000000049113E-2</v>
      </c>
      <c r="AH22" s="1">
        <f t="shared" si="3"/>
        <v>0.29499999999995907</v>
      </c>
    </row>
    <row r="23" spans="1:34" x14ac:dyDescent="0.25">
      <c r="A23">
        <v>20</v>
      </c>
      <c r="B23">
        <v>620</v>
      </c>
      <c r="C23">
        <v>722.33</v>
      </c>
      <c r="E23">
        <v>20</v>
      </c>
      <c r="F23">
        <v>610</v>
      </c>
      <c r="G23">
        <v>722.30799999999999</v>
      </c>
      <c r="I23">
        <v>20</v>
      </c>
      <c r="J23">
        <v>610</v>
      </c>
      <c r="K23">
        <v>722.11400000000003</v>
      </c>
      <c r="M23" s="1">
        <f t="shared" si="0"/>
        <v>2.2000000000048203E-2</v>
      </c>
      <c r="N23" s="1">
        <f t="shared" si="1"/>
        <v>0.19399999999995998</v>
      </c>
      <c r="U23">
        <v>20</v>
      </c>
      <c r="V23">
        <v>620</v>
      </c>
      <c r="W23">
        <v>722.72699999999998</v>
      </c>
      <c r="Y23">
        <v>20</v>
      </c>
      <c r="Z23">
        <v>610</v>
      </c>
      <c r="AA23">
        <v>722.68499999999995</v>
      </c>
      <c r="AC23">
        <v>20</v>
      </c>
      <c r="AD23">
        <v>610</v>
      </c>
      <c r="AE23">
        <v>722.38599999999997</v>
      </c>
      <c r="AG23" s="1">
        <f t="shared" si="2"/>
        <v>4.2000000000030013E-2</v>
      </c>
      <c r="AH23" s="1">
        <f t="shared" si="3"/>
        <v>0.29899999999997817</v>
      </c>
    </row>
    <row r="24" spans="1:34" x14ac:dyDescent="0.25">
      <c r="A24">
        <v>21</v>
      </c>
      <c r="B24">
        <v>645</v>
      </c>
      <c r="C24">
        <v>722.33100000000002</v>
      </c>
      <c r="E24">
        <v>21</v>
      </c>
      <c r="F24">
        <v>635</v>
      </c>
      <c r="G24">
        <v>722.31</v>
      </c>
      <c r="I24">
        <v>21</v>
      </c>
      <c r="J24">
        <v>635</v>
      </c>
      <c r="K24">
        <v>722.11500000000001</v>
      </c>
      <c r="M24" s="1">
        <f t="shared" si="0"/>
        <v>2.100000000007185E-2</v>
      </c>
      <c r="N24" s="1">
        <f t="shared" si="1"/>
        <v>0.19499999999993634</v>
      </c>
      <c r="U24">
        <v>21</v>
      </c>
      <c r="V24">
        <v>645</v>
      </c>
      <c r="W24">
        <v>722.72799999999995</v>
      </c>
      <c r="Y24">
        <v>21</v>
      </c>
      <c r="Z24">
        <v>635</v>
      </c>
      <c r="AA24">
        <v>722.69</v>
      </c>
      <c r="AC24">
        <v>21</v>
      </c>
      <c r="AD24">
        <v>635</v>
      </c>
      <c r="AE24">
        <v>722.38699999999994</v>
      </c>
      <c r="AG24" s="1">
        <f t="shared" si="2"/>
        <v>3.7999999999897227E-2</v>
      </c>
      <c r="AH24" s="1">
        <f t="shared" si="3"/>
        <v>0.30300000000011096</v>
      </c>
    </row>
    <row r="25" spans="1:34" x14ac:dyDescent="0.25">
      <c r="A25">
        <v>22</v>
      </c>
      <c r="B25">
        <v>670</v>
      </c>
      <c r="C25">
        <v>722.33400000000006</v>
      </c>
      <c r="E25">
        <v>22</v>
      </c>
      <c r="F25">
        <v>660</v>
      </c>
      <c r="G25">
        <v>722.31100000000004</v>
      </c>
      <c r="I25">
        <v>22</v>
      </c>
      <c r="J25">
        <v>660</v>
      </c>
      <c r="K25">
        <v>722.11800000000005</v>
      </c>
      <c r="M25" s="1">
        <f t="shared" si="0"/>
        <v>2.3000000000024556E-2</v>
      </c>
      <c r="N25" s="1">
        <f t="shared" si="1"/>
        <v>0.19299999999998363</v>
      </c>
      <c r="U25">
        <v>22</v>
      </c>
      <c r="V25">
        <v>670</v>
      </c>
      <c r="W25">
        <v>722.73099999999999</v>
      </c>
      <c r="Y25">
        <v>22</v>
      </c>
      <c r="Z25">
        <v>660</v>
      </c>
      <c r="AA25">
        <v>722.69600000000003</v>
      </c>
      <c r="AC25">
        <v>22</v>
      </c>
      <c r="AD25">
        <v>660</v>
      </c>
      <c r="AE25">
        <v>722.39</v>
      </c>
      <c r="AG25" s="1">
        <f t="shared" si="2"/>
        <v>3.4999999999968168E-2</v>
      </c>
      <c r="AH25" s="1">
        <f t="shared" si="3"/>
        <v>0.30600000000004002</v>
      </c>
    </row>
    <row r="26" spans="1:34" x14ac:dyDescent="0.25">
      <c r="A26">
        <v>23</v>
      </c>
      <c r="B26">
        <v>695</v>
      </c>
      <c r="C26">
        <v>722.33500000000004</v>
      </c>
      <c r="E26">
        <v>23</v>
      </c>
      <c r="F26">
        <v>685</v>
      </c>
      <c r="G26">
        <v>722.31700000000001</v>
      </c>
      <c r="I26">
        <v>23</v>
      </c>
      <c r="J26">
        <v>685</v>
      </c>
      <c r="K26">
        <v>722.11900000000003</v>
      </c>
      <c r="M26" s="1">
        <f t="shared" si="0"/>
        <v>1.8000000000029104E-2</v>
      </c>
      <c r="N26" s="1">
        <f t="shared" si="1"/>
        <v>0.19799999999997908</v>
      </c>
      <c r="U26">
        <v>23</v>
      </c>
      <c r="V26">
        <v>695</v>
      </c>
      <c r="W26">
        <v>722.73199999999997</v>
      </c>
      <c r="Y26">
        <v>23</v>
      </c>
      <c r="Z26">
        <v>685</v>
      </c>
      <c r="AA26">
        <v>722.697</v>
      </c>
      <c r="AC26">
        <v>23</v>
      </c>
      <c r="AD26">
        <v>685</v>
      </c>
      <c r="AE26">
        <v>722.39099999999996</v>
      </c>
      <c r="AG26" s="1">
        <f t="shared" si="2"/>
        <v>3.4999999999968168E-2</v>
      </c>
      <c r="AH26" s="1">
        <f t="shared" si="3"/>
        <v>0.30600000000004002</v>
      </c>
    </row>
    <row r="27" spans="1:34" x14ac:dyDescent="0.25">
      <c r="A27">
        <v>24</v>
      </c>
      <c r="B27">
        <v>720</v>
      </c>
      <c r="C27">
        <v>722.33500000000004</v>
      </c>
      <c r="E27">
        <v>24</v>
      </c>
      <c r="F27">
        <v>710</v>
      </c>
      <c r="G27">
        <v>722.32</v>
      </c>
      <c r="I27">
        <v>24</v>
      </c>
      <c r="J27">
        <v>710</v>
      </c>
      <c r="K27">
        <v>722.11900000000003</v>
      </c>
      <c r="M27" s="1">
        <f t="shared" si="0"/>
        <v>1.4999999999986358E-2</v>
      </c>
      <c r="N27" s="1">
        <f t="shared" si="1"/>
        <v>0.20100000000002183</v>
      </c>
      <c r="U27">
        <v>24</v>
      </c>
      <c r="V27">
        <v>720</v>
      </c>
      <c r="W27">
        <v>722.73300000000006</v>
      </c>
      <c r="Y27">
        <v>24</v>
      </c>
      <c r="Z27">
        <v>710</v>
      </c>
      <c r="AA27">
        <v>722.69799999999998</v>
      </c>
      <c r="AC27">
        <v>24</v>
      </c>
      <c r="AD27">
        <v>710</v>
      </c>
      <c r="AE27">
        <v>722.39200000000005</v>
      </c>
      <c r="AG27" s="1">
        <f t="shared" si="2"/>
        <v>3.5000000000081855E-2</v>
      </c>
      <c r="AH27" s="1">
        <f t="shared" si="3"/>
        <v>0.30599999999992633</v>
      </c>
    </row>
    <row r="28" spans="1:34" x14ac:dyDescent="0.25">
      <c r="A28">
        <v>25</v>
      </c>
      <c r="B28">
        <v>745</v>
      </c>
      <c r="C28">
        <v>722.33600000000001</v>
      </c>
      <c r="E28">
        <v>25</v>
      </c>
      <c r="F28">
        <v>735</v>
      </c>
      <c r="G28">
        <v>722.30799999999999</v>
      </c>
      <c r="I28">
        <v>25</v>
      </c>
      <c r="J28">
        <v>735</v>
      </c>
      <c r="K28">
        <v>722.12</v>
      </c>
      <c r="M28" s="1">
        <f t="shared" si="0"/>
        <v>2.8000000000020009E-2</v>
      </c>
      <c r="N28" s="1">
        <f t="shared" si="1"/>
        <v>0.18799999999998818</v>
      </c>
      <c r="U28">
        <v>25</v>
      </c>
      <c r="V28">
        <v>745</v>
      </c>
      <c r="W28">
        <v>722.73500000000001</v>
      </c>
      <c r="Y28">
        <v>25</v>
      </c>
      <c r="Z28">
        <v>735</v>
      </c>
      <c r="AA28">
        <v>722.70100000000002</v>
      </c>
      <c r="AC28">
        <v>25</v>
      </c>
      <c r="AD28">
        <v>735</v>
      </c>
      <c r="AE28">
        <v>722.39400000000001</v>
      </c>
      <c r="AG28" s="1">
        <f t="shared" si="2"/>
        <v>3.3999999999991815E-2</v>
      </c>
      <c r="AH28" s="1">
        <f t="shared" si="3"/>
        <v>0.30700000000001637</v>
      </c>
    </row>
    <row r="29" spans="1:34" x14ac:dyDescent="0.25">
      <c r="A29">
        <v>26</v>
      </c>
      <c r="B29">
        <v>770</v>
      </c>
      <c r="C29">
        <v>722.33600000000001</v>
      </c>
      <c r="E29">
        <v>26</v>
      </c>
      <c r="F29">
        <v>760</v>
      </c>
      <c r="G29">
        <v>722.31100000000004</v>
      </c>
      <c r="I29">
        <v>26</v>
      </c>
      <c r="J29">
        <v>760</v>
      </c>
      <c r="K29">
        <v>722.12</v>
      </c>
      <c r="M29" s="1">
        <f t="shared" si="0"/>
        <v>2.4999999999977263E-2</v>
      </c>
      <c r="N29" s="1">
        <f t="shared" si="1"/>
        <v>0.19100000000003092</v>
      </c>
      <c r="U29">
        <v>26</v>
      </c>
      <c r="V29">
        <v>770</v>
      </c>
      <c r="W29">
        <v>722.73500000000001</v>
      </c>
      <c r="Y29">
        <v>26</v>
      </c>
      <c r="Z29">
        <v>760</v>
      </c>
      <c r="AA29">
        <v>722.70100000000002</v>
      </c>
      <c r="AC29">
        <v>26</v>
      </c>
      <c r="AD29">
        <v>760</v>
      </c>
      <c r="AE29">
        <v>722.39400000000001</v>
      </c>
      <c r="AG29" s="1">
        <f t="shared" si="2"/>
        <v>3.3999999999991815E-2</v>
      </c>
      <c r="AH29" s="1">
        <f t="shared" si="3"/>
        <v>0.30700000000001637</v>
      </c>
    </row>
    <row r="30" spans="1:34" x14ac:dyDescent="0.25">
      <c r="A30">
        <v>27</v>
      </c>
      <c r="B30">
        <v>795</v>
      </c>
      <c r="C30">
        <v>722.33600000000001</v>
      </c>
      <c r="E30">
        <v>27</v>
      </c>
      <c r="F30">
        <v>785</v>
      </c>
      <c r="G30">
        <v>722.32100000000003</v>
      </c>
      <c r="I30">
        <v>27</v>
      </c>
      <c r="J30">
        <v>785</v>
      </c>
      <c r="K30">
        <v>722.12</v>
      </c>
      <c r="M30" s="1">
        <f t="shared" si="0"/>
        <v>1.4999999999986358E-2</v>
      </c>
      <c r="N30" s="1">
        <f t="shared" si="1"/>
        <v>0.20100000000002183</v>
      </c>
      <c r="U30">
        <v>27</v>
      </c>
      <c r="V30">
        <v>795</v>
      </c>
      <c r="W30">
        <v>722.73599999999999</v>
      </c>
      <c r="Y30">
        <v>27</v>
      </c>
      <c r="Z30">
        <v>785</v>
      </c>
      <c r="AA30">
        <v>722.70399999999995</v>
      </c>
      <c r="AC30">
        <v>27</v>
      </c>
      <c r="AD30">
        <v>785</v>
      </c>
      <c r="AE30">
        <v>722.39499999999998</v>
      </c>
      <c r="AG30" s="1">
        <f t="shared" si="2"/>
        <v>3.2000000000039108E-2</v>
      </c>
      <c r="AH30" s="1">
        <f t="shared" si="3"/>
        <v>0.30899999999996908</v>
      </c>
    </row>
    <row r="31" spans="1:34" x14ac:dyDescent="0.25">
      <c r="A31">
        <v>28</v>
      </c>
      <c r="B31">
        <v>820</v>
      </c>
      <c r="C31">
        <v>722.33600000000001</v>
      </c>
      <c r="E31">
        <v>28</v>
      </c>
      <c r="F31">
        <v>810</v>
      </c>
      <c r="G31">
        <v>722.32399999999996</v>
      </c>
      <c r="I31">
        <v>28</v>
      </c>
      <c r="J31">
        <v>810</v>
      </c>
      <c r="K31">
        <v>722.12</v>
      </c>
      <c r="M31" s="1">
        <f t="shared" si="0"/>
        <v>1.2000000000057298E-2</v>
      </c>
      <c r="N31" s="1">
        <f t="shared" si="1"/>
        <v>0.20399999999995089</v>
      </c>
      <c r="U31">
        <v>28</v>
      </c>
      <c r="V31">
        <v>820</v>
      </c>
      <c r="W31">
        <v>722.73699999999997</v>
      </c>
      <c r="Y31">
        <v>28</v>
      </c>
      <c r="Z31">
        <v>810</v>
      </c>
      <c r="AA31">
        <v>722.70399999999995</v>
      </c>
      <c r="AC31">
        <v>28</v>
      </c>
      <c r="AD31">
        <v>810</v>
      </c>
      <c r="AE31">
        <v>722.39599999999996</v>
      </c>
      <c r="AG31" s="1">
        <f t="shared" si="2"/>
        <v>3.3000000000015461E-2</v>
      </c>
      <c r="AH31" s="1">
        <f t="shared" si="3"/>
        <v>0.30799999999999272</v>
      </c>
    </row>
    <row r="32" spans="1:34" x14ac:dyDescent="0.25">
      <c r="A32">
        <v>29</v>
      </c>
      <c r="B32">
        <v>845</v>
      </c>
      <c r="C32">
        <v>722.33699999999999</v>
      </c>
      <c r="E32">
        <v>29</v>
      </c>
      <c r="F32">
        <v>835</v>
      </c>
      <c r="G32">
        <v>722.31100000000004</v>
      </c>
      <c r="I32">
        <v>29</v>
      </c>
      <c r="J32">
        <v>835</v>
      </c>
      <c r="K32">
        <v>722.12099999999998</v>
      </c>
      <c r="M32" s="1">
        <f t="shared" si="0"/>
        <v>2.5999999999953616E-2</v>
      </c>
      <c r="N32" s="1">
        <f t="shared" si="1"/>
        <v>0.19000000000005457</v>
      </c>
      <c r="U32">
        <v>29</v>
      </c>
      <c r="V32">
        <v>845</v>
      </c>
      <c r="W32">
        <v>722.73800000000006</v>
      </c>
      <c r="Y32">
        <v>29</v>
      </c>
      <c r="Z32">
        <v>835</v>
      </c>
      <c r="AA32">
        <v>722.70799999999997</v>
      </c>
      <c r="AC32">
        <v>29</v>
      </c>
      <c r="AD32">
        <v>835</v>
      </c>
      <c r="AE32">
        <v>722.39700000000005</v>
      </c>
      <c r="AG32" s="1">
        <f t="shared" si="2"/>
        <v>3.0000000000086402E-2</v>
      </c>
      <c r="AH32" s="1">
        <f t="shared" si="3"/>
        <v>0.31099999999992178</v>
      </c>
    </row>
    <row r="33" spans="1:34" x14ac:dyDescent="0.25">
      <c r="A33">
        <v>30</v>
      </c>
      <c r="B33">
        <v>870</v>
      </c>
      <c r="C33">
        <v>722.33799999999997</v>
      </c>
      <c r="E33">
        <v>30</v>
      </c>
      <c r="F33">
        <v>860</v>
      </c>
      <c r="G33">
        <v>722.32100000000003</v>
      </c>
      <c r="I33">
        <v>30</v>
      </c>
      <c r="J33">
        <v>860</v>
      </c>
      <c r="K33">
        <v>722.12199999999996</v>
      </c>
      <c r="M33" s="1">
        <f t="shared" si="0"/>
        <v>1.6999999999939064E-2</v>
      </c>
      <c r="N33" s="1">
        <f t="shared" si="1"/>
        <v>0.19900000000006912</v>
      </c>
      <c r="U33">
        <v>30</v>
      </c>
      <c r="V33">
        <v>870</v>
      </c>
      <c r="W33">
        <v>722.73800000000006</v>
      </c>
      <c r="Y33">
        <v>30</v>
      </c>
      <c r="Z33">
        <v>860</v>
      </c>
      <c r="AA33">
        <v>722.70500000000004</v>
      </c>
      <c r="AC33">
        <v>30</v>
      </c>
      <c r="AD33">
        <v>860</v>
      </c>
      <c r="AE33">
        <v>722.39700000000005</v>
      </c>
      <c r="AG33" s="1">
        <f t="shared" si="2"/>
        <v>3.3000000000015461E-2</v>
      </c>
      <c r="AH33" s="1">
        <f t="shared" si="3"/>
        <v>0.30799999999999272</v>
      </c>
    </row>
    <row r="34" spans="1:34" x14ac:dyDescent="0.25">
      <c r="A34">
        <v>31</v>
      </c>
      <c r="B34">
        <v>895</v>
      </c>
      <c r="C34">
        <v>722.33699999999999</v>
      </c>
      <c r="E34">
        <v>31</v>
      </c>
      <c r="F34">
        <v>885</v>
      </c>
      <c r="G34">
        <v>722.32899999999995</v>
      </c>
      <c r="I34">
        <v>31</v>
      </c>
      <c r="J34">
        <v>885</v>
      </c>
      <c r="K34">
        <v>722.12099999999998</v>
      </c>
      <c r="M34" s="1">
        <f t="shared" si="0"/>
        <v>8.0000000000381988E-3</v>
      </c>
      <c r="N34" s="1">
        <f t="shared" si="1"/>
        <v>0.20799999999996999</v>
      </c>
      <c r="U34">
        <v>31</v>
      </c>
      <c r="V34">
        <v>895</v>
      </c>
      <c r="W34">
        <v>722.73900000000003</v>
      </c>
      <c r="Y34">
        <v>31</v>
      </c>
      <c r="Z34">
        <v>885</v>
      </c>
      <c r="AA34">
        <v>722.70799999999997</v>
      </c>
      <c r="AC34">
        <v>31</v>
      </c>
      <c r="AD34">
        <v>885</v>
      </c>
      <c r="AE34">
        <v>722.39800000000002</v>
      </c>
      <c r="AG34" s="1">
        <f t="shared" si="2"/>
        <v>3.1000000000062755E-2</v>
      </c>
      <c r="AH34" s="1">
        <f t="shared" si="3"/>
        <v>0.30999999999994543</v>
      </c>
    </row>
    <row r="35" spans="1:34" x14ac:dyDescent="0.25">
      <c r="A35">
        <v>32</v>
      </c>
      <c r="B35">
        <v>920</v>
      </c>
      <c r="C35">
        <v>722.33699999999999</v>
      </c>
      <c r="E35">
        <v>32</v>
      </c>
      <c r="F35">
        <v>910</v>
      </c>
      <c r="G35">
        <v>722.31600000000003</v>
      </c>
      <c r="I35">
        <v>32</v>
      </c>
      <c r="J35">
        <v>910</v>
      </c>
      <c r="K35">
        <v>722.12099999999998</v>
      </c>
      <c r="M35" s="1">
        <f t="shared" si="0"/>
        <v>2.0999999999958163E-2</v>
      </c>
      <c r="N35" s="1">
        <f t="shared" si="1"/>
        <v>0.19500000000005002</v>
      </c>
      <c r="U35">
        <v>32</v>
      </c>
      <c r="V35">
        <v>920</v>
      </c>
      <c r="W35">
        <v>722.73900000000003</v>
      </c>
      <c r="Y35">
        <v>32</v>
      </c>
      <c r="Z35">
        <v>910</v>
      </c>
      <c r="AA35">
        <v>722.70799999999997</v>
      </c>
      <c r="AC35">
        <v>32</v>
      </c>
      <c r="AD35">
        <v>910</v>
      </c>
      <c r="AE35">
        <v>722.39800000000002</v>
      </c>
      <c r="AG35" s="1">
        <f t="shared" si="2"/>
        <v>3.1000000000062755E-2</v>
      </c>
      <c r="AH35" s="1">
        <f t="shared" si="3"/>
        <v>0.30999999999994543</v>
      </c>
    </row>
    <row r="36" spans="1:34" x14ac:dyDescent="0.25">
      <c r="A36">
        <v>33</v>
      </c>
      <c r="B36">
        <v>945</v>
      </c>
      <c r="C36">
        <v>722.33600000000001</v>
      </c>
      <c r="E36">
        <v>33</v>
      </c>
      <c r="F36">
        <v>935</v>
      </c>
      <c r="G36">
        <v>722.31700000000001</v>
      </c>
      <c r="I36">
        <v>33</v>
      </c>
      <c r="J36">
        <v>935</v>
      </c>
      <c r="K36">
        <v>722.12</v>
      </c>
      <c r="M36" s="1">
        <f t="shared" si="0"/>
        <v>1.9000000000005457E-2</v>
      </c>
      <c r="N36" s="1">
        <f t="shared" si="1"/>
        <v>0.19700000000000273</v>
      </c>
      <c r="U36">
        <v>33</v>
      </c>
      <c r="V36">
        <v>945</v>
      </c>
      <c r="W36">
        <v>722.73699999999997</v>
      </c>
      <c r="Y36">
        <v>33</v>
      </c>
      <c r="Z36">
        <v>935</v>
      </c>
      <c r="AA36">
        <v>722.70799999999997</v>
      </c>
      <c r="AC36">
        <v>33</v>
      </c>
      <c r="AD36">
        <v>935</v>
      </c>
      <c r="AE36">
        <v>722.39599999999996</v>
      </c>
      <c r="AG36" s="1">
        <f t="shared" si="2"/>
        <v>2.8999999999996362E-2</v>
      </c>
      <c r="AH36" s="1">
        <f t="shared" si="3"/>
        <v>0.31200000000001182</v>
      </c>
    </row>
    <row r="37" spans="1:34" x14ac:dyDescent="0.25">
      <c r="A37">
        <v>34</v>
      </c>
      <c r="B37">
        <v>970</v>
      </c>
      <c r="C37">
        <v>722.33600000000001</v>
      </c>
      <c r="E37">
        <v>34</v>
      </c>
      <c r="F37">
        <v>960</v>
      </c>
      <c r="G37">
        <v>722.32799999999997</v>
      </c>
      <c r="I37">
        <v>34</v>
      </c>
      <c r="J37">
        <v>960</v>
      </c>
      <c r="K37">
        <v>722.12</v>
      </c>
      <c r="M37" s="1">
        <f t="shared" si="0"/>
        <v>8.0000000000381988E-3</v>
      </c>
      <c r="N37" s="1">
        <f t="shared" si="1"/>
        <v>0.20799999999996999</v>
      </c>
      <c r="U37">
        <v>34</v>
      </c>
      <c r="V37">
        <v>970</v>
      </c>
      <c r="W37">
        <v>722.73699999999997</v>
      </c>
      <c r="Y37">
        <v>34</v>
      </c>
      <c r="Z37">
        <v>960</v>
      </c>
      <c r="AA37">
        <v>722.71</v>
      </c>
      <c r="AC37">
        <v>34</v>
      </c>
      <c r="AD37">
        <v>960</v>
      </c>
      <c r="AE37">
        <v>722.39599999999996</v>
      </c>
      <c r="AG37" s="1">
        <f t="shared" si="2"/>
        <v>2.6999999999929969E-2</v>
      </c>
      <c r="AH37" s="1">
        <f t="shared" si="3"/>
        <v>0.31400000000007822</v>
      </c>
    </row>
    <row r="38" spans="1:34" x14ac:dyDescent="0.25">
      <c r="A38">
        <v>35</v>
      </c>
      <c r="B38">
        <v>995</v>
      </c>
      <c r="C38">
        <v>722.33699999999999</v>
      </c>
      <c r="E38">
        <v>35</v>
      </c>
      <c r="F38">
        <v>985</v>
      </c>
      <c r="G38">
        <v>722.32899999999995</v>
      </c>
      <c r="I38">
        <v>35</v>
      </c>
      <c r="J38">
        <v>985</v>
      </c>
      <c r="K38">
        <v>722.12099999999998</v>
      </c>
      <c r="M38" s="1">
        <f t="shared" si="0"/>
        <v>8.0000000000381988E-3</v>
      </c>
      <c r="N38" s="1">
        <f t="shared" si="1"/>
        <v>0.20799999999996999</v>
      </c>
      <c r="U38">
        <v>35</v>
      </c>
      <c r="V38">
        <v>995</v>
      </c>
      <c r="W38">
        <v>722.73800000000006</v>
      </c>
      <c r="Y38">
        <v>35</v>
      </c>
      <c r="Z38">
        <v>985</v>
      </c>
      <c r="AA38">
        <v>722.71500000000003</v>
      </c>
      <c r="AC38">
        <v>35</v>
      </c>
      <c r="AD38">
        <v>985</v>
      </c>
      <c r="AE38">
        <v>722.39700000000005</v>
      </c>
      <c r="AG38" s="1">
        <f t="shared" si="2"/>
        <v>2.3000000000024556E-2</v>
      </c>
      <c r="AH38" s="1">
        <f t="shared" si="3"/>
        <v>0.31799999999998363</v>
      </c>
    </row>
    <row r="39" spans="1:34" x14ac:dyDescent="0.25">
      <c r="A39">
        <v>36</v>
      </c>
      <c r="B39">
        <v>1020</v>
      </c>
      <c r="C39">
        <v>722.33600000000001</v>
      </c>
      <c r="E39">
        <v>36</v>
      </c>
      <c r="F39">
        <v>1010</v>
      </c>
      <c r="G39">
        <v>722.32500000000005</v>
      </c>
      <c r="I39">
        <v>36</v>
      </c>
      <c r="J39">
        <v>1010</v>
      </c>
      <c r="K39">
        <v>722.12</v>
      </c>
      <c r="M39" s="1">
        <f t="shared" si="0"/>
        <v>1.0999999999967258E-2</v>
      </c>
      <c r="N39" s="1">
        <f t="shared" si="1"/>
        <v>0.20500000000004093</v>
      </c>
      <c r="U39">
        <v>36</v>
      </c>
      <c r="V39">
        <v>1020</v>
      </c>
      <c r="W39">
        <v>722.73699999999997</v>
      </c>
      <c r="Y39">
        <v>36</v>
      </c>
      <c r="Z39">
        <v>1010</v>
      </c>
      <c r="AA39">
        <v>722.71600000000001</v>
      </c>
      <c r="AC39">
        <v>36</v>
      </c>
      <c r="AD39">
        <v>1010</v>
      </c>
      <c r="AE39">
        <v>722.39599999999996</v>
      </c>
      <c r="AG39" s="1">
        <f t="shared" si="2"/>
        <v>2.0999999999958163E-2</v>
      </c>
      <c r="AH39" s="1">
        <f t="shared" si="3"/>
        <v>0.32000000000005002</v>
      </c>
    </row>
    <row r="40" spans="1:34" x14ac:dyDescent="0.25">
      <c r="A40">
        <v>37</v>
      </c>
      <c r="B40">
        <v>1045</v>
      </c>
      <c r="C40">
        <v>722.33500000000004</v>
      </c>
      <c r="E40">
        <v>37</v>
      </c>
      <c r="F40">
        <v>1035</v>
      </c>
      <c r="G40">
        <v>722.32299999999998</v>
      </c>
      <c r="I40">
        <v>37</v>
      </c>
      <c r="J40">
        <v>1035</v>
      </c>
      <c r="K40">
        <v>722.11900000000003</v>
      </c>
      <c r="M40" s="1">
        <f t="shared" si="0"/>
        <v>1.2000000000057298E-2</v>
      </c>
      <c r="N40" s="1">
        <f t="shared" si="1"/>
        <v>0.20399999999995089</v>
      </c>
      <c r="U40">
        <v>37</v>
      </c>
      <c r="V40">
        <v>1045</v>
      </c>
      <c r="W40">
        <v>722.73599999999999</v>
      </c>
      <c r="Y40">
        <v>37</v>
      </c>
      <c r="Z40">
        <v>1035</v>
      </c>
      <c r="AA40">
        <v>722.71400000000006</v>
      </c>
      <c r="AC40">
        <v>37</v>
      </c>
      <c r="AD40">
        <v>1035</v>
      </c>
      <c r="AE40">
        <v>722.39499999999998</v>
      </c>
      <c r="AG40" s="1">
        <f t="shared" si="2"/>
        <v>2.1999999999934516E-2</v>
      </c>
      <c r="AH40" s="1">
        <f t="shared" si="3"/>
        <v>0.31900000000007367</v>
      </c>
    </row>
    <row r="41" spans="1:34" x14ac:dyDescent="0.25">
      <c r="A41">
        <v>38</v>
      </c>
      <c r="B41">
        <v>1070</v>
      </c>
      <c r="C41">
        <v>722.33199999999999</v>
      </c>
      <c r="E41">
        <v>38</v>
      </c>
      <c r="F41">
        <v>1060</v>
      </c>
      <c r="G41">
        <v>722.31100000000004</v>
      </c>
      <c r="I41">
        <v>38</v>
      </c>
      <c r="J41">
        <v>1060</v>
      </c>
      <c r="K41">
        <v>722.11599999999999</v>
      </c>
      <c r="M41" s="1">
        <f t="shared" si="0"/>
        <v>2.0999999999958163E-2</v>
      </c>
      <c r="N41" s="1">
        <f t="shared" si="1"/>
        <v>0.19500000000005002</v>
      </c>
      <c r="U41">
        <v>38</v>
      </c>
      <c r="V41">
        <v>1070</v>
      </c>
      <c r="W41">
        <v>722.73400000000004</v>
      </c>
      <c r="Y41">
        <v>38</v>
      </c>
      <c r="Z41">
        <v>1060</v>
      </c>
      <c r="AA41">
        <v>722.71400000000006</v>
      </c>
      <c r="AC41">
        <v>38</v>
      </c>
      <c r="AD41">
        <v>1060</v>
      </c>
      <c r="AE41">
        <v>722.39300000000003</v>
      </c>
      <c r="AG41" s="1">
        <f t="shared" si="2"/>
        <v>1.999999999998181E-2</v>
      </c>
      <c r="AH41" s="1">
        <f t="shared" si="3"/>
        <v>0.32100000000002638</v>
      </c>
    </row>
    <row r="42" spans="1:34" x14ac:dyDescent="0.25">
      <c r="A42">
        <v>39</v>
      </c>
      <c r="B42">
        <v>1095</v>
      </c>
      <c r="C42">
        <v>722.33400000000006</v>
      </c>
      <c r="E42">
        <v>39</v>
      </c>
      <c r="F42">
        <v>1085</v>
      </c>
      <c r="G42">
        <v>722.31200000000001</v>
      </c>
      <c r="I42">
        <v>39</v>
      </c>
      <c r="J42">
        <v>1085</v>
      </c>
      <c r="K42">
        <v>722.11800000000005</v>
      </c>
      <c r="M42" s="1">
        <f t="shared" si="0"/>
        <v>2.2000000000048203E-2</v>
      </c>
      <c r="N42" s="1">
        <f t="shared" si="1"/>
        <v>0.19399999999995998</v>
      </c>
      <c r="U42">
        <v>39</v>
      </c>
      <c r="V42">
        <v>1095</v>
      </c>
      <c r="W42">
        <v>722.73400000000004</v>
      </c>
      <c r="Y42">
        <v>39</v>
      </c>
      <c r="Z42">
        <v>1085</v>
      </c>
      <c r="AA42">
        <v>722.71400000000006</v>
      </c>
      <c r="AC42">
        <v>39</v>
      </c>
      <c r="AD42">
        <v>1085</v>
      </c>
      <c r="AE42">
        <v>722.39300000000003</v>
      </c>
      <c r="AG42" s="1">
        <f t="shared" si="2"/>
        <v>1.999999999998181E-2</v>
      </c>
      <c r="AH42" s="1">
        <f t="shared" si="3"/>
        <v>0.32100000000002638</v>
      </c>
    </row>
    <row r="43" spans="1:34" x14ac:dyDescent="0.25">
      <c r="A43">
        <v>40</v>
      </c>
      <c r="B43">
        <v>1120</v>
      </c>
      <c r="C43">
        <v>722.33199999999999</v>
      </c>
      <c r="E43">
        <v>40</v>
      </c>
      <c r="F43">
        <v>1110</v>
      </c>
      <c r="G43">
        <v>722.32600000000002</v>
      </c>
      <c r="I43">
        <v>40</v>
      </c>
      <c r="J43">
        <v>1110</v>
      </c>
      <c r="K43">
        <v>722.11599999999999</v>
      </c>
      <c r="M43" s="1">
        <f t="shared" si="0"/>
        <v>5.9999999999718057E-3</v>
      </c>
      <c r="N43" s="1">
        <f t="shared" si="1"/>
        <v>0.21000000000003638</v>
      </c>
      <c r="U43">
        <v>40</v>
      </c>
      <c r="V43">
        <v>1120</v>
      </c>
      <c r="W43">
        <v>722.73300000000006</v>
      </c>
      <c r="Y43">
        <v>40</v>
      </c>
      <c r="Z43">
        <v>1110</v>
      </c>
      <c r="AA43">
        <v>722.71400000000006</v>
      </c>
      <c r="AC43">
        <v>40</v>
      </c>
      <c r="AD43">
        <v>1110</v>
      </c>
      <c r="AE43">
        <v>722.39200000000005</v>
      </c>
      <c r="AG43" s="1">
        <f t="shared" si="2"/>
        <v>1.9000000000005457E-2</v>
      </c>
      <c r="AH43" s="1">
        <f t="shared" si="3"/>
        <v>0.32200000000000273</v>
      </c>
    </row>
    <row r="44" spans="1:34" x14ac:dyDescent="0.25">
      <c r="A44">
        <v>41</v>
      </c>
      <c r="B44">
        <v>1145</v>
      </c>
      <c r="C44">
        <v>722.33100000000002</v>
      </c>
      <c r="E44">
        <v>41</v>
      </c>
      <c r="F44">
        <v>1135</v>
      </c>
      <c r="G44">
        <v>722.31</v>
      </c>
      <c r="I44">
        <v>41</v>
      </c>
      <c r="J44">
        <v>1135</v>
      </c>
      <c r="K44">
        <v>722.11500000000001</v>
      </c>
      <c r="M44" s="1">
        <f t="shared" si="0"/>
        <v>2.100000000007185E-2</v>
      </c>
      <c r="N44" s="1">
        <f t="shared" si="1"/>
        <v>0.19499999999993634</v>
      </c>
      <c r="U44">
        <v>41</v>
      </c>
      <c r="V44">
        <v>1145</v>
      </c>
      <c r="W44">
        <v>722.73199999999997</v>
      </c>
      <c r="Y44">
        <v>41</v>
      </c>
      <c r="Z44">
        <v>1135</v>
      </c>
      <c r="AA44">
        <v>722.71500000000003</v>
      </c>
      <c r="AC44">
        <v>41</v>
      </c>
      <c r="AD44">
        <v>1135</v>
      </c>
      <c r="AE44">
        <v>722.39099999999996</v>
      </c>
      <c r="AG44" s="1">
        <f t="shared" si="2"/>
        <v>1.6999999999939064E-2</v>
      </c>
      <c r="AH44" s="1">
        <f t="shared" si="3"/>
        <v>0.32400000000006912</v>
      </c>
    </row>
    <row r="45" spans="1:34" x14ac:dyDescent="0.25">
      <c r="A45">
        <v>42</v>
      </c>
      <c r="B45">
        <v>1170</v>
      </c>
      <c r="C45">
        <v>722.32799999999997</v>
      </c>
      <c r="E45">
        <v>42</v>
      </c>
      <c r="F45">
        <v>1160</v>
      </c>
      <c r="G45">
        <v>722.32</v>
      </c>
      <c r="I45">
        <v>42</v>
      </c>
      <c r="J45">
        <v>1160</v>
      </c>
      <c r="K45">
        <v>722.11199999999997</v>
      </c>
      <c r="M45" s="1">
        <f t="shared" si="0"/>
        <v>7.9999999999245119E-3</v>
      </c>
      <c r="N45" s="1">
        <f t="shared" si="1"/>
        <v>0.20800000000008367</v>
      </c>
      <c r="U45">
        <v>42</v>
      </c>
      <c r="V45">
        <v>1170</v>
      </c>
      <c r="W45">
        <v>722.72900000000004</v>
      </c>
      <c r="Y45">
        <v>42</v>
      </c>
      <c r="Z45">
        <v>1160</v>
      </c>
      <c r="AA45">
        <v>722.70899999999995</v>
      </c>
      <c r="AC45">
        <v>42</v>
      </c>
      <c r="AD45">
        <v>1160</v>
      </c>
      <c r="AE45">
        <v>722.38800000000003</v>
      </c>
      <c r="AG45" s="1">
        <f t="shared" si="2"/>
        <v>2.0000000000095497E-2</v>
      </c>
      <c r="AH45" s="1">
        <f t="shared" si="3"/>
        <v>0.32099999999991269</v>
      </c>
    </row>
    <row r="46" spans="1:34" x14ac:dyDescent="0.25">
      <c r="A46">
        <v>43</v>
      </c>
      <c r="B46">
        <v>1195</v>
      </c>
      <c r="C46">
        <v>722.327</v>
      </c>
      <c r="E46">
        <v>43</v>
      </c>
      <c r="F46">
        <v>1185</v>
      </c>
      <c r="G46">
        <v>722.31600000000003</v>
      </c>
      <c r="I46">
        <v>43</v>
      </c>
      <c r="J46">
        <v>1185</v>
      </c>
      <c r="K46">
        <v>722.11099999999999</v>
      </c>
      <c r="M46" s="1">
        <f t="shared" si="0"/>
        <v>1.0999999999967258E-2</v>
      </c>
      <c r="N46" s="1">
        <f t="shared" si="1"/>
        <v>0.20500000000004093</v>
      </c>
      <c r="U46">
        <v>43</v>
      </c>
      <c r="V46">
        <v>1195</v>
      </c>
      <c r="W46">
        <v>722.72900000000004</v>
      </c>
      <c r="Y46">
        <v>43</v>
      </c>
      <c r="Z46">
        <v>1185</v>
      </c>
      <c r="AA46">
        <v>722.70799999999997</v>
      </c>
      <c r="AC46">
        <v>43</v>
      </c>
      <c r="AD46">
        <v>1185</v>
      </c>
      <c r="AE46">
        <v>722.38800000000003</v>
      </c>
      <c r="AG46" s="1">
        <f t="shared" si="2"/>
        <v>2.100000000007185E-2</v>
      </c>
      <c r="AH46" s="1">
        <f t="shared" si="3"/>
        <v>0.31999999999993634</v>
      </c>
    </row>
    <row r="47" spans="1:34" x14ac:dyDescent="0.25">
      <c r="A47">
        <v>44</v>
      </c>
      <c r="B47">
        <v>1220</v>
      </c>
      <c r="C47">
        <v>722.32500000000005</v>
      </c>
      <c r="E47">
        <v>44</v>
      </c>
      <c r="F47">
        <v>1210</v>
      </c>
      <c r="G47">
        <v>722.31700000000001</v>
      </c>
      <c r="I47">
        <v>44</v>
      </c>
      <c r="J47">
        <v>1210</v>
      </c>
      <c r="K47">
        <v>722.10900000000004</v>
      </c>
      <c r="M47" s="1">
        <f t="shared" si="0"/>
        <v>8.0000000000381988E-3</v>
      </c>
      <c r="N47" s="1">
        <f t="shared" si="1"/>
        <v>0.20799999999996999</v>
      </c>
      <c r="U47">
        <v>44</v>
      </c>
      <c r="V47">
        <v>1220</v>
      </c>
      <c r="W47">
        <v>722.72400000000005</v>
      </c>
      <c r="Y47">
        <v>44</v>
      </c>
      <c r="Z47">
        <v>1210</v>
      </c>
      <c r="AA47">
        <v>722.71100000000001</v>
      </c>
      <c r="AC47">
        <v>44</v>
      </c>
      <c r="AD47">
        <v>1210</v>
      </c>
      <c r="AE47">
        <v>722.38300000000004</v>
      </c>
      <c r="AG47" s="1">
        <f t="shared" si="2"/>
        <v>1.3000000000033651E-2</v>
      </c>
      <c r="AH47" s="1">
        <f t="shared" si="3"/>
        <v>0.32799999999997453</v>
      </c>
    </row>
    <row r="48" spans="1:34" x14ac:dyDescent="0.25">
      <c r="A48">
        <v>45</v>
      </c>
      <c r="B48">
        <v>1245</v>
      </c>
      <c r="C48">
        <v>722.322</v>
      </c>
      <c r="E48">
        <v>45</v>
      </c>
      <c r="F48">
        <v>1235</v>
      </c>
      <c r="G48">
        <v>722.31700000000001</v>
      </c>
      <c r="I48">
        <v>45</v>
      </c>
      <c r="J48">
        <v>1235</v>
      </c>
      <c r="K48">
        <v>722.10599999999999</v>
      </c>
      <c r="M48" s="1">
        <f t="shared" si="0"/>
        <v>4.9999999999954525E-3</v>
      </c>
      <c r="N48" s="1">
        <f t="shared" si="1"/>
        <v>0.21100000000001273</v>
      </c>
      <c r="U48">
        <v>45</v>
      </c>
      <c r="V48">
        <v>1245</v>
      </c>
      <c r="W48">
        <v>722.72199999999998</v>
      </c>
      <c r="Y48">
        <v>45</v>
      </c>
      <c r="Z48">
        <v>1235</v>
      </c>
      <c r="AA48">
        <v>722.71100000000001</v>
      </c>
      <c r="AC48">
        <v>45</v>
      </c>
      <c r="AD48">
        <v>1235</v>
      </c>
      <c r="AE48">
        <v>722.38099999999997</v>
      </c>
      <c r="AG48" s="1">
        <f t="shared" si="2"/>
        <v>1.0999999999967258E-2</v>
      </c>
      <c r="AH48" s="1">
        <f t="shared" si="3"/>
        <v>0.33000000000004093</v>
      </c>
    </row>
    <row r="49" spans="1:34" x14ac:dyDescent="0.25">
      <c r="A49">
        <v>46</v>
      </c>
      <c r="B49">
        <v>1270</v>
      </c>
      <c r="C49">
        <v>722.322</v>
      </c>
      <c r="E49">
        <v>46</v>
      </c>
      <c r="F49">
        <v>1260</v>
      </c>
      <c r="G49">
        <v>722.31600000000003</v>
      </c>
      <c r="I49">
        <v>46</v>
      </c>
      <c r="J49">
        <v>1260</v>
      </c>
      <c r="K49">
        <v>722.10599999999999</v>
      </c>
      <c r="M49" s="1">
        <f t="shared" si="0"/>
        <v>5.9999999999718057E-3</v>
      </c>
      <c r="N49" s="1">
        <f t="shared" si="1"/>
        <v>0.21000000000003638</v>
      </c>
      <c r="U49">
        <v>46</v>
      </c>
      <c r="V49">
        <v>1270</v>
      </c>
      <c r="W49">
        <v>722.721</v>
      </c>
      <c r="Y49">
        <v>46</v>
      </c>
      <c r="Z49">
        <v>1260</v>
      </c>
      <c r="AA49">
        <v>722.70899999999995</v>
      </c>
      <c r="AC49">
        <v>46</v>
      </c>
      <c r="AD49">
        <v>1260</v>
      </c>
      <c r="AE49">
        <v>722.38</v>
      </c>
      <c r="AG49" s="1">
        <f t="shared" si="2"/>
        <v>1.2000000000057298E-2</v>
      </c>
      <c r="AH49" s="1">
        <f t="shared" si="3"/>
        <v>0.32899999999995089</v>
      </c>
    </row>
    <row r="50" spans="1:34" x14ac:dyDescent="0.25">
      <c r="A50">
        <v>47</v>
      </c>
      <c r="B50">
        <v>1295</v>
      </c>
      <c r="C50">
        <v>722.31799999999998</v>
      </c>
      <c r="E50">
        <v>47</v>
      </c>
      <c r="F50">
        <v>1285</v>
      </c>
      <c r="G50">
        <v>722.32</v>
      </c>
      <c r="I50">
        <v>47</v>
      </c>
      <c r="J50">
        <v>1285</v>
      </c>
      <c r="K50">
        <v>722.10199999999998</v>
      </c>
      <c r="M50" s="1">
        <f t="shared" si="0"/>
        <v>-2.0000000000663931E-3</v>
      </c>
      <c r="N50" s="1">
        <f t="shared" si="1"/>
        <v>0.21800000000007458</v>
      </c>
      <c r="U50">
        <v>47</v>
      </c>
      <c r="V50">
        <v>1295</v>
      </c>
      <c r="W50">
        <v>722.71799999999996</v>
      </c>
      <c r="Y50">
        <v>47</v>
      </c>
      <c r="Z50">
        <v>1285</v>
      </c>
      <c r="AA50">
        <v>722.70600000000002</v>
      </c>
      <c r="AC50">
        <v>47</v>
      </c>
      <c r="AD50">
        <v>1285</v>
      </c>
      <c r="AE50">
        <v>722.37699999999995</v>
      </c>
      <c r="AG50" s="1">
        <f t="shared" si="2"/>
        <v>1.1999999999943611E-2</v>
      </c>
      <c r="AH50" s="1">
        <f t="shared" si="3"/>
        <v>0.32900000000006457</v>
      </c>
    </row>
    <row r="51" spans="1:34" x14ac:dyDescent="0.25">
      <c r="A51">
        <v>48</v>
      </c>
      <c r="B51">
        <v>1320</v>
      </c>
      <c r="C51">
        <v>722.31600000000003</v>
      </c>
      <c r="E51">
        <v>48</v>
      </c>
      <c r="F51">
        <v>1310</v>
      </c>
      <c r="G51">
        <v>722.29300000000001</v>
      </c>
      <c r="I51">
        <v>48</v>
      </c>
      <c r="J51">
        <v>1310</v>
      </c>
      <c r="K51">
        <v>722.1</v>
      </c>
      <c r="M51" s="1">
        <f t="shared" si="0"/>
        <v>2.3000000000024556E-2</v>
      </c>
      <c r="N51" s="1">
        <f t="shared" si="1"/>
        <v>0.19299999999998363</v>
      </c>
      <c r="U51">
        <v>48</v>
      </c>
      <c r="V51">
        <v>1320</v>
      </c>
      <c r="W51">
        <v>722.71600000000001</v>
      </c>
      <c r="Y51">
        <v>48</v>
      </c>
      <c r="Z51">
        <v>1310</v>
      </c>
      <c r="AA51">
        <v>722.70699999999999</v>
      </c>
      <c r="AC51">
        <v>48</v>
      </c>
      <c r="AD51">
        <v>1310</v>
      </c>
      <c r="AE51">
        <v>722.375</v>
      </c>
      <c r="AG51" s="1">
        <f t="shared" si="2"/>
        <v>9.0000000000145519E-3</v>
      </c>
      <c r="AH51" s="1">
        <f t="shared" si="3"/>
        <v>0.33199999999999363</v>
      </c>
    </row>
    <row r="52" spans="1:34" x14ac:dyDescent="0.25">
      <c r="A52">
        <v>49</v>
      </c>
      <c r="B52">
        <v>1345</v>
      </c>
      <c r="C52">
        <v>722.31299999999999</v>
      </c>
      <c r="E52">
        <v>49</v>
      </c>
      <c r="F52">
        <v>1335</v>
      </c>
      <c r="G52">
        <v>722.30600000000004</v>
      </c>
      <c r="I52">
        <v>49</v>
      </c>
      <c r="J52">
        <v>1335</v>
      </c>
      <c r="K52">
        <v>722.09699999999998</v>
      </c>
      <c r="M52" s="1">
        <f t="shared" si="0"/>
        <v>6.9999999999481588E-3</v>
      </c>
      <c r="N52" s="1">
        <f t="shared" si="1"/>
        <v>0.20900000000006003</v>
      </c>
      <c r="U52">
        <v>49</v>
      </c>
      <c r="V52">
        <v>1345</v>
      </c>
      <c r="W52">
        <v>722.71299999999997</v>
      </c>
      <c r="Y52">
        <v>49</v>
      </c>
      <c r="Z52">
        <v>1335</v>
      </c>
      <c r="AA52">
        <v>722.70299999999997</v>
      </c>
      <c r="AC52">
        <v>49</v>
      </c>
      <c r="AD52">
        <v>1335</v>
      </c>
      <c r="AE52">
        <v>722.37199999999996</v>
      </c>
      <c r="AG52" s="1">
        <f t="shared" si="2"/>
        <v>9.9999999999909051E-3</v>
      </c>
      <c r="AH52" s="1">
        <f t="shared" si="3"/>
        <v>0.33100000000001728</v>
      </c>
    </row>
    <row r="53" spans="1:34" x14ac:dyDescent="0.25">
      <c r="A53">
        <v>50</v>
      </c>
      <c r="B53">
        <v>1370</v>
      </c>
      <c r="C53">
        <v>722.30799999999999</v>
      </c>
      <c r="E53">
        <v>50</v>
      </c>
      <c r="F53">
        <v>1360</v>
      </c>
      <c r="G53">
        <v>722.30200000000002</v>
      </c>
      <c r="I53">
        <v>50</v>
      </c>
      <c r="J53">
        <v>1360</v>
      </c>
      <c r="K53">
        <v>722.09199999999998</v>
      </c>
      <c r="M53" s="1">
        <f t="shared" si="0"/>
        <v>5.9999999999718057E-3</v>
      </c>
      <c r="N53" s="1">
        <f t="shared" si="1"/>
        <v>0.21000000000003638</v>
      </c>
      <c r="U53">
        <v>50</v>
      </c>
      <c r="V53">
        <v>1370</v>
      </c>
      <c r="W53">
        <v>722.71</v>
      </c>
      <c r="Y53">
        <v>50</v>
      </c>
      <c r="Z53">
        <v>1360</v>
      </c>
      <c r="AA53">
        <v>722.69799999999998</v>
      </c>
      <c r="AC53">
        <v>50</v>
      </c>
      <c r="AD53">
        <v>1360</v>
      </c>
      <c r="AE53">
        <v>722.36900000000003</v>
      </c>
      <c r="AG53" s="1">
        <f t="shared" si="2"/>
        <v>1.2000000000057298E-2</v>
      </c>
      <c r="AH53" s="1">
        <f t="shared" si="3"/>
        <v>0.32899999999995089</v>
      </c>
    </row>
    <row r="54" spans="1:34" x14ac:dyDescent="0.25">
      <c r="A54">
        <v>51</v>
      </c>
      <c r="B54">
        <v>1395</v>
      </c>
      <c r="C54">
        <v>722.30600000000004</v>
      </c>
      <c r="E54">
        <v>51</v>
      </c>
      <c r="F54">
        <v>1385</v>
      </c>
      <c r="G54">
        <v>722.30200000000002</v>
      </c>
      <c r="I54">
        <v>51</v>
      </c>
      <c r="J54">
        <v>1385</v>
      </c>
      <c r="K54">
        <v>722.09</v>
      </c>
      <c r="M54" s="1">
        <f t="shared" si="0"/>
        <v>4.0000000000190994E-3</v>
      </c>
      <c r="N54" s="1">
        <f t="shared" si="1"/>
        <v>0.21199999999998909</v>
      </c>
      <c r="U54">
        <v>51</v>
      </c>
      <c r="V54">
        <v>1395</v>
      </c>
      <c r="W54">
        <v>722.70600000000002</v>
      </c>
      <c r="Y54">
        <v>51</v>
      </c>
      <c r="Z54">
        <v>1385</v>
      </c>
      <c r="AA54">
        <v>722.69600000000003</v>
      </c>
      <c r="AC54">
        <v>51</v>
      </c>
      <c r="AD54">
        <v>1385</v>
      </c>
      <c r="AE54">
        <v>722.36500000000001</v>
      </c>
      <c r="AG54" s="1">
        <f t="shared" si="2"/>
        <v>9.9999999999909051E-3</v>
      </c>
      <c r="AH54" s="1">
        <f t="shared" si="3"/>
        <v>0.33100000000001728</v>
      </c>
    </row>
    <row r="55" spans="1:34" x14ac:dyDescent="0.25">
      <c r="A55">
        <v>52</v>
      </c>
      <c r="B55">
        <v>1420</v>
      </c>
      <c r="C55">
        <v>722.303</v>
      </c>
      <c r="E55">
        <v>52</v>
      </c>
      <c r="F55">
        <v>1410</v>
      </c>
      <c r="G55">
        <v>722.30499999999995</v>
      </c>
      <c r="I55">
        <v>52</v>
      </c>
      <c r="J55">
        <v>1410</v>
      </c>
      <c r="K55">
        <v>722.08699999999999</v>
      </c>
      <c r="M55" s="1">
        <f t="shared" si="0"/>
        <v>-1.9999999999527063E-3</v>
      </c>
      <c r="N55" s="1">
        <f t="shared" si="1"/>
        <v>0.21799999999996089</v>
      </c>
      <c r="U55">
        <v>52</v>
      </c>
      <c r="V55">
        <v>1420</v>
      </c>
      <c r="W55">
        <v>722.70299999999997</v>
      </c>
      <c r="Y55">
        <v>52</v>
      </c>
      <c r="Z55">
        <v>1410</v>
      </c>
      <c r="AA55">
        <v>722.69399999999996</v>
      </c>
      <c r="AC55">
        <v>52</v>
      </c>
      <c r="AD55">
        <v>1410</v>
      </c>
      <c r="AE55">
        <v>722.36199999999997</v>
      </c>
      <c r="AG55" s="1">
        <f t="shared" si="2"/>
        <v>9.0000000000145519E-3</v>
      </c>
      <c r="AH55" s="1">
        <f t="shared" si="3"/>
        <v>0.33199999999999363</v>
      </c>
    </row>
    <row r="56" spans="1:34" x14ac:dyDescent="0.25">
      <c r="A56">
        <v>53</v>
      </c>
      <c r="B56">
        <v>1445</v>
      </c>
      <c r="C56">
        <v>722.30100000000004</v>
      </c>
      <c r="E56">
        <v>53</v>
      </c>
      <c r="F56">
        <v>1435</v>
      </c>
      <c r="G56">
        <v>722.3</v>
      </c>
      <c r="I56">
        <v>53</v>
      </c>
      <c r="J56">
        <v>1435</v>
      </c>
      <c r="K56">
        <v>722.08500000000004</v>
      </c>
      <c r="M56" s="1">
        <f t="shared" si="0"/>
        <v>1.00000000009004E-3</v>
      </c>
      <c r="N56" s="1">
        <f t="shared" si="1"/>
        <v>0.21499999999991815</v>
      </c>
      <c r="U56">
        <v>53</v>
      </c>
      <c r="V56">
        <v>1445</v>
      </c>
      <c r="W56">
        <v>722.70100000000002</v>
      </c>
      <c r="Y56">
        <v>53</v>
      </c>
      <c r="Z56">
        <v>1435</v>
      </c>
      <c r="AA56">
        <v>722.68899999999996</v>
      </c>
      <c r="AC56">
        <v>53</v>
      </c>
      <c r="AD56">
        <v>1435</v>
      </c>
      <c r="AE56">
        <v>722.36</v>
      </c>
      <c r="AG56" s="1">
        <f t="shared" si="2"/>
        <v>1.2000000000057298E-2</v>
      </c>
      <c r="AH56" s="1">
        <f t="shared" si="3"/>
        <v>0.32899999999995089</v>
      </c>
    </row>
    <row r="57" spans="1:34" x14ac:dyDescent="0.25">
      <c r="A57">
        <v>54</v>
      </c>
      <c r="B57">
        <v>1470</v>
      </c>
      <c r="C57">
        <v>722.303</v>
      </c>
      <c r="E57">
        <v>54</v>
      </c>
      <c r="F57">
        <v>1460</v>
      </c>
      <c r="G57">
        <v>722.29399999999998</v>
      </c>
      <c r="I57">
        <v>54</v>
      </c>
      <c r="J57">
        <v>1460</v>
      </c>
      <c r="K57">
        <v>722.08699999999999</v>
      </c>
      <c r="M57" s="1">
        <f t="shared" si="0"/>
        <v>9.0000000000145519E-3</v>
      </c>
      <c r="N57" s="1">
        <f t="shared" si="1"/>
        <v>0.20699999999999363</v>
      </c>
      <c r="U57">
        <v>54</v>
      </c>
      <c r="V57">
        <v>1470</v>
      </c>
      <c r="W57">
        <v>722.69899999999996</v>
      </c>
      <c r="Y57">
        <v>54</v>
      </c>
      <c r="Z57">
        <v>1460</v>
      </c>
      <c r="AA57">
        <v>722.68899999999996</v>
      </c>
      <c r="AC57">
        <v>54</v>
      </c>
      <c r="AD57">
        <v>1460</v>
      </c>
      <c r="AE57">
        <v>722.35799999999995</v>
      </c>
      <c r="AG57" s="1">
        <f t="shared" si="2"/>
        <v>9.9999999999909051E-3</v>
      </c>
      <c r="AH57" s="1">
        <f t="shared" si="3"/>
        <v>0.33100000000001728</v>
      </c>
    </row>
    <row r="58" spans="1:34" x14ac:dyDescent="0.25">
      <c r="A58">
        <v>55</v>
      </c>
      <c r="B58">
        <v>1495</v>
      </c>
      <c r="C58">
        <v>722.29300000000001</v>
      </c>
      <c r="E58">
        <v>55</v>
      </c>
      <c r="F58">
        <v>1485</v>
      </c>
      <c r="G58">
        <v>722.29600000000005</v>
      </c>
      <c r="I58">
        <v>55</v>
      </c>
      <c r="J58">
        <v>1485</v>
      </c>
      <c r="K58">
        <v>722.077</v>
      </c>
      <c r="M58" s="1">
        <f t="shared" si="0"/>
        <v>-3.0000000000427463E-3</v>
      </c>
      <c r="N58" s="1">
        <f t="shared" si="1"/>
        <v>0.21900000000005093</v>
      </c>
      <c r="U58">
        <v>55</v>
      </c>
      <c r="V58">
        <v>1495</v>
      </c>
      <c r="W58">
        <v>722.69399999999996</v>
      </c>
      <c r="Y58">
        <v>55</v>
      </c>
      <c r="Z58">
        <v>1485</v>
      </c>
      <c r="AA58">
        <v>722.68</v>
      </c>
      <c r="AC58">
        <v>55</v>
      </c>
      <c r="AD58">
        <v>1485</v>
      </c>
      <c r="AE58">
        <v>722.35299999999995</v>
      </c>
      <c r="AG58" s="1">
        <f t="shared" si="2"/>
        <v>1.4000000000010004E-2</v>
      </c>
      <c r="AH58" s="1">
        <f t="shared" si="3"/>
        <v>0.32699999999999818</v>
      </c>
    </row>
    <row r="59" spans="1:34" x14ac:dyDescent="0.25">
      <c r="A59">
        <v>56</v>
      </c>
      <c r="B59">
        <v>1520</v>
      </c>
      <c r="C59">
        <v>722.29</v>
      </c>
      <c r="E59">
        <v>56</v>
      </c>
      <c r="F59">
        <v>1510</v>
      </c>
      <c r="G59">
        <v>722.28300000000002</v>
      </c>
      <c r="I59">
        <v>56</v>
      </c>
      <c r="J59">
        <v>1510</v>
      </c>
      <c r="K59">
        <v>722.07399999999996</v>
      </c>
      <c r="M59" s="1">
        <f t="shared" si="0"/>
        <v>6.9999999999481588E-3</v>
      </c>
      <c r="N59" s="1">
        <f t="shared" si="1"/>
        <v>0.20900000000006003</v>
      </c>
      <c r="U59">
        <v>56</v>
      </c>
      <c r="V59">
        <v>1520</v>
      </c>
      <c r="W59">
        <v>722.69</v>
      </c>
      <c r="Y59">
        <v>56</v>
      </c>
      <c r="Z59">
        <v>1510</v>
      </c>
      <c r="AA59">
        <v>722.67700000000002</v>
      </c>
      <c r="AC59">
        <v>56</v>
      </c>
      <c r="AD59">
        <v>1510</v>
      </c>
      <c r="AE59">
        <v>722.34900000000005</v>
      </c>
      <c r="AG59" s="1">
        <f t="shared" si="2"/>
        <v>1.3000000000033651E-2</v>
      </c>
      <c r="AH59" s="1">
        <f t="shared" si="3"/>
        <v>0.32799999999997453</v>
      </c>
    </row>
    <row r="60" spans="1:34" x14ac:dyDescent="0.25">
      <c r="A60">
        <v>57</v>
      </c>
      <c r="B60">
        <v>1545</v>
      </c>
      <c r="C60">
        <v>722.28600000000006</v>
      </c>
      <c r="E60">
        <v>57</v>
      </c>
      <c r="F60">
        <v>1535</v>
      </c>
      <c r="G60">
        <v>722.28200000000004</v>
      </c>
      <c r="I60">
        <v>57</v>
      </c>
      <c r="J60">
        <v>1535</v>
      </c>
      <c r="K60">
        <v>722.07</v>
      </c>
      <c r="M60" s="1">
        <f t="shared" si="0"/>
        <v>4.0000000000190994E-3</v>
      </c>
      <c r="N60" s="1">
        <f t="shared" si="1"/>
        <v>0.21199999999998909</v>
      </c>
      <c r="U60">
        <v>57</v>
      </c>
      <c r="V60">
        <v>1545</v>
      </c>
      <c r="W60">
        <v>722.68700000000001</v>
      </c>
      <c r="Y60">
        <v>57</v>
      </c>
      <c r="Z60">
        <v>1535</v>
      </c>
      <c r="AA60">
        <v>722.68399999999997</v>
      </c>
      <c r="AC60">
        <v>57</v>
      </c>
      <c r="AD60">
        <v>1535</v>
      </c>
      <c r="AE60">
        <v>722.346</v>
      </c>
      <c r="AG60" s="1">
        <f t="shared" si="2"/>
        <v>3.0000000000427463E-3</v>
      </c>
      <c r="AH60" s="1">
        <f t="shared" si="3"/>
        <v>0.33799999999996544</v>
      </c>
    </row>
    <row r="61" spans="1:34" x14ac:dyDescent="0.25">
      <c r="A61">
        <v>58</v>
      </c>
      <c r="B61">
        <v>1570</v>
      </c>
      <c r="C61">
        <v>722.28200000000004</v>
      </c>
      <c r="E61">
        <v>58</v>
      </c>
      <c r="F61">
        <v>1560</v>
      </c>
      <c r="G61">
        <v>722.28800000000001</v>
      </c>
      <c r="I61">
        <v>58</v>
      </c>
      <c r="J61">
        <v>1560</v>
      </c>
      <c r="K61">
        <v>722.06600000000003</v>
      </c>
      <c r="M61" s="1">
        <f t="shared" si="0"/>
        <v>-5.9999999999718057E-3</v>
      </c>
      <c r="N61" s="1">
        <f t="shared" si="1"/>
        <v>0.22199999999997999</v>
      </c>
      <c r="U61">
        <v>58</v>
      </c>
      <c r="V61">
        <v>1570</v>
      </c>
      <c r="W61">
        <v>722.68299999999999</v>
      </c>
      <c r="Y61">
        <v>58</v>
      </c>
      <c r="Z61">
        <v>1560</v>
      </c>
      <c r="AA61">
        <v>722.69100000000003</v>
      </c>
      <c r="AC61">
        <v>58</v>
      </c>
      <c r="AD61">
        <v>1560</v>
      </c>
      <c r="AE61">
        <v>722.34199999999998</v>
      </c>
      <c r="AG61" s="1">
        <f t="shared" si="2"/>
        <v>-8.0000000000381988E-3</v>
      </c>
      <c r="AH61" s="1">
        <f t="shared" si="3"/>
        <v>0.34900000000004638</v>
      </c>
    </row>
    <row r="62" spans="1:34" x14ac:dyDescent="0.25">
      <c r="A62">
        <v>59</v>
      </c>
      <c r="B62">
        <v>1595</v>
      </c>
      <c r="C62">
        <v>722.27800000000002</v>
      </c>
      <c r="E62">
        <v>59</v>
      </c>
      <c r="F62">
        <v>1585</v>
      </c>
      <c r="G62">
        <v>722.29100000000005</v>
      </c>
      <c r="I62">
        <v>59</v>
      </c>
      <c r="J62">
        <v>1585</v>
      </c>
      <c r="K62">
        <v>722.06200000000001</v>
      </c>
      <c r="M62" s="1">
        <f t="shared" si="0"/>
        <v>-1.3000000000033651E-2</v>
      </c>
      <c r="N62" s="1">
        <f t="shared" si="1"/>
        <v>0.22900000000004184</v>
      </c>
      <c r="U62">
        <v>59</v>
      </c>
      <c r="V62">
        <v>1595</v>
      </c>
      <c r="W62">
        <v>722.68000000000006</v>
      </c>
      <c r="Y62">
        <v>59</v>
      </c>
      <c r="Z62">
        <v>1585</v>
      </c>
      <c r="AA62">
        <v>722.69100000000003</v>
      </c>
      <c r="AC62">
        <v>59</v>
      </c>
      <c r="AD62">
        <v>1585</v>
      </c>
      <c r="AE62">
        <v>722.33900000000006</v>
      </c>
      <c r="AG62" s="1">
        <f t="shared" si="2"/>
        <v>-1.0999999999967258E-2</v>
      </c>
      <c r="AH62" s="1">
        <f t="shared" si="3"/>
        <v>0.35199999999997544</v>
      </c>
    </row>
    <row r="63" spans="1:34" x14ac:dyDescent="0.25">
      <c r="A63">
        <v>60</v>
      </c>
      <c r="B63">
        <v>1620</v>
      </c>
      <c r="C63">
        <v>722.27499999999998</v>
      </c>
      <c r="E63">
        <v>60</v>
      </c>
      <c r="F63">
        <v>1610</v>
      </c>
      <c r="G63">
        <v>722.29600000000005</v>
      </c>
      <c r="I63">
        <v>60</v>
      </c>
      <c r="J63">
        <v>1610</v>
      </c>
      <c r="K63">
        <v>722.05899999999997</v>
      </c>
      <c r="M63" s="1">
        <f t="shared" si="0"/>
        <v>-2.100000000007185E-2</v>
      </c>
      <c r="N63" s="1">
        <f t="shared" si="1"/>
        <v>0.23700000000008004</v>
      </c>
      <c r="U63">
        <v>60</v>
      </c>
      <c r="V63">
        <v>1620</v>
      </c>
      <c r="W63">
        <v>722.67499999999995</v>
      </c>
      <c r="Y63">
        <v>60</v>
      </c>
      <c r="Z63">
        <v>1610</v>
      </c>
      <c r="AA63">
        <v>722.68399999999997</v>
      </c>
      <c r="AC63">
        <v>60</v>
      </c>
      <c r="AD63">
        <v>1610</v>
      </c>
      <c r="AE63">
        <v>722.33399999999995</v>
      </c>
      <c r="AG63" s="1">
        <f t="shared" si="2"/>
        <v>-9.0000000000145519E-3</v>
      </c>
      <c r="AH63" s="1">
        <f t="shared" si="3"/>
        <v>0.35000000000002274</v>
      </c>
    </row>
    <row r="64" spans="1:34" x14ac:dyDescent="0.25">
      <c r="A64">
        <v>61</v>
      </c>
      <c r="B64">
        <v>1645</v>
      </c>
      <c r="C64">
        <v>722.26900000000001</v>
      </c>
      <c r="E64">
        <v>61</v>
      </c>
      <c r="F64">
        <v>1635</v>
      </c>
      <c r="G64">
        <v>722.29399999999998</v>
      </c>
      <c r="I64">
        <v>61</v>
      </c>
      <c r="J64">
        <v>1635</v>
      </c>
      <c r="K64">
        <v>722.053</v>
      </c>
      <c r="M64" s="1">
        <f t="shared" si="0"/>
        <v>-2.4999999999977263E-2</v>
      </c>
      <c r="N64" s="1">
        <f t="shared" si="1"/>
        <v>0.24099999999998545</v>
      </c>
      <c r="U64">
        <v>61</v>
      </c>
      <c r="V64">
        <v>1645</v>
      </c>
      <c r="W64">
        <v>722.67100000000005</v>
      </c>
      <c r="Y64">
        <v>61</v>
      </c>
      <c r="Z64">
        <v>1635</v>
      </c>
      <c r="AA64">
        <v>722.68600000000004</v>
      </c>
      <c r="AC64">
        <v>61</v>
      </c>
      <c r="AD64">
        <v>1635</v>
      </c>
      <c r="AE64">
        <v>722.33</v>
      </c>
      <c r="AG64" s="1">
        <f t="shared" si="2"/>
        <v>-1.4999999999986358E-2</v>
      </c>
      <c r="AH64" s="1">
        <f t="shared" si="3"/>
        <v>0.35599999999999454</v>
      </c>
    </row>
    <row r="65" spans="1:34" x14ac:dyDescent="0.25">
      <c r="A65">
        <v>62</v>
      </c>
      <c r="B65">
        <v>1670</v>
      </c>
      <c r="C65">
        <v>722.26300000000003</v>
      </c>
      <c r="E65">
        <v>62</v>
      </c>
      <c r="F65">
        <v>1660</v>
      </c>
      <c r="G65">
        <v>722.29200000000003</v>
      </c>
      <c r="I65">
        <v>62</v>
      </c>
      <c r="J65">
        <v>1660</v>
      </c>
      <c r="K65">
        <v>722.04700000000003</v>
      </c>
      <c r="M65" s="1">
        <f t="shared" si="0"/>
        <v>-2.8999999999996362E-2</v>
      </c>
      <c r="N65" s="1">
        <f t="shared" si="1"/>
        <v>0.24500000000000455</v>
      </c>
      <c r="U65">
        <v>62</v>
      </c>
      <c r="V65">
        <v>1670</v>
      </c>
      <c r="W65">
        <v>722.66600000000005</v>
      </c>
      <c r="Y65">
        <v>62</v>
      </c>
      <c r="Z65">
        <v>1660</v>
      </c>
      <c r="AA65">
        <v>722.67700000000002</v>
      </c>
      <c r="AC65">
        <v>62</v>
      </c>
      <c r="AD65">
        <v>1660</v>
      </c>
      <c r="AE65">
        <v>722.32500000000005</v>
      </c>
      <c r="AG65" s="1">
        <f t="shared" si="2"/>
        <v>-1.0999999999967258E-2</v>
      </c>
      <c r="AH65" s="1">
        <f t="shared" si="3"/>
        <v>0.35199999999997544</v>
      </c>
    </row>
    <row r="66" spans="1:34" x14ac:dyDescent="0.25">
      <c r="A66">
        <v>63</v>
      </c>
      <c r="B66">
        <v>1695</v>
      </c>
      <c r="C66">
        <v>722.25800000000004</v>
      </c>
      <c r="E66">
        <v>63</v>
      </c>
      <c r="F66">
        <v>1685</v>
      </c>
      <c r="G66">
        <v>722.28899999999999</v>
      </c>
      <c r="I66">
        <v>63</v>
      </c>
      <c r="J66">
        <v>1685</v>
      </c>
      <c r="K66">
        <v>722.04200000000003</v>
      </c>
      <c r="M66" s="1">
        <f t="shared" si="0"/>
        <v>-3.0999999999949068E-2</v>
      </c>
      <c r="N66" s="1">
        <f t="shared" si="1"/>
        <v>0.24699999999995725</v>
      </c>
      <c r="U66">
        <v>63</v>
      </c>
      <c r="V66">
        <v>1695</v>
      </c>
      <c r="W66">
        <v>722.66</v>
      </c>
      <c r="Y66">
        <v>63</v>
      </c>
      <c r="Z66">
        <v>1685</v>
      </c>
      <c r="AA66">
        <v>722.68</v>
      </c>
      <c r="AC66">
        <v>63</v>
      </c>
      <c r="AD66">
        <v>1685</v>
      </c>
      <c r="AE66">
        <v>722.31899999999996</v>
      </c>
      <c r="AG66" s="1">
        <f t="shared" si="2"/>
        <v>-1.999999999998181E-2</v>
      </c>
      <c r="AH66" s="1">
        <f t="shared" si="3"/>
        <v>0.36099999999999</v>
      </c>
    </row>
    <row r="67" spans="1:34" x14ac:dyDescent="0.25">
      <c r="A67">
        <v>64</v>
      </c>
      <c r="B67">
        <v>1720</v>
      </c>
      <c r="C67">
        <v>722.255</v>
      </c>
      <c r="E67">
        <v>64</v>
      </c>
      <c r="F67">
        <v>1710</v>
      </c>
      <c r="G67">
        <v>722.28700000000003</v>
      </c>
      <c r="I67">
        <v>64</v>
      </c>
      <c r="J67">
        <v>1710</v>
      </c>
      <c r="K67">
        <v>722.03899999999999</v>
      </c>
      <c r="M67" s="1">
        <f t="shared" si="0"/>
        <v>-3.2000000000039108E-2</v>
      </c>
      <c r="N67" s="1">
        <f t="shared" si="1"/>
        <v>0.24800000000004729</v>
      </c>
      <c r="U67">
        <v>64</v>
      </c>
      <c r="V67">
        <v>1720</v>
      </c>
      <c r="W67">
        <v>722.65499999999997</v>
      </c>
      <c r="Y67">
        <v>64</v>
      </c>
      <c r="Z67">
        <v>1710</v>
      </c>
      <c r="AA67">
        <v>722.67</v>
      </c>
      <c r="AC67">
        <v>64</v>
      </c>
      <c r="AD67">
        <v>1710</v>
      </c>
      <c r="AE67">
        <v>722.31399999999996</v>
      </c>
      <c r="AG67" s="1">
        <f t="shared" si="2"/>
        <v>-1.4999999999986358E-2</v>
      </c>
      <c r="AH67" s="1">
        <f t="shared" si="3"/>
        <v>0.35599999999999454</v>
      </c>
    </row>
  </sheetData>
  <mergeCells count="6">
    <mergeCell ref="AC1:AE1"/>
    <mergeCell ref="A1:C1"/>
    <mergeCell ref="E1:G1"/>
    <mergeCell ref="I1:K1"/>
    <mergeCell ref="U1:W1"/>
    <mergeCell ref="Y1:AA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BU11"/>
  <sheetViews>
    <sheetView workbookViewId="0">
      <selection activeCell="A3" sqref="A3:BU11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1105</v>
      </c>
      <c r="B3">
        <v>435.71752033271338</v>
      </c>
      <c r="C3">
        <v>2.9839037659447516E-3</v>
      </c>
      <c r="D3">
        <v>0</v>
      </c>
      <c r="E3">
        <v>552.5</v>
      </c>
      <c r="F3">
        <v>-552.5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2.9839037659447516E-3</v>
      </c>
      <c r="T3">
        <v>2.9839037659447516E-3</v>
      </c>
      <c r="U3">
        <v>2.9839037659447516E-3</v>
      </c>
      <c r="V3">
        <v>2.9839037659447516E-3</v>
      </c>
      <c r="W3">
        <v>2.9839037659447516E-3</v>
      </c>
      <c r="X3">
        <v>2.9839037659447516E-3</v>
      </c>
      <c r="Y3">
        <v>2.9839037659447516E-3</v>
      </c>
      <c r="Z3">
        <v>2.9839037659447516E-3</v>
      </c>
      <c r="AA3">
        <v>2.9839037659447516E-3</v>
      </c>
      <c r="AB3">
        <v>2.9839037659447516E-3</v>
      </c>
      <c r="AC3">
        <v>2.9839037659447516E-3</v>
      </c>
      <c r="AD3">
        <v>2.9839037659447516E-3</v>
      </c>
      <c r="AE3">
        <v>2.9839037659447516E-3</v>
      </c>
      <c r="AF3">
        <v>2.9839037659447516E-3</v>
      </c>
      <c r="AG3">
        <v>2.9839037659447516E-3</v>
      </c>
      <c r="AH3">
        <v>2.9839037659447516E-3</v>
      </c>
      <c r="AI3">
        <v>2.9839037659447516E-3</v>
      </c>
      <c r="AJ3">
        <v>2.9839037659447516E-3</v>
      </c>
      <c r="AK3">
        <v>2.9839037659447516E-3</v>
      </c>
      <c r="AL3">
        <v>2.9839037659447516E-3</v>
      </c>
      <c r="AM3">
        <v>2.9839037659447516E-3</v>
      </c>
      <c r="AN3">
        <v>2.9839037659447516E-3</v>
      </c>
      <c r="AO3">
        <v>2.9839037659447516E-3</v>
      </c>
      <c r="AP3">
        <v>2.9839037659447516E-3</v>
      </c>
      <c r="AQ3">
        <v>2.9839037659447516E-3</v>
      </c>
      <c r="AR3">
        <v>2.9839037659447516E-3</v>
      </c>
      <c r="AS3">
        <v>2.9839037659447516E-3</v>
      </c>
      <c r="AT3">
        <v>2.9839037659447516E-3</v>
      </c>
      <c r="AU3">
        <v>2.9839037659447516E-3</v>
      </c>
      <c r="AV3">
        <v>2.9839037659447516E-3</v>
      </c>
      <c r="AW3">
        <v>2.9839037659447516E-3</v>
      </c>
      <c r="AX3">
        <v>2.9839037659447516E-3</v>
      </c>
      <c r="AY3">
        <v>2.9839037659447516E-3</v>
      </c>
      <c r="AZ3">
        <v>2.9839037659447516E-3</v>
      </c>
      <c r="BA3">
        <v>2.9839037659447516E-3</v>
      </c>
      <c r="BB3">
        <v>2.9839037659447516E-3</v>
      </c>
      <c r="BC3">
        <v>2.9839037659447516E-3</v>
      </c>
      <c r="BD3">
        <v>2.9839037659447516E-3</v>
      </c>
      <c r="BE3">
        <v>2.9839037659447516E-3</v>
      </c>
      <c r="BF3">
        <v>2.9839037659447516E-3</v>
      </c>
      <c r="BG3">
        <v>2.9839037659447516E-3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1251</v>
      </c>
      <c r="B4">
        <v>417.97999901500748</v>
      </c>
      <c r="C4">
        <v>2.8624327343965759E-3</v>
      </c>
      <c r="D4">
        <v>0</v>
      </c>
      <c r="E4">
        <v>625.5</v>
      </c>
      <c r="F4">
        <v>-625.5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2.8624327343965759E-3</v>
      </c>
      <c r="Q4">
        <v>2.8624327343965759E-3</v>
      </c>
      <c r="R4">
        <v>2.8624327343965759E-3</v>
      </c>
      <c r="S4">
        <v>5.846336500341328E-3</v>
      </c>
      <c r="T4">
        <v>5.846336500341328E-3</v>
      </c>
      <c r="U4">
        <v>5.846336500341328E-3</v>
      </c>
      <c r="V4">
        <v>5.846336500341328E-3</v>
      </c>
      <c r="W4">
        <v>5.846336500341328E-3</v>
      </c>
      <c r="X4">
        <v>5.846336500341328E-3</v>
      </c>
      <c r="Y4">
        <v>5.846336500341328E-3</v>
      </c>
      <c r="Z4">
        <v>5.846336500341328E-3</v>
      </c>
      <c r="AA4">
        <v>5.846336500341328E-3</v>
      </c>
      <c r="AB4">
        <v>5.846336500341328E-3</v>
      </c>
      <c r="AC4">
        <v>5.846336500341328E-3</v>
      </c>
      <c r="AD4">
        <v>5.846336500341328E-3</v>
      </c>
      <c r="AE4">
        <v>5.846336500341328E-3</v>
      </c>
      <c r="AF4">
        <v>5.846336500341328E-3</v>
      </c>
      <c r="AG4">
        <v>5.846336500341328E-3</v>
      </c>
      <c r="AH4">
        <v>5.846336500341328E-3</v>
      </c>
      <c r="AI4">
        <v>5.846336500341328E-3</v>
      </c>
      <c r="AJ4">
        <v>5.846336500341328E-3</v>
      </c>
      <c r="AK4">
        <v>5.846336500341328E-3</v>
      </c>
      <c r="AL4">
        <v>5.846336500341328E-3</v>
      </c>
      <c r="AM4">
        <v>5.846336500341328E-3</v>
      </c>
      <c r="AN4">
        <v>5.846336500341328E-3</v>
      </c>
      <c r="AO4">
        <v>5.846336500341328E-3</v>
      </c>
      <c r="AP4">
        <v>5.846336500341328E-3</v>
      </c>
      <c r="AQ4">
        <v>5.846336500341328E-3</v>
      </c>
      <c r="AR4">
        <v>5.846336500341328E-3</v>
      </c>
      <c r="AS4">
        <v>5.846336500341328E-3</v>
      </c>
      <c r="AT4">
        <v>5.846336500341328E-3</v>
      </c>
      <c r="AU4">
        <v>5.846336500341328E-3</v>
      </c>
      <c r="AV4">
        <v>5.846336500341328E-3</v>
      </c>
      <c r="AW4">
        <v>5.846336500341328E-3</v>
      </c>
      <c r="AX4">
        <v>5.846336500341328E-3</v>
      </c>
      <c r="AY4">
        <v>5.846336500341328E-3</v>
      </c>
      <c r="AZ4">
        <v>5.846336500341328E-3</v>
      </c>
      <c r="BA4">
        <v>5.846336500341328E-3</v>
      </c>
      <c r="BB4">
        <v>5.846336500341328E-3</v>
      </c>
      <c r="BC4">
        <v>5.846336500341328E-3</v>
      </c>
      <c r="BD4">
        <v>5.846336500341328E-3</v>
      </c>
      <c r="BE4">
        <v>5.846336500341328E-3</v>
      </c>
      <c r="BF4">
        <v>5.846336500341328E-3</v>
      </c>
      <c r="BG4">
        <v>5.846336500341328E-3</v>
      </c>
      <c r="BH4">
        <v>2.8624327343965759E-3</v>
      </c>
      <c r="BI4">
        <v>2.8624327343965759E-3</v>
      </c>
      <c r="BJ4">
        <v>2.8624327343965759E-3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2.9839037659447521E-3</v>
      </c>
      <c r="BU4">
        <v>2.9839037659447521E-3</v>
      </c>
    </row>
    <row r="5" spans="1:73" x14ac:dyDescent="0.25">
      <c r="A5">
        <v>1251</v>
      </c>
      <c r="B5">
        <v>419.56821873442334</v>
      </c>
      <c r="C5">
        <v>2.8733092646731047E-3</v>
      </c>
      <c r="D5">
        <v>0</v>
      </c>
      <c r="E5">
        <v>625.5</v>
      </c>
      <c r="F5">
        <v>-625.5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5.7357419990696802E-3</v>
      </c>
      <c r="Q5">
        <v>5.7357419990696802E-3</v>
      </c>
      <c r="R5">
        <v>5.7357419990696802E-3</v>
      </c>
      <c r="S5">
        <v>8.7196457650144318E-3</v>
      </c>
      <c r="T5">
        <v>8.7196457650144318E-3</v>
      </c>
      <c r="U5">
        <v>8.7196457650144318E-3</v>
      </c>
      <c r="V5">
        <v>8.7196457650144318E-3</v>
      </c>
      <c r="W5">
        <v>8.7196457650144318E-3</v>
      </c>
      <c r="X5">
        <v>8.7196457650144318E-3</v>
      </c>
      <c r="Y5">
        <v>8.7196457650144318E-3</v>
      </c>
      <c r="Z5">
        <v>8.7196457650144318E-3</v>
      </c>
      <c r="AA5">
        <v>8.7196457650144318E-3</v>
      </c>
      <c r="AB5">
        <v>8.7196457650144318E-3</v>
      </c>
      <c r="AC5">
        <v>8.7196457650144318E-3</v>
      </c>
      <c r="AD5">
        <v>8.7196457650144318E-3</v>
      </c>
      <c r="AE5">
        <v>8.7196457650144318E-3</v>
      </c>
      <c r="AF5">
        <v>8.7196457650144318E-3</v>
      </c>
      <c r="AG5">
        <v>8.7196457650144318E-3</v>
      </c>
      <c r="AH5">
        <v>8.7196457650144318E-3</v>
      </c>
      <c r="AI5">
        <v>8.7196457650144318E-3</v>
      </c>
      <c r="AJ5">
        <v>8.7196457650144318E-3</v>
      </c>
      <c r="AK5">
        <v>8.7196457650144318E-3</v>
      </c>
      <c r="AL5">
        <v>8.7196457650144318E-3</v>
      </c>
      <c r="AM5">
        <v>8.7196457650144318E-3</v>
      </c>
      <c r="AN5">
        <v>8.7196457650144318E-3</v>
      </c>
      <c r="AO5">
        <v>8.7196457650144318E-3</v>
      </c>
      <c r="AP5">
        <v>8.7196457650144318E-3</v>
      </c>
      <c r="AQ5">
        <v>8.7196457650144318E-3</v>
      </c>
      <c r="AR5">
        <v>8.7196457650144318E-3</v>
      </c>
      <c r="AS5">
        <v>8.7196457650144318E-3</v>
      </c>
      <c r="AT5">
        <v>8.7196457650144318E-3</v>
      </c>
      <c r="AU5">
        <v>8.7196457650144318E-3</v>
      </c>
      <c r="AV5">
        <v>8.7196457650144318E-3</v>
      </c>
      <c r="AW5">
        <v>8.7196457650144318E-3</v>
      </c>
      <c r="AX5">
        <v>8.7196457650144318E-3</v>
      </c>
      <c r="AY5">
        <v>8.7196457650144318E-3</v>
      </c>
      <c r="AZ5">
        <v>8.7196457650144318E-3</v>
      </c>
      <c r="BA5">
        <v>8.7196457650144318E-3</v>
      </c>
      <c r="BB5">
        <v>8.7196457650144318E-3</v>
      </c>
      <c r="BC5">
        <v>8.7196457650144318E-3</v>
      </c>
      <c r="BD5">
        <v>8.7196457650144318E-3</v>
      </c>
      <c r="BE5">
        <v>8.7196457650144318E-3</v>
      </c>
      <c r="BF5">
        <v>8.7196457650144318E-3</v>
      </c>
      <c r="BG5">
        <v>8.7196457650144318E-3</v>
      </c>
      <c r="BH5">
        <v>5.7357419990696802E-3</v>
      </c>
      <c r="BI5">
        <v>5.7357419990696802E-3</v>
      </c>
      <c r="BJ5">
        <v>5.7357419990696802E-3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2.9839037659447516E-3</v>
      </c>
      <c r="BU5">
        <v>2.9839037659447516E-3</v>
      </c>
    </row>
    <row r="6" spans="1:73" x14ac:dyDescent="0.25">
      <c r="A6">
        <v>1251</v>
      </c>
      <c r="B6">
        <v>441.21120039487153</v>
      </c>
      <c r="C6">
        <v>3.0215258762832388E-3</v>
      </c>
      <c r="D6">
        <v>0</v>
      </c>
      <c r="E6">
        <v>625.5</v>
      </c>
      <c r="F6">
        <v>-625.5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8.7572678753529195E-3</v>
      </c>
      <c r="Q6">
        <v>8.7572678753529195E-3</v>
      </c>
      <c r="R6">
        <v>8.7572678753529195E-3</v>
      </c>
      <c r="S6">
        <v>1.1741171641297671E-2</v>
      </c>
      <c r="T6">
        <v>1.1741171641297671E-2</v>
      </c>
      <c r="U6">
        <v>1.1741171641297671E-2</v>
      </c>
      <c r="V6">
        <v>1.1741171641297671E-2</v>
      </c>
      <c r="W6">
        <v>1.1741171641297671E-2</v>
      </c>
      <c r="X6">
        <v>1.1741171641297671E-2</v>
      </c>
      <c r="Y6">
        <v>1.1741171641297671E-2</v>
      </c>
      <c r="Z6">
        <v>1.1741171641297671E-2</v>
      </c>
      <c r="AA6">
        <v>1.1741171641297671E-2</v>
      </c>
      <c r="AB6">
        <v>1.1741171641297671E-2</v>
      </c>
      <c r="AC6">
        <v>1.1741171641297671E-2</v>
      </c>
      <c r="AD6">
        <v>1.1741171641297671E-2</v>
      </c>
      <c r="AE6">
        <v>1.1741171641297671E-2</v>
      </c>
      <c r="AF6">
        <v>1.1741171641297671E-2</v>
      </c>
      <c r="AG6">
        <v>1.1741171641297671E-2</v>
      </c>
      <c r="AH6">
        <v>1.1741171641297671E-2</v>
      </c>
      <c r="AI6">
        <v>1.1741171641297671E-2</v>
      </c>
      <c r="AJ6">
        <v>1.1741171641297671E-2</v>
      </c>
      <c r="AK6">
        <v>1.1741171641297671E-2</v>
      </c>
      <c r="AL6">
        <v>1.1741171641297671E-2</v>
      </c>
      <c r="AM6">
        <v>1.1741171641297671E-2</v>
      </c>
      <c r="AN6">
        <v>1.1741171641297671E-2</v>
      </c>
      <c r="AO6">
        <v>1.1741171641297671E-2</v>
      </c>
      <c r="AP6">
        <v>1.1741171641297671E-2</v>
      </c>
      <c r="AQ6">
        <v>1.1741171641297671E-2</v>
      </c>
      <c r="AR6">
        <v>1.1741171641297671E-2</v>
      </c>
      <c r="AS6">
        <v>1.1741171641297671E-2</v>
      </c>
      <c r="AT6">
        <v>1.1741171641297671E-2</v>
      </c>
      <c r="AU6">
        <v>1.1741171641297671E-2</v>
      </c>
      <c r="AV6">
        <v>1.1741171641297671E-2</v>
      </c>
      <c r="AW6">
        <v>1.1741171641297671E-2</v>
      </c>
      <c r="AX6">
        <v>1.1741171641297671E-2</v>
      </c>
      <c r="AY6">
        <v>1.1741171641297671E-2</v>
      </c>
      <c r="AZ6">
        <v>1.1741171641297671E-2</v>
      </c>
      <c r="BA6">
        <v>1.1741171641297671E-2</v>
      </c>
      <c r="BB6">
        <v>1.1741171641297671E-2</v>
      </c>
      <c r="BC6">
        <v>1.1741171641297671E-2</v>
      </c>
      <c r="BD6">
        <v>1.1741171641297671E-2</v>
      </c>
      <c r="BE6">
        <v>1.1741171641297671E-2</v>
      </c>
      <c r="BF6">
        <v>1.1741171641297671E-2</v>
      </c>
      <c r="BG6">
        <v>1.1741171641297671E-2</v>
      </c>
      <c r="BH6">
        <v>8.7572678753529195E-3</v>
      </c>
      <c r="BI6">
        <v>8.7572678753529195E-3</v>
      </c>
      <c r="BJ6">
        <v>8.7572678753529195E-3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2.9839037659447516E-3</v>
      </c>
      <c r="BU6">
        <v>2.9839037659447516E-3</v>
      </c>
    </row>
    <row r="7" spans="1:73" x14ac:dyDescent="0.25">
      <c r="A7">
        <v>1251</v>
      </c>
      <c r="B7">
        <v>403.37015851652052</v>
      </c>
      <c r="C7">
        <v>2.762380852043994E-3</v>
      </c>
      <c r="D7">
        <v>0</v>
      </c>
      <c r="E7">
        <v>625.5</v>
      </c>
      <c r="F7">
        <v>-625.5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1.1519648727396914E-2</v>
      </c>
      <c r="Q7">
        <v>1.1519648727396914E-2</v>
      </c>
      <c r="R7">
        <v>1.1519648727396914E-2</v>
      </c>
      <c r="S7">
        <v>1.4503552493341666E-2</v>
      </c>
      <c r="T7">
        <v>1.4503552493341666E-2</v>
      </c>
      <c r="U7">
        <v>1.4503552493341666E-2</v>
      </c>
      <c r="V7">
        <v>1.4503552493341666E-2</v>
      </c>
      <c r="W7">
        <v>1.4503552493341666E-2</v>
      </c>
      <c r="X7">
        <v>1.4503552493341666E-2</v>
      </c>
      <c r="Y7">
        <v>1.4503552493341666E-2</v>
      </c>
      <c r="Z7">
        <v>1.4503552493341666E-2</v>
      </c>
      <c r="AA7">
        <v>1.4503552493341666E-2</v>
      </c>
      <c r="AB7">
        <v>1.4503552493341666E-2</v>
      </c>
      <c r="AC7">
        <v>1.4503552493341666E-2</v>
      </c>
      <c r="AD7">
        <v>1.4503552493341666E-2</v>
      </c>
      <c r="AE7">
        <v>1.4503552493341666E-2</v>
      </c>
      <c r="AF7">
        <v>1.4503552493341666E-2</v>
      </c>
      <c r="AG7">
        <v>1.4503552493341666E-2</v>
      </c>
      <c r="AH7">
        <v>1.4503552493341666E-2</v>
      </c>
      <c r="AI7">
        <v>1.4503552493341666E-2</v>
      </c>
      <c r="AJ7">
        <v>1.4503552493341666E-2</v>
      </c>
      <c r="AK7">
        <v>1.4503552493341666E-2</v>
      </c>
      <c r="AL7">
        <v>1.4503552493341666E-2</v>
      </c>
      <c r="AM7">
        <v>1.4503552493341666E-2</v>
      </c>
      <c r="AN7">
        <v>1.4503552493341666E-2</v>
      </c>
      <c r="AO7">
        <v>1.4503552493341666E-2</v>
      </c>
      <c r="AP7">
        <v>1.4503552493341666E-2</v>
      </c>
      <c r="AQ7">
        <v>1.4503552493341666E-2</v>
      </c>
      <c r="AR7">
        <v>1.4503552493341666E-2</v>
      </c>
      <c r="AS7">
        <v>1.4503552493341666E-2</v>
      </c>
      <c r="AT7">
        <v>1.4503552493341666E-2</v>
      </c>
      <c r="AU7">
        <v>1.4503552493341666E-2</v>
      </c>
      <c r="AV7">
        <v>1.4503552493341666E-2</v>
      </c>
      <c r="AW7">
        <v>1.4503552493341666E-2</v>
      </c>
      <c r="AX7">
        <v>1.4503552493341666E-2</v>
      </c>
      <c r="AY7">
        <v>1.4503552493341666E-2</v>
      </c>
      <c r="AZ7">
        <v>1.4503552493341666E-2</v>
      </c>
      <c r="BA7">
        <v>1.4503552493341666E-2</v>
      </c>
      <c r="BB7">
        <v>1.4503552493341666E-2</v>
      </c>
      <c r="BC7">
        <v>1.4503552493341666E-2</v>
      </c>
      <c r="BD7">
        <v>1.4503552493341666E-2</v>
      </c>
      <c r="BE7">
        <v>1.4503552493341666E-2</v>
      </c>
      <c r="BF7">
        <v>1.4503552493341666E-2</v>
      </c>
      <c r="BG7">
        <v>1.4503552493341666E-2</v>
      </c>
      <c r="BH7">
        <v>1.1519648727396914E-2</v>
      </c>
      <c r="BI7">
        <v>1.1519648727396914E-2</v>
      </c>
      <c r="BJ7">
        <v>1.1519648727396914E-2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2.9839037659447516E-3</v>
      </c>
      <c r="BU7">
        <v>2.9839037659447516E-3</v>
      </c>
    </row>
    <row r="8" spans="1:73" x14ac:dyDescent="0.25">
      <c r="A8">
        <v>1251</v>
      </c>
      <c r="B8">
        <v>433.39714654781744</v>
      </c>
      <c r="C8">
        <v>2.9680132594765624E-3</v>
      </c>
      <c r="D8">
        <v>-10</v>
      </c>
      <c r="E8">
        <v>635.5</v>
      </c>
      <c r="F8">
        <v>-615.5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1.4487661986873476E-2</v>
      </c>
      <c r="Q8">
        <v>1.4487661986873476E-2</v>
      </c>
      <c r="R8">
        <v>1.4487661986873476E-2</v>
      </c>
      <c r="S8">
        <v>1.7471565752818229E-2</v>
      </c>
      <c r="T8">
        <v>1.7471565752818229E-2</v>
      </c>
      <c r="U8">
        <v>1.7471565752818229E-2</v>
      </c>
      <c r="V8">
        <v>1.7471565752818229E-2</v>
      </c>
      <c r="W8">
        <v>1.7471565752818229E-2</v>
      </c>
      <c r="X8">
        <v>1.7471565752818229E-2</v>
      </c>
      <c r="Y8">
        <v>1.7471565752818229E-2</v>
      </c>
      <c r="Z8">
        <v>1.7471565752818229E-2</v>
      </c>
      <c r="AA8">
        <v>1.7471565752818229E-2</v>
      </c>
      <c r="AB8">
        <v>1.7471565752818229E-2</v>
      </c>
      <c r="AC8">
        <v>1.7471565752818229E-2</v>
      </c>
      <c r="AD8">
        <v>1.7471565752818229E-2</v>
      </c>
      <c r="AE8">
        <v>1.7471565752818229E-2</v>
      </c>
      <c r="AF8">
        <v>1.7471565752818229E-2</v>
      </c>
      <c r="AG8">
        <v>1.7471565752818229E-2</v>
      </c>
      <c r="AH8">
        <v>1.7471565752818229E-2</v>
      </c>
      <c r="AI8">
        <v>1.7471565752818229E-2</v>
      </c>
      <c r="AJ8">
        <v>1.7471565752818229E-2</v>
      </c>
      <c r="AK8">
        <v>1.7471565752818229E-2</v>
      </c>
      <c r="AL8">
        <v>1.7471565752818229E-2</v>
      </c>
      <c r="AM8">
        <v>1.7471565752818229E-2</v>
      </c>
      <c r="AN8">
        <v>1.7471565752818229E-2</v>
      </c>
      <c r="AO8">
        <v>1.7471565752818229E-2</v>
      </c>
      <c r="AP8">
        <v>1.7471565752818229E-2</v>
      </c>
      <c r="AQ8">
        <v>1.7471565752818229E-2</v>
      </c>
      <c r="AR8">
        <v>1.7471565752818229E-2</v>
      </c>
      <c r="AS8">
        <v>1.7471565752818229E-2</v>
      </c>
      <c r="AT8">
        <v>1.7471565752818229E-2</v>
      </c>
      <c r="AU8">
        <v>1.7471565752818229E-2</v>
      </c>
      <c r="AV8">
        <v>1.7471565752818229E-2</v>
      </c>
      <c r="AW8">
        <v>1.7471565752818229E-2</v>
      </c>
      <c r="AX8">
        <v>1.7471565752818229E-2</v>
      </c>
      <c r="AY8">
        <v>1.7471565752818229E-2</v>
      </c>
      <c r="AZ8">
        <v>1.7471565752818229E-2</v>
      </c>
      <c r="BA8">
        <v>1.7471565752818229E-2</v>
      </c>
      <c r="BB8">
        <v>1.7471565752818229E-2</v>
      </c>
      <c r="BC8">
        <v>1.7471565752818229E-2</v>
      </c>
      <c r="BD8">
        <v>1.7471565752818229E-2</v>
      </c>
      <c r="BE8">
        <v>1.7471565752818229E-2</v>
      </c>
      <c r="BF8">
        <v>1.7471565752818229E-2</v>
      </c>
      <c r="BG8">
        <v>1.7471565752818229E-2</v>
      </c>
      <c r="BH8">
        <v>1.4487661986873476E-2</v>
      </c>
      <c r="BI8">
        <v>1.4487661986873476E-2</v>
      </c>
      <c r="BJ8">
        <v>1.4487661986873476E-2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2.9839037659447534E-3</v>
      </c>
      <c r="BU8">
        <v>2.9839037659447534E-3</v>
      </c>
    </row>
    <row r="9" spans="1:73" x14ac:dyDescent="0.25">
      <c r="A9">
        <v>1333</v>
      </c>
      <c r="B9">
        <v>635.1093280864211</v>
      </c>
      <c r="C9">
        <v>4.3493892887681287E-3</v>
      </c>
      <c r="D9">
        <v>-20</v>
      </c>
      <c r="E9">
        <v>686.5</v>
      </c>
      <c r="F9">
        <v>-646.5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4.3493892887681287E-3</v>
      </c>
      <c r="P9">
        <v>1.8837051275641604E-2</v>
      </c>
      <c r="Q9">
        <v>1.8837051275641604E-2</v>
      </c>
      <c r="R9">
        <v>1.8837051275641604E-2</v>
      </c>
      <c r="S9">
        <v>2.1820955041586359E-2</v>
      </c>
      <c r="T9">
        <v>2.1820955041586359E-2</v>
      </c>
      <c r="U9">
        <v>2.1820955041586359E-2</v>
      </c>
      <c r="V9">
        <v>2.1820955041586359E-2</v>
      </c>
      <c r="W9">
        <v>2.1820955041586359E-2</v>
      </c>
      <c r="X9">
        <v>2.1820955041586359E-2</v>
      </c>
      <c r="Y9">
        <v>2.1820955041586359E-2</v>
      </c>
      <c r="Z9">
        <v>2.1820955041586359E-2</v>
      </c>
      <c r="AA9">
        <v>2.1820955041586359E-2</v>
      </c>
      <c r="AB9">
        <v>2.1820955041586359E-2</v>
      </c>
      <c r="AC9">
        <v>2.1820955041586359E-2</v>
      </c>
      <c r="AD9">
        <v>2.1820955041586359E-2</v>
      </c>
      <c r="AE9">
        <v>2.1820955041586359E-2</v>
      </c>
      <c r="AF9">
        <v>2.1820955041586359E-2</v>
      </c>
      <c r="AG9">
        <v>2.1820955041586359E-2</v>
      </c>
      <c r="AH9">
        <v>2.1820955041586359E-2</v>
      </c>
      <c r="AI9">
        <v>2.1820955041586359E-2</v>
      </c>
      <c r="AJ9">
        <v>2.1820955041586359E-2</v>
      </c>
      <c r="AK9">
        <v>2.1820955041586359E-2</v>
      </c>
      <c r="AL9">
        <v>2.1820955041586359E-2</v>
      </c>
      <c r="AM9">
        <v>2.1820955041586359E-2</v>
      </c>
      <c r="AN9">
        <v>2.1820955041586359E-2</v>
      </c>
      <c r="AO9">
        <v>2.1820955041586359E-2</v>
      </c>
      <c r="AP9">
        <v>2.1820955041586359E-2</v>
      </c>
      <c r="AQ9">
        <v>2.1820955041586359E-2</v>
      </c>
      <c r="AR9">
        <v>2.1820955041586359E-2</v>
      </c>
      <c r="AS9">
        <v>2.1820955041586359E-2</v>
      </c>
      <c r="AT9">
        <v>2.1820955041586359E-2</v>
      </c>
      <c r="AU9">
        <v>2.1820955041586359E-2</v>
      </c>
      <c r="AV9">
        <v>2.1820955041586359E-2</v>
      </c>
      <c r="AW9">
        <v>2.1820955041586359E-2</v>
      </c>
      <c r="AX9">
        <v>2.1820955041586359E-2</v>
      </c>
      <c r="AY9">
        <v>2.1820955041586359E-2</v>
      </c>
      <c r="AZ9">
        <v>2.1820955041586359E-2</v>
      </c>
      <c r="BA9">
        <v>2.1820955041586359E-2</v>
      </c>
      <c r="BB9">
        <v>2.1820955041586359E-2</v>
      </c>
      <c r="BC9">
        <v>2.1820955041586359E-2</v>
      </c>
      <c r="BD9">
        <v>2.1820955041586359E-2</v>
      </c>
      <c r="BE9">
        <v>2.1820955041586359E-2</v>
      </c>
      <c r="BF9">
        <v>2.1820955041586359E-2</v>
      </c>
      <c r="BG9">
        <v>2.1820955041586359E-2</v>
      </c>
      <c r="BH9">
        <v>1.8837051275641604E-2</v>
      </c>
      <c r="BI9">
        <v>1.8837051275641604E-2</v>
      </c>
      <c r="BJ9">
        <v>1.8837051275641604E-2</v>
      </c>
      <c r="BK9">
        <v>4.3493892887681287E-3</v>
      </c>
      <c r="BL9">
        <v>4.3493892887681287E-3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2.9839037659447551E-3</v>
      </c>
      <c r="BU9">
        <v>1.7471565752818229E-2</v>
      </c>
    </row>
    <row r="10" spans="1:73" x14ac:dyDescent="0.25">
      <c r="A10">
        <v>1333</v>
      </c>
      <c r="B10">
        <v>620.06476291892193</v>
      </c>
      <c r="C10">
        <v>4.2463603019465227E-3</v>
      </c>
      <c r="D10">
        <v>-30</v>
      </c>
      <c r="E10">
        <v>696.5</v>
      </c>
      <c r="F10">
        <v>-636.5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4.3493892887681287E-3</v>
      </c>
      <c r="P10">
        <v>2.3083411577588128E-2</v>
      </c>
      <c r="Q10">
        <v>2.3083411577588128E-2</v>
      </c>
      <c r="R10">
        <v>2.3083411577588128E-2</v>
      </c>
      <c r="S10">
        <v>2.6067315343532883E-2</v>
      </c>
      <c r="T10">
        <v>2.6067315343532883E-2</v>
      </c>
      <c r="U10">
        <v>2.6067315343532883E-2</v>
      </c>
      <c r="V10">
        <v>2.6067315343532883E-2</v>
      </c>
      <c r="W10">
        <v>2.6067315343532883E-2</v>
      </c>
      <c r="X10">
        <v>2.6067315343532883E-2</v>
      </c>
      <c r="Y10">
        <v>2.6067315343532883E-2</v>
      </c>
      <c r="Z10">
        <v>2.6067315343532883E-2</v>
      </c>
      <c r="AA10">
        <v>2.6067315343532883E-2</v>
      </c>
      <c r="AB10">
        <v>2.6067315343532883E-2</v>
      </c>
      <c r="AC10">
        <v>2.6067315343532883E-2</v>
      </c>
      <c r="AD10">
        <v>2.6067315343532883E-2</v>
      </c>
      <c r="AE10">
        <v>2.6067315343532883E-2</v>
      </c>
      <c r="AF10">
        <v>2.6067315343532883E-2</v>
      </c>
      <c r="AG10">
        <v>2.6067315343532883E-2</v>
      </c>
      <c r="AH10">
        <v>2.6067315343532883E-2</v>
      </c>
      <c r="AI10">
        <v>2.6067315343532883E-2</v>
      </c>
      <c r="AJ10">
        <v>2.6067315343532883E-2</v>
      </c>
      <c r="AK10">
        <v>2.6067315343532883E-2</v>
      </c>
      <c r="AL10">
        <v>2.6067315343532883E-2</v>
      </c>
      <c r="AM10">
        <v>2.6067315343532883E-2</v>
      </c>
      <c r="AN10">
        <v>2.6067315343532883E-2</v>
      </c>
      <c r="AO10">
        <v>2.6067315343532883E-2</v>
      </c>
      <c r="AP10">
        <v>2.6067315343532883E-2</v>
      </c>
      <c r="AQ10">
        <v>2.6067315343532883E-2</v>
      </c>
      <c r="AR10">
        <v>2.6067315343532883E-2</v>
      </c>
      <c r="AS10">
        <v>2.6067315343532883E-2</v>
      </c>
      <c r="AT10">
        <v>2.6067315343532883E-2</v>
      </c>
      <c r="AU10">
        <v>2.6067315343532883E-2</v>
      </c>
      <c r="AV10">
        <v>2.6067315343532883E-2</v>
      </c>
      <c r="AW10">
        <v>2.6067315343532883E-2</v>
      </c>
      <c r="AX10">
        <v>2.6067315343532883E-2</v>
      </c>
      <c r="AY10">
        <v>2.6067315343532883E-2</v>
      </c>
      <c r="AZ10">
        <v>2.6067315343532883E-2</v>
      </c>
      <c r="BA10">
        <v>2.6067315343532883E-2</v>
      </c>
      <c r="BB10">
        <v>2.6067315343532883E-2</v>
      </c>
      <c r="BC10">
        <v>2.6067315343532883E-2</v>
      </c>
      <c r="BD10">
        <v>2.6067315343532883E-2</v>
      </c>
      <c r="BE10">
        <v>2.6067315343532883E-2</v>
      </c>
      <c r="BF10">
        <v>2.6067315343532883E-2</v>
      </c>
      <c r="BG10">
        <v>2.6067315343532883E-2</v>
      </c>
      <c r="BH10">
        <v>2.3083411577588128E-2</v>
      </c>
      <c r="BI10">
        <v>2.3083411577588128E-2</v>
      </c>
      <c r="BJ10">
        <v>2.3083411577588128E-2</v>
      </c>
      <c r="BK10">
        <v>8.5957495907146506E-3</v>
      </c>
      <c r="BL10">
        <v>8.5957495907146506E-3</v>
      </c>
      <c r="BM10">
        <v>4.2463603019465227E-3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2.9839037659447551E-3</v>
      </c>
      <c r="BU10">
        <v>1.7471565752818233E-2</v>
      </c>
    </row>
    <row r="11" spans="1:73" x14ac:dyDescent="0.25">
      <c r="A11">
        <v>1333</v>
      </c>
      <c r="B11">
        <v>603.46554449575012</v>
      </c>
      <c r="C11">
        <v>4.1326846564805784E-3</v>
      </c>
      <c r="D11">
        <v>-40</v>
      </c>
      <c r="E11">
        <v>706.5</v>
      </c>
      <c r="F11">
        <v>-626.5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4.3493892887681287E-3</v>
      </c>
      <c r="P11">
        <v>2.7216096234068708E-2</v>
      </c>
      <c r="Q11">
        <v>2.7216096234068708E-2</v>
      </c>
      <c r="R11">
        <v>2.7216096234068708E-2</v>
      </c>
      <c r="S11">
        <v>3.0200000000013463E-2</v>
      </c>
      <c r="T11">
        <v>3.0200000000013463E-2</v>
      </c>
      <c r="U11">
        <v>3.0200000000013463E-2</v>
      </c>
      <c r="V11">
        <v>3.0200000000013463E-2</v>
      </c>
      <c r="W11">
        <v>3.0200000000013463E-2</v>
      </c>
      <c r="X11">
        <v>3.0200000000013463E-2</v>
      </c>
      <c r="Y11">
        <v>3.0200000000013463E-2</v>
      </c>
      <c r="Z11">
        <v>3.0200000000013463E-2</v>
      </c>
      <c r="AA11">
        <v>3.0200000000013463E-2</v>
      </c>
      <c r="AB11">
        <v>3.0200000000013463E-2</v>
      </c>
      <c r="AC11">
        <v>3.0200000000013463E-2</v>
      </c>
      <c r="AD11">
        <v>3.0200000000013463E-2</v>
      </c>
      <c r="AE11">
        <v>3.0200000000013463E-2</v>
      </c>
      <c r="AF11">
        <v>3.0200000000013463E-2</v>
      </c>
      <c r="AG11">
        <v>3.0200000000013463E-2</v>
      </c>
      <c r="AH11">
        <v>3.0200000000013463E-2</v>
      </c>
      <c r="AI11">
        <v>3.0200000000013463E-2</v>
      </c>
      <c r="AJ11">
        <v>3.0200000000013463E-2</v>
      </c>
      <c r="AK11">
        <v>3.0200000000013463E-2</v>
      </c>
      <c r="AL11">
        <v>3.0200000000013463E-2</v>
      </c>
      <c r="AM11">
        <v>3.0200000000013463E-2</v>
      </c>
      <c r="AN11">
        <v>3.0200000000013463E-2</v>
      </c>
      <c r="AO11">
        <v>3.0200000000013463E-2</v>
      </c>
      <c r="AP11">
        <v>3.0200000000013463E-2</v>
      </c>
      <c r="AQ11">
        <v>3.0200000000013463E-2</v>
      </c>
      <c r="AR11">
        <v>3.0200000000013463E-2</v>
      </c>
      <c r="AS11">
        <v>3.0200000000013463E-2</v>
      </c>
      <c r="AT11">
        <v>3.0200000000013463E-2</v>
      </c>
      <c r="AU11">
        <v>3.0200000000013463E-2</v>
      </c>
      <c r="AV11">
        <v>3.0200000000013463E-2</v>
      </c>
      <c r="AW11">
        <v>3.0200000000013463E-2</v>
      </c>
      <c r="AX11">
        <v>3.0200000000013463E-2</v>
      </c>
      <c r="AY11">
        <v>3.0200000000013463E-2</v>
      </c>
      <c r="AZ11">
        <v>3.0200000000013463E-2</v>
      </c>
      <c r="BA11">
        <v>3.0200000000013463E-2</v>
      </c>
      <c r="BB11">
        <v>3.0200000000013463E-2</v>
      </c>
      <c r="BC11">
        <v>3.0200000000013463E-2</v>
      </c>
      <c r="BD11">
        <v>3.0200000000013463E-2</v>
      </c>
      <c r="BE11">
        <v>3.0200000000013463E-2</v>
      </c>
      <c r="BF11">
        <v>3.0200000000013463E-2</v>
      </c>
      <c r="BG11">
        <v>3.0200000000013463E-2</v>
      </c>
      <c r="BH11">
        <v>2.7216096234068708E-2</v>
      </c>
      <c r="BI11">
        <v>2.7216096234068708E-2</v>
      </c>
      <c r="BJ11">
        <v>2.7216096234068708E-2</v>
      </c>
      <c r="BK11">
        <v>1.272843424719523E-2</v>
      </c>
      <c r="BL11">
        <v>1.272843424719523E-2</v>
      </c>
      <c r="BM11">
        <v>8.3790449584271003E-3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2.9839037659447551E-3</v>
      </c>
      <c r="BU11">
        <v>1.7471565752818233E-2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BU11"/>
  <sheetViews>
    <sheetView workbookViewId="0">
      <selection activeCell="A3" sqref="A3:BU11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1105</v>
      </c>
      <c r="B3">
        <v>429.07720917745701</v>
      </c>
      <c r="C3">
        <v>-1.8725784559107991E-3</v>
      </c>
      <c r="D3">
        <v>0</v>
      </c>
      <c r="E3">
        <v>552.5</v>
      </c>
      <c r="F3">
        <v>-552.5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-1.8725784559107991E-3</v>
      </c>
      <c r="T3">
        <v>-1.8725784559107991E-3</v>
      </c>
      <c r="U3">
        <v>-1.8725784559107991E-3</v>
      </c>
      <c r="V3">
        <v>-1.8725784559107991E-3</v>
      </c>
      <c r="W3">
        <v>-1.8725784559107991E-3</v>
      </c>
      <c r="X3">
        <v>-1.8725784559107991E-3</v>
      </c>
      <c r="Y3">
        <v>-1.8725784559107991E-3</v>
      </c>
      <c r="Z3">
        <v>-1.8725784559107991E-3</v>
      </c>
      <c r="AA3">
        <v>-1.8725784559107991E-3</v>
      </c>
      <c r="AB3">
        <v>-1.8725784559107991E-3</v>
      </c>
      <c r="AC3">
        <v>-1.8725784559107991E-3</v>
      </c>
      <c r="AD3">
        <v>-1.8725784559107991E-3</v>
      </c>
      <c r="AE3">
        <v>-1.8725784559107991E-3</v>
      </c>
      <c r="AF3">
        <v>-1.8725784559107991E-3</v>
      </c>
      <c r="AG3">
        <v>-1.8725784559107991E-3</v>
      </c>
      <c r="AH3">
        <v>-1.8725784559107991E-3</v>
      </c>
      <c r="AI3">
        <v>-1.8725784559107991E-3</v>
      </c>
      <c r="AJ3">
        <v>-1.8725784559107991E-3</v>
      </c>
      <c r="AK3">
        <v>-1.8725784559107991E-3</v>
      </c>
      <c r="AL3">
        <v>-1.8725784559107991E-3</v>
      </c>
      <c r="AM3">
        <v>-1.8725784559107991E-3</v>
      </c>
      <c r="AN3">
        <v>-1.8725784559107991E-3</v>
      </c>
      <c r="AO3">
        <v>-1.8725784559107991E-3</v>
      </c>
      <c r="AP3">
        <v>-1.8725784559107991E-3</v>
      </c>
      <c r="AQ3">
        <v>-1.8725784559107991E-3</v>
      </c>
      <c r="AR3">
        <v>-1.8725784559107991E-3</v>
      </c>
      <c r="AS3">
        <v>-1.8725784559107991E-3</v>
      </c>
      <c r="AT3">
        <v>-1.8725784559107991E-3</v>
      </c>
      <c r="AU3">
        <v>-1.8725784559107991E-3</v>
      </c>
      <c r="AV3">
        <v>-1.8725784559107991E-3</v>
      </c>
      <c r="AW3">
        <v>-1.8725784559107991E-3</v>
      </c>
      <c r="AX3">
        <v>-1.8725784559107991E-3</v>
      </c>
      <c r="AY3">
        <v>-1.8725784559107991E-3</v>
      </c>
      <c r="AZ3">
        <v>-1.8725784559107991E-3</v>
      </c>
      <c r="BA3">
        <v>-1.8725784559107991E-3</v>
      </c>
      <c r="BB3">
        <v>-1.8725784559107991E-3</v>
      </c>
      <c r="BC3">
        <v>-1.8725784559107991E-3</v>
      </c>
      <c r="BD3">
        <v>-1.8725784559107991E-3</v>
      </c>
      <c r="BE3">
        <v>-1.8725784559107991E-3</v>
      </c>
      <c r="BF3">
        <v>-1.8725784559107991E-3</v>
      </c>
      <c r="BG3">
        <v>-1.8725784559107991E-3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1251</v>
      </c>
      <c r="B4">
        <v>422.47343266400475</v>
      </c>
      <c r="C4">
        <v>-1.8437582590738564E-3</v>
      </c>
      <c r="D4">
        <v>0</v>
      </c>
      <c r="E4">
        <v>625.5</v>
      </c>
      <c r="F4">
        <v>-625.5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-1.8437582590738564E-3</v>
      </c>
      <c r="Q4">
        <v>-1.8437582590738564E-3</v>
      </c>
      <c r="R4">
        <v>-1.8437582590738564E-3</v>
      </c>
      <c r="S4">
        <v>-3.7163367149846555E-3</v>
      </c>
      <c r="T4">
        <v>-3.7163367149846555E-3</v>
      </c>
      <c r="U4">
        <v>-3.7163367149846555E-3</v>
      </c>
      <c r="V4">
        <v>-3.7163367149846555E-3</v>
      </c>
      <c r="W4">
        <v>-3.7163367149846555E-3</v>
      </c>
      <c r="X4">
        <v>-3.7163367149846555E-3</v>
      </c>
      <c r="Y4">
        <v>-3.7163367149846555E-3</v>
      </c>
      <c r="Z4">
        <v>-3.7163367149846555E-3</v>
      </c>
      <c r="AA4">
        <v>-3.7163367149846555E-3</v>
      </c>
      <c r="AB4">
        <v>-3.7163367149846555E-3</v>
      </c>
      <c r="AC4">
        <v>-3.7163367149846555E-3</v>
      </c>
      <c r="AD4">
        <v>-3.7163367149846555E-3</v>
      </c>
      <c r="AE4">
        <v>-3.7163367149846555E-3</v>
      </c>
      <c r="AF4">
        <v>-3.7163367149846555E-3</v>
      </c>
      <c r="AG4">
        <v>-3.7163367149846555E-3</v>
      </c>
      <c r="AH4">
        <v>-3.7163367149846555E-3</v>
      </c>
      <c r="AI4">
        <v>-3.7163367149846555E-3</v>
      </c>
      <c r="AJ4">
        <v>-3.7163367149846555E-3</v>
      </c>
      <c r="AK4">
        <v>-3.7163367149846555E-3</v>
      </c>
      <c r="AL4">
        <v>-3.7163367149846555E-3</v>
      </c>
      <c r="AM4">
        <v>-3.7163367149846555E-3</v>
      </c>
      <c r="AN4">
        <v>-3.7163367149846555E-3</v>
      </c>
      <c r="AO4">
        <v>-3.7163367149846555E-3</v>
      </c>
      <c r="AP4">
        <v>-3.7163367149846555E-3</v>
      </c>
      <c r="AQ4">
        <v>-3.7163367149846555E-3</v>
      </c>
      <c r="AR4">
        <v>-3.7163367149846555E-3</v>
      </c>
      <c r="AS4">
        <v>-3.7163367149846555E-3</v>
      </c>
      <c r="AT4">
        <v>-3.7163367149846555E-3</v>
      </c>
      <c r="AU4">
        <v>-3.7163367149846555E-3</v>
      </c>
      <c r="AV4">
        <v>-3.7163367149846555E-3</v>
      </c>
      <c r="AW4">
        <v>-3.7163367149846555E-3</v>
      </c>
      <c r="AX4">
        <v>-3.7163367149846555E-3</v>
      </c>
      <c r="AY4">
        <v>-3.7163367149846555E-3</v>
      </c>
      <c r="AZ4">
        <v>-3.7163367149846555E-3</v>
      </c>
      <c r="BA4">
        <v>-3.7163367149846555E-3</v>
      </c>
      <c r="BB4">
        <v>-3.7163367149846555E-3</v>
      </c>
      <c r="BC4">
        <v>-3.7163367149846555E-3</v>
      </c>
      <c r="BD4">
        <v>-3.7163367149846555E-3</v>
      </c>
      <c r="BE4">
        <v>-3.7163367149846555E-3</v>
      </c>
      <c r="BF4">
        <v>-3.7163367149846555E-3</v>
      </c>
      <c r="BG4">
        <v>-3.7163367149846555E-3</v>
      </c>
      <c r="BH4">
        <v>-1.8437582590738564E-3</v>
      </c>
      <c r="BI4">
        <v>-1.8437582590738564E-3</v>
      </c>
      <c r="BJ4">
        <v>-1.8437582590738564E-3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-1.8725784559107991E-3</v>
      </c>
      <c r="BU4">
        <v>-1.8725784559107991E-3</v>
      </c>
    </row>
    <row r="5" spans="1:73" x14ac:dyDescent="0.25">
      <c r="A5">
        <v>1251</v>
      </c>
      <c r="B5">
        <v>509.68080634076733</v>
      </c>
      <c r="C5">
        <v>-2.2243486182232505E-3</v>
      </c>
      <c r="D5">
        <v>0</v>
      </c>
      <c r="E5">
        <v>625.5</v>
      </c>
      <c r="F5">
        <v>-625.5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-4.0681068772971066E-3</v>
      </c>
      <c r="Q5">
        <v>-4.0681068772971066E-3</v>
      </c>
      <c r="R5">
        <v>-4.0681068772971066E-3</v>
      </c>
      <c r="S5">
        <v>-5.9406853332079059E-3</v>
      </c>
      <c r="T5">
        <v>-5.9406853332079059E-3</v>
      </c>
      <c r="U5">
        <v>-5.9406853332079059E-3</v>
      </c>
      <c r="V5">
        <v>-5.9406853332079059E-3</v>
      </c>
      <c r="W5">
        <v>-5.9406853332079059E-3</v>
      </c>
      <c r="X5">
        <v>-5.9406853332079059E-3</v>
      </c>
      <c r="Y5">
        <v>-5.9406853332079059E-3</v>
      </c>
      <c r="Z5">
        <v>-5.9406853332079059E-3</v>
      </c>
      <c r="AA5">
        <v>-5.9406853332079059E-3</v>
      </c>
      <c r="AB5">
        <v>-5.9406853332079059E-3</v>
      </c>
      <c r="AC5">
        <v>-5.9406853332079059E-3</v>
      </c>
      <c r="AD5">
        <v>-5.9406853332079059E-3</v>
      </c>
      <c r="AE5">
        <v>-5.9406853332079059E-3</v>
      </c>
      <c r="AF5">
        <v>-5.9406853332079059E-3</v>
      </c>
      <c r="AG5">
        <v>-5.9406853332079059E-3</v>
      </c>
      <c r="AH5">
        <v>-5.9406853332079059E-3</v>
      </c>
      <c r="AI5">
        <v>-5.9406853332079059E-3</v>
      </c>
      <c r="AJ5">
        <v>-5.9406853332079059E-3</v>
      </c>
      <c r="AK5">
        <v>-5.9406853332079059E-3</v>
      </c>
      <c r="AL5">
        <v>-5.9406853332079059E-3</v>
      </c>
      <c r="AM5">
        <v>-5.9406853332079059E-3</v>
      </c>
      <c r="AN5">
        <v>-5.9406853332079059E-3</v>
      </c>
      <c r="AO5">
        <v>-5.9406853332079059E-3</v>
      </c>
      <c r="AP5">
        <v>-5.9406853332079059E-3</v>
      </c>
      <c r="AQ5">
        <v>-5.9406853332079059E-3</v>
      </c>
      <c r="AR5">
        <v>-5.9406853332079059E-3</v>
      </c>
      <c r="AS5">
        <v>-5.9406853332079059E-3</v>
      </c>
      <c r="AT5">
        <v>-5.9406853332079059E-3</v>
      </c>
      <c r="AU5">
        <v>-5.9406853332079059E-3</v>
      </c>
      <c r="AV5">
        <v>-5.9406853332079059E-3</v>
      </c>
      <c r="AW5">
        <v>-5.9406853332079059E-3</v>
      </c>
      <c r="AX5">
        <v>-5.9406853332079059E-3</v>
      </c>
      <c r="AY5">
        <v>-5.9406853332079059E-3</v>
      </c>
      <c r="AZ5">
        <v>-5.9406853332079059E-3</v>
      </c>
      <c r="BA5">
        <v>-5.9406853332079059E-3</v>
      </c>
      <c r="BB5">
        <v>-5.9406853332079059E-3</v>
      </c>
      <c r="BC5">
        <v>-5.9406853332079059E-3</v>
      </c>
      <c r="BD5">
        <v>-5.9406853332079059E-3</v>
      </c>
      <c r="BE5">
        <v>-5.9406853332079059E-3</v>
      </c>
      <c r="BF5">
        <v>-5.9406853332079059E-3</v>
      </c>
      <c r="BG5">
        <v>-5.9406853332079059E-3</v>
      </c>
      <c r="BH5">
        <v>-4.0681068772971066E-3</v>
      </c>
      <c r="BI5">
        <v>-4.0681068772971066E-3</v>
      </c>
      <c r="BJ5">
        <v>-4.0681068772971066E-3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-1.8725784559107993E-3</v>
      </c>
      <c r="BU5">
        <v>-1.8725784559107993E-3</v>
      </c>
    </row>
    <row r="6" spans="1:73" x14ac:dyDescent="0.25">
      <c r="A6">
        <v>1251</v>
      </c>
      <c r="B6">
        <v>435.67329180890493</v>
      </c>
      <c r="C6">
        <v>-1.9013650751132851E-3</v>
      </c>
      <c r="D6">
        <v>0</v>
      </c>
      <c r="E6">
        <v>625.5</v>
      </c>
      <c r="F6">
        <v>-625.5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-5.9694719524103915E-3</v>
      </c>
      <c r="Q6">
        <v>-5.9694719524103915E-3</v>
      </c>
      <c r="R6">
        <v>-5.9694719524103915E-3</v>
      </c>
      <c r="S6">
        <v>-7.8420504083211908E-3</v>
      </c>
      <c r="T6">
        <v>-7.8420504083211908E-3</v>
      </c>
      <c r="U6">
        <v>-7.8420504083211908E-3</v>
      </c>
      <c r="V6">
        <v>-7.8420504083211908E-3</v>
      </c>
      <c r="W6">
        <v>-7.8420504083211908E-3</v>
      </c>
      <c r="X6">
        <v>-7.8420504083211908E-3</v>
      </c>
      <c r="Y6">
        <v>-7.8420504083211908E-3</v>
      </c>
      <c r="Z6">
        <v>-7.8420504083211908E-3</v>
      </c>
      <c r="AA6">
        <v>-7.8420504083211908E-3</v>
      </c>
      <c r="AB6">
        <v>-7.8420504083211908E-3</v>
      </c>
      <c r="AC6">
        <v>-7.8420504083211908E-3</v>
      </c>
      <c r="AD6">
        <v>-7.8420504083211908E-3</v>
      </c>
      <c r="AE6">
        <v>-7.8420504083211908E-3</v>
      </c>
      <c r="AF6">
        <v>-7.8420504083211908E-3</v>
      </c>
      <c r="AG6">
        <v>-7.8420504083211908E-3</v>
      </c>
      <c r="AH6">
        <v>-7.8420504083211908E-3</v>
      </c>
      <c r="AI6">
        <v>-7.8420504083211908E-3</v>
      </c>
      <c r="AJ6">
        <v>-7.8420504083211908E-3</v>
      </c>
      <c r="AK6">
        <v>-7.8420504083211908E-3</v>
      </c>
      <c r="AL6">
        <v>-7.8420504083211908E-3</v>
      </c>
      <c r="AM6">
        <v>-7.8420504083211908E-3</v>
      </c>
      <c r="AN6">
        <v>-7.8420504083211908E-3</v>
      </c>
      <c r="AO6">
        <v>-7.8420504083211908E-3</v>
      </c>
      <c r="AP6">
        <v>-7.8420504083211908E-3</v>
      </c>
      <c r="AQ6">
        <v>-7.8420504083211908E-3</v>
      </c>
      <c r="AR6">
        <v>-7.8420504083211908E-3</v>
      </c>
      <c r="AS6">
        <v>-7.8420504083211908E-3</v>
      </c>
      <c r="AT6">
        <v>-7.8420504083211908E-3</v>
      </c>
      <c r="AU6">
        <v>-7.8420504083211908E-3</v>
      </c>
      <c r="AV6">
        <v>-7.8420504083211908E-3</v>
      </c>
      <c r="AW6">
        <v>-7.8420504083211908E-3</v>
      </c>
      <c r="AX6">
        <v>-7.8420504083211908E-3</v>
      </c>
      <c r="AY6">
        <v>-7.8420504083211908E-3</v>
      </c>
      <c r="AZ6">
        <v>-7.8420504083211908E-3</v>
      </c>
      <c r="BA6">
        <v>-7.8420504083211908E-3</v>
      </c>
      <c r="BB6">
        <v>-7.8420504083211908E-3</v>
      </c>
      <c r="BC6">
        <v>-7.8420504083211908E-3</v>
      </c>
      <c r="BD6">
        <v>-7.8420504083211908E-3</v>
      </c>
      <c r="BE6">
        <v>-7.8420504083211908E-3</v>
      </c>
      <c r="BF6">
        <v>-7.8420504083211908E-3</v>
      </c>
      <c r="BG6">
        <v>-7.8420504083211908E-3</v>
      </c>
      <c r="BH6">
        <v>-5.9694719524103915E-3</v>
      </c>
      <c r="BI6">
        <v>-5.9694719524103915E-3</v>
      </c>
      <c r="BJ6">
        <v>-5.9694719524103915E-3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-1.8725784559107993E-3</v>
      </c>
      <c r="BU6">
        <v>-1.8725784559107993E-3</v>
      </c>
    </row>
    <row r="7" spans="1:73" x14ac:dyDescent="0.25">
      <c r="A7">
        <v>1251</v>
      </c>
      <c r="B7">
        <v>456.79331009676258</v>
      </c>
      <c r="C7">
        <v>-1.9935370441397913E-3</v>
      </c>
      <c r="D7">
        <v>0</v>
      </c>
      <c r="E7">
        <v>625.5</v>
      </c>
      <c r="F7">
        <v>-625.5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-7.9630089965501832E-3</v>
      </c>
      <c r="Q7">
        <v>-7.9630089965501832E-3</v>
      </c>
      <c r="R7">
        <v>-7.9630089965501832E-3</v>
      </c>
      <c r="S7">
        <v>-9.8355874524609817E-3</v>
      </c>
      <c r="T7">
        <v>-9.8355874524609817E-3</v>
      </c>
      <c r="U7">
        <v>-9.8355874524609817E-3</v>
      </c>
      <c r="V7">
        <v>-9.8355874524609817E-3</v>
      </c>
      <c r="W7">
        <v>-9.8355874524609817E-3</v>
      </c>
      <c r="X7">
        <v>-9.8355874524609817E-3</v>
      </c>
      <c r="Y7">
        <v>-9.8355874524609817E-3</v>
      </c>
      <c r="Z7">
        <v>-9.8355874524609817E-3</v>
      </c>
      <c r="AA7">
        <v>-9.8355874524609817E-3</v>
      </c>
      <c r="AB7">
        <v>-9.8355874524609817E-3</v>
      </c>
      <c r="AC7">
        <v>-9.8355874524609817E-3</v>
      </c>
      <c r="AD7">
        <v>-9.8355874524609817E-3</v>
      </c>
      <c r="AE7">
        <v>-9.8355874524609817E-3</v>
      </c>
      <c r="AF7">
        <v>-9.8355874524609817E-3</v>
      </c>
      <c r="AG7">
        <v>-9.8355874524609817E-3</v>
      </c>
      <c r="AH7">
        <v>-9.8355874524609817E-3</v>
      </c>
      <c r="AI7">
        <v>-9.8355874524609817E-3</v>
      </c>
      <c r="AJ7">
        <v>-9.8355874524609817E-3</v>
      </c>
      <c r="AK7">
        <v>-9.8355874524609817E-3</v>
      </c>
      <c r="AL7">
        <v>-9.8355874524609817E-3</v>
      </c>
      <c r="AM7">
        <v>-9.8355874524609817E-3</v>
      </c>
      <c r="AN7">
        <v>-9.8355874524609817E-3</v>
      </c>
      <c r="AO7">
        <v>-9.8355874524609817E-3</v>
      </c>
      <c r="AP7">
        <v>-9.8355874524609817E-3</v>
      </c>
      <c r="AQ7">
        <v>-9.8355874524609817E-3</v>
      </c>
      <c r="AR7">
        <v>-9.8355874524609817E-3</v>
      </c>
      <c r="AS7">
        <v>-9.8355874524609817E-3</v>
      </c>
      <c r="AT7">
        <v>-9.8355874524609817E-3</v>
      </c>
      <c r="AU7">
        <v>-9.8355874524609817E-3</v>
      </c>
      <c r="AV7">
        <v>-9.8355874524609817E-3</v>
      </c>
      <c r="AW7">
        <v>-9.8355874524609817E-3</v>
      </c>
      <c r="AX7">
        <v>-9.8355874524609817E-3</v>
      </c>
      <c r="AY7">
        <v>-9.8355874524609817E-3</v>
      </c>
      <c r="AZ7">
        <v>-9.8355874524609817E-3</v>
      </c>
      <c r="BA7">
        <v>-9.8355874524609817E-3</v>
      </c>
      <c r="BB7">
        <v>-9.8355874524609817E-3</v>
      </c>
      <c r="BC7">
        <v>-9.8355874524609817E-3</v>
      </c>
      <c r="BD7">
        <v>-9.8355874524609817E-3</v>
      </c>
      <c r="BE7">
        <v>-9.8355874524609817E-3</v>
      </c>
      <c r="BF7">
        <v>-9.8355874524609817E-3</v>
      </c>
      <c r="BG7">
        <v>-9.8355874524609817E-3</v>
      </c>
      <c r="BH7">
        <v>-7.9630089965501832E-3</v>
      </c>
      <c r="BI7">
        <v>-7.9630089965501832E-3</v>
      </c>
      <c r="BJ7">
        <v>-7.9630089965501832E-3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-1.8725784559107984E-3</v>
      </c>
      <c r="BU7">
        <v>-1.8725784559107984E-3</v>
      </c>
    </row>
    <row r="8" spans="1:73" x14ac:dyDescent="0.25">
      <c r="A8">
        <v>1251</v>
      </c>
      <c r="B8">
        <v>418.68443098999211</v>
      </c>
      <c r="C8">
        <v>-1.8272223006206736E-3</v>
      </c>
      <c r="D8">
        <v>10</v>
      </c>
      <c r="E8">
        <v>635.5</v>
      </c>
      <c r="F8">
        <v>-615.5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-9.7902312971708573E-3</v>
      </c>
      <c r="Q8">
        <v>-9.7902312971708573E-3</v>
      </c>
      <c r="R8">
        <v>-9.7902312971708573E-3</v>
      </c>
      <c r="S8">
        <v>-1.1662809753081656E-2</v>
      </c>
      <c r="T8">
        <v>-1.1662809753081656E-2</v>
      </c>
      <c r="U8">
        <v>-1.1662809753081656E-2</v>
      </c>
      <c r="V8">
        <v>-1.1662809753081656E-2</v>
      </c>
      <c r="W8">
        <v>-1.1662809753081656E-2</v>
      </c>
      <c r="X8">
        <v>-1.1662809753081656E-2</v>
      </c>
      <c r="Y8">
        <v>-1.1662809753081656E-2</v>
      </c>
      <c r="Z8">
        <v>-1.1662809753081656E-2</v>
      </c>
      <c r="AA8">
        <v>-1.1662809753081656E-2</v>
      </c>
      <c r="AB8">
        <v>-1.1662809753081656E-2</v>
      </c>
      <c r="AC8">
        <v>-1.1662809753081656E-2</v>
      </c>
      <c r="AD8">
        <v>-1.1662809753081656E-2</v>
      </c>
      <c r="AE8">
        <v>-1.1662809753081656E-2</v>
      </c>
      <c r="AF8">
        <v>-1.1662809753081656E-2</v>
      </c>
      <c r="AG8">
        <v>-1.1662809753081656E-2</v>
      </c>
      <c r="AH8">
        <v>-1.1662809753081656E-2</v>
      </c>
      <c r="AI8">
        <v>-1.1662809753081656E-2</v>
      </c>
      <c r="AJ8">
        <v>-1.1662809753081656E-2</v>
      </c>
      <c r="AK8">
        <v>-1.1662809753081656E-2</v>
      </c>
      <c r="AL8">
        <v>-1.1662809753081656E-2</v>
      </c>
      <c r="AM8">
        <v>-1.1662809753081656E-2</v>
      </c>
      <c r="AN8">
        <v>-1.1662809753081656E-2</v>
      </c>
      <c r="AO8">
        <v>-1.1662809753081656E-2</v>
      </c>
      <c r="AP8">
        <v>-1.1662809753081656E-2</v>
      </c>
      <c r="AQ8">
        <v>-1.1662809753081656E-2</v>
      </c>
      <c r="AR8">
        <v>-1.1662809753081656E-2</v>
      </c>
      <c r="AS8">
        <v>-1.1662809753081656E-2</v>
      </c>
      <c r="AT8">
        <v>-1.1662809753081656E-2</v>
      </c>
      <c r="AU8">
        <v>-1.1662809753081656E-2</v>
      </c>
      <c r="AV8">
        <v>-1.1662809753081656E-2</v>
      </c>
      <c r="AW8">
        <v>-1.1662809753081656E-2</v>
      </c>
      <c r="AX8">
        <v>-1.1662809753081656E-2</v>
      </c>
      <c r="AY8">
        <v>-1.1662809753081656E-2</v>
      </c>
      <c r="AZ8">
        <v>-1.1662809753081656E-2</v>
      </c>
      <c r="BA8">
        <v>-1.1662809753081656E-2</v>
      </c>
      <c r="BB8">
        <v>-1.1662809753081656E-2</v>
      </c>
      <c r="BC8">
        <v>-1.1662809753081656E-2</v>
      </c>
      <c r="BD8">
        <v>-1.1662809753081656E-2</v>
      </c>
      <c r="BE8">
        <v>-1.1662809753081656E-2</v>
      </c>
      <c r="BF8">
        <v>-1.1662809753081656E-2</v>
      </c>
      <c r="BG8">
        <v>-1.1662809753081656E-2</v>
      </c>
      <c r="BH8">
        <v>-9.7902312971708573E-3</v>
      </c>
      <c r="BI8">
        <v>-9.7902312971708573E-3</v>
      </c>
      <c r="BJ8">
        <v>-9.7902312971708573E-3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-1.8725784559107984E-3</v>
      </c>
      <c r="BU8">
        <v>-1.8725784559107984E-3</v>
      </c>
    </row>
    <row r="9" spans="1:73" x14ac:dyDescent="0.25">
      <c r="A9">
        <v>1333</v>
      </c>
      <c r="B9">
        <v>675.21469381096767</v>
      </c>
      <c r="C9">
        <v>-2.9467714940364024E-3</v>
      </c>
      <c r="D9">
        <v>20</v>
      </c>
      <c r="E9">
        <v>686.5</v>
      </c>
      <c r="F9">
        <v>-646.5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-2.9467714940364024E-3</v>
      </c>
      <c r="P9">
        <v>-1.273700279120726E-2</v>
      </c>
      <c r="Q9">
        <v>-1.273700279120726E-2</v>
      </c>
      <c r="R9">
        <v>-1.273700279120726E-2</v>
      </c>
      <c r="S9">
        <v>-1.4609581247118059E-2</v>
      </c>
      <c r="T9">
        <v>-1.4609581247118059E-2</v>
      </c>
      <c r="U9">
        <v>-1.4609581247118059E-2</v>
      </c>
      <c r="V9">
        <v>-1.4609581247118059E-2</v>
      </c>
      <c r="W9">
        <v>-1.4609581247118059E-2</v>
      </c>
      <c r="X9">
        <v>-1.4609581247118059E-2</v>
      </c>
      <c r="Y9">
        <v>-1.4609581247118059E-2</v>
      </c>
      <c r="Z9">
        <v>-1.4609581247118059E-2</v>
      </c>
      <c r="AA9">
        <v>-1.4609581247118059E-2</v>
      </c>
      <c r="AB9">
        <v>-1.4609581247118059E-2</v>
      </c>
      <c r="AC9">
        <v>-1.4609581247118059E-2</v>
      </c>
      <c r="AD9">
        <v>-1.4609581247118059E-2</v>
      </c>
      <c r="AE9">
        <v>-1.4609581247118059E-2</v>
      </c>
      <c r="AF9">
        <v>-1.4609581247118059E-2</v>
      </c>
      <c r="AG9">
        <v>-1.4609581247118059E-2</v>
      </c>
      <c r="AH9">
        <v>-1.4609581247118059E-2</v>
      </c>
      <c r="AI9">
        <v>-1.4609581247118059E-2</v>
      </c>
      <c r="AJ9">
        <v>-1.4609581247118059E-2</v>
      </c>
      <c r="AK9">
        <v>-1.4609581247118059E-2</v>
      </c>
      <c r="AL9">
        <v>-1.4609581247118059E-2</v>
      </c>
      <c r="AM9">
        <v>-1.4609581247118059E-2</v>
      </c>
      <c r="AN9">
        <v>-1.4609581247118059E-2</v>
      </c>
      <c r="AO9">
        <v>-1.4609581247118059E-2</v>
      </c>
      <c r="AP9">
        <v>-1.4609581247118059E-2</v>
      </c>
      <c r="AQ9">
        <v>-1.4609581247118059E-2</v>
      </c>
      <c r="AR9">
        <v>-1.4609581247118059E-2</v>
      </c>
      <c r="AS9">
        <v>-1.4609581247118059E-2</v>
      </c>
      <c r="AT9">
        <v>-1.4609581247118059E-2</v>
      </c>
      <c r="AU9">
        <v>-1.4609581247118059E-2</v>
      </c>
      <c r="AV9">
        <v>-1.4609581247118059E-2</v>
      </c>
      <c r="AW9">
        <v>-1.4609581247118059E-2</v>
      </c>
      <c r="AX9">
        <v>-1.4609581247118059E-2</v>
      </c>
      <c r="AY9">
        <v>-1.4609581247118059E-2</v>
      </c>
      <c r="AZ9">
        <v>-1.4609581247118059E-2</v>
      </c>
      <c r="BA9">
        <v>-1.4609581247118059E-2</v>
      </c>
      <c r="BB9">
        <v>-1.4609581247118059E-2</v>
      </c>
      <c r="BC9">
        <v>-1.4609581247118059E-2</v>
      </c>
      <c r="BD9">
        <v>-1.4609581247118059E-2</v>
      </c>
      <c r="BE9">
        <v>-1.4609581247118059E-2</v>
      </c>
      <c r="BF9">
        <v>-1.4609581247118059E-2</v>
      </c>
      <c r="BG9">
        <v>-1.4609581247118059E-2</v>
      </c>
      <c r="BH9">
        <v>-1.273700279120726E-2</v>
      </c>
      <c r="BI9">
        <v>-1.273700279120726E-2</v>
      </c>
      <c r="BJ9">
        <v>-1.273700279120726E-2</v>
      </c>
      <c r="BK9">
        <v>-2.9467714940364024E-3</v>
      </c>
      <c r="BL9">
        <v>-2.9467714940364024E-3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-1.8725784559107984E-3</v>
      </c>
      <c r="BU9">
        <v>-1.1662809753081656E-2</v>
      </c>
    </row>
    <row r="10" spans="1:73" x14ac:dyDescent="0.25">
      <c r="A10">
        <v>1333</v>
      </c>
      <c r="B10">
        <v>685.02720639279823</v>
      </c>
      <c r="C10">
        <v>-2.9895952545766417E-3</v>
      </c>
      <c r="D10">
        <v>30</v>
      </c>
      <c r="E10">
        <v>696.5</v>
      </c>
      <c r="F10">
        <v>-636.5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-2.9467714940364024E-3</v>
      </c>
      <c r="P10">
        <v>-1.5726598045783902E-2</v>
      </c>
      <c r="Q10">
        <v>-1.5726598045783902E-2</v>
      </c>
      <c r="R10">
        <v>-1.5726598045783902E-2</v>
      </c>
      <c r="S10">
        <v>-1.7599176501694701E-2</v>
      </c>
      <c r="T10">
        <v>-1.7599176501694701E-2</v>
      </c>
      <c r="U10">
        <v>-1.7599176501694701E-2</v>
      </c>
      <c r="V10">
        <v>-1.7599176501694701E-2</v>
      </c>
      <c r="W10">
        <v>-1.7599176501694701E-2</v>
      </c>
      <c r="X10">
        <v>-1.7599176501694701E-2</v>
      </c>
      <c r="Y10">
        <v>-1.7599176501694701E-2</v>
      </c>
      <c r="Z10">
        <v>-1.7599176501694701E-2</v>
      </c>
      <c r="AA10">
        <v>-1.7599176501694701E-2</v>
      </c>
      <c r="AB10">
        <v>-1.7599176501694701E-2</v>
      </c>
      <c r="AC10">
        <v>-1.7599176501694701E-2</v>
      </c>
      <c r="AD10">
        <v>-1.7599176501694701E-2</v>
      </c>
      <c r="AE10">
        <v>-1.7599176501694701E-2</v>
      </c>
      <c r="AF10">
        <v>-1.7599176501694701E-2</v>
      </c>
      <c r="AG10">
        <v>-1.7599176501694701E-2</v>
      </c>
      <c r="AH10">
        <v>-1.7599176501694701E-2</v>
      </c>
      <c r="AI10">
        <v>-1.7599176501694701E-2</v>
      </c>
      <c r="AJ10">
        <v>-1.7599176501694701E-2</v>
      </c>
      <c r="AK10">
        <v>-1.7599176501694701E-2</v>
      </c>
      <c r="AL10">
        <v>-1.7599176501694701E-2</v>
      </c>
      <c r="AM10">
        <v>-1.7599176501694701E-2</v>
      </c>
      <c r="AN10">
        <v>-1.7599176501694701E-2</v>
      </c>
      <c r="AO10">
        <v>-1.7599176501694701E-2</v>
      </c>
      <c r="AP10">
        <v>-1.7599176501694701E-2</v>
      </c>
      <c r="AQ10">
        <v>-1.7599176501694701E-2</v>
      </c>
      <c r="AR10">
        <v>-1.7599176501694701E-2</v>
      </c>
      <c r="AS10">
        <v>-1.7599176501694701E-2</v>
      </c>
      <c r="AT10">
        <v>-1.7599176501694701E-2</v>
      </c>
      <c r="AU10">
        <v>-1.7599176501694701E-2</v>
      </c>
      <c r="AV10">
        <v>-1.7599176501694701E-2</v>
      </c>
      <c r="AW10">
        <v>-1.7599176501694701E-2</v>
      </c>
      <c r="AX10">
        <v>-1.7599176501694701E-2</v>
      </c>
      <c r="AY10">
        <v>-1.7599176501694701E-2</v>
      </c>
      <c r="AZ10">
        <v>-1.7599176501694701E-2</v>
      </c>
      <c r="BA10">
        <v>-1.7599176501694701E-2</v>
      </c>
      <c r="BB10">
        <v>-1.7599176501694701E-2</v>
      </c>
      <c r="BC10">
        <v>-1.7599176501694701E-2</v>
      </c>
      <c r="BD10">
        <v>-1.7599176501694701E-2</v>
      </c>
      <c r="BE10">
        <v>-1.7599176501694701E-2</v>
      </c>
      <c r="BF10">
        <v>-1.7599176501694701E-2</v>
      </c>
      <c r="BG10">
        <v>-1.7599176501694701E-2</v>
      </c>
      <c r="BH10">
        <v>-1.5726598045783902E-2</v>
      </c>
      <c r="BI10">
        <v>-1.5726598045783902E-2</v>
      </c>
      <c r="BJ10">
        <v>-1.5726598045783902E-2</v>
      </c>
      <c r="BK10">
        <v>-5.9363667486130442E-3</v>
      </c>
      <c r="BL10">
        <v>-5.9363667486130442E-3</v>
      </c>
      <c r="BM10">
        <v>-2.9895952545766417E-3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-1.8725784559107984E-3</v>
      </c>
      <c r="BU10">
        <v>-1.1662809753081656E-2</v>
      </c>
    </row>
    <row r="11" spans="1:73" x14ac:dyDescent="0.25">
      <c r="A11">
        <v>1333</v>
      </c>
      <c r="B11">
        <v>687.60001367022517</v>
      </c>
      <c r="C11">
        <v>-3.0008234982956588E-3</v>
      </c>
      <c r="D11">
        <v>40</v>
      </c>
      <c r="E11">
        <v>706.5</v>
      </c>
      <c r="F11">
        <v>-626.5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-2.9467714940364024E-3</v>
      </c>
      <c r="P11">
        <v>-1.872742154407956E-2</v>
      </c>
      <c r="Q11">
        <v>-1.872742154407956E-2</v>
      </c>
      <c r="R11">
        <v>-1.872742154407956E-2</v>
      </c>
      <c r="S11">
        <v>-2.0599999999990359E-2</v>
      </c>
      <c r="T11">
        <v>-2.0599999999990359E-2</v>
      </c>
      <c r="U11">
        <v>-2.0599999999990359E-2</v>
      </c>
      <c r="V11">
        <v>-2.0599999999990359E-2</v>
      </c>
      <c r="W11">
        <v>-2.0599999999990359E-2</v>
      </c>
      <c r="X11">
        <v>-2.0599999999990359E-2</v>
      </c>
      <c r="Y11">
        <v>-2.0599999999990359E-2</v>
      </c>
      <c r="Z11">
        <v>-2.0599999999990359E-2</v>
      </c>
      <c r="AA11">
        <v>-2.0599999999990359E-2</v>
      </c>
      <c r="AB11">
        <v>-2.0599999999990359E-2</v>
      </c>
      <c r="AC11">
        <v>-2.0599999999990359E-2</v>
      </c>
      <c r="AD11">
        <v>-2.0599999999990359E-2</v>
      </c>
      <c r="AE11">
        <v>-2.0599999999990359E-2</v>
      </c>
      <c r="AF11">
        <v>-2.0599999999990359E-2</v>
      </c>
      <c r="AG11">
        <v>-2.0599999999990359E-2</v>
      </c>
      <c r="AH11">
        <v>-2.0599999999990359E-2</v>
      </c>
      <c r="AI11">
        <v>-2.0599999999990359E-2</v>
      </c>
      <c r="AJ11">
        <v>-2.0599999999990359E-2</v>
      </c>
      <c r="AK11">
        <v>-2.0599999999990359E-2</v>
      </c>
      <c r="AL11">
        <v>-2.0599999999990359E-2</v>
      </c>
      <c r="AM11">
        <v>-2.0599999999990359E-2</v>
      </c>
      <c r="AN11">
        <v>-2.0599999999990359E-2</v>
      </c>
      <c r="AO11">
        <v>-2.0599999999990359E-2</v>
      </c>
      <c r="AP11">
        <v>-2.0599999999990359E-2</v>
      </c>
      <c r="AQ11">
        <v>-2.0599999999990359E-2</v>
      </c>
      <c r="AR11">
        <v>-2.0599999999990359E-2</v>
      </c>
      <c r="AS11">
        <v>-2.0599999999990359E-2</v>
      </c>
      <c r="AT11">
        <v>-2.0599999999990359E-2</v>
      </c>
      <c r="AU11">
        <v>-2.0599999999990359E-2</v>
      </c>
      <c r="AV11">
        <v>-2.0599999999990359E-2</v>
      </c>
      <c r="AW11">
        <v>-2.0599999999990359E-2</v>
      </c>
      <c r="AX11">
        <v>-2.0599999999990359E-2</v>
      </c>
      <c r="AY11">
        <v>-2.0599999999990359E-2</v>
      </c>
      <c r="AZ11">
        <v>-2.0599999999990359E-2</v>
      </c>
      <c r="BA11">
        <v>-2.0599999999990359E-2</v>
      </c>
      <c r="BB11">
        <v>-2.0599999999990359E-2</v>
      </c>
      <c r="BC11">
        <v>-2.0599999999990359E-2</v>
      </c>
      <c r="BD11">
        <v>-2.0599999999990359E-2</v>
      </c>
      <c r="BE11">
        <v>-2.0599999999990359E-2</v>
      </c>
      <c r="BF11">
        <v>-2.0599999999990359E-2</v>
      </c>
      <c r="BG11">
        <v>-2.0599999999990359E-2</v>
      </c>
      <c r="BH11">
        <v>-1.872742154407956E-2</v>
      </c>
      <c r="BI11">
        <v>-1.872742154407956E-2</v>
      </c>
      <c r="BJ11">
        <v>-1.872742154407956E-2</v>
      </c>
      <c r="BK11">
        <v>-8.9371902469087029E-3</v>
      </c>
      <c r="BL11">
        <v>-8.9371902469087029E-3</v>
      </c>
      <c r="BM11">
        <v>-5.9904187528723001E-3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-1.8725784559107984E-3</v>
      </c>
      <c r="BU11">
        <v>-1.1662809753081656E-2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BU11"/>
  <sheetViews>
    <sheetView tabSelected="1" workbookViewId="0">
      <selection activeCell="A3" sqref="A3:BU11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1105</v>
      </c>
      <c r="B3">
        <v>429.07720917745701</v>
      </c>
      <c r="C3">
        <v>1.2908065084423833E-3</v>
      </c>
      <c r="D3">
        <v>0</v>
      </c>
      <c r="E3">
        <v>552.5</v>
      </c>
      <c r="F3">
        <v>-552.5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1.2908065084423833E-3</v>
      </c>
      <c r="T3">
        <v>1.2908065084423833E-3</v>
      </c>
      <c r="U3">
        <v>1.2908065084423833E-3</v>
      </c>
      <c r="V3">
        <v>1.2908065084423833E-3</v>
      </c>
      <c r="W3">
        <v>1.2908065084423833E-3</v>
      </c>
      <c r="X3">
        <v>1.2908065084423833E-3</v>
      </c>
      <c r="Y3">
        <v>1.2908065084423833E-3</v>
      </c>
      <c r="Z3">
        <v>1.2908065084423833E-3</v>
      </c>
      <c r="AA3">
        <v>1.2908065084423833E-3</v>
      </c>
      <c r="AB3">
        <v>1.2908065084423833E-3</v>
      </c>
      <c r="AC3">
        <v>1.2908065084423833E-3</v>
      </c>
      <c r="AD3">
        <v>1.2908065084423833E-3</v>
      </c>
      <c r="AE3">
        <v>1.2908065084423833E-3</v>
      </c>
      <c r="AF3">
        <v>1.2908065084423833E-3</v>
      </c>
      <c r="AG3">
        <v>1.2908065084423833E-3</v>
      </c>
      <c r="AH3">
        <v>1.2908065084423833E-3</v>
      </c>
      <c r="AI3">
        <v>1.2908065084423833E-3</v>
      </c>
      <c r="AJ3">
        <v>1.2908065084423833E-3</v>
      </c>
      <c r="AK3">
        <v>1.2908065084423833E-3</v>
      </c>
      <c r="AL3">
        <v>1.2908065084423833E-3</v>
      </c>
      <c r="AM3">
        <v>1.2908065084423833E-3</v>
      </c>
      <c r="AN3">
        <v>1.2908065084423833E-3</v>
      </c>
      <c r="AO3">
        <v>1.2908065084423833E-3</v>
      </c>
      <c r="AP3">
        <v>1.2908065084423833E-3</v>
      </c>
      <c r="AQ3">
        <v>1.2908065084423833E-3</v>
      </c>
      <c r="AR3">
        <v>1.2908065084423833E-3</v>
      </c>
      <c r="AS3">
        <v>1.2908065084423833E-3</v>
      </c>
      <c r="AT3">
        <v>1.2908065084423833E-3</v>
      </c>
      <c r="AU3">
        <v>1.2908065084423833E-3</v>
      </c>
      <c r="AV3">
        <v>1.2908065084423833E-3</v>
      </c>
      <c r="AW3">
        <v>1.2908065084423833E-3</v>
      </c>
      <c r="AX3">
        <v>1.2908065084423833E-3</v>
      </c>
      <c r="AY3">
        <v>1.2908065084423833E-3</v>
      </c>
      <c r="AZ3">
        <v>1.2908065084423833E-3</v>
      </c>
      <c r="BA3">
        <v>1.2908065084423833E-3</v>
      </c>
      <c r="BB3">
        <v>1.2908065084423833E-3</v>
      </c>
      <c r="BC3">
        <v>1.2908065084423833E-3</v>
      </c>
      <c r="BD3">
        <v>1.2908065084423833E-3</v>
      </c>
      <c r="BE3">
        <v>1.2908065084423833E-3</v>
      </c>
      <c r="BF3">
        <v>1.2908065084423833E-3</v>
      </c>
      <c r="BG3">
        <v>1.2908065084423833E-3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1251</v>
      </c>
      <c r="B4">
        <v>422.47343266400475</v>
      </c>
      <c r="C4">
        <v>1.2709401591664475E-3</v>
      </c>
      <c r="D4">
        <v>0</v>
      </c>
      <c r="E4">
        <v>625.5</v>
      </c>
      <c r="F4">
        <v>-625.5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1.2709401591664475E-3</v>
      </c>
      <c r="Q4">
        <v>1.2709401591664475E-3</v>
      </c>
      <c r="R4">
        <v>1.2709401591664475E-3</v>
      </c>
      <c r="S4">
        <v>2.5617466676088308E-3</v>
      </c>
      <c r="T4">
        <v>2.5617466676088308E-3</v>
      </c>
      <c r="U4">
        <v>2.5617466676088308E-3</v>
      </c>
      <c r="V4">
        <v>2.5617466676088308E-3</v>
      </c>
      <c r="W4">
        <v>2.5617466676088308E-3</v>
      </c>
      <c r="X4">
        <v>2.5617466676088308E-3</v>
      </c>
      <c r="Y4">
        <v>2.5617466676088308E-3</v>
      </c>
      <c r="Z4">
        <v>2.5617466676088308E-3</v>
      </c>
      <c r="AA4">
        <v>2.5617466676088308E-3</v>
      </c>
      <c r="AB4">
        <v>2.5617466676088308E-3</v>
      </c>
      <c r="AC4">
        <v>2.5617466676088308E-3</v>
      </c>
      <c r="AD4">
        <v>2.5617466676088308E-3</v>
      </c>
      <c r="AE4">
        <v>2.5617466676088308E-3</v>
      </c>
      <c r="AF4">
        <v>2.5617466676088308E-3</v>
      </c>
      <c r="AG4">
        <v>2.5617466676088308E-3</v>
      </c>
      <c r="AH4">
        <v>2.5617466676088308E-3</v>
      </c>
      <c r="AI4">
        <v>2.5617466676088308E-3</v>
      </c>
      <c r="AJ4">
        <v>2.5617466676088308E-3</v>
      </c>
      <c r="AK4">
        <v>2.5617466676088308E-3</v>
      </c>
      <c r="AL4">
        <v>2.5617466676088308E-3</v>
      </c>
      <c r="AM4">
        <v>2.5617466676088308E-3</v>
      </c>
      <c r="AN4">
        <v>2.5617466676088308E-3</v>
      </c>
      <c r="AO4">
        <v>2.5617466676088308E-3</v>
      </c>
      <c r="AP4">
        <v>2.5617466676088308E-3</v>
      </c>
      <c r="AQ4">
        <v>2.5617466676088308E-3</v>
      </c>
      <c r="AR4">
        <v>2.5617466676088308E-3</v>
      </c>
      <c r="AS4">
        <v>2.5617466676088308E-3</v>
      </c>
      <c r="AT4">
        <v>2.5617466676088308E-3</v>
      </c>
      <c r="AU4">
        <v>2.5617466676088308E-3</v>
      </c>
      <c r="AV4">
        <v>2.5617466676088308E-3</v>
      </c>
      <c r="AW4">
        <v>2.5617466676088308E-3</v>
      </c>
      <c r="AX4">
        <v>2.5617466676088308E-3</v>
      </c>
      <c r="AY4">
        <v>2.5617466676088308E-3</v>
      </c>
      <c r="AZ4">
        <v>2.5617466676088308E-3</v>
      </c>
      <c r="BA4">
        <v>2.5617466676088308E-3</v>
      </c>
      <c r="BB4">
        <v>2.5617466676088308E-3</v>
      </c>
      <c r="BC4">
        <v>2.5617466676088308E-3</v>
      </c>
      <c r="BD4">
        <v>2.5617466676088308E-3</v>
      </c>
      <c r="BE4">
        <v>2.5617466676088308E-3</v>
      </c>
      <c r="BF4">
        <v>2.5617466676088308E-3</v>
      </c>
      <c r="BG4">
        <v>2.5617466676088308E-3</v>
      </c>
      <c r="BH4">
        <v>1.2709401591664475E-3</v>
      </c>
      <c r="BI4">
        <v>1.2709401591664475E-3</v>
      </c>
      <c r="BJ4">
        <v>1.2709401591664475E-3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1.2908065084423833E-3</v>
      </c>
      <c r="BU4">
        <v>1.2908065084423833E-3</v>
      </c>
    </row>
    <row r="5" spans="1:73" x14ac:dyDescent="0.25">
      <c r="A5">
        <v>1251</v>
      </c>
      <c r="B5">
        <v>509.68080634076733</v>
      </c>
      <c r="C5">
        <v>1.5332888533371894E-3</v>
      </c>
      <c r="D5">
        <v>0</v>
      </c>
      <c r="E5">
        <v>625.5</v>
      </c>
      <c r="F5">
        <v>-625.5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2.8042290125036371E-3</v>
      </c>
      <c r="Q5">
        <v>2.8042290125036371E-3</v>
      </c>
      <c r="R5">
        <v>2.8042290125036371E-3</v>
      </c>
      <c r="S5">
        <v>4.0950355209460202E-3</v>
      </c>
      <c r="T5">
        <v>4.0950355209460202E-3</v>
      </c>
      <c r="U5">
        <v>4.0950355209460202E-3</v>
      </c>
      <c r="V5">
        <v>4.0950355209460202E-3</v>
      </c>
      <c r="W5">
        <v>4.0950355209460202E-3</v>
      </c>
      <c r="X5">
        <v>4.0950355209460202E-3</v>
      </c>
      <c r="Y5">
        <v>4.0950355209460202E-3</v>
      </c>
      <c r="Z5">
        <v>4.0950355209460202E-3</v>
      </c>
      <c r="AA5">
        <v>4.0950355209460202E-3</v>
      </c>
      <c r="AB5">
        <v>4.0950355209460202E-3</v>
      </c>
      <c r="AC5">
        <v>4.0950355209460202E-3</v>
      </c>
      <c r="AD5">
        <v>4.0950355209460202E-3</v>
      </c>
      <c r="AE5">
        <v>4.0950355209460202E-3</v>
      </c>
      <c r="AF5">
        <v>4.0950355209460202E-3</v>
      </c>
      <c r="AG5">
        <v>4.0950355209460202E-3</v>
      </c>
      <c r="AH5">
        <v>4.0950355209460202E-3</v>
      </c>
      <c r="AI5">
        <v>4.0950355209460202E-3</v>
      </c>
      <c r="AJ5">
        <v>4.0950355209460202E-3</v>
      </c>
      <c r="AK5">
        <v>4.0950355209460202E-3</v>
      </c>
      <c r="AL5">
        <v>4.0950355209460202E-3</v>
      </c>
      <c r="AM5">
        <v>4.0950355209460202E-3</v>
      </c>
      <c r="AN5">
        <v>4.0950355209460202E-3</v>
      </c>
      <c r="AO5">
        <v>4.0950355209460202E-3</v>
      </c>
      <c r="AP5">
        <v>4.0950355209460202E-3</v>
      </c>
      <c r="AQ5">
        <v>4.0950355209460202E-3</v>
      </c>
      <c r="AR5">
        <v>4.0950355209460202E-3</v>
      </c>
      <c r="AS5">
        <v>4.0950355209460202E-3</v>
      </c>
      <c r="AT5">
        <v>4.0950355209460202E-3</v>
      </c>
      <c r="AU5">
        <v>4.0950355209460202E-3</v>
      </c>
      <c r="AV5">
        <v>4.0950355209460202E-3</v>
      </c>
      <c r="AW5">
        <v>4.0950355209460202E-3</v>
      </c>
      <c r="AX5">
        <v>4.0950355209460202E-3</v>
      </c>
      <c r="AY5">
        <v>4.0950355209460202E-3</v>
      </c>
      <c r="AZ5">
        <v>4.0950355209460202E-3</v>
      </c>
      <c r="BA5">
        <v>4.0950355209460202E-3</v>
      </c>
      <c r="BB5">
        <v>4.0950355209460202E-3</v>
      </c>
      <c r="BC5">
        <v>4.0950355209460202E-3</v>
      </c>
      <c r="BD5">
        <v>4.0950355209460202E-3</v>
      </c>
      <c r="BE5">
        <v>4.0950355209460202E-3</v>
      </c>
      <c r="BF5">
        <v>4.0950355209460202E-3</v>
      </c>
      <c r="BG5">
        <v>4.0950355209460202E-3</v>
      </c>
      <c r="BH5">
        <v>2.8042290125036371E-3</v>
      </c>
      <c r="BI5">
        <v>2.8042290125036371E-3</v>
      </c>
      <c r="BJ5">
        <v>2.8042290125036371E-3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1.2908065084423831E-3</v>
      </c>
      <c r="BU5">
        <v>1.2908065084423831E-3</v>
      </c>
    </row>
    <row r="6" spans="1:73" x14ac:dyDescent="0.25">
      <c r="A6">
        <v>1251</v>
      </c>
      <c r="B6">
        <v>435.67329180890493</v>
      </c>
      <c r="C6">
        <v>1.3106497119702951E-3</v>
      </c>
      <c r="D6">
        <v>0</v>
      </c>
      <c r="E6">
        <v>625.5</v>
      </c>
      <c r="F6">
        <v>-625.5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4.114878724473932E-3</v>
      </c>
      <c r="Q6">
        <v>4.114878724473932E-3</v>
      </c>
      <c r="R6">
        <v>4.114878724473932E-3</v>
      </c>
      <c r="S6">
        <v>5.4056852329163151E-3</v>
      </c>
      <c r="T6">
        <v>5.4056852329163151E-3</v>
      </c>
      <c r="U6">
        <v>5.4056852329163151E-3</v>
      </c>
      <c r="V6">
        <v>5.4056852329163151E-3</v>
      </c>
      <c r="W6">
        <v>5.4056852329163151E-3</v>
      </c>
      <c r="X6">
        <v>5.4056852329163151E-3</v>
      </c>
      <c r="Y6">
        <v>5.4056852329163151E-3</v>
      </c>
      <c r="Z6">
        <v>5.4056852329163151E-3</v>
      </c>
      <c r="AA6">
        <v>5.4056852329163151E-3</v>
      </c>
      <c r="AB6">
        <v>5.4056852329163151E-3</v>
      </c>
      <c r="AC6">
        <v>5.4056852329163151E-3</v>
      </c>
      <c r="AD6">
        <v>5.4056852329163151E-3</v>
      </c>
      <c r="AE6">
        <v>5.4056852329163151E-3</v>
      </c>
      <c r="AF6">
        <v>5.4056852329163151E-3</v>
      </c>
      <c r="AG6">
        <v>5.4056852329163151E-3</v>
      </c>
      <c r="AH6">
        <v>5.4056852329163151E-3</v>
      </c>
      <c r="AI6">
        <v>5.4056852329163151E-3</v>
      </c>
      <c r="AJ6">
        <v>5.4056852329163151E-3</v>
      </c>
      <c r="AK6">
        <v>5.4056852329163151E-3</v>
      </c>
      <c r="AL6">
        <v>5.4056852329163151E-3</v>
      </c>
      <c r="AM6">
        <v>5.4056852329163151E-3</v>
      </c>
      <c r="AN6">
        <v>5.4056852329163151E-3</v>
      </c>
      <c r="AO6">
        <v>5.4056852329163151E-3</v>
      </c>
      <c r="AP6">
        <v>5.4056852329163151E-3</v>
      </c>
      <c r="AQ6">
        <v>5.4056852329163151E-3</v>
      </c>
      <c r="AR6">
        <v>5.4056852329163151E-3</v>
      </c>
      <c r="AS6">
        <v>5.4056852329163151E-3</v>
      </c>
      <c r="AT6">
        <v>5.4056852329163151E-3</v>
      </c>
      <c r="AU6">
        <v>5.4056852329163151E-3</v>
      </c>
      <c r="AV6">
        <v>5.4056852329163151E-3</v>
      </c>
      <c r="AW6">
        <v>5.4056852329163151E-3</v>
      </c>
      <c r="AX6">
        <v>5.4056852329163151E-3</v>
      </c>
      <c r="AY6">
        <v>5.4056852329163151E-3</v>
      </c>
      <c r="AZ6">
        <v>5.4056852329163151E-3</v>
      </c>
      <c r="BA6">
        <v>5.4056852329163151E-3</v>
      </c>
      <c r="BB6">
        <v>5.4056852329163151E-3</v>
      </c>
      <c r="BC6">
        <v>5.4056852329163151E-3</v>
      </c>
      <c r="BD6">
        <v>5.4056852329163151E-3</v>
      </c>
      <c r="BE6">
        <v>5.4056852329163151E-3</v>
      </c>
      <c r="BF6">
        <v>5.4056852329163151E-3</v>
      </c>
      <c r="BG6">
        <v>5.4056852329163151E-3</v>
      </c>
      <c r="BH6">
        <v>4.114878724473932E-3</v>
      </c>
      <c r="BI6">
        <v>4.114878724473932E-3</v>
      </c>
      <c r="BJ6">
        <v>4.114878724473932E-3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1.2908065084423831E-3</v>
      </c>
      <c r="BU6">
        <v>1.2908065084423831E-3</v>
      </c>
    </row>
    <row r="7" spans="1:73" x14ac:dyDescent="0.25">
      <c r="A7">
        <v>1251</v>
      </c>
      <c r="B7">
        <v>456.79331009676258</v>
      </c>
      <c r="C7">
        <v>1.3741857294545376E-3</v>
      </c>
      <c r="D7">
        <v>0</v>
      </c>
      <c r="E7">
        <v>625.5</v>
      </c>
      <c r="F7">
        <v>-625.5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5.4890644539284696E-3</v>
      </c>
      <c r="Q7">
        <v>5.4890644539284696E-3</v>
      </c>
      <c r="R7">
        <v>5.4890644539284696E-3</v>
      </c>
      <c r="S7">
        <v>6.7798709623708526E-3</v>
      </c>
      <c r="T7">
        <v>6.7798709623708526E-3</v>
      </c>
      <c r="U7">
        <v>6.7798709623708526E-3</v>
      </c>
      <c r="V7">
        <v>6.7798709623708526E-3</v>
      </c>
      <c r="W7">
        <v>6.7798709623708526E-3</v>
      </c>
      <c r="X7">
        <v>6.7798709623708526E-3</v>
      </c>
      <c r="Y7">
        <v>6.7798709623708526E-3</v>
      </c>
      <c r="Z7">
        <v>6.7798709623708526E-3</v>
      </c>
      <c r="AA7">
        <v>6.7798709623708526E-3</v>
      </c>
      <c r="AB7">
        <v>6.7798709623708526E-3</v>
      </c>
      <c r="AC7">
        <v>6.7798709623708526E-3</v>
      </c>
      <c r="AD7">
        <v>6.7798709623708526E-3</v>
      </c>
      <c r="AE7">
        <v>6.7798709623708526E-3</v>
      </c>
      <c r="AF7">
        <v>6.7798709623708526E-3</v>
      </c>
      <c r="AG7">
        <v>6.7798709623708526E-3</v>
      </c>
      <c r="AH7">
        <v>6.7798709623708526E-3</v>
      </c>
      <c r="AI7">
        <v>6.7798709623708526E-3</v>
      </c>
      <c r="AJ7">
        <v>6.7798709623708526E-3</v>
      </c>
      <c r="AK7">
        <v>6.7798709623708526E-3</v>
      </c>
      <c r="AL7">
        <v>6.7798709623708526E-3</v>
      </c>
      <c r="AM7">
        <v>6.7798709623708526E-3</v>
      </c>
      <c r="AN7">
        <v>6.7798709623708526E-3</v>
      </c>
      <c r="AO7">
        <v>6.7798709623708526E-3</v>
      </c>
      <c r="AP7">
        <v>6.7798709623708526E-3</v>
      </c>
      <c r="AQ7">
        <v>6.7798709623708526E-3</v>
      </c>
      <c r="AR7">
        <v>6.7798709623708526E-3</v>
      </c>
      <c r="AS7">
        <v>6.7798709623708526E-3</v>
      </c>
      <c r="AT7">
        <v>6.7798709623708526E-3</v>
      </c>
      <c r="AU7">
        <v>6.7798709623708526E-3</v>
      </c>
      <c r="AV7">
        <v>6.7798709623708526E-3</v>
      </c>
      <c r="AW7">
        <v>6.7798709623708526E-3</v>
      </c>
      <c r="AX7">
        <v>6.7798709623708526E-3</v>
      </c>
      <c r="AY7">
        <v>6.7798709623708526E-3</v>
      </c>
      <c r="AZ7">
        <v>6.7798709623708526E-3</v>
      </c>
      <c r="BA7">
        <v>6.7798709623708526E-3</v>
      </c>
      <c r="BB7">
        <v>6.7798709623708526E-3</v>
      </c>
      <c r="BC7">
        <v>6.7798709623708526E-3</v>
      </c>
      <c r="BD7">
        <v>6.7798709623708526E-3</v>
      </c>
      <c r="BE7">
        <v>6.7798709623708526E-3</v>
      </c>
      <c r="BF7">
        <v>6.7798709623708526E-3</v>
      </c>
      <c r="BG7">
        <v>6.7798709623708526E-3</v>
      </c>
      <c r="BH7">
        <v>5.4890644539284696E-3</v>
      </c>
      <c r="BI7">
        <v>5.4890644539284696E-3</v>
      </c>
      <c r="BJ7">
        <v>5.4890644539284696E-3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1.2908065084423831E-3</v>
      </c>
      <c r="BU7">
        <v>1.2908065084423831E-3</v>
      </c>
    </row>
    <row r="8" spans="1:73" x14ac:dyDescent="0.25">
      <c r="A8">
        <v>1251</v>
      </c>
      <c r="B8">
        <v>418.68443098999211</v>
      </c>
      <c r="C8">
        <v>1.2595415858637769E-3</v>
      </c>
      <c r="D8">
        <v>-10</v>
      </c>
      <c r="E8">
        <v>615.5</v>
      </c>
      <c r="F8">
        <v>-635.5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6.7486060397922466E-3</v>
      </c>
      <c r="Q8">
        <v>6.7486060397922466E-3</v>
      </c>
      <c r="R8">
        <v>6.7486060397922466E-3</v>
      </c>
      <c r="S8">
        <v>8.0394125482346288E-3</v>
      </c>
      <c r="T8">
        <v>8.0394125482346288E-3</v>
      </c>
      <c r="U8">
        <v>8.0394125482346288E-3</v>
      </c>
      <c r="V8">
        <v>8.0394125482346288E-3</v>
      </c>
      <c r="W8">
        <v>8.0394125482346288E-3</v>
      </c>
      <c r="X8">
        <v>8.0394125482346288E-3</v>
      </c>
      <c r="Y8">
        <v>8.0394125482346288E-3</v>
      </c>
      <c r="Z8">
        <v>8.0394125482346288E-3</v>
      </c>
      <c r="AA8">
        <v>8.0394125482346288E-3</v>
      </c>
      <c r="AB8">
        <v>8.0394125482346288E-3</v>
      </c>
      <c r="AC8">
        <v>8.0394125482346288E-3</v>
      </c>
      <c r="AD8">
        <v>8.0394125482346288E-3</v>
      </c>
      <c r="AE8">
        <v>8.0394125482346288E-3</v>
      </c>
      <c r="AF8">
        <v>8.0394125482346288E-3</v>
      </c>
      <c r="AG8">
        <v>8.0394125482346288E-3</v>
      </c>
      <c r="AH8">
        <v>8.0394125482346288E-3</v>
      </c>
      <c r="AI8">
        <v>8.0394125482346288E-3</v>
      </c>
      <c r="AJ8">
        <v>8.0394125482346288E-3</v>
      </c>
      <c r="AK8">
        <v>8.0394125482346288E-3</v>
      </c>
      <c r="AL8">
        <v>8.0394125482346288E-3</v>
      </c>
      <c r="AM8">
        <v>8.0394125482346288E-3</v>
      </c>
      <c r="AN8">
        <v>8.0394125482346288E-3</v>
      </c>
      <c r="AO8">
        <v>8.0394125482346288E-3</v>
      </c>
      <c r="AP8">
        <v>8.0394125482346288E-3</v>
      </c>
      <c r="AQ8">
        <v>8.0394125482346288E-3</v>
      </c>
      <c r="AR8">
        <v>8.0394125482346288E-3</v>
      </c>
      <c r="AS8">
        <v>8.0394125482346288E-3</v>
      </c>
      <c r="AT8">
        <v>8.0394125482346288E-3</v>
      </c>
      <c r="AU8">
        <v>8.0394125482346288E-3</v>
      </c>
      <c r="AV8">
        <v>8.0394125482346288E-3</v>
      </c>
      <c r="AW8">
        <v>8.0394125482346288E-3</v>
      </c>
      <c r="AX8">
        <v>8.0394125482346288E-3</v>
      </c>
      <c r="AY8">
        <v>8.0394125482346288E-3</v>
      </c>
      <c r="AZ8">
        <v>8.0394125482346288E-3</v>
      </c>
      <c r="BA8">
        <v>8.0394125482346288E-3</v>
      </c>
      <c r="BB8">
        <v>8.0394125482346288E-3</v>
      </c>
      <c r="BC8">
        <v>8.0394125482346288E-3</v>
      </c>
      <c r="BD8">
        <v>8.0394125482346288E-3</v>
      </c>
      <c r="BE8">
        <v>8.0394125482346288E-3</v>
      </c>
      <c r="BF8">
        <v>8.0394125482346288E-3</v>
      </c>
      <c r="BG8">
        <v>8.0394125482346288E-3</v>
      </c>
      <c r="BH8">
        <v>6.7486060397922466E-3</v>
      </c>
      <c r="BI8">
        <v>6.7486060397922466E-3</v>
      </c>
      <c r="BJ8">
        <v>6.7486060397922466E-3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1.2908065084423822E-3</v>
      </c>
      <c r="BU8">
        <v>1.2908065084423822E-3</v>
      </c>
    </row>
    <row r="9" spans="1:73" x14ac:dyDescent="0.25">
      <c r="A9">
        <v>1333</v>
      </c>
      <c r="B9">
        <v>675.21469381096767</v>
      </c>
      <c r="C9">
        <v>2.0312696706449047E-3</v>
      </c>
      <c r="D9">
        <v>-20</v>
      </c>
      <c r="E9">
        <v>646.5</v>
      </c>
      <c r="F9">
        <v>-686.5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2.0312696706449047E-3</v>
      </c>
      <c r="O9">
        <v>2.0312696706449047E-3</v>
      </c>
      <c r="P9">
        <v>8.7798757104371513E-3</v>
      </c>
      <c r="Q9">
        <v>8.7798757104371513E-3</v>
      </c>
      <c r="R9">
        <v>8.7798757104371513E-3</v>
      </c>
      <c r="S9">
        <v>1.0070682218879533E-2</v>
      </c>
      <c r="T9">
        <v>1.0070682218879533E-2</v>
      </c>
      <c r="U9">
        <v>1.0070682218879533E-2</v>
      </c>
      <c r="V9">
        <v>1.0070682218879533E-2</v>
      </c>
      <c r="W9">
        <v>1.0070682218879533E-2</v>
      </c>
      <c r="X9">
        <v>1.0070682218879533E-2</v>
      </c>
      <c r="Y9">
        <v>1.0070682218879533E-2</v>
      </c>
      <c r="Z9">
        <v>1.0070682218879533E-2</v>
      </c>
      <c r="AA9">
        <v>1.0070682218879533E-2</v>
      </c>
      <c r="AB9">
        <v>1.0070682218879533E-2</v>
      </c>
      <c r="AC9">
        <v>1.0070682218879533E-2</v>
      </c>
      <c r="AD9">
        <v>1.0070682218879533E-2</v>
      </c>
      <c r="AE9">
        <v>1.0070682218879533E-2</v>
      </c>
      <c r="AF9">
        <v>1.0070682218879533E-2</v>
      </c>
      <c r="AG9">
        <v>1.0070682218879533E-2</v>
      </c>
      <c r="AH9">
        <v>1.0070682218879533E-2</v>
      </c>
      <c r="AI9">
        <v>1.0070682218879533E-2</v>
      </c>
      <c r="AJ9">
        <v>1.0070682218879533E-2</v>
      </c>
      <c r="AK9">
        <v>1.0070682218879533E-2</v>
      </c>
      <c r="AL9">
        <v>1.0070682218879533E-2</v>
      </c>
      <c r="AM9">
        <v>1.0070682218879533E-2</v>
      </c>
      <c r="AN9">
        <v>1.0070682218879533E-2</v>
      </c>
      <c r="AO9">
        <v>1.0070682218879533E-2</v>
      </c>
      <c r="AP9">
        <v>1.0070682218879533E-2</v>
      </c>
      <c r="AQ9">
        <v>1.0070682218879533E-2</v>
      </c>
      <c r="AR9">
        <v>1.0070682218879533E-2</v>
      </c>
      <c r="AS9">
        <v>1.0070682218879533E-2</v>
      </c>
      <c r="AT9">
        <v>1.0070682218879533E-2</v>
      </c>
      <c r="AU9">
        <v>1.0070682218879533E-2</v>
      </c>
      <c r="AV9">
        <v>1.0070682218879533E-2</v>
      </c>
      <c r="AW9">
        <v>1.0070682218879533E-2</v>
      </c>
      <c r="AX9">
        <v>1.0070682218879533E-2</v>
      </c>
      <c r="AY9">
        <v>1.0070682218879533E-2</v>
      </c>
      <c r="AZ9">
        <v>1.0070682218879533E-2</v>
      </c>
      <c r="BA9">
        <v>1.0070682218879533E-2</v>
      </c>
      <c r="BB9">
        <v>1.0070682218879533E-2</v>
      </c>
      <c r="BC9">
        <v>1.0070682218879533E-2</v>
      </c>
      <c r="BD9">
        <v>1.0070682218879533E-2</v>
      </c>
      <c r="BE9">
        <v>1.0070682218879533E-2</v>
      </c>
      <c r="BF9">
        <v>1.0070682218879533E-2</v>
      </c>
      <c r="BG9">
        <v>1.0070682218879533E-2</v>
      </c>
      <c r="BH9">
        <v>8.7798757104371513E-3</v>
      </c>
      <c r="BI9">
        <v>8.7798757104371513E-3</v>
      </c>
      <c r="BJ9">
        <v>8.7798757104371513E-3</v>
      </c>
      <c r="BK9">
        <v>2.0312696706449047E-3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8.0394125482346288E-3</v>
      </c>
      <c r="BU9">
        <v>1.2908065084423822E-3</v>
      </c>
    </row>
    <row r="10" spans="1:73" x14ac:dyDescent="0.25">
      <c r="A10">
        <v>1333</v>
      </c>
      <c r="B10">
        <v>685.02720639279823</v>
      </c>
      <c r="C10">
        <v>2.0607889618910668E-3</v>
      </c>
      <c r="D10">
        <v>-30</v>
      </c>
      <c r="E10">
        <v>636.5</v>
      </c>
      <c r="F10">
        <v>-696.5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2.0607889618910668E-3</v>
      </c>
      <c r="N10">
        <v>4.0920586325359715E-3</v>
      </c>
      <c r="O10">
        <v>4.0920586325359715E-3</v>
      </c>
      <c r="P10">
        <v>1.0840664672328217E-2</v>
      </c>
      <c r="Q10">
        <v>1.0840664672328217E-2</v>
      </c>
      <c r="R10">
        <v>1.0840664672328217E-2</v>
      </c>
      <c r="S10">
        <v>1.2131471180770601E-2</v>
      </c>
      <c r="T10">
        <v>1.2131471180770601E-2</v>
      </c>
      <c r="U10">
        <v>1.2131471180770601E-2</v>
      </c>
      <c r="V10">
        <v>1.2131471180770601E-2</v>
      </c>
      <c r="W10">
        <v>1.2131471180770601E-2</v>
      </c>
      <c r="X10">
        <v>1.2131471180770601E-2</v>
      </c>
      <c r="Y10">
        <v>1.2131471180770601E-2</v>
      </c>
      <c r="Z10">
        <v>1.2131471180770601E-2</v>
      </c>
      <c r="AA10">
        <v>1.2131471180770601E-2</v>
      </c>
      <c r="AB10">
        <v>1.2131471180770601E-2</v>
      </c>
      <c r="AC10">
        <v>1.2131471180770601E-2</v>
      </c>
      <c r="AD10">
        <v>1.2131471180770601E-2</v>
      </c>
      <c r="AE10">
        <v>1.2131471180770601E-2</v>
      </c>
      <c r="AF10">
        <v>1.2131471180770601E-2</v>
      </c>
      <c r="AG10">
        <v>1.2131471180770601E-2</v>
      </c>
      <c r="AH10">
        <v>1.2131471180770601E-2</v>
      </c>
      <c r="AI10">
        <v>1.2131471180770601E-2</v>
      </c>
      <c r="AJ10">
        <v>1.2131471180770601E-2</v>
      </c>
      <c r="AK10">
        <v>1.2131471180770601E-2</v>
      </c>
      <c r="AL10">
        <v>1.2131471180770601E-2</v>
      </c>
      <c r="AM10">
        <v>1.2131471180770601E-2</v>
      </c>
      <c r="AN10">
        <v>1.2131471180770601E-2</v>
      </c>
      <c r="AO10">
        <v>1.2131471180770601E-2</v>
      </c>
      <c r="AP10">
        <v>1.2131471180770601E-2</v>
      </c>
      <c r="AQ10">
        <v>1.2131471180770601E-2</v>
      </c>
      <c r="AR10">
        <v>1.2131471180770601E-2</v>
      </c>
      <c r="AS10">
        <v>1.2131471180770601E-2</v>
      </c>
      <c r="AT10">
        <v>1.2131471180770601E-2</v>
      </c>
      <c r="AU10">
        <v>1.2131471180770601E-2</v>
      </c>
      <c r="AV10">
        <v>1.2131471180770601E-2</v>
      </c>
      <c r="AW10">
        <v>1.2131471180770601E-2</v>
      </c>
      <c r="AX10">
        <v>1.2131471180770601E-2</v>
      </c>
      <c r="AY10">
        <v>1.2131471180770601E-2</v>
      </c>
      <c r="AZ10">
        <v>1.2131471180770601E-2</v>
      </c>
      <c r="BA10">
        <v>1.2131471180770601E-2</v>
      </c>
      <c r="BB10">
        <v>1.2131471180770601E-2</v>
      </c>
      <c r="BC10">
        <v>1.2131471180770601E-2</v>
      </c>
      <c r="BD10">
        <v>1.2131471180770601E-2</v>
      </c>
      <c r="BE10">
        <v>1.2131471180770601E-2</v>
      </c>
      <c r="BF10">
        <v>1.2131471180770601E-2</v>
      </c>
      <c r="BG10">
        <v>1.2131471180770601E-2</v>
      </c>
      <c r="BH10">
        <v>1.0840664672328217E-2</v>
      </c>
      <c r="BI10">
        <v>1.0840664672328217E-2</v>
      </c>
      <c r="BJ10">
        <v>1.0840664672328217E-2</v>
      </c>
      <c r="BK10">
        <v>2.0312696706449047E-3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8.0394125482346306E-3</v>
      </c>
      <c r="BU10">
        <v>1.2908065084423839E-3</v>
      </c>
    </row>
    <row r="11" spans="1:73" x14ac:dyDescent="0.25">
      <c r="A11">
        <v>1333</v>
      </c>
      <c r="B11">
        <v>687.60001367022517</v>
      </c>
      <c r="C11">
        <v>2.0685288192119366E-3</v>
      </c>
      <c r="D11">
        <v>-40</v>
      </c>
      <c r="E11">
        <v>626.5</v>
      </c>
      <c r="F11">
        <v>-706.5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4.1293177811030039E-3</v>
      </c>
      <c r="N11">
        <v>6.1605874517479085E-3</v>
      </c>
      <c r="O11">
        <v>6.1605874517479085E-3</v>
      </c>
      <c r="P11">
        <v>1.2909193491540153E-2</v>
      </c>
      <c r="Q11">
        <v>1.2909193491540153E-2</v>
      </c>
      <c r="R11">
        <v>1.2909193491540153E-2</v>
      </c>
      <c r="S11">
        <v>1.4199999999982537E-2</v>
      </c>
      <c r="T11">
        <v>1.4199999999982537E-2</v>
      </c>
      <c r="U11">
        <v>1.4199999999982537E-2</v>
      </c>
      <c r="V11">
        <v>1.4199999999982537E-2</v>
      </c>
      <c r="W11">
        <v>1.4199999999982537E-2</v>
      </c>
      <c r="X11">
        <v>1.4199999999982537E-2</v>
      </c>
      <c r="Y11">
        <v>1.4199999999982537E-2</v>
      </c>
      <c r="Z11">
        <v>1.4199999999982537E-2</v>
      </c>
      <c r="AA11">
        <v>1.4199999999982537E-2</v>
      </c>
      <c r="AB11">
        <v>1.4199999999982537E-2</v>
      </c>
      <c r="AC11">
        <v>1.4199999999982537E-2</v>
      </c>
      <c r="AD11">
        <v>1.4199999999982537E-2</v>
      </c>
      <c r="AE11">
        <v>1.4199999999982537E-2</v>
      </c>
      <c r="AF11">
        <v>1.4199999999982537E-2</v>
      </c>
      <c r="AG11">
        <v>1.4199999999982537E-2</v>
      </c>
      <c r="AH11">
        <v>1.4199999999982537E-2</v>
      </c>
      <c r="AI11">
        <v>1.4199999999982537E-2</v>
      </c>
      <c r="AJ11">
        <v>1.4199999999982537E-2</v>
      </c>
      <c r="AK11">
        <v>1.4199999999982537E-2</v>
      </c>
      <c r="AL11">
        <v>1.4199999999982537E-2</v>
      </c>
      <c r="AM11">
        <v>1.4199999999982537E-2</v>
      </c>
      <c r="AN11">
        <v>1.4199999999982537E-2</v>
      </c>
      <c r="AO11">
        <v>1.4199999999982537E-2</v>
      </c>
      <c r="AP11">
        <v>1.4199999999982537E-2</v>
      </c>
      <c r="AQ11">
        <v>1.4199999999982537E-2</v>
      </c>
      <c r="AR11">
        <v>1.4199999999982537E-2</v>
      </c>
      <c r="AS11">
        <v>1.4199999999982537E-2</v>
      </c>
      <c r="AT11">
        <v>1.4199999999982537E-2</v>
      </c>
      <c r="AU11">
        <v>1.4199999999982537E-2</v>
      </c>
      <c r="AV11">
        <v>1.4199999999982537E-2</v>
      </c>
      <c r="AW11">
        <v>1.4199999999982537E-2</v>
      </c>
      <c r="AX11">
        <v>1.4199999999982537E-2</v>
      </c>
      <c r="AY11">
        <v>1.4199999999982537E-2</v>
      </c>
      <c r="AZ11">
        <v>1.4199999999982537E-2</v>
      </c>
      <c r="BA11">
        <v>1.4199999999982537E-2</v>
      </c>
      <c r="BB11">
        <v>1.4199999999982537E-2</v>
      </c>
      <c r="BC11">
        <v>1.4199999999982537E-2</v>
      </c>
      <c r="BD11">
        <v>1.4199999999982537E-2</v>
      </c>
      <c r="BE11">
        <v>1.4199999999982537E-2</v>
      </c>
      <c r="BF11">
        <v>1.4199999999982537E-2</v>
      </c>
      <c r="BG11">
        <v>1.4199999999982537E-2</v>
      </c>
      <c r="BH11">
        <v>1.2909193491540153E-2</v>
      </c>
      <c r="BI11">
        <v>1.2909193491540153E-2</v>
      </c>
      <c r="BJ11">
        <v>1.2909193491540153E-2</v>
      </c>
      <c r="BK11">
        <v>2.0312696706449047E-3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8.0394125482346288E-3</v>
      </c>
      <c r="BU11">
        <v>1.2908065084423839E-3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67"/>
  <sheetViews>
    <sheetView zoomScale="70" zoomScaleNormal="70" workbookViewId="0">
      <selection activeCell="C3" sqref="C3:C67"/>
    </sheetView>
  </sheetViews>
  <sheetFormatPr defaultRowHeight="15" x14ac:dyDescent="0.25"/>
  <cols>
    <col min="3" max="3" width="11.85546875" bestFit="1" customWidth="1"/>
    <col min="11" max="11" width="11.85546875" bestFit="1" customWidth="1"/>
    <col min="16" max="16" width="15.7109375" customWidth="1"/>
    <col min="21" max="21" width="7.85546875" customWidth="1"/>
    <col min="23" max="23" width="11.85546875" bestFit="1" customWidth="1"/>
    <col min="31" max="31" width="11.85546875" bestFit="1" customWidth="1"/>
    <col min="33" max="34" width="8.85546875" customWidth="1"/>
  </cols>
  <sheetData>
    <row r="1" spans="1:34" ht="36.75" customHeight="1" x14ac:dyDescent="0.25">
      <c r="A1" s="5" t="s">
        <v>8</v>
      </c>
      <c r="B1" s="5"/>
      <c r="C1" s="5"/>
      <c r="E1" s="6" t="s">
        <v>9</v>
      </c>
      <c r="F1" s="6"/>
      <c r="G1" s="6"/>
      <c r="I1" s="4" t="s">
        <v>10</v>
      </c>
      <c r="J1" s="4"/>
      <c r="K1" s="4"/>
      <c r="U1" s="5" t="s">
        <v>8</v>
      </c>
      <c r="V1" s="5"/>
      <c r="W1" s="5"/>
      <c r="Y1" s="6" t="s">
        <v>9</v>
      </c>
      <c r="Z1" s="6"/>
      <c r="AA1" s="6"/>
      <c r="AC1" s="4" t="s">
        <v>10</v>
      </c>
      <c r="AD1" s="4"/>
      <c r="AE1" s="4"/>
      <c r="AG1" s="1"/>
      <c r="AH1" s="1"/>
    </row>
    <row r="2" spans="1:34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25">
      <c r="A3">
        <v>0</v>
      </c>
      <c r="B3">
        <v>120</v>
      </c>
      <c r="C3">
        <v>760.21199999999999</v>
      </c>
      <c r="E3">
        <v>0</v>
      </c>
      <c r="F3">
        <v>120</v>
      </c>
      <c r="G3">
        <v>760.21199999999999</v>
      </c>
      <c r="I3">
        <v>0</v>
      </c>
      <c r="J3">
        <v>120</v>
      </c>
      <c r="K3">
        <v>759.72199999999998</v>
      </c>
      <c r="M3" s="1">
        <f>IF($D$4&lt;&gt;"",D3,C3)-IF($O$4&lt;&gt;"",O3,IF($H$4&lt;&gt;"",H3,G3))</f>
        <v>0</v>
      </c>
      <c r="N3" s="1">
        <f>IF($H$4&lt;&gt;"",H3,G3)-IF($L$4&lt;&gt;"",L3,K3)</f>
        <v>0.49000000000000909</v>
      </c>
      <c r="U3">
        <v>0</v>
      </c>
      <c r="V3">
        <v>120</v>
      </c>
      <c r="W3">
        <v>760.25699999999995</v>
      </c>
      <c r="Y3">
        <v>0</v>
      </c>
      <c r="Z3">
        <v>120</v>
      </c>
      <c r="AA3">
        <v>760.25800000000004</v>
      </c>
      <c r="AC3">
        <v>0</v>
      </c>
      <c r="AD3">
        <v>120</v>
      </c>
      <c r="AE3">
        <v>759.79899999999998</v>
      </c>
      <c r="AG3" s="1">
        <f>IF($X$4&lt;&gt;"",X3,W3)-IF($AI$4&lt;&gt;"",AI3,IF($AB$4&lt;&gt;"",AB3,AA3))</f>
        <v>-1.00000000009004E-3</v>
      </c>
      <c r="AH3" s="1">
        <f>IF($AB$4&lt;&gt;"",AB3,AA3)-IF($AF$4&lt;&gt;"",AF3,AE3)</f>
        <v>0.45900000000006003</v>
      </c>
    </row>
    <row r="4" spans="1:34" x14ac:dyDescent="0.25">
      <c r="A4">
        <v>1</v>
      </c>
      <c r="B4">
        <v>145</v>
      </c>
      <c r="C4">
        <v>760.21</v>
      </c>
      <c r="E4">
        <v>1</v>
      </c>
      <c r="F4">
        <v>145</v>
      </c>
      <c r="G4">
        <v>760.21199999999999</v>
      </c>
      <c r="I4">
        <v>1</v>
      </c>
      <c r="J4">
        <v>145</v>
      </c>
      <c r="K4">
        <v>759.72</v>
      </c>
      <c r="M4" s="1">
        <f t="shared" ref="M4:M67" si="0">IF($D$4&lt;&gt;"",D4,C4)-IF($O$4&lt;&gt;"",O4,IF($H$4&lt;&gt;"",H4,G4))</f>
        <v>-1.9999999999527063E-3</v>
      </c>
      <c r="N4" s="1">
        <f t="shared" ref="N4:N67" si="1">IF($H$4&lt;&gt;"",H4,G4)-IF($L$4&lt;&gt;"",L4,K4)</f>
        <v>0.4919999999999618</v>
      </c>
      <c r="U4">
        <v>1</v>
      </c>
      <c r="V4">
        <v>145</v>
      </c>
      <c r="W4">
        <v>760.25400000000002</v>
      </c>
      <c r="Y4">
        <v>1</v>
      </c>
      <c r="Z4">
        <v>145</v>
      </c>
      <c r="AA4">
        <v>760.25699999999995</v>
      </c>
      <c r="AC4">
        <v>1</v>
      </c>
      <c r="AD4">
        <v>145</v>
      </c>
      <c r="AE4">
        <v>759.79600000000005</v>
      </c>
      <c r="AG4" s="1">
        <f t="shared" ref="AG4:AG67" si="2">IF($X$4&lt;&gt;"",X4,W4)-IF($AI$4&lt;&gt;"",AI4,IF($AB$4&lt;&gt;"",AB4,AA4))</f>
        <v>-2.9999999999290594E-3</v>
      </c>
      <c r="AH4" s="1">
        <f t="shared" ref="AH4:AH67" si="3">IF($AB$4&lt;&gt;"",AB4,AA4)-IF($AF$4&lt;&gt;"",AF4,AE4)</f>
        <v>0.46099999999989905</v>
      </c>
    </row>
    <row r="5" spans="1:34" x14ac:dyDescent="0.25">
      <c r="A5">
        <v>2</v>
      </c>
      <c r="B5">
        <v>170</v>
      </c>
      <c r="C5">
        <v>760.20900000000006</v>
      </c>
      <c r="E5">
        <v>2</v>
      </c>
      <c r="F5">
        <v>170</v>
      </c>
      <c r="G5">
        <v>760.20699999999999</v>
      </c>
      <c r="I5">
        <v>2</v>
      </c>
      <c r="J5">
        <v>170</v>
      </c>
      <c r="K5">
        <v>759.71900000000005</v>
      </c>
      <c r="M5" s="1">
        <f t="shared" si="0"/>
        <v>2.0000000000663931E-3</v>
      </c>
      <c r="N5" s="1">
        <f t="shared" si="1"/>
        <v>0.4879999999999427</v>
      </c>
      <c r="U5">
        <v>2</v>
      </c>
      <c r="V5">
        <v>170</v>
      </c>
      <c r="W5">
        <v>760.25300000000004</v>
      </c>
      <c r="Y5">
        <v>2</v>
      </c>
      <c r="Z5">
        <v>170</v>
      </c>
      <c r="AA5">
        <v>760.255</v>
      </c>
      <c r="AC5">
        <v>2</v>
      </c>
      <c r="AD5">
        <v>170</v>
      </c>
      <c r="AE5">
        <v>759.79399999999998</v>
      </c>
      <c r="AG5" s="1">
        <f t="shared" si="2"/>
        <v>-1.9999999999527063E-3</v>
      </c>
      <c r="AH5" s="1">
        <f t="shared" si="3"/>
        <v>0.46100000000001273</v>
      </c>
    </row>
    <row r="6" spans="1:34" x14ac:dyDescent="0.25">
      <c r="A6">
        <v>3</v>
      </c>
      <c r="B6">
        <v>195</v>
      </c>
      <c r="C6">
        <v>760.20400000000006</v>
      </c>
      <c r="E6">
        <v>3</v>
      </c>
      <c r="F6">
        <v>195</v>
      </c>
      <c r="G6">
        <v>760.21</v>
      </c>
      <c r="I6">
        <v>3</v>
      </c>
      <c r="J6">
        <v>195</v>
      </c>
      <c r="K6">
        <v>759.71400000000006</v>
      </c>
      <c r="M6" s="1">
        <f t="shared" si="0"/>
        <v>-5.9999999999718057E-3</v>
      </c>
      <c r="N6" s="1">
        <f t="shared" si="1"/>
        <v>0.4959999999999809</v>
      </c>
      <c r="U6">
        <v>3</v>
      </c>
      <c r="V6">
        <v>195</v>
      </c>
      <c r="W6">
        <v>760.25</v>
      </c>
      <c r="Y6">
        <v>3</v>
      </c>
      <c r="Z6">
        <v>195</v>
      </c>
      <c r="AA6">
        <v>760.24699999999996</v>
      </c>
      <c r="AC6">
        <v>3</v>
      </c>
      <c r="AD6">
        <v>195</v>
      </c>
      <c r="AE6">
        <v>759.79200000000003</v>
      </c>
      <c r="AG6" s="1">
        <f t="shared" si="2"/>
        <v>3.0000000000427463E-3</v>
      </c>
      <c r="AH6" s="1">
        <f t="shared" si="3"/>
        <v>0.45499999999992724</v>
      </c>
    </row>
    <row r="7" spans="1:34" x14ac:dyDescent="0.25">
      <c r="A7">
        <v>4</v>
      </c>
      <c r="B7">
        <v>220</v>
      </c>
      <c r="C7">
        <v>760.202</v>
      </c>
      <c r="E7">
        <v>4</v>
      </c>
      <c r="F7">
        <v>220</v>
      </c>
      <c r="G7">
        <v>760.20399999999995</v>
      </c>
      <c r="I7">
        <v>4</v>
      </c>
      <c r="J7">
        <v>220</v>
      </c>
      <c r="K7">
        <v>759.71199999999999</v>
      </c>
      <c r="M7" s="1">
        <f t="shared" si="0"/>
        <v>-1.9999999999527063E-3</v>
      </c>
      <c r="N7" s="1">
        <f t="shared" si="1"/>
        <v>0.4919999999999618</v>
      </c>
      <c r="U7">
        <v>4</v>
      </c>
      <c r="V7">
        <v>220</v>
      </c>
      <c r="W7">
        <v>760.24900000000002</v>
      </c>
      <c r="Y7">
        <v>4</v>
      </c>
      <c r="Z7">
        <v>220</v>
      </c>
      <c r="AA7">
        <v>760.24900000000002</v>
      </c>
      <c r="AC7">
        <v>4</v>
      </c>
      <c r="AD7">
        <v>220</v>
      </c>
      <c r="AE7">
        <v>759.79300000000001</v>
      </c>
      <c r="AG7" s="1">
        <f t="shared" si="2"/>
        <v>0</v>
      </c>
      <c r="AH7" s="1">
        <f t="shared" si="3"/>
        <v>0.45600000000001728</v>
      </c>
    </row>
    <row r="8" spans="1:34" x14ac:dyDescent="0.25">
      <c r="A8">
        <v>5</v>
      </c>
      <c r="B8">
        <v>245</v>
      </c>
      <c r="C8">
        <v>760.20299999999997</v>
      </c>
      <c r="E8">
        <v>5</v>
      </c>
      <c r="F8">
        <v>245</v>
      </c>
      <c r="G8">
        <v>760.2</v>
      </c>
      <c r="I8">
        <v>5</v>
      </c>
      <c r="J8">
        <v>245</v>
      </c>
      <c r="K8">
        <v>759.71299999999997</v>
      </c>
      <c r="M8" s="1">
        <f t="shared" si="0"/>
        <v>2.9999999999290594E-3</v>
      </c>
      <c r="N8" s="1">
        <f t="shared" si="1"/>
        <v>0.48700000000008004</v>
      </c>
      <c r="U8">
        <v>5</v>
      </c>
      <c r="V8">
        <v>245</v>
      </c>
      <c r="W8">
        <v>760.24900000000002</v>
      </c>
      <c r="Y8">
        <v>5</v>
      </c>
      <c r="Z8">
        <v>245</v>
      </c>
      <c r="AA8">
        <v>760.24699999999996</v>
      </c>
      <c r="AC8">
        <v>5</v>
      </c>
      <c r="AD8">
        <v>245</v>
      </c>
      <c r="AE8">
        <v>759.79100000000005</v>
      </c>
      <c r="AG8" s="1">
        <f t="shared" si="2"/>
        <v>2.0000000000663931E-3</v>
      </c>
      <c r="AH8" s="1">
        <f t="shared" si="3"/>
        <v>0.45599999999990359</v>
      </c>
    </row>
    <row r="9" spans="1:34" x14ac:dyDescent="0.25">
      <c r="A9">
        <v>6</v>
      </c>
      <c r="B9">
        <v>270</v>
      </c>
      <c r="C9">
        <v>760.20400000000006</v>
      </c>
      <c r="E9">
        <v>6</v>
      </c>
      <c r="F9">
        <v>270</v>
      </c>
      <c r="G9">
        <v>760.20100000000002</v>
      </c>
      <c r="I9">
        <v>6</v>
      </c>
      <c r="J9">
        <v>270</v>
      </c>
      <c r="K9">
        <v>759.71400000000006</v>
      </c>
      <c r="M9" s="1">
        <f t="shared" si="0"/>
        <v>3.0000000000427463E-3</v>
      </c>
      <c r="N9" s="1">
        <f t="shared" si="1"/>
        <v>0.48699999999996635</v>
      </c>
      <c r="Q9" t="s">
        <v>4</v>
      </c>
      <c r="R9" t="s">
        <v>5</v>
      </c>
      <c r="U9">
        <v>6</v>
      </c>
      <c r="V9">
        <v>270</v>
      </c>
      <c r="W9">
        <v>760.24699999999996</v>
      </c>
      <c r="Y9">
        <v>6</v>
      </c>
      <c r="Z9">
        <v>270</v>
      </c>
      <c r="AA9">
        <v>760.23099999999999</v>
      </c>
      <c r="AC9">
        <v>6</v>
      </c>
      <c r="AD9">
        <v>270</v>
      </c>
      <c r="AE9">
        <v>759.79100000000005</v>
      </c>
      <c r="AG9" s="1">
        <f t="shared" si="2"/>
        <v>1.5999999999962711E-2</v>
      </c>
      <c r="AH9" s="1">
        <f t="shared" si="3"/>
        <v>0.43999999999994088</v>
      </c>
    </row>
    <row r="10" spans="1:34" x14ac:dyDescent="0.25">
      <c r="A10">
        <v>7</v>
      </c>
      <c r="B10">
        <v>295</v>
      </c>
      <c r="C10">
        <v>760.20400000000006</v>
      </c>
      <c r="E10">
        <v>7</v>
      </c>
      <c r="F10">
        <v>295</v>
      </c>
      <c r="G10">
        <v>760.2</v>
      </c>
      <c r="I10">
        <v>7</v>
      </c>
      <c r="J10">
        <v>295</v>
      </c>
      <c r="K10">
        <v>759.71400000000006</v>
      </c>
      <c r="M10" s="1">
        <f t="shared" si="0"/>
        <v>4.0000000000190994E-3</v>
      </c>
      <c r="N10" s="1">
        <f t="shared" si="1"/>
        <v>0.48599999999999</v>
      </c>
      <c r="P10" t="s">
        <v>3</v>
      </c>
      <c r="Q10">
        <f>MAX(M3:M67)</f>
        <v>3.7000000000034561E-2</v>
      </c>
      <c r="R10">
        <f>MAX(AG3:AG67)</f>
        <v>3.999999999996362E-2</v>
      </c>
      <c r="U10">
        <v>7</v>
      </c>
      <c r="V10">
        <v>295</v>
      </c>
      <c r="W10">
        <v>760.245</v>
      </c>
      <c r="Y10">
        <v>7</v>
      </c>
      <c r="Z10">
        <v>295</v>
      </c>
      <c r="AA10">
        <v>760.221</v>
      </c>
      <c r="AC10">
        <v>7</v>
      </c>
      <c r="AD10">
        <v>295</v>
      </c>
      <c r="AE10">
        <v>759.79399999999998</v>
      </c>
      <c r="AG10" s="1">
        <f t="shared" si="2"/>
        <v>2.4000000000000909E-2</v>
      </c>
      <c r="AH10" s="1">
        <f t="shared" si="3"/>
        <v>0.42700000000002092</v>
      </c>
    </row>
    <row r="11" spans="1:34" x14ac:dyDescent="0.25">
      <c r="A11">
        <v>8</v>
      </c>
      <c r="B11">
        <v>320</v>
      </c>
      <c r="C11">
        <v>760.20600000000002</v>
      </c>
      <c r="E11">
        <v>8</v>
      </c>
      <c r="F11">
        <v>320</v>
      </c>
      <c r="G11">
        <v>760.20399999999995</v>
      </c>
      <c r="I11">
        <v>8</v>
      </c>
      <c r="J11">
        <v>320</v>
      </c>
      <c r="K11">
        <v>759.71600000000001</v>
      </c>
      <c r="M11" s="1">
        <f t="shared" si="0"/>
        <v>2.0000000000663931E-3</v>
      </c>
      <c r="N11" s="1">
        <f t="shared" si="1"/>
        <v>0.4879999999999427</v>
      </c>
      <c r="P11" t="s">
        <v>11</v>
      </c>
      <c r="Q11">
        <f>MIN(N3:N67)</f>
        <v>0.45299999999997453</v>
      </c>
      <c r="R11">
        <f>MIN(AH3:AH67)</f>
        <v>0.40700000000003911</v>
      </c>
      <c r="U11">
        <v>8</v>
      </c>
      <c r="V11">
        <v>320</v>
      </c>
      <c r="W11">
        <v>760.24400000000003</v>
      </c>
      <c r="Y11">
        <v>8</v>
      </c>
      <c r="Z11">
        <v>320</v>
      </c>
      <c r="AA11">
        <v>760.23199999999997</v>
      </c>
      <c r="AC11">
        <v>8</v>
      </c>
      <c r="AD11">
        <v>320</v>
      </c>
      <c r="AE11">
        <v>759.79300000000001</v>
      </c>
      <c r="AG11" s="1">
        <f t="shared" si="2"/>
        <v>1.2000000000057298E-2</v>
      </c>
      <c r="AH11" s="1">
        <f t="shared" si="3"/>
        <v>0.43899999999996453</v>
      </c>
    </row>
    <row r="12" spans="1:34" x14ac:dyDescent="0.25">
      <c r="A12">
        <v>9</v>
      </c>
      <c r="B12">
        <v>345</v>
      </c>
      <c r="C12">
        <v>760.20299999999997</v>
      </c>
      <c r="E12">
        <v>9</v>
      </c>
      <c r="F12">
        <v>345</v>
      </c>
      <c r="G12">
        <v>760.21</v>
      </c>
      <c r="I12">
        <v>9</v>
      </c>
      <c r="J12">
        <v>345</v>
      </c>
      <c r="K12">
        <v>759.71299999999997</v>
      </c>
      <c r="M12" s="1">
        <f t="shared" si="0"/>
        <v>-7.0000000000618456E-3</v>
      </c>
      <c r="N12" s="1">
        <f t="shared" si="1"/>
        <v>0.49700000000007094</v>
      </c>
      <c r="U12">
        <v>9</v>
      </c>
      <c r="V12">
        <v>345</v>
      </c>
      <c r="W12">
        <v>760.24300000000005</v>
      </c>
      <c r="Y12">
        <v>9</v>
      </c>
      <c r="Z12">
        <v>345</v>
      </c>
      <c r="AA12">
        <v>760.23900000000003</v>
      </c>
      <c r="AC12">
        <v>9</v>
      </c>
      <c r="AD12">
        <v>345</v>
      </c>
      <c r="AE12">
        <v>759.79200000000003</v>
      </c>
      <c r="AG12" s="1">
        <f t="shared" si="2"/>
        <v>4.0000000000190994E-3</v>
      </c>
      <c r="AH12" s="1">
        <f t="shared" si="3"/>
        <v>0.44700000000000273</v>
      </c>
    </row>
    <row r="13" spans="1:34" x14ac:dyDescent="0.25">
      <c r="A13">
        <v>10</v>
      </c>
      <c r="B13">
        <v>370</v>
      </c>
      <c r="C13">
        <v>760.202</v>
      </c>
      <c r="E13">
        <v>10</v>
      </c>
      <c r="F13">
        <v>370</v>
      </c>
      <c r="G13">
        <v>760.20799999999997</v>
      </c>
      <c r="I13">
        <v>10</v>
      </c>
      <c r="J13">
        <v>370</v>
      </c>
      <c r="K13">
        <v>759.71199999999999</v>
      </c>
      <c r="M13" s="1">
        <f t="shared" si="0"/>
        <v>-5.9999999999718057E-3</v>
      </c>
      <c r="N13" s="1">
        <f t="shared" si="1"/>
        <v>0.4959999999999809</v>
      </c>
      <c r="U13">
        <v>10</v>
      </c>
      <c r="V13">
        <v>370</v>
      </c>
      <c r="W13">
        <v>760.24099999999999</v>
      </c>
      <c r="Y13">
        <v>10</v>
      </c>
      <c r="Z13">
        <v>370</v>
      </c>
      <c r="AA13">
        <v>760.23699999999997</v>
      </c>
      <c r="AC13">
        <v>10</v>
      </c>
      <c r="AD13">
        <v>370</v>
      </c>
      <c r="AE13">
        <v>759.79200000000003</v>
      </c>
      <c r="AG13" s="1">
        <f t="shared" si="2"/>
        <v>4.0000000000190994E-3</v>
      </c>
      <c r="AH13" s="1">
        <f t="shared" si="3"/>
        <v>0.44499999999993634</v>
      </c>
    </row>
    <row r="14" spans="1:34" x14ac:dyDescent="0.25">
      <c r="A14">
        <v>11</v>
      </c>
      <c r="B14">
        <v>395</v>
      </c>
      <c r="C14">
        <v>760.20100000000002</v>
      </c>
      <c r="E14">
        <v>11</v>
      </c>
      <c r="F14">
        <v>395</v>
      </c>
      <c r="G14">
        <v>760.20600000000002</v>
      </c>
      <c r="I14">
        <v>11</v>
      </c>
      <c r="J14">
        <v>395</v>
      </c>
      <c r="K14">
        <v>759.71100000000001</v>
      </c>
      <c r="M14" s="1">
        <f t="shared" si="0"/>
        <v>-4.9999999999954525E-3</v>
      </c>
      <c r="N14" s="1">
        <f t="shared" si="1"/>
        <v>0.49500000000000455</v>
      </c>
      <c r="U14">
        <v>11</v>
      </c>
      <c r="V14">
        <v>395</v>
      </c>
      <c r="W14">
        <v>760.24099999999999</v>
      </c>
      <c r="Y14">
        <v>11</v>
      </c>
      <c r="Z14">
        <v>395</v>
      </c>
      <c r="AA14">
        <v>760.22400000000005</v>
      </c>
      <c r="AC14">
        <v>11</v>
      </c>
      <c r="AD14">
        <v>395</v>
      </c>
      <c r="AE14">
        <v>759.79</v>
      </c>
      <c r="AG14" s="1">
        <f t="shared" si="2"/>
        <v>1.6999999999939064E-2</v>
      </c>
      <c r="AH14" s="1">
        <f t="shared" si="3"/>
        <v>0.43400000000008276</v>
      </c>
    </row>
    <row r="15" spans="1:34" x14ac:dyDescent="0.25">
      <c r="A15">
        <v>12</v>
      </c>
      <c r="B15">
        <v>420</v>
      </c>
      <c r="C15">
        <v>760.20400000000006</v>
      </c>
      <c r="E15">
        <v>12</v>
      </c>
      <c r="F15">
        <v>420</v>
      </c>
      <c r="G15">
        <v>760.20600000000002</v>
      </c>
      <c r="I15">
        <v>12</v>
      </c>
      <c r="J15">
        <v>420</v>
      </c>
      <c r="K15">
        <v>759.71400000000006</v>
      </c>
      <c r="M15" s="1">
        <f t="shared" si="0"/>
        <v>-1.9999999999527063E-3</v>
      </c>
      <c r="N15" s="1">
        <f t="shared" si="1"/>
        <v>0.4919999999999618</v>
      </c>
      <c r="U15">
        <v>12</v>
      </c>
      <c r="V15">
        <v>420</v>
      </c>
      <c r="W15">
        <v>760.24199999999996</v>
      </c>
      <c r="Y15">
        <v>12</v>
      </c>
      <c r="Z15">
        <v>420</v>
      </c>
      <c r="AA15">
        <v>760.23400000000004</v>
      </c>
      <c r="AC15">
        <v>12</v>
      </c>
      <c r="AD15">
        <v>420</v>
      </c>
      <c r="AE15">
        <v>759.79300000000001</v>
      </c>
      <c r="AG15" s="1">
        <f t="shared" si="2"/>
        <v>7.9999999999245119E-3</v>
      </c>
      <c r="AH15" s="1">
        <f t="shared" si="3"/>
        <v>0.44100000000003092</v>
      </c>
    </row>
    <row r="16" spans="1:34" x14ac:dyDescent="0.25">
      <c r="A16">
        <v>13</v>
      </c>
      <c r="B16">
        <v>445</v>
      </c>
      <c r="C16">
        <v>760.20400000000006</v>
      </c>
      <c r="E16">
        <v>13</v>
      </c>
      <c r="F16">
        <v>445</v>
      </c>
      <c r="G16">
        <v>760.20600000000002</v>
      </c>
      <c r="I16">
        <v>13</v>
      </c>
      <c r="J16">
        <v>445</v>
      </c>
      <c r="K16">
        <v>759.71400000000006</v>
      </c>
      <c r="M16" s="1">
        <f t="shared" si="0"/>
        <v>-1.9999999999527063E-3</v>
      </c>
      <c r="N16" s="1">
        <f t="shared" si="1"/>
        <v>0.4919999999999618</v>
      </c>
      <c r="U16">
        <v>13</v>
      </c>
      <c r="V16">
        <v>445</v>
      </c>
      <c r="W16">
        <v>760.24300000000005</v>
      </c>
      <c r="Y16">
        <v>13</v>
      </c>
      <c r="Z16">
        <v>445</v>
      </c>
      <c r="AA16">
        <v>760.24</v>
      </c>
      <c r="AC16">
        <v>13</v>
      </c>
      <c r="AD16">
        <v>445</v>
      </c>
      <c r="AE16">
        <v>759.79399999999998</v>
      </c>
      <c r="AG16" s="1">
        <f t="shared" si="2"/>
        <v>3.0000000000427463E-3</v>
      </c>
      <c r="AH16" s="1">
        <f t="shared" si="3"/>
        <v>0.44600000000002638</v>
      </c>
    </row>
    <row r="17" spans="1:34" x14ac:dyDescent="0.25">
      <c r="A17">
        <v>14</v>
      </c>
      <c r="B17">
        <v>470</v>
      </c>
      <c r="C17">
        <v>760.20299999999997</v>
      </c>
      <c r="E17">
        <v>14</v>
      </c>
      <c r="F17">
        <v>470</v>
      </c>
      <c r="G17">
        <v>760.20899999999995</v>
      </c>
      <c r="I17">
        <v>14</v>
      </c>
      <c r="J17">
        <v>470</v>
      </c>
      <c r="K17">
        <v>759.71299999999997</v>
      </c>
      <c r="M17" s="1">
        <f t="shared" si="0"/>
        <v>-5.9999999999718057E-3</v>
      </c>
      <c r="N17" s="1">
        <f t="shared" si="1"/>
        <v>0.4959999999999809</v>
      </c>
      <c r="U17">
        <v>14</v>
      </c>
      <c r="V17">
        <v>470</v>
      </c>
      <c r="W17">
        <v>760.24199999999996</v>
      </c>
      <c r="Y17">
        <v>14</v>
      </c>
      <c r="Z17">
        <v>470</v>
      </c>
      <c r="AA17">
        <v>760.23699999999997</v>
      </c>
      <c r="AC17">
        <v>14</v>
      </c>
      <c r="AD17">
        <v>470</v>
      </c>
      <c r="AE17">
        <v>759.79600000000005</v>
      </c>
      <c r="AG17" s="1">
        <f t="shared" si="2"/>
        <v>4.9999999999954525E-3</v>
      </c>
      <c r="AH17" s="1">
        <f t="shared" si="3"/>
        <v>0.44099999999991724</v>
      </c>
    </row>
    <row r="18" spans="1:34" x14ac:dyDescent="0.25">
      <c r="A18">
        <v>15</v>
      </c>
      <c r="B18">
        <v>495</v>
      </c>
      <c r="C18">
        <v>760.20400000000006</v>
      </c>
      <c r="E18">
        <v>15</v>
      </c>
      <c r="F18">
        <v>495</v>
      </c>
      <c r="G18">
        <v>760.20699999999999</v>
      </c>
      <c r="I18">
        <v>15</v>
      </c>
      <c r="J18">
        <v>495</v>
      </c>
      <c r="K18">
        <v>759.71400000000006</v>
      </c>
      <c r="M18" s="1">
        <f t="shared" si="0"/>
        <v>-2.9999999999290594E-3</v>
      </c>
      <c r="N18" s="1">
        <f t="shared" si="1"/>
        <v>0.49299999999993815</v>
      </c>
      <c r="U18">
        <v>15</v>
      </c>
      <c r="V18">
        <v>495</v>
      </c>
      <c r="W18">
        <v>760.24300000000005</v>
      </c>
      <c r="Y18">
        <v>15</v>
      </c>
      <c r="Z18">
        <v>495</v>
      </c>
      <c r="AA18">
        <v>760.23299999999995</v>
      </c>
      <c r="AC18">
        <v>15</v>
      </c>
      <c r="AD18">
        <v>495</v>
      </c>
      <c r="AE18">
        <v>759.79700000000003</v>
      </c>
      <c r="AG18" s="1">
        <f t="shared" si="2"/>
        <v>1.0000000000104592E-2</v>
      </c>
      <c r="AH18" s="1">
        <f t="shared" si="3"/>
        <v>0.43599999999992178</v>
      </c>
    </row>
    <row r="19" spans="1:34" x14ac:dyDescent="0.25">
      <c r="A19">
        <v>16</v>
      </c>
      <c r="B19">
        <v>520</v>
      </c>
      <c r="C19">
        <v>760.20600000000002</v>
      </c>
      <c r="E19">
        <v>16</v>
      </c>
      <c r="F19">
        <v>520</v>
      </c>
      <c r="G19">
        <v>760.20699999999999</v>
      </c>
      <c r="I19">
        <v>16</v>
      </c>
      <c r="J19">
        <v>520</v>
      </c>
      <c r="K19">
        <v>759.71600000000001</v>
      </c>
      <c r="M19" s="1">
        <f t="shared" si="0"/>
        <v>-9.9999999997635314E-4</v>
      </c>
      <c r="N19" s="1">
        <f t="shared" si="1"/>
        <v>0.49099999999998545</v>
      </c>
      <c r="U19">
        <v>16</v>
      </c>
      <c r="V19">
        <v>520</v>
      </c>
      <c r="W19">
        <v>760.24199999999996</v>
      </c>
      <c r="Y19">
        <v>16</v>
      </c>
      <c r="Z19">
        <v>520</v>
      </c>
      <c r="AA19">
        <v>760.226</v>
      </c>
      <c r="AC19">
        <v>16</v>
      </c>
      <c r="AD19">
        <v>520</v>
      </c>
      <c r="AE19">
        <v>759.79600000000005</v>
      </c>
      <c r="AG19" s="1">
        <f t="shared" si="2"/>
        <v>1.5999999999962711E-2</v>
      </c>
      <c r="AH19" s="1">
        <f t="shared" si="3"/>
        <v>0.42999999999994998</v>
      </c>
    </row>
    <row r="20" spans="1:34" x14ac:dyDescent="0.25">
      <c r="A20">
        <v>17</v>
      </c>
      <c r="B20">
        <v>545</v>
      </c>
      <c r="C20">
        <v>760.20600000000002</v>
      </c>
      <c r="E20">
        <v>17</v>
      </c>
      <c r="F20">
        <v>545</v>
      </c>
      <c r="G20">
        <v>760.21100000000001</v>
      </c>
      <c r="I20">
        <v>17</v>
      </c>
      <c r="J20">
        <v>545</v>
      </c>
      <c r="K20">
        <v>759.71600000000001</v>
      </c>
      <c r="M20" s="1">
        <f t="shared" si="0"/>
        <v>-4.9999999999954525E-3</v>
      </c>
      <c r="N20" s="1">
        <f t="shared" si="1"/>
        <v>0.49500000000000455</v>
      </c>
      <c r="U20">
        <v>17</v>
      </c>
      <c r="V20">
        <v>545</v>
      </c>
      <c r="W20">
        <v>760.24400000000003</v>
      </c>
      <c r="Y20">
        <v>17</v>
      </c>
      <c r="Z20">
        <v>545</v>
      </c>
      <c r="AA20">
        <v>760.23299999999995</v>
      </c>
      <c r="AC20">
        <v>17</v>
      </c>
      <c r="AD20">
        <v>545</v>
      </c>
      <c r="AE20">
        <v>759.798</v>
      </c>
      <c r="AG20" s="1">
        <f t="shared" si="2"/>
        <v>1.1000000000080945E-2</v>
      </c>
      <c r="AH20" s="1">
        <f t="shared" si="3"/>
        <v>0.43499999999994543</v>
      </c>
    </row>
    <row r="21" spans="1:34" x14ac:dyDescent="0.25">
      <c r="A21">
        <v>18</v>
      </c>
      <c r="B21">
        <v>570</v>
      </c>
      <c r="C21">
        <v>760.20400000000006</v>
      </c>
      <c r="E21">
        <v>18</v>
      </c>
      <c r="F21">
        <v>570</v>
      </c>
      <c r="G21">
        <v>760.20299999999997</v>
      </c>
      <c r="I21">
        <v>18</v>
      </c>
      <c r="J21">
        <v>570</v>
      </c>
      <c r="K21">
        <v>759.71400000000006</v>
      </c>
      <c r="M21" s="1">
        <f t="shared" si="0"/>
        <v>1.00000000009004E-3</v>
      </c>
      <c r="N21" s="1">
        <f t="shared" si="1"/>
        <v>0.48899999999991905</v>
      </c>
      <c r="U21">
        <v>18</v>
      </c>
      <c r="V21">
        <v>570</v>
      </c>
      <c r="W21">
        <v>760.24300000000005</v>
      </c>
      <c r="Y21">
        <v>18</v>
      </c>
      <c r="Z21">
        <v>570</v>
      </c>
      <c r="AA21">
        <v>760.22900000000004</v>
      </c>
      <c r="AC21">
        <v>18</v>
      </c>
      <c r="AD21">
        <v>570</v>
      </c>
      <c r="AE21">
        <v>759.79700000000003</v>
      </c>
      <c r="AG21" s="1">
        <f t="shared" si="2"/>
        <v>1.4000000000010004E-2</v>
      </c>
      <c r="AH21" s="1">
        <f t="shared" si="3"/>
        <v>0.43200000000001637</v>
      </c>
    </row>
    <row r="22" spans="1:34" x14ac:dyDescent="0.25">
      <c r="A22">
        <v>19</v>
      </c>
      <c r="B22">
        <v>595</v>
      </c>
      <c r="C22">
        <v>760.20400000000006</v>
      </c>
      <c r="E22">
        <v>19</v>
      </c>
      <c r="F22">
        <v>595</v>
      </c>
      <c r="G22">
        <v>760.20699999999999</v>
      </c>
      <c r="I22">
        <v>19</v>
      </c>
      <c r="J22">
        <v>595</v>
      </c>
      <c r="K22">
        <v>759.71400000000006</v>
      </c>
      <c r="M22" s="1">
        <f t="shared" si="0"/>
        <v>-2.9999999999290594E-3</v>
      </c>
      <c r="N22" s="1">
        <f t="shared" si="1"/>
        <v>0.49299999999993815</v>
      </c>
      <c r="U22">
        <v>19</v>
      </c>
      <c r="V22">
        <v>595</v>
      </c>
      <c r="W22">
        <v>760.24300000000005</v>
      </c>
      <c r="Y22">
        <v>19</v>
      </c>
      <c r="Z22">
        <v>595</v>
      </c>
      <c r="AA22">
        <v>760.22199999999998</v>
      </c>
      <c r="AC22">
        <v>19</v>
      </c>
      <c r="AD22">
        <v>595</v>
      </c>
      <c r="AE22">
        <v>759.79600000000005</v>
      </c>
      <c r="AG22" s="1">
        <f t="shared" si="2"/>
        <v>2.100000000007185E-2</v>
      </c>
      <c r="AH22" s="1">
        <f t="shared" si="3"/>
        <v>0.42599999999993088</v>
      </c>
    </row>
    <row r="23" spans="1:34" x14ac:dyDescent="0.25">
      <c r="A23">
        <v>20</v>
      </c>
      <c r="B23">
        <v>620</v>
      </c>
      <c r="C23">
        <v>760.20400000000006</v>
      </c>
      <c r="E23">
        <v>20</v>
      </c>
      <c r="F23">
        <v>620</v>
      </c>
      <c r="G23">
        <v>760.20600000000002</v>
      </c>
      <c r="I23">
        <v>20</v>
      </c>
      <c r="J23">
        <v>620</v>
      </c>
      <c r="K23">
        <v>759.71400000000006</v>
      </c>
      <c r="M23" s="1">
        <f t="shared" si="0"/>
        <v>-1.9999999999527063E-3</v>
      </c>
      <c r="N23" s="1">
        <f t="shared" si="1"/>
        <v>0.4919999999999618</v>
      </c>
      <c r="U23">
        <v>20</v>
      </c>
      <c r="V23">
        <v>620</v>
      </c>
      <c r="W23">
        <v>760.24400000000003</v>
      </c>
      <c r="Y23">
        <v>20</v>
      </c>
      <c r="Z23">
        <v>620</v>
      </c>
      <c r="AA23">
        <v>760.23800000000006</v>
      </c>
      <c r="AC23">
        <v>20</v>
      </c>
      <c r="AD23">
        <v>620</v>
      </c>
      <c r="AE23">
        <v>759.79600000000005</v>
      </c>
      <c r="AG23" s="1">
        <f t="shared" si="2"/>
        <v>5.9999999999718057E-3</v>
      </c>
      <c r="AH23" s="1">
        <f t="shared" si="3"/>
        <v>0.44200000000000728</v>
      </c>
    </row>
    <row r="24" spans="1:34" x14ac:dyDescent="0.25">
      <c r="A24">
        <v>21</v>
      </c>
      <c r="B24">
        <v>645</v>
      </c>
      <c r="C24">
        <v>760.20400000000006</v>
      </c>
      <c r="E24">
        <v>21</v>
      </c>
      <c r="F24">
        <v>645</v>
      </c>
      <c r="G24">
        <v>760.20500000000004</v>
      </c>
      <c r="I24">
        <v>21</v>
      </c>
      <c r="J24">
        <v>645</v>
      </c>
      <c r="K24">
        <v>759.71400000000006</v>
      </c>
      <c r="M24" s="1">
        <f t="shared" si="0"/>
        <v>-9.9999999997635314E-4</v>
      </c>
      <c r="N24" s="1">
        <f t="shared" si="1"/>
        <v>0.49099999999998545</v>
      </c>
      <c r="U24">
        <v>21</v>
      </c>
      <c r="V24">
        <v>645</v>
      </c>
      <c r="W24">
        <v>760.24800000000005</v>
      </c>
      <c r="Y24">
        <v>21</v>
      </c>
      <c r="Z24">
        <v>645</v>
      </c>
      <c r="AA24">
        <v>760.24099999999999</v>
      </c>
      <c r="AC24">
        <v>21</v>
      </c>
      <c r="AD24">
        <v>645</v>
      </c>
      <c r="AE24">
        <v>759.798</v>
      </c>
      <c r="AG24" s="1">
        <f t="shared" si="2"/>
        <v>7.0000000000618456E-3</v>
      </c>
      <c r="AH24" s="1">
        <f t="shared" si="3"/>
        <v>0.44299999999998363</v>
      </c>
    </row>
    <row r="25" spans="1:34" x14ac:dyDescent="0.25">
      <c r="A25">
        <v>22</v>
      </c>
      <c r="B25">
        <v>670</v>
      </c>
      <c r="C25">
        <v>760.20400000000006</v>
      </c>
      <c r="E25">
        <v>22</v>
      </c>
      <c r="F25">
        <v>670</v>
      </c>
      <c r="G25">
        <v>760.21500000000003</v>
      </c>
      <c r="I25">
        <v>22</v>
      </c>
      <c r="J25">
        <v>670</v>
      </c>
      <c r="K25">
        <v>759.71400000000006</v>
      </c>
      <c r="M25" s="1">
        <f t="shared" si="0"/>
        <v>-1.0999999999967258E-2</v>
      </c>
      <c r="N25" s="1">
        <f t="shared" si="1"/>
        <v>0.50099999999997635</v>
      </c>
      <c r="U25">
        <v>22</v>
      </c>
      <c r="V25">
        <v>670</v>
      </c>
      <c r="W25">
        <v>760.24699999999996</v>
      </c>
      <c r="Y25">
        <v>22</v>
      </c>
      <c r="Z25">
        <v>670</v>
      </c>
      <c r="AA25">
        <v>760.245</v>
      </c>
      <c r="AC25">
        <v>22</v>
      </c>
      <c r="AD25">
        <v>670</v>
      </c>
      <c r="AE25">
        <v>759.79899999999998</v>
      </c>
      <c r="AG25" s="1">
        <f t="shared" si="2"/>
        <v>1.9999999999527063E-3</v>
      </c>
      <c r="AH25" s="1">
        <f t="shared" si="3"/>
        <v>0.44600000000002638</v>
      </c>
    </row>
    <row r="26" spans="1:34" x14ac:dyDescent="0.25">
      <c r="A26">
        <v>23</v>
      </c>
      <c r="B26">
        <v>695</v>
      </c>
      <c r="C26">
        <v>760.20600000000002</v>
      </c>
      <c r="E26">
        <v>23</v>
      </c>
      <c r="F26">
        <v>695</v>
      </c>
      <c r="G26">
        <v>760.22299999999996</v>
      </c>
      <c r="I26">
        <v>23</v>
      </c>
      <c r="J26">
        <v>695</v>
      </c>
      <c r="K26">
        <v>759.71600000000001</v>
      </c>
      <c r="M26" s="1">
        <f t="shared" si="0"/>
        <v>-1.6999999999939064E-2</v>
      </c>
      <c r="N26" s="1">
        <f t="shared" si="1"/>
        <v>0.50699999999994816</v>
      </c>
      <c r="U26">
        <v>23</v>
      </c>
      <c r="V26">
        <v>695</v>
      </c>
      <c r="W26">
        <v>760.24900000000002</v>
      </c>
      <c r="Y26">
        <v>23</v>
      </c>
      <c r="Z26">
        <v>695</v>
      </c>
      <c r="AA26">
        <v>760.24800000000005</v>
      </c>
      <c r="AC26">
        <v>23</v>
      </c>
      <c r="AD26">
        <v>695</v>
      </c>
      <c r="AE26">
        <v>759.79899999999998</v>
      </c>
      <c r="AG26" s="1">
        <f t="shared" si="2"/>
        <v>9.9999999997635314E-4</v>
      </c>
      <c r="AH26" s="1">
        <f t="shared" si="3"/>
        <v>0.44900000000006912</v>
      </c>
    </row>
    <row r="27" spans="1:34" x14ac:dyDescent="0.25">
      <c r="A27">
        <v>24</v>
      </c>
      <c r="B27">
        <v>720</v>
      </c>
      <c r="C27">
        <v>760.20600000000002</v>
      </c>
      <c r="E27">
        <v>24</v>
      </c>
      <c r="F27">
        <v>720</v>
      </c>
      <c r="G27">
        <v>760.21799999999996</v>
      </c>
      <c r="I27">
        <v>24</v>
      </c>
      <c r="J27">
        <v>720</v>
      </c>
      <c r="K27">
        <v>759.71600000000001</v>
      </c>
      <c r="M27" s="1">
        <f t="shared" si="0"/>
        <v>-1.1999999999943611E-2</v>
      </c>
      <c r="N27" s="1">
        <f t="shared" si="1"/>
        <v>0.50199999999995271</v>
      </c>
      <c r="U27">
        <v>24</v>
      </c>
      <c r="V27">
        <v>720</v>
      </c>
      <c r="W27">
        <v>760.24900000000002</v>
      </c>
      <c r="Y27">
        <v>24</v>
      </c>
      <c r="Z27">
        <v>720</v>
      </c>
      <c r="AA27">
        <v>760.24599999999998</v>
      </c>
      <c r="AC27">
        <v>24</v>
      </c>
      <c r="AD27">
        <v>720</v>
      </c>
      <c r="AE27">
        <v>759.80100000000004</v>
      </c>
      <c r="AG27" s="1">
        <f t="shared" si="2"/>
        <v>3.0000000000427463E-3</v>
      </c>
      <c r="AH27" s="1">
        <f t="shared" si="3"/>
        <v>0.44499999999993634</v>
      </c>
    </row>
    <row r="28" spans="1:34" x14ac:dyDescent="0.25">
      <c r="A28">
        <v>25</v>
      </c>
      <c r="B28">
        <v>745</v>
      </c>
      <c r="C28">
        <v>760.20600000000002</v>
      </c>
      <c r="E28">
        <v>25</v>
      </c>
      <c r="F28">
        <v>745</v>
      </c>
      <c r="G28">
        <v>760.221</v>
      </c>
      <c r="I28">
        <v>25</v>
      </c>
      <c r="J28">
        <v>745</v>
      </c>
      <c r="K28">
        <v>759.71600000000001</v>
      </c>
      <c r="M28" s="1">
        <f t="shared" si="0"/>
        <v>-1.4999999999986358E-2</v>
      </c>
      <c r="N28" s="1">
        <f t="shared" si="1"/>
        <v>0.50499999999999545</v>
      </c>
      <c r="U28">
        <v>25</v>
      </c>
      <c r="V28">
        <v>745</v>
      </c>
      <c r="W28">
        <v>760.24900000000002</v>
      </c>
      <c r="Y28">
        <v>25</v>
      </c>
      <c r="Z28">
        <v>745</v>
      </c>
      <c r="AA28">
        <v>760.23800000000006</v>
      </c>
      <c r="AC28">
        <v>25</v>
      </c>
      <c r="AD28">
        <v>745</v>
      </c>
      <c r="AE28">
        <v>759.79899999999998</v>
      </c>
      <c r="AG28" s="1">
        <f t="shared" si="2"/>
        <v>1.0999999999967258E-2</v>
      </c>
      <c r="AH28" s="1">
        <f t="shared" si="3"/>
        <v>0.43900000000007822</v>
      </c>
    </row>
    <row r="29" spans="1:34" x14ac:dyDescent="0.25">
      <c r="A29">
        <v>26</v>
      </c>
      <c r="B29">
        <v>770</v>
      </c>
      <c r="C29">
        <v>760.20600000000002</v>
      </c>
      <c r="E29">
        <v>26</v>
      </c>
      <c r="F29">
        <v>770</v>
      </c>
      <c r="G29">
        <v>760.21799999999996</v>
      </c>
      <c r="I29">
        <v>26</v>
      </c>
      <c r="J29">
        <v>770</v>
      </c>
      <c r="K29">
        <v>759.71600000000001</v>
      </c>
      <c r="M29" s="1">
        <f t="shared" si="0"/>
        <v>-1.1999999999943611E-2</v>
      </c>
      <c r="N29" s="1">
        <f t="shared" si="1"/>
        <v>0.50199999999995271</v>
      </c>
      <c r="U29">
        <v>26</v>
      </c>
      <c r="V29">
        <v>770</v>
      </c>
      <c r="W29">
        <v>760.25</v>
      </c>
      <c r="Y29">
        <v>26</v>
      </c>
      <c r="Z29">
        <v>770</v>
      </c>
      <c r="AA29">
        <v>760.245</v>
      </c>
      <c r="AC29">
        <v>26</v>
      </c>
      <c r="AD29">
        <v>770</v>
      </c>
      <c r="AE29">
        <v>759.8</v>
      </c>
      <c r="AG29" s="1">
        <f t="shared" si="2"/>
        <v>4.9999999999954525E-3</v>
      </c>
      <c r="AH29" s="1">
        <f t="shared" si="3"/>
        <v>0.44500000000005002</v>
      </c>
    </row>
    <row r="30" spans="1:34" x14ac:dyDescent="0.25">
      <c r="A30">
        <v>27</v>
      </c>
      <c r="B30">
        <v>795</v>
      </c>
      <c r="C30">
        <v>760.20500000000004</v>
      </c>
      <c r="E30">
        <v>27</v>
      </c>
      <c r="F30">
        <v>795</v>
      </c>
      <c r="G30">
        <v>760.21600000000001</v>
      </c>
      <c r="I30">
        <v>27</v>
      </c>
      <c r="J30">
        <v>795</v>
      </c>
      <c r="K30">
        <v>759.71500000000003</v>
      </c>
      <c r="M30" s="1">
        <f t="shared" si="0"/>
        <v>-1.0999999999967258E-2</v>
      </c>
      <c r="N30" s="1">
        <f t="shared" si="1"/>
        <v>0.50099999999997635</v>
      </c>
      <c r="U30">
        <v>27</v>
      </c>
      <c r="V30">
        <v>795</v>
      </c>
      <c r="W30">
        <v>760.25</v>
      </c>
      <c r="Y30">
        <v>27</v>
      </c>
      <c r="Z30">
        <v>795</v>
      </c>
      <c r="AA30">
        <v>760.24199999999996</v>
      </c>
      <c r="AC30">
        <v>27</v>
      </c>
      <c r="AD30">
        <v>795</v>
      </c>
      <c r="AE30">
        <v>759.8</v>
      </c>
      <c r="AG30" s="1">
        <f t="shared" si="2"/>
        <v>8.0000000000381988E-3</v>
      </c>
      <c r="AH30" s="1">
        <f t="shared" si="3"/>
        <v>0.44200000000000728</v>
      </c>
    </row>
    <row r="31" spans="1:34" x14ac:dyDescent="0.25">
      <c r="A31">
        <v>28</v>
      </c>
      <c r="B31">
        <v>820</v>
      </c>
      <c r="C31">
        <v>760.20600000000002</v>
      </c>
      <c r="E31">
        <v>28</v>
      </c>
      <c r="F31">
        <v>820</v>
      </c>
      <c r="G31">
        <v>760.21799999999996</v>
      </c>
      <c r="I31">
        <v>28</v>
      </c>
      <c r="J31">
        <v>820</v>
      </c>
      <c r="K31">
        <v>759.71600000000001</v>
      </c>
      <c r="M31" s="1">
        <f t="shared" si="0"/>
        <v>-1.1999999999943611E-2</v>
      </c>
      <c r="N31" s="1">
        <f t="shared" si="1"/>
        <v>0.50199999999995271</v>
      </c>
      <c r="U31">
        <v>28</v>
      </c>
      <c r="V31">
        <v>820</v>
      </c>
      <c r="W31">
        <v>760.25199999999995</v>
      </c>
      <c r="Y31">
        <v>28</v>
      </c>
      <c r="Z31">
        <v>820</v>
      </c>
      <c r="AA31">
        <v>760.23400000000004</v>
      </c>
      <c r="AC31">
        <v>28</v>
      </c>
      <c r="AD31">
        <v>820</v>
      </c>
      <c r="AE31">
        <v>759.80100000000004</v>
      </c>
      <c r="AG31" s="1">
        <f t="shared" si="2"/>
        <v>1.7999999999915417E-2</v>
      </c>
      <c r="AH31" s="1">
        <f t="shared" si="3"/>
        <v>0.43299999999999272</v>
      </c>
    </row>
    <row r="32" spans="1:34" x14ac:dyDescent="0.25">
      <c r="A32">
        <v>29</v>
      </c>
      <c r="B32">
        <v>845</v>
      </c>
      <c r="C32">
        <v>760.20500000000004</v>
      </c>
      <c r="E32">
        <v>29</v>
      </c>
      <c r="F32">
        <v>845</v>
      </c>
      <c r="G32">
        <v>760.226</v>
      </c>
      <c r="I32">
        <v>29</v>
      </c>
      <c r="J32">
        <v>845</v>
      </c>
      <c r="K32">
        <v>759.71500000000003</v>
      </c>
      <c r="M32" s="1">
        <f t="shared" si="0"/>
        <v>-2.0999999999958163E-2</v>
      </c>
      <c r="N32" s="1">
        <f t="shared" si="1"/>
        <v>0.51099999999996726</v>
      </c>
      <c r="U32">
        <v>29</v>
      </c>
      <c r="V32">
        <v>845</v>
      </c>
      <c r="W32">
        <v>760.25300000000004</v>
      </c>
      <c r="Y32">
        <v>29</v>
      </c>
      <c r="Z32">
        <v>845</v>
      </c>
      <c r="AA32">
        <v>760.24400000000003</v>
      </c>
      <c r="AC32">
        <v>29</v>
      </c>
      <c r="AD32">
        <v>845</v>
      </c>
      <c r="AE32">
        <v>759.803</v>
      </c>
      <c r="AG32" s="1">
        <f t="shared" si="2"/>
        <v>9.0000000000145519E-3</v>
      </c>
      <c r="AH32" s="1">
        <f t="shared" si="3"/>
        <v>0.44100000000003092</v>
      </c>
    </row>
    <row r="33" spans="1:34" x14ac:dyDescent="0.25">
      <c r="A33">
        <v>30</v>
      </c>
      <c r="B33">
        <v>870</v>
      </c>
      <c r="C33">
        <v>760.20600000000002</v>
      </c>
      <c r="E33">
        <v>30</v>
      </c>
      <c r="F33">
        <v>870</v>
      </c>
      <c r="G33">
        <v>760.23</v>
      </c>
      <c r="I33">
        <v>30</v>
      </c>
      <c r="J33">
        <v>870</v>
      </c>
      <c r="K33">
        <v>759.71600000000001</v>
      </c>
      <c r="M33" s="1">
        <f t="shared" si="0"/>
        <v>-2.4000000000000909E-2</v>
      </c>
      <c r="N33" s="1">
        <f t="shared" si="1"/>
        <v>0.51400000000001</v>
      </c>
      <c r="U33">
        <v>30</v>
      </c>
      <c r="V33">
        <v>870</v>
      </c>
      <c r="W33">
        <v>760.25599999999997</v>
      </c>
      <c r="Y33">
        <v>30</v>
      </c>
      <c r="Z33">
        <v>870</v>
      </c>
      <c r="AA33">
        <v>760.24099999999999</v>
      </c>
      <c r="AC33">
        <v>30</v>
      </c>
      <c r="AD33">
        <v>870</v>
      </c>
      <c r="AE33">
        <v>759.803</v>
      </c>
      <c r="AG33" s="1">
        <f t="shared" si="2"/>
        <v>1.4999999999986358E-2</v>
      </c>
      <c r="AH33" s="1">
        <f t="shared" si="3"/>
        <v>0.43799999999998818</v>
      </c>
    </row>
    <row r="34" spans="1:34" x14ac:dyDescent="0.25">
      <c r="A34">
        <v>31</v>
      </c>
      <c r="B34">
        <v>895</v>
      </c>
      <c r="C34">
        <v>760.20299999999997</v>
      </c>
      <c r="E34">
        <v>31</v>
      </c>
      <c r="F34">
        <v>895</v>
      </c>
      <c r="G34">
        <v>760.22799999999995</v>
      </c>
      <c r="I34">
        <v>31</v>
      </c>
      <c r="J34">
        <v>895</v>
      </c>
      <c r="K34">
        <v>759.71299999999997</v>
      </c>
      <c r="M34" s="1">
        <f t="shared" si="0"/>
        <v>-2.4999999999977263E-2</v>
      </c>
      <c r="N34" s="1">
        <f t="shared" si="1"/>
        <v>0.51499999999998636</v>
      </c>
      <c r="U34">
        <v>31</v>
      </c>
      <c r="V34">
        <v>895</v>
      </c>
      <c r="W34">
        <v>760.25400000000002</v>
      </c>
      <c r="Y34">
        <v>31</v>
      </c>
      <c r="Z34">
        <v>895</v>
      </c>
      <c r="AA34">
        <v>760.24300000000005</v>
      </c>
      <c r="AC34">
        <v>31</v>
      </c>
      <c r="AD34">
        <v>895</v>
      </c>
      <c r="AE34">
        <v>759.80399999999997</v>
      </c>
      <c r="AG34" s="1">
        <f t="shared" si="2"/>
        <v>1.0999999999967258E-2</v>
      </c>
      <c r="AH34" s="1">
        <f t="shared" si="3"/>
        <v>0.43900000000007822</v>
      </c>
    </row>
    <row r="35" spans="1:34" x14ac:dyDescent="0.25">
      <c r="A35">
        <v>32</v>
      </c>
      <c r="B35">
        <v>920</v>
      </c>
      <c r="C35">
        <v>760.20600000000002</v>
      </c>
      <c r="E35">
        <v>32</v>
      </c>
      <c r="F35">
        <v>920</v>
      </c>
      <c r="G35">
        <v>760.22500000000002</v>
      </c>
      <c r="I35">
        <v>32</v>
      </c>
      <c r="J35">
        <v>920</v>
      </c>
      <c r="K35">
        <v>759.71600000000001</v>
      </c>
      <c r="M35" s="1">
        <f t="shared" si="0"/>
        <v>-1.9000000000005457E-2</v>
      </c>
      <c r="N35" s="1">
        <f t="shared" si="1"/>
        <v>0.50900000000001455</v>
      </c>
      <c r="U35">
        <v>32</v>
      </c>
      <c r="V35">
        <v>920</v>
      </c>
      <c r="W35">
        <v>760.25199999999995</v>
      </c>
      <c r="Y35">
        <v>32</v>
      </c>
      <c r="Z35">
        <v>920</v>
      </c>
      <c r="AA35">
        <v>760.23800000000006</v>
      </c>
      <c r="AC35">
        <v>32</v>
      </c>
      <c r="AD35">
        <v>920</v>
      </c>
      <c r="AE35">
        <v>759.80399999999997</v>
      </c>
      <c r="AG35" s="1">
        <f t="shared" si="2"/>
        <v>1.3999999999896318E-2</v>
      </c>
      <c r="AH35" s="1">
        <f t="shared" si="3"/>
        <v>0.43400000000008276</v>
      </c>
    </row>
    <row r="36" spans="1:34" x14ac:dyDescent="0.25">
      <c r="A36">
        <v>33</v>
      </c>
      <c r="B36">
        <v>945</v>
      </c>
      <c r="C36">
        <v>760.20600000000002</v>
      </c>
      <c r="E36">
        <v>33</v>
      </c>
      <c r="F36">
        <v>945</v>
      </c>
      <c r="G36">
        <v>760.22299999999996</v>
      </c>
      <c r="I36">
        <v>33</v>
      </c>
      <c r="J36">
        <v>945</v>
      </c>
      <c r="K36">
        <v>759.71600000000001</v>
      </c>
      <c r="M36" s="1">
        <f t="shared" si="0"/>
        <v>-1.6999999999939064E-2</v>
      </c>
      <c r="N36" s="1">
        <f t="shared" si="1"/>
        <v>0.50699999999994816</v>
      </c>
      <c r="U36">
        <v>33</v>
      </c>
      <c r="V36">
        <v>945</v>
      </c>
      <c r="W36">
        <v>760.25400000000002</v>
      </c>
      <c r="Y36">
        <v>33</v>
      </c>
      <c r="Z36">
        <v>945</v>
      </c>
      <c r="AA36">
        <v>760.24099999999999</v>
      </c>
      <c r="AC36">
        <v>33</v>
      </c>
      <c r="AD36">
        <v>945</v>
      </c>
      <c r="AE36">
        <v>759.80499999999995</v>
      </c>
      <c r="AG36" s="1">
        <f t="shared" si="2"/>
        <v>1.3000000000033651E-2</v>
      </c>
      <c r="AH36" s="1">
        <f t="shared" si="3"/>
        <v>0.43600000000003547</v>
      </c>
    </row>
    <row r="37" spans="1:34" x14ac:dyDescent="0.25">
      <c r="A37">
        <v>34</v>
      </c>
      <c r="B37">
        <v>970</v>
      </c>
      <c r="C37">
        <v>760.20600000000002</v>
      </c>
      <c r="E37">
        <v>34</v>
      </c>
      <c r="F37">
        <v>970</v>
      </c>
      <c r="G37">
        <v>760.22400000000005</v>
      </c>
      <c r="I37">
        <v>34</v>
      </c>
      <c r="J37">
        <v>970</v>
      </c>
      <c r="K37">
        <v>759.71600000000001</v>
      </c>
      <c r="M37" s="1">
        <f t="shared" si="0"/>
        <v>-1.8000000000029104E-2</v>
      </c>
      <c r="N37" s="1">
        <f t="shared" si="1"/>
        <v>0.5080000000000382</v>
      </c>
      <c r="U37">
        <v>34</v>
      </c>
      <c r="V37">
        <v>970</v>
      </c>
      <c r="W37">
        <v>760.25400000000002</v>
      </c>
      <c r="Y37">
        <v>34</v>
      </c>
      <c r="Z37">
        <v>970</v>
      </c>
      <c r="AA37">
        <v>760.23599999999999</v>
      </c>
      <c r="AC37">
        <v>34</v>
      </c>
      <c r="AD37">
        <v>970</v>
      </c>
      <c r="AE37">
        <v>759.80399999999997</v>
      </c>
      <c r="AG37" s="1">
        <f t="shared" si="2"/>
        <v>1.8000000000029104E-2</v>
      </c>
      <c r="AH37" s="1">
        <f t="shared" si="3"/>
        <v>0.43200000000001637</v>
      </c>
    </row>
    <row r="38" spans="1:34" x14ac:dyDescent="0.25">
      <c r="A38">
        <v>35</v>
      </c>
      <c r="B38">
        <v>995</v>
      </c>
      <c r="C38">
        <v>760.20400000000006</v>
      </c>
      <c r="E38">
        <v>35</v>
      </c>
      <c r="F38">
        <v>995</v>
      </c>
      <c r="G38">
        <v>760.22299999999996</v>
      </c>
      <c r="I38">
        <v>35</v>
      </c>
      <c r="J38">
        <v>995</v>
      </c>
      <c r="K38">
        <v>759.71400000000006</v>
      </c>
      <c r="M38" s="1">
        <f t="shared" si="0"/>
        <v>-1.899999999989177E-2</v>
      </c>
      <c r="N38" s="1">
        <f t="shared" si="1"/>
        <v>0.50899999999990087</v>
      </c>
      <c r="U38">
        <v>35</v>
      </c>
      <c r="V38">
        <v>995</v>
      </c>
      <c r="W38">
        <v>760.25300000000004</v>
      </c>
      <c r="Y38">
        <v>35</v>
      </c>
      <c r="Z38">
        <v>995</v>
      </c>
      <c r="AA38">
        <v>760.23900000000003</v>
      </c>
      <c r="AC38">
        <v>35</v>
      </c>
      <c r="AD38">
        <v>995</v>
      </c>
      <c r="AE38">
        <v>759.80600000000004</v>
      </c>
      <c r="AG38" s="1">
        <f t="shared" si="2"/>
        <v>1.4000000000010004E-2</v>
      </c>
      <c r="AH38" s="1">
        <f t="shared" si="3"/>
        <v>0.43299999999999272</v>
      </c>
    </row>
    <row r="39" spans="1:34" x14ac:dyDescent="0.25">
      <c r="A39">
        <v>36</v>
      </c>
      <c r="B39">
        <v>1020</v>
      </c>
      <c r="C39">
        <v>760.20400000000006</v>
      </c>
      <c r="E39">
        <v>36</v>
      </c>
      <c r="F39">
        <v>1020</v>
      </c>
      <c r="G39">
        <v>760.22400000000005</v>
      </c>
      <c r="I39">
        <v>36</v>
      </c>
      <c r="J39">
        <v>1020</v>
      </c>
      <c r="K39">
        <v>759.71400000000006</v>
      </c>
      <c r="M39" s="1">
        <f t="shared" si="0"/>
        <v>-1.999999999998181E-2</v>
      </c>
      <c r="N39" s="1">
        <f t="shared" si="1"/>
        <v>0.50999999999999091</v>
      </c>
      <c r="U39">
        <v>36</v>
      </c>
      <c r="V39">
        <v>1020</v>
      </c>
      <c r="W39">
        <v>760.25400000000002</v>
      </c>
      <c r="Y39">
        <v>36</v>
      </c>
      <c r="Z39">
        <v>1020</v>
      </c>
      <c r="AA39">
        <v>760.23599999999999</v>
      </c>
      <c r="AC39">
        <v>36</v>
      </c>
      <c r="AD39">
        <v>1020</v>
      </c>
      <c r="AE39">
        <v>759.80499999999995</v>
      </c>
      <c r="AG39" s="1">
        <f t="shared" si="2"/>
        <v>1.8000000000029104E-2</v>
      </c>
      <c r="AH39" s="1">
        <f t="shared" si="3"/>
        <v>0.43100000000004002</v>
      </c>
    </row>
    <row r="40" spans="1:34" x14ac:dyDescent="0.25">
      <c r="A40">
        <v>37</v>
      </c>
      <c r="B40">
        <v>1045</v>
      </c>
      <c r="C40">
        <v>760.20500000000004</v>
      </c>
      <c r="E40">
        <v>37</v>
      </c>
      <c r="F40">
        <v>1045</v>
      </c>
      <c r="G40">
        <v>760.22799999999995</v>
      </c>
      <c r="I40">
        <v>37</v>
      </c>
      <c r="J40">
        <v>1045</v>
      </c>
      <c r="K40">
        <v>759.71500000000003</v>
      </c>
      <c r="M40" s="1">
        <f t="shared" si="0"/>
        <v>-2.299999999991087E-2</v>
      </c>
      <c r="N40" s="1">
        <f t="shared" si="1"/>
        <v>0.51299999999991996</v>
      </c>
      <c r="U40">
        <v>37</v>
      </c>
      <c r="V40">
        <v>1045</v>
      </c>
      <c r="W40">
        <v>760.25599999999997</v>
      </c>
      <c r="Y40">
        <v>37</v>
      </c>
      <c r="Z40">
        <v>1045</v>
      </c>
      <c r="AA40">
        <v>760.23500000000001</v>
      </c>
      <c r="AC40">
        <v>37</v>
      </c>
      <c r="AD40">
        <v>1045</v>
      </c>
      <c r="AE40">
        <v>759.80600000000004</v>
      </c>
      <c r="AG40" s="1">
        <f t="shared" si="2"/>
        <v>2.0999999999958163E-2</v>
      </c>
      <c r="AH40" s="1">
        <f t="shared" si="3"/>
        <v>0.42899999999997362</v>
      </c>
    </row>
    <row r="41" spans="1:34" x14ac:dyDescent="0.25">
      <c r="A41">
        <v>38</v>
      </c>
      <c r="B41">
        <v>1070</v>
      </c>
      <c r="C41">
        <v>760.20699999999999</v>
      </c>
      <c r="E41">
        <v>38</v>
      </c>
      <c r="F41">
        <v>1070</v>
      </c>
      <c r="G41">
        <v>760.22400000000005</v>
      </c>
      <c r="I41">
        <v>38</v>
      </c>
      <c r="J41">
        <v>1070</v>
      </c>
      <c r="K41">
        <v>759.71699999999998</v>
      </c>
      <c r="M41" s="1">
        <f t="shared" si="0"/>
        <v>-1.7000000000052751E-2</v>
      </c>
      <c r="N41" s="1">
        <f t="shared" si="1"/>
        <v>0.50700000000006185</v>
      </c>
      <c r="U41">
        <v>38</v>
      </c>
      <c r="V41">
        <v>1070</v>
      </c>
      <c r="W41">
        <v>760.255</v>
      </c>
      <c r="Y41">
        <v>38</v>
      </c>
      <c r="Z41">
        <v>1070</v>
      </c>
      <c r="AA41">
        <v>760.22400000000005</v>
      </c>
      <c r="AC41">
        <v>38</v>
      </c>
      <c r="AD41">
        <v>1070</v>
      </c>
      <c r="AE41">
        <v>759.80600000000004</v>
      </c>
      <c r="AG41" s="1">
        <f t="shared" si="2"/>
        <v>3.0999999999949068E-2</v>
      </c>
      <c r="AH41" s="1">
        <f t="shared" si="3"/>
        <v>0.41800000000000637</v>
      </c>
    </row>
    <row r="42" spans="1:34" x14ac:dyDescent="0.25">
      <c r="A42">
        <v>39</v>
      </c>
      <c r="B42">
        <v>1095</v>
      </c>
      <c r="C42">
        <v>760.20500000000004</v>
      </c>
      <c r="E42">
        <v>39</v>
      </c>
      <c r="F42">
        <v>1095</v>
      </c>
      <c r="G42">
        <v>760.21900000000005</v>
      </c>
      <c r="I42">
        <v>39</v>
      </c>
      <c r="J42">
        <v>1095</v>
      </c>
      <c r="K42">
        <v>759.71500000000003</v>
      </c>
      <c r="M42" s="1">
        <f t="shared" si="0"/>
        <v>-1.4000000000010004E-2</v>
      </c>
      <c r="N42" s="1">
        <f t="shared" si="1"/>
        <v>0.5040000000000191</v>
      </c>
      <c r="U42">
        <v>39</v>
      </c>
      <c r="V42">
        <v>1095</v>
      </c>
      <c r="W42">
        <v>760.25599999999997</v>
      </c>
      <c r="Y42">
        <v>39</v>
      </c>
      <c r="Z42">
        <v>1095</v>
      </c>
      <c r="AA42">
        <v>760.23199999999997</v>
      </c>
      <c r="AC42">
        <v>39</v>
      </c>
      <c r="AD42">
        <v>1095</v>
      </c>
      <c r="AE42">
        <v>759.80700000000002</v>
      </c>
      <c r="AG42" s="1">
        <f t="shared" si="2"/>
        <v>2.4000000000000909E-2</v>
      </c>
      <c r="AH42" s="1">
        <f t="shared" si="3"/>
        <v>0.42499999999995453</v>
      </c>
    </row>
    <row r="43" spans="1:34" x14ac:dyDescent="0.25">
      <c r="A43">
        <v>40</v>
      </c>
      <c r="B43">
        <v>1120</v>
      </c>
      <c r="C43">
        <v>760.20900000000006</v>
      </c>
      <c r="E43">
        <v>40</v>
      </c>
      <c r="F43">
        <v>1120</v>
      </c>
      <c r="G43">
        <v>760.22299999999996</v>
      </c>
      <c r="I43">
        <v>40</v>
      </c>
      <c r="J43">
        <v>1120</v>
      </c>
      <c r="K43">
        <v>759.71900000000005</v>
      </c>
      <c r="M43" s="1">
        <f t="shared" si="0"/>
        <v>-1.3999999999896318E-2</v>
      </c>
      <c r="N43" s="1">
        <f t="shared" si="1"/>
        <v>0.50399999999990541</v>
      </c>
      <c r="U43">
        <v>40</v>
      </c>
      <c r="V43">
        <v>1120</v>
      </c>
      <c r="W43">
        <v>760.25699999999995</v>
      </c>
      <c r="Y43">
        <v>40</v>
      </c>
      <c r="Z43">
        <v>1120</v>
      </c>
      <c r="AA43">
        <v>760.22400000000005</v>
      </c>
      <c r="AC43">
        <v>40</v>
      </c>
      <c r="AD43">
        <v>1120</v>
      </c>
      <c r="AE43">
        <v>759.80899999999997</v>
      </c>
      <c r="AG43" s="1">
        <f t="shared" si="2"/>
        <v>3.2999999999901775E-2</v>
      </c>
      <c r="AH43" s="1">
        <f t="shared" si="3"/>
        <v>0.41500000000007731</v>
      </c>
    </row>
    <row r="44" spans="1:34" x14ac:dyDescent="0.25">
      <c r="A44">
        <v>41</v>
      </c>
      <c r="B44">
        <v>1145</v>
      </c>
      <c r="C44">
        <v>760.20699999999999</v>
      </c>
      <c r="E44">
        <v>41</v>
      </c>
      <c r="F44">
        <v>1145</v>
      </c>
      <c r="G44">
        <v>760.22199999999998</v>
      </c>
      <c r="I44">
        <v>41</v>
      </c>
      <c r="J44">
        <v>1145</v>
      </c>
      <c r="K44">
        <v>759.71699999999998</v>
      </c>
      <c r="M44" s="1">
        <f t="shared" si="0"/>
        <v>-1.4999999999986358E-2</v>
      </c>
      <c r="N44" s="1">
        <f t="shared" si="1"/>
        <v>0.50499999999999545</v>
      </c>
      <c r="U44">
        <v>41</v>
      </c>
      <c r="V44">
        <v>1145</v>
      </c>
      <c r="W44">
        <v>760.25599999999997</v>
      </c>
      <c r="Y44">
        <v>41</v>
      </c>
      <c r="Z44">
        <v>1145</v>
      </c>
      <c r="AA44">
        <v>760.24199999999996</v>
      </c>
      <c r="AC44">
        <v>41</v>
      </c>
      <c r="AD44">
        <v>1145</v>
      </c>
      <c r="AE44">
        <v>759.80700000000002</v>
      </c>
      <c r="AG44" s="1">
        <f t="shared" si="2"/>
        <v>1.4000000000010004E-2</v>
      </c>
      <c r="AH44" s="1">
        <f t="shared" si="3"/>
        <v>0.43499999999994543</v>
      </c>
    </row>
    <row r="45" spans="1:34" x14ac:dyDescent="0.25">
      <c r="A45">
        <v>42</v>
      </c>
      <c r="B45">
        <v>1170</v>
      </c>
      <c r="C45">
        <v>760.20799999999997</v>
      </c>
      <c r="E45">
        <v>42</v>
      </c>
      <c r="F45">
        <v>1170</v>
      </c>
      <c r="G45">
        <v>760.22699999999998</v>
      </c>
      <c r="I45">
        <v>42</v>
      </c>
      <c r="J45">
        <v>1170</v>
      </c>
      <c r="K45">
        <v>759.71799999999996</v>
      </c>
      <c r="M45" s="1">
        <f t="shared" si="0"/>
        <v>-1.9000000000005457E-2</v>
      </c>
      <c r="N45" s="1">
        <f t="shared" si="1"/>
        <v>0.50900000000001455</v>
      </c>
      <c r="U45">
        <v>42</v>
      </c>
      <c r="V45">
        <v>1170</v>
      </c>
      <c r="W45">
        <v>760.25599999999997</v>
      </c>
      <c r="Y45">
        <v>42</v>
      </c>
      <c r="Z45">
        <v>1170</v>
      </c>
      <c r="AA45">
        <v>760.23500000000001</v>
      </c>
      <c r="AC45">
        <v>42</v>
      </c>
      <c r="AD45">
        <v>1170</v>
      </c>
      <c r="AE45">
        <v>759.80799999999999</v>
      </c>
      <c r="AG45" s="1">
        <f t="shared" si="2"/>
        <v>2.0999999999958163E-2</v>
      </c>
      <c r="AH45" s="1">
        <f t="shared" si="3"/>
        <v>0.42700000000002092</v>
      </c>
    </row>
    <row r="46" spans="1:34" x14ac:dyDescent="0.25">
      <c r="A46">
        <v>43</v>
      </c>
      <c r="B46">
        <v>1195</v>
      </c>
      <c r="C46">
        <v>760.20699999999999</v>
      </c>
      <c r="E46">
        <v>43</v>
      </c>
      <c r="F46">
        <v>1195</v>
      </c>
      <c r="G46">
        <v>760.21799999999996</v>
      </c>
      <c r="I46">
        <v>43</v>
      </c>
      <c r="J46">
        <v>1195</v>
      </c>
      <c r="K46">
        <v>759.71699999999998</v>
      </c>
      <c r="M46" s="1">
        <f t="shared" si="0"/>
        <v>-1.0999999999967258E-2</v>
      </c>
      <c r="N46" s="1">
        <f t="shared" si="1"/>
        <v>0.50099999999997635</v>
      </c>
      <c r="U46">
        <v>43</v>
      </c>
      <c r="V46">
        <v>1195</v>
      </c>
      <c r="W46">
        <v>760.255</v>
      </c>
      <c r="Y46">
        <v>43</v>
      </c>
      <c r="Z46">
        <v>1195</v>
      </c>
      <c r="AA46">
        <v>760.21500000000003</v>
      </c>
      <c r="AC46">
        <v>43</v>
      </c>
      <c r="AD46">
        <v>1195</v>
      </c>
      <c r="AE46">
        <v>759.80799999999999</v>
      </c>
      <c r="AG46" s="1">
        <f t="shared" si="2"/>
        <v>3.999999999996362E-2</v>
      </c>
      <c r="AH46" s="1">
        <f t="shared" si="3"/>
        <v>0.40700000000003911</v>
      </c>
    </row>
    <row r="47" spans="1:34" x14ac:dyDescent="0.25">
      <c r="A47">
        <v>44</v>
      </c>
      <c r="B47">
        <v>1220</v>
      </c>
      <c r="C47">
        <v>760.20699999999999</v>
      </c>
      <c r="E47">
        <v>44</v>
      </c>
      <c r="F47">
        <v>1220</v>
      </c>
      <c r="G47">
        <v>760.22799999999995</v>
      </c>
      <c r="I47">
        <v>44</v>
      </c>
      <c r="J47">
        <v>1220</v>
      </c>
      <c r="K47">
        <v>759.71699999999998</v>
      </c>
      <c r="M47" s="1">
        <f t="shared" si="0"/>
        <v>-2.0999999999958163E-2</v>
      </c>
      <c r="N47" s="1">
        <f t="shared" si="1"/>
        <v>0.51099999999996726</v>
      </c>
      <c r="U47">
        <v>44</v>
      </c>
      <c r="V47">
        <v>1220</v>
      </c>
      <c r="W47">
        <v>760.25400000000002</v>
      </c>
      <c r="Y47">
        <v>44</v>
      </c>
      <c r="Z47">
        <v>1220</v>
      </c>
      <c r="AA47">
        <v>760.226</v>
      </c>
      <c r="AC47">
        <v>44</v>
      </c>
      <c r="AD47">
        <v>1220</v>
      </c>
      <c r="AE47">
        <v>759.80799999999999</v>
      </c>
      <c r="AG47" s="1">
        <f t="shared" si="2"/>
        <v>2.8000000000020009E-2</v>
      </c>
      <c r="AH47" s="1">
        <f t="shared" si="3"/>
        <v>0.41800000000000637</v>
      </c>
    </row>
    <row r="48" spans="1:34" x14ac:dyDescent="0.25">
      <c r="A48">
        <v>45</v>
      </c>
      <c r="B48">
        <v>1245</v>
      </c>
      <c r="C48">
        <v>760.20699999999999</v>
      </c>
      <c r="E48">
        <v>45</v>
      </c>
      <c r="F48">
        <v>1245</v>
      </c>
      <c r="G48">
        <v>760.22500000000002</v>
      </c>
      <c r="I48">
        <v>45</v>
      </c>
      <c r="J48">
        <v>1245</v>
      </c>
      <c r="K48">
        <v>759.71699999999998</v>
      </c>
      <c r="M48" s="1">
        <f t="shared" si="0"/>
        <v>-1.8000000000029104E-2</v>
      </c>
      <c r="N48" s="1">
        <f t="shared" si="1"/>
        <v>0.5080000000000382</v>
      </c>
      <c r="U48">
        <v>45</v>
      </c>
      <c r="V48">
        <v>1245</v>
      </c>
      <c r="W48">
        <v>760.25400000000002</v>
      </c>
      <c r="Y48">
        <v>45</v>
      </c>
      <c r="Z48">
        <v>1245</v>
      </c>
      <c r="AA48">
        <v>760.23699999999997</v>
      </c>
      <c r="AC48">
        <v>45</v>
      </c>
      <c r="AD48">
        <v>1245</v>
      </c>
      <c r="AE48">
        <v>759.80799999999999</v>
      </c>
      <c r="AG48" s="1">
        <f t="shared" si="2"/>
        <v>1.7000000000052751E-2</v>
      </c>
      <c r="AH48" s="1">
        <f t="shared" si="3"/>
        <v>0.42899999999997362</v>
      </c>
    </row>
    <row r="49" spans="1:34" x14ac:dyDescent="0.25">
      <c r="A49">
        <v>46</v>
      </c>
      <c r="B49">
        <v>1270</v>
      </c>
      <c r="C49">
        <v>760.21</v>
      </c>
      <c r="E49">
        <v>46</v>
      </c>
      <c r="F49">
        <v>1270</v>
      </c>
      <c r="G49">
        <v>760.226</v>
      </c>
      <c r="I49">
        <v>46</v>
      </c>
      <c r="J49">
        <v>1270</v>
      </c>
      <c r="K49">
        <v>759.72</v>
      </c>
      <c r="M49" s="1">
        <f t="shared" si="0"/>
        <v>-1.5999999999962711E-2</v>
      </c>
      <c r="N49" s="1">
        <f t="shared" si="1"/>
        <v>0.50599999999997181</v>
      </c>
      <c r="U49">
        <v>46</v>
      </c>
      <c r="V49">
        <v>1270</v>
      </c>
      <c r="W49">
        <v>760.25400000000002</v>
      </c>
      <c r="Y49">
        <v>46</v>
      </c>
      <c r="Z49">
        <v>1270</v>
      </c>
      <c r="AA49">
        <v>760.24699999999996</v>
      </c>
      <c r="AC49">
        <v>46</v>
      </c>
      <c r="AD49">
        <v>1270</v>
      </c>
      <c r="AE49">
        <v>759.81100000000004</v>
      </c>
      <c r="AG49" s="1">
        <f t="shared" si="2"/>
        <v>7.0000000000618456E-3</v>
      </c>
      <c r="AH49" s="1">
        <f t="shared" si="3"/>
        <v>0.43599999999992178</v>
      </c>
    </row>
    <row r="50" spans="1:34" x14ac:dyDescent="0.25">
      <c r="A50">
        <v>47</v>
      </c>
      <c r="B50">
        <v>1295</v>
      </c>
      <c r="C50">
        <v>760.20900000000006</v>
      </c>
      <c r="E50">
        <v>47</v>
      </c>
      <c r="F50">
        <v>1295</v>
      </c>
      <c r="G50">
        <v>760.22699999999998</v>
      </c>
      <c r="I50">
        <v>47</v>
      </c>
      <c r="J50">
        <v>1295</v>
      </c>
      <c r="K50">
        <v>759.71900000000005</v>
      </c>
      <c r="M50" s="1">
        <f t="shared" si="0"/>
        <v>-1.7999999999915417E-2</v>
      </c>
      <c r="N50" s="1">
        <f t="shared" si="1"/>
        <v>0.50799999999992451</v>
      </c>
      <c r="U50">
        <v>47</v>
      </c>
      <c r="V50">
        <v>1295</v>
      </c>
      <c r="W50">
        <v>760.25199999999995</v>
      </c>
      <c r="Y50">
        <v>47</v>
      </c>
      <c r="Z50">
        <v>1295</v>
      </c>
      <c r="AA50">
        <v>760.23900000000003</v>
      </c>
      <c r="AC50">
        <v>47</v>
      </c>
      <c r="AD50">
        <v>1295</v>
      </c>
      <c r="AE50">
        <v>759.81</v>
      </c>
      <c r="AG50" s="1">
        <f t="shared" si="2"/>
        <v>1.2999999999919964E-2</v>
      </c>
      <c r="AH50" s="1">
        <f t="shared" si="3"/>
        <v>0.42900000000008731</v>
      </c>
    </row>
    <row r="51" spans="1:34" x14ac:dyDescent="0.25">
      <c r="A51">
        <v>48</v>
      </c>
      <c r="B51">
        <v>1320</v>
      </c>
      <c r="C51">
        <v>760.21</v>
      </c>
      <c r="E51">
        <v>48</v>
      </c>
      <c r="F51">
        <v>1320</v>
      </c>
      <c r="G51">
        <v>760.23</v>
      </c>
      <c r="I51">
        <v>48</v>
      </c>
      <c r="J51">
        <v>1320</v>
      </c>
      <c r="K51">
        <v>759.72</v>
      </c>
      <c r="M51" s="1">
        <f t="shared" si="0"/>
        <v>-1.999999999998181E-2</v>
      </c>
      <c r="N51" s="1">
        <f t="shared" si="1"/>
        <v>0.50999999999999091</v>
      </c>
      <c r="U51">
        <v>48</v>
      </c>
      <c r="V51">
        <v>1320</v>
      </c>
      <c r="W51">
        <v>760.25</v>
      </c>
      <c r="Y51">
        <v>48</v>
      </c>
      <c r="Z51">
        <v>1320</v>
      </c>
      <c r="AA51">
        <v>760.23</v>
      </c>
      <c r="AC51">
        <v>48</v>
      </c>
      <c r="AD51">
        <v>1320</v>
      </c>
      <c r="AE51">
        <v>759.81</v>
      </c>
      <c r="AG51" s="1">
        <f t="shared" si="2"/>
        <v>1.999999999998181E-2</v>
      </c>
      <c r="AH51" s="1">
        <f t="shared" si="3"/>
        <v>0.42000000000007276</v>
      </c>
    </row>
    <row r="52" spans="1:34" x14ac:dyDescent="0.25">
      <c r="A52">
        <v>49</v>
      </c>
      <c r="B52">
        <v>1345</v>
      </c>
      <c r="C52">
        <v>760.20900000000006</v>
      </c>
      <c r="E52">
        <v>49</v>
      </c>
      <c r="F52">
        <v>1345</v>
      </c>
      <c r="G52">
        <v>760.23</v>
      </c>
      <c r="I52">
        <v>49</v>
      </c>
      <c r="J52">
        <v>1345</v>
      </c>
      <c r="K52">
        <v>759.71900000000005</v>
      </c>
      <c r="M52" s="1">
        <f t="shared" si="0"/>
        <v>-2.0999999999958163E-2</v>
      </c>
      <c r="N52" s="1">
        <f t="shared" si="1"/>
        <v>0.51099999999996726</v>
      </c>
      <c r="U52">
        <v>49</v>
      </c>
      <c r="V52">
        <v>1345</v>
      </c>
      <c r="W52">
        <v>760.25199999999995</v>
      </c>
      <c r="Y52">
        <v>49</v>
      </c>
      <c r="Z52">
        <v>1345</v>
      </c>
      <c r="AA52">
        <v>760.23199999999997</v>
      </c>
      <c r="AC52">
        <v>49</v>
      </c>
      <c r="AD52">
        <v>1345</v>
      </c>
      <c r="AE52">
        <v>759.81100000000004</v>
      </c>
      <c r="AG52" s="1">
        <f t="shared" si="2"/>
        <v>1.999999999998181E-2</v>
      </c>
      <c r="AH52" s="1">
        <f t="shared" si="3"/>
        <v>0.42099999999993543</v>
      </c>
    </row>
    <row r="53" spans="1:34" x14ac:dyDescent="0.25">
      <c r="A53">
        <v>50</v>
      </c>
      <c r="B53">
        <v>1370</v>
      </c>
      <c r="C53">
        <v>760.20799999999997</v>
      </c>
      <c r="E53">
        <v>50</v>
      </c>
      <c r="F53">
        <v>1370</v>
      </c>
      <c r="G53">
        <v>760.22299999999996</v>
      </c>
      <c r="I53">
        <v>50</v>
      </c>
      <c r="J53">
        <v>1370</v>
      </c>
      <c r="K53">
        <v>759.71799999999996</v>
      </c>
      <c r="M53" s="1">
        <f t="shared" si="0"/>
        <v>-1.4999999999986358E-2</v>
      </c>
      <c r="N53" s="1">
        <f t="shared" si="1"/>
        <v>0.50499999999999545</v>
      </c>
      <c r="U53">
        <v>50</v>
      </c>
      <c r="V53">
        <v>1370</v>
      </c>
      <c r="W53">
        <v>760.25099999999998</v>
      </c>
      <c r="Y53">
        <v>50</v>
      </c>
      <c r="Z53">
        <v>1370</v>
      </c>
      <c r="AA53">
        <v>760.23400000000004</v>
      </c>
      <c r="AC53">
        <v>50</v>
      </c>
      <c r="AD53">
        <v>1370</v>
      </c>
      <c r="AE53">
        <v>759.81100000000004</v>
      </c>
      <c r="AG53" s="1">
        <f t="shared" si="2"/>
        <v>1.6999999999939064E-2</v>
      </c>
      <c r="AH53" s="1">
        <f t="shared" si="3"/>
        <v>0.42300000000000182</v>
      </c>
    </row>
    <row r="54" spans="1:34" x14ac:dyDescent="0.25">
      <c r="A54">
        <v>51</v>
      </c>
      <c r="B54">
        <v>1395</v>
      </c>
      <c r="C54">
        <v>760.20699999999999</v>
      </c>
      <c r="E54">
        <v>51</v>
      </c>
      <c r="F54">
        <v>1395</v>
      </c>
      <c r="G54">
        <v>760.22500000000002</v>
      </c>
      <c r="I54">
        <v>51</v>
      </c>
      <c r="J54">
        <v>1395</v>
      </c>
      <c r="K54">
        <v>759.71699999999998</v>
      </c>
      <c r="M54" s="1">
        <f t="shared" si="0"/>
        <v>-1.8000000000029104E-2</v>
      </c>
      <c r="N54" s="1">
        <f t="shared" si="1"/>
        <v>0.5080000000000382</v>
      </c>
      <c r="U54">
        <v>51</v>
      </c>
      <c r="V54">
        <v>1395</v>
      </c>
      <c r="W54">
        <v>760.25099999999998</v>
      </c>
      <c r="Y54">
        <v>51</v>
      </c>
      <c r="Z54">
        <v>1395</v>
      </c>
      <c r="AA54">
        <v>760.23599999999999</v>
      </c>
      <c r="AC54">
        <v>51</v>
      </c>
      <c r="AD54">
        <v>1395</v>
      </c>
      <c r="AE54">
        <v>759.80899999999997</v>
      </c>
      <c r="AG54" s="1">
        <f t="shared" si="2"/>
        <v>1.4999999999986358E-2</v>
      </c>
      <c r="AH54" s="1">
        <f t="shared" si="3"/>
        <v>0.42700000000002092</v>
      </c>
    </row>
    <row r="55" spans="1:34" x14ac:dyDescent="0.25">
      <c r="A55">
        <v>52</v>
      </c>
      <c r="B55">
        <v>1420</v>
      </c>
      <c r="C55">
        <v>760.20799999999997</v>
      </c>
      <c r="E55">
        <v>52</v>
      </c>
      <c r="F55">
        <v>1420</v>
      </c>
      <c r="G55">
        <v>760.22500000000002</v>
      </c>
      <c r="I55">
        <v>52</v>
      </c>
      <c r="J55">
        <v>1420</v>
      </c>
      <c r="K55">
        <v>759.71799999999996</v>
      </c>
      <c r="M55" s="1">
        <f t="shared" si="0"/>
        <v>-1.7000000000052751E-2</v>
      </c>
      <c r="N55" s="1">
        <f t="shared" si="1"/>
        <v>0.50700000000006185</v>
      </c>
      <c r="U55">
        <v>52</v>
      </c>
      <c r="V55">
        <v>1420</v>
      </c>
      <c r="W55">
        <v>760.25599999999997</v>
      </c>
      <c r="Y55">
        <v>52</v>
      </c>
      <c r="Z55">
        <v>1420</v>
      </c>
      <c r="AA55">
        <v>760.24300000000005</v>
      </c>
      <c r="AC55">
        <v>52</v>
      </c>
      <c r="AD55">
        <v>1420</v>
      </c>
      <c r="AE55">
        <v>759.81500000000005</v>
      </c>
      <c r="AG55" s="1">
        <f t="shared" si="2"/>
        <v>1.2999999999919964E-2</v>
      </c>
      <c r="AH55" s="1">
        <f t="shared" si="3"/>
        <v>0.42799999999999727</v>
      </c>
    </row>
    <row r="56" spans="1:34" x14ac:dyDescent="0.25">
      <c r="A56">
        <v>53</v>
      </c>
      <c r="B56">
        <v>1445</v>
      </c>
      <c r="C56">
        <v>760.20799999999997</v>
      </c>
      <c r="E56">
        <v>53</v>
      </c>
      <c r="F56">
        <v>1445</v>
      </c>
      <c r="G56">
        <v>760.22500000000002</v>
      </c>
      <c r="I56">
        <v>53</v>
      </c>
      <c r="J56">
        <v>1445</v>
      </c>
      <c r="K56">
        <v>759.71799999999996</v>
      </c>
      <c r="M56" s="1">
        <f t="shared" si="0"/>
        <v>-1.7000000000052751E-2</v>
      </c>
      <c r="N56" s="1">
        <f t="shared" si="1"/>
        <v>0.50700000000006185</v>
      </c>
      <c r="U56">
        <v>53</v>
      </c>
      <c r="V56">
        <v>1445</v>
      </c>
      <c r="W56">
        <v>760.25400000000002</v>
      </c>
      <c r="Y56">
        <v>53</v>
      </c>
      <c r="Z56">
        <v>1445</v>
      </c>
      <c r="AA56">
        <v>760.22799999999995</v>
      </c>
      <c r="AC56">
        <v>53</v>
      </c>
      <c r="AD56">
        <v>1445</v>
      </c>
      <c r="AE56">
        <v>759.81100000000004</v>
      </c>
      <c r="AG56" s="1">
        <f t="shared" si="2"/>
        <v>2.6000000000067303E-2</v>
      </c>
      <c r="AH56" s="1">
        <f t="shared" si="3"/>
        <v>0.41699999999991633</v>
      </c>
    </row>
    <row r="57" spans="1:34" x14ac:dyDescent="0.25">
      <c r="A57">
        <v>54</v>
      </c>
      <c r="B57">
        <v>1470</v>
      </c>
      <c r="C57">
        <v>760.20799999999997</v>
      </c>
      <c r="E57">
        <v>54</v>
      </c>
      <c r="F57">
        <v>1470</v>
      </c>
      <c r="G57">
        <v>760.21900000000005</v>
      </c>
      <c r="I57">
        <v>54</v>
      </c>
      <c r="J57">
        <v>1470</v>
      </c>
      <c r="K57">
        <v>759.71799999999996</v>
      </c>
      <c r="M57" s="1">
        <f t="shared" si="0"/>
        <v>-1.1000000000080945E-2</v>
      </c>
      <c r="N57" s="1">
        <f t="shared" si="1"/>
        <v>0.50100000000009004</v>
      </c>
      <c r="U57">
        <v>54</v>
      </c>
      <c r="V57">
        <v>1470</v>
      </c>
      <c r="W57">
        <v>760.25199999999995</v>
      </c>
      <c r="Y57">
        <v>54</v>
      </c>
      <c r="Z57">
        <v>1470</v>
      </c>
      <c r="AA57">
        <v>760.22900000000004</v>
      </c>
      <c r="AC57">
        <v>54</v>
      </c>
      <c r="AD57">
        <v>1470</v>
      </c>
      <c r="AE57">
        <v>759.81399999999996</v>
      </c>
      <c r="AG57" s="1">
        <f t="shared" si="2"/>
        <v>2.299999999991087E-2</v>
      </c>
      <c r="AH57" s="1">
        <f t="shared" si="3"/>
        <v>0.41500000000007731</v>
      </c>
    </row>
    <row r="58" spans="1:34" x14ac:dyDescent="0.25">
      <c r="A58">
        <v>55</v>
      </c>
      <c r="B58">
        <v>1495</v>
      </c>
      <c r="C58">
        <v>760.20799999999997</v>
      </c>
      <c r="E58">
        <v>55</v>
      </c>
      <c r="F58">
        <v>1495</v>
      </c>
      <c r="G58">
        <v>760.21900000000005</v>
      </c>
      <c r="I58">
        <v>55</v>
      </c>
      <c r="J58">
        <v>1495</v>
      </c>
      <c r="K58">
        <v>759.71799999999996</v>
      </c>
      <c r="M58" s="1">
        <f t="shared" si="0"/>
        <v>-1.1000000000080945E-2</v>
      </c>
      <c r="N58" s="1">
        <f t="shared" si="1"/>
        <v>0.50100000000009004</v>
      </c>
      <c r="U58">
        <v>55</v>
      </c>
      <c r="V58">
        <v>1495</v>
      </c>
      <c r="W58">
        <v>760.255</v>
      </c>
      <c r="Y58">
        <v>55</v>
      </c>
      <c r="Z58">
        <v>1495</v>
      </c>
      <c r="AA58">
        <v>760.24199999999996</v>
      </c>
      <c r="AC58">
        <v>55</v>
      </c>
      <c r="AD58">
        <v>1495</v>
      </c>
      <c r="AE58">
        <v>759.81399999999996</v>
      </c>
      <c r="AG58" s="1">
        <f t="shared" si="2"/>
        <v>1.3000000000033651E-2</v>
      </c>
      <c r="AH58" s="1">
        <f t="shared" si="3"/>
        <v>0.42799999999999727</v>
      </c>
    </row>
    <row r="59" spans="1:34" x14ac:dyDescent="0.25">
      <c r="A59">
        <v>56</v>
      </c>
      <c r="B59">
        <v>1520</v>
      </c>
      <c r="C59">
        <v>760.20799999999997</v>
      </c>
      <c r="E59">
        <v>56</v>
      </c>
      <c r="F59">
        <v>1520</v>
      </c>
      <c r="G59">
        <v>760.22199999999998</v>
      </c>
      <c r="I59">
        <v>56</v>
      </c>
      <c r="J59">
        <v>1520</v>
      </c>
      <c r="K59">
        <v>759.71799999999996</v>
      </c>
      <c r="M59" s="1">
        <f t="shared" si="0"/>
        <v>-1.4000000000010004E-2</v>
      </c>
      <c r="N59" s="1">
        <f t="shared" si="1"/>
        <v>0.5040000000000191</v>
      </c>
      <c r="U59">
        <v>56</v>
      </c>
      <c r="V59">
        <v>1520</v>
      </c>
      <c r="W59">
        <v>760.25400000000002</v>
      </c>
      <c r="Y59">
        <v>56</v>
      </c>
      <c r="Z59">
        <v>1520</v>
      </c>
      <c r="AA59">
        <v>760.23699999999997</v>
      </c>
      <c r="AC59">
        <v>56</v>
      </c>
      <c r="AD59">
        <v>1520</v>
      </c>
      <c r="AE59">
        <v>759.81600000000003</v>
      </c>
      <c r="AG59" s="1">
        <f t="shared" si="2"/>
        <v>1.7000000000052751E-2</v>
      </c>
      <c r="AH59" s="1">
        <f t="shared" si="3"/>
        <v>0.42099999999993543</v>
      </c>
    </row>
    <row r="60" spans="1:34" x14ac:dyDescent="0.25">
      <c r="A60">
        <v>57</v>
      </c>
      <c r="B60">
        <v>1545</v>
      </c>
      <c r="C60">
        <v>760.20799999999997</v>
      </c>
      <c r="E60">
        <v>57</v>
      </c>
      <c r="F60">
        <v>1545</v>
      </c>
      <c r="G60">
        <v>760.23599999999999</v>
      </c>
      <c r="I60">
        <v>57</v>
      </c>
      <c r="J60">
        <v>1545</v>
      </c>
      <c r="K60">
        <v>759.71799999999996</v>
      </c>
      <c r="M60" s="1">
        <f t="shared" si="0"/>
        <v>-2.8000000000020009E-2</v>
      </c>
      <c r="N60" s="1">
        <f t="shared" si="1"/>
        <v>0.5180000000000291</v>
      </c>
      <c r="U60">
        <v>57</v>
      </c>
      <c r="V60">
        <v>1545</v>
      </c>
      <c r="W60">
        <v>760.255</v>
      </c>
      <c r="Y60">
        <v>57</v>
      </c>
      <c r="Z60">
        <v>1545</v>
      </c>
      <c r="AA60">
        <v>760.245</v>
      </c>
      <c r="AC60">
        <v>57</v>
      </c>
      <c r="AD60">
        <v>1545</v>
      </c>
      <c r="AE60">
        <v>759.81299999999999</v>
      </c>
      <c r="AG60" s="1">
        <f t="shared" si="2"/>
        <v>9.9999999999909051E-3</v>
      </c>
      <c r="AH60" s="1">
        <f t="shared" si="3"/>
        <v>0.43200000000001637</v>
      </c>
    </row>
    <row r="61" spans="1:34" x14ac:dyDescent="0.25">
      <c r="A61">
        <v>58</v>
      </c>
      <c r="B61">
        <v>1570</v>
      </c>
      <c r="C61">
        <v>760.20600000000002</v>
      </c>
      <c r="E61">
        <v>58</v>
      </c>
      <c r="F61">
        <v>1570</v>
      </c>
      <c r="G61">
        <v>760.23699999999997</v>
      </c>
      <c r="I61">
        <v>58</v>
      </c>
      <c r="J61">
        <v>1570</v>
      </c>
      <c r="K61">
        <v>759.71600000000001</v>
      </c>
      <c r="M61" s="1">
        <f t="shared" si="0"/>
        <v>-3.0999999999949068E-2</v>
      </c>
      <c r="N61" s="1">
        <f t="shared" si="1"/>
        <v>0.52099999999995816</v>
      </c>
      <c r="U61">
        <v>58</v>
      </c>
      <c r="V61">
        <v>1570</v>
      </c>
      <c r="W61">
        <v>760.25300000000004</v>
      </c>
      <c r="Y61">
        <v>58</v>
      </c>
      <c r="Z61">
        <v>1570</v>
      </c>
      <c r="AA61">
        <v>760.24</v>
      </c>
      <c r="AC61">
        <v>58</v>
      </c>
      <c r="AD61">
        <v>1570</v>
      </c>
      <c r="AE61">
        <v>759.81500000000005</v>
      </c>
      <c r="AG61" s="1">
        <f t="shared" si="2"/>
        <v>1.3000000000033651E-2</v>
      </c>
      <c r="AH61" s="1">
        <f t="shared" si="3"/>
        <v>0.42499999999995453</v>
      </c>
    </row>
    <row r="62" spans="1:34" x14ac:dyDescent="0.25">
      <c r="A62">
        <v>59</v>
      </c>
      <c r="B62">
        <v>1595</v>
      </c>
      <c r="C62">
        <v>760.20600000000002</v>
      </c>
      <c r="E62">
        <v>59</v>
      </c>
      <c r="F62">
        <v>1595</v>
      </c>
      <c r="G62">
        <v>760.226</v>
      </c>
      <c r="I62">
        <v>59</v>
      </c>
      <c r="J62">
        <v>1595</v>
      </c>
      <c r="K62">
        <v>759.71600000000001</v>
      </c>
      <c r="M62" s="1">
        <f t="shared" si="0"/>
        <v>-1.999999999998181E-2</v>
      </c>
      <c r="N62" s="1">
        <f t="shared" si="1"/>
        <v>0.50999999999999091</v>
      </c>
      <c r="U62">
        <v>59</v>
      </c>
      <c r="V62">
        <v>1595</v>
      </c>
      <c r="W62">
        <v>760.25699999999995</v>
      </c>
      <c r="Y62">
        <v>59</v>
      </c>
      <c r="Z62">
        <v>1595</v>
      </c>
      <c r="AA62">
        <v>760.24099999999999</v>
      </c>
      <c r="AC62">
        <v>59</v>
      </c>
      <c r="AD62">
        <v>1595</v>
      </c>
      <c r="AE62">
        <v>759.81299999999999</v>
      </c>
      <c r="AG62" s="1">
        <f t="shared" si="2"/>
        <v>1.5999999999962711E-2</v>
      </c>
      <c r="AH62" s="1">
        <f t="shared" si="3"/>
        <v>0.42799999999999727</v>
      </c>
    </row>
    <row r="63" spans="1:34" x14ac:dyDescent="0.25">
      <c r="A63">
        <v>60</v>
      </c>
      <c r="B63">
        <v>1620</v>
      </c>
      <c r="C63">
        <v>760.20699999999999</v>
      </c>
      <c r="E63">
        <v>60</v>
      </c>
      <c r="F63">
        <v>1620</v>
      </c>
      <c r="G63">
        <v>760.23199999999997</v>
      </c>
      <c r="I63">
        <v>60</v>
      </c>
      <c r="J63">
        <v>1620</v>
      </c>
      <c r="K63">
        <v>759.71699999999998</v>
      </c>
      <c r="M63" s="1">
        <f t="shared" si="0"/>
        <v>-2.4999999999977263E-2</v>
      </c>
      <c r="N63" s="1">
        <f t="shared" si="1"/>
        <v>0.51499999999998636</v>
      </c>
      <c r="U63">
        <v>60</v>
      </c>
      <c r="V63">
        <v>1620</v>
      </c>
      <c r="W63">
        <v>760.25599999999997</v>
      </c>
      <c r="Y63">
        <v>60</v>
      </c>
      <c r="Z63">
        <v>1620</v>
      </c>
      <c r="AA63">
        <v>760.24599999999998</v>
      </c>
      <c r="AC63">
        <v>60</v>
      </c>
      <c r="AD63">
        <v>1620</v>
      </c>
      <c r="AE63">
        <v>759.81500000000005</v>
      </c>
      <c r="AG63" s="1">
        <f t="shared" si="2"/>
        <v>9.9999999999909051E-3</v>
      </c>
      <c r="AH63" s="1">
        <f t="shared" si="3"/>
        <v>0.43099999999992633</v>
      </c>
    </row>
    <row r="64" spans="1:34" x14ac:dyDescent="0.25">
      <c r="A64">
        <v>61</v>
      </c>
      <c r="B64">
        <v>1645</v>
      </c>
      <c r="C64">
        <v>760.21100000000001</v>
      </c>
      <c r="E64">
        <v>61</v>
      </c>
      <c r="F64">
        <v>1645</v>
      </c>
      <c r="G64">
        <v>760.22299999999996</v>
      </c>
      <c r="I64">
        <v>61</v>
      </c>
      <c r="J64">
        <v>1645</v>
      </c>
      <c r="K64">
        <v>759.721</v>
      </c>
      <c r="M64" s="1">
        <f t="shared" si="0"/>
        <v>-1.1999999999943611E-2</v>
      </c>
      <c r="N64" s="1">
        <f t="shared" si="1"/>
        <v>0.50199999999995271</v>
      </c>
      <c r="U64">
        <v>61</v>
      </c>
      <c r="V64">
        <v>1645</v>
      </c>
      <c r="W64">
        <v>760.26</v>
      </c>
      <c r="Y64">
        <v>61</v>
      </c>
      <c r="Z64">
        <v>1645</v>
      </c>
      <c r="AA64">
        <v>760.24</v>
      </c>
      <c r="AC64">
        <v>61</v>
      </c>
      <c r="AD64">
        <v>1645</v>
      </c>
      <c r="AE64">
        <v>759.81700000000001</v>
      </c>
      <c r="AG64" s="1">
        <f t="shared" si="2"/>
        <v>1.999999999998181E-2</v>
      </c>
      <c r="AH64" s="1">
        <f t="shared" si="3"/>
        <v>0.42300000000000182</v>
      </c>
    </row>
    <row r="65" spans="1:34" x14ac:dyDescent="0.25">
      <c r="A65">
        <v>62</v>
      </c>
      <c r="B65">
        <v>1670</v>
      </c>
      <c r="C65">
        <v>760.202</v>
      </c>
      <c r="E65">
        <v>62</v>
      </c>
      <c r="F65">
        <v>1670</v>
      </c>
      <c r="G65">
        <v>760.23</v>
      </c>
      <c r="I65">
        <v>62</v>
      </c>
      <c r="J65">
        <v>1670</v>
      </c>
      <c r="K65">
        <v>759.71199999999999</v>
      </c>
      <c r="M65" s="1">
        <f t="shared" si="0"/>
        <v>-2.8000000000020009E-2</v>
      </c>
      <c r="N65" s="1">
        <f t="shared" si="1"/>
        <v>0.5180000000000291</v>
      </c>
      <c r="U65">
        <v>62</v>
      </c>
      <c r="V65">
        <v>1670</v>
      </c>
      <c r="W65">
        <v>760.26599999999996</v>
      </c>
      <c r="Y65">
        <v>62</v>
      </c>
      <c r="Z65">
        <v>1670</v>
      </c>
      <c r="AA65">
        <v>760.24599999999998</v>
      </c>
      <c r="AC65">
        <v>62</v>
      </c>
      <c r="AD65">
        <v>1670</v>
      </c>
      <c r="AE65">
        <v>759.80700000000002</v>
      </c>
      <c r="AG65" s="1">
        <f t="shared" si="2"/>
        <v>1.999999999998181E-2</v>
      </c>
      <c r="AH65" s="1">
        <f t="shared" si="3"/>
        <v>0.43899999999996453</v>
      </c>
    </row>
    <row r="66" spans="1:34" x14ac:dyDescent="0.25">
      <c r="A66">
        <v>63</v>
      </c>
      <c r="B66">
        <v>1695</v>
      </c>
      <c r="C66">
        <v>760.2</v>
      </c>
      <c r="E66">
        <v>63</v>
      </c>
      <c r="F66">
        <v>1695</v>
      </c>
      <c r="G66">
        <v>760.16300000000001</v>
      </c>
      <c r="I66">
        <v>63</v>
      </c>
      <c r="J66">
        <v>1695</v>
      </c>
      <c r="K66">
        <v>759.71</v>
      </c>
      <c r="M66" s="1">
        <f t="shared" si="0"/>
        <v>3.7000000000034561E-2</v>
      </c>
      <c r="N66" s="1">
        <f t="shared" si="1"/>
        <v>0.45299999999997453</v>
      </c>
      <c r="U66">
        <v>63</v>
      </c>
      <c r="V66">
        <v>1695</v>
      </c>
      <c r="W66">
        <v>760.23400000000004</v>
      </c>
      <c r="Y66">
        <v>63</v>
      </c>
      <c r="Z66">
        <v>1695</v>
      </c>
      <c r="AA66">
        <v>760.24099999999999</v>
      </c>
      <c r="AC66">
        <v>63</v>
      </c>
      <c r="AD66">
        <v>1695</v>
      </c>
      <c r="AE66">
        <v>759.82600000000002</v>
      </c>
      <c r="AG66" s="1">
        <f t="shared" si="2"/>
        <v>-6.9999999999481588E-3</v>
      </c>
      <c r="AH66" s="1">
        <f t="shared" si="3"/>
        <v>0.41499999999996362</v>
      </c>
    </row>
    <row r="67" spans="1:34" x14ac:dyDescent="0.25">
      <c r="A67">
        <v>64</v>
      </c>
      <c r="B67">
        <v>1720</v>
      </c>
      <c r="C67">
        <v>760.21500000000003</v>
      </c>
      <c r="E67">
        <v>64</v>
      </c>
      <c r="F67">
        <v>1720</v>
      </c>
      <c r="G67">
        <v>760.23599999999999</v>
      </c>
      <c r="I67">
        <v>64</v>
      </c>
      <c r="J67">
        <v>1720</v>
      </c>
      <c r="K67">
        <v>759.72500000000002</v>
      </c>
      <c r="M67" s="1">
        <f t="shared" si="0"/>
        <v>-2.0999999999958163E-2</v>
      </c>
      <c r="N67" s="1">
        <f t="shared" si="1"/>
        <v>0.51099999999996726</v>
      </c>
      <c r="U67">
        <v>64</v>
      </c>
      <c r="V67">
        <v>1720</v>
      </c>
      <c r="W67">
        <v>760.27099999999996</v>
      </c>
      <c r="Y67">
        <v>64</v>
      </c>
      <c r="Z67">
        <v>1720</v>
      </c>
      <c r="AA67">
        <v>760.24400000000003</v>
      </c>
      <c r="AC67">
        <v>64</v>
      </c>
      <c r="AD67">
        <v>1720</v>
      </c>
      <c r="AE67">
        <v>759.83199999999999</v>
      </c>
      <c r="AG67" s="1">
        <f t="shared" si="2"/>
        <v>2.6999999999929969E-2</v>
      </c>
      <c r="AH67" s="1">
        <f t="shared" si="3"/>
        <v>0.41200000000003456</v>
      </c>
    </row>
  </sheetData>
  <mergeCells count="6">
    <mergeCell ref="A1:C1"/>
    <mergeCell ref="U1:W1"/>
    <mergeCell ref="Y1:AA1"/>
    <mergeCell ref="AC1:AE1"/>
    <mergeCell ref="I1:K1"/>
    <mergeCell ref="E1:G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R10"/>
  <sheetViews>
    <sheetView workbookViewId="0">
      <selection activeCell="A2" sqref="A2:MR10"/>
    </sheetView>
  </sheetViews>
  <sheetFormatPr defaultRowHeight="15" x14ac:dyDescent="0.25"/>
  <cols>
    <col min="1" max="1" width="19.5703125" bestFit="1" customWidth="1"/>
    <col min="2" max="2" width="6" customWidth="1"/>
    <col min="3" max="3" width="63.85546875" bestFit="1" customWidth="1"/>
    <col min="4" max="5" width="26" bestFit="1" customWidth="1"/>
    <col min="6" max="6" width="16.5703125" bestFit="1" customWidth="1"/>
    <col min="7" max="7" width="13.7109375" bestFit="1" customWidth="1"/>
    <col min="8" max="8" width="10.140625" bestFit="1" customWidth="1"/>
    <col min="9" max="9" width="11" bestFit="1" customWidth="1"/>
    <col min="10" max="10" width="7" bestFit="1" customWidth="1"/>
    <col min="11" max="11" width="15.140625" bestFit="1" customWidth="1"/>
    <col min="12" max="25" width="8.42578125" bestFit="1" customWidth="1"/>
    <col min="26" max="27" width="9.28515625" bestFit="1" customWidth="1"/>
    <col min="28" max="28" width="12.28515625" bestFit="1" customWidth="1"/>
    <col min="29" max="29" width="12.7109375" bestFit="1" customWidth="1"/>
    <col min="30" max="30" width="11.42578125" bestFit="1" customWidth="1"/>
    <col min="31" max="37" width="11.140625" bestFit="1" customWidth="1"/>
    <col min="38" max="38" width="12.140625" bestFit="1" customWidth="1"/>
    <col min="39" max="39" width="9.85546875" bestFit="1" customWidth="1"/>
    <col min="40" max="40" width="15.5703125" bestFit="1" customWidth="1"/>
    <col min="41" max="41" width="14.85546875" bestFit="1" customWidth="1"/>
    <col min="42" max="49" width="12.28515625" bestFit="1" customWidth="1"/>
    <col min="50" max="50" width="32.42578125" bestFit="1" customWidth="1"/>
    <col min="51" max="51" width="33.5703125" bestFit="1" customWidth="1"/>
    <col min="52" max="59" width="4" bestFit="1" customWidth="1"/>
    <col min="60" max="60" width="15.28515625" bestFit="1" customWidth="1"/>
    <col min="61" max="61" width="11.85546875" bestFit="1" customWidth="1"/>
    <col min="62" max="62" width="12.28515625" bestFit="1" customWidth="1"/>
    <col min="63" max="63" width="11.85546875" bestFit="1" customWidth="1"/>
    <col min="64" max="64" width="12.28515625" bestFit="1" customWidth="1"/>
    <col min="65" max="65" width="11.85546875" bestFit="1" customWidth="1"/>
    <col min="66" max="66" width="12.28515625" bestFit="1" customWidth="1"/>
    <col min="67" max="67" width="11.85546875" bestFit="1" customWidth="1"/>
    <col min="68" max="68" width="12.28515625" bestFit="1" customWidth="1"/>
    <col min="69" max="69" width="11.85546875" bestFit="1" customWidth="1"/>
    <col min="70" max="70" width="12.28515625" bestFit="1" customWidth="1"/>
    <col min="71" max="71" width="11.85546875" bestFit="1" customWidth="1"/>
    <col min="72" max="72" width="12.28515625" bestFit="1" customWidth="1"/>
    <col min="73" max="73" width="11.85546875" bestFit="1" customWidth="1"/>
    <col min="74" max="74" width="12.28515625" bestFit="1" customWidth="1"/>
    <col min="75" max="75" width="22" bestFit="1" customWidth="1"/>
    <col min="76" max="76" width="23" bestFit="1" customWidth="1"/>
    <col min="77" max="77" width="12.42578125" bestFit="1" customWidth="1"/>
    <col min="78" max="78" width="19.140625" bestFit="1" customWidth="1"/>
    <col min="79" max="79" width="18.140625" bestFit="1" customWidth="1"/>
    <col min="80" max="80" width="14.5703125" bestFit="1" customWidth="1"/>
    <col min="81" max="81" width="19.85546875" bestFit="1" customWidth="1"/>
    <col min="82" max="82" width="23.5703125" bestFit="1" customWidth="1"/>
    <col min="83" max="83" width="16.5703125" bestFit="1" customWidth="1"/>
    <col min="84" max="84" width="10.5703125" bestFit="1" customWidth="1"/>
    <col min="85" max="85" width="18.28515625" bestFit="1" customWidth="1"/>
    <col min="86" max="86" width="16.5703125" bestFit="1" customWidth="1"/>
    <col min="87" max="92" width="18.140625" bestFit="1" customWidth="1"/>
    <col min="93" max="98" width="27" bestFit="1" customWidth="1"/>
    <col min="99" max="104" width="18" bestFit="1" customWidth="1"/>
    <col min="105" max="105" width="5.140625" bestFit="1" customWidth="1"/>
    <col min="106" max="106" width="7.85546875" bestFit="1" customWidth="1"/>
    <col min="107" max="107" width="5.28515625" bestFit="1" customWidth="1"/>
    <col min="108" max="108" width="5.140625" bestFit="1" customWidth="1"/>
    <col min="109" max="109" width="8" bestFit="1" customWidth="1"/>
    <col min="110" max="110" width="6.28515625" bestFit="1" customWidth="1"/>
    <col min="111" max="111" width="7" bestFit="1" customWidth="1"/>
    <col min="112" max="112" width="8.7109375" bestFit="1" customWidth="1"/>
    <col min="113" max="113" width="4.42578125" bestFit="1" customWidth="1"/>
    <col min="114" max="114" width="3.7109375" bestFit="1" customWidth="1"/>
    <col min="115" max="115" width="6.140625" bestFit="1" customWidth="1"/>
    <col min="116" max="116" width="4.85546875" bestFit="1" customWidth="1"/>
    <col min="117" max="117" width="8.42578125" bestFit="1" customWidth="1"/>
    <col min="118" max="124" width="15.140625" bestFit="1" customWidth="1"/>
    <col min="125" max="131" width="17.85546875" bestFit="1" customWidth="1"/>
    <col min="132" max="132" width="20.28515625" bestFit="1" customWidth="1"/>
    <col min="133" max="138" width="31.140625" bestFit="1" customWidth="1"/>
    <col min="139" max="139" width="14.28515625" bestFit="1" customWidth="1"/>
    <col min="140" max="146" width="19.5703125" bestFit="1" customWidth="1"/>
    <col min="147" max="153" width="26.28515625" bestFit="1" customWidth="1"/>
    <col min="154" max="160" width="27.85546875" bestFit="1" customWidth="1"/>
    <col min="161" max="167" width="27" bestFit="1" customWidth="1"/>
    <col min="168" max="174" width="32.5703125" bestFit="1" customWidth="1"/>
    <col min="175" max="181" width="28.5703125" bestFit="1" customWidth="1"/>
    <col min="182" max="188" width="35.7109375" bestFit="1" customWidth="1"/>
    <col min="189" max="195" width="33.85546875" bestFit="1" customWidth="1"/>
    <col min="196" max="202" width="35" bestFit="1" customWidth="1"/>
    <col min="203" max="209" width="14.7109375" bestFit="1" customWidth="1"/>
    <col min="210" max="216" width="18.85546875" bestFit="1" customWidth="1"/>
    <col min="217" max="223" width="25.7109375" bestFit="1" customWidth="1"/>
    <col min="224" max="224" width="9.42578125" bestFit="1" customWidth="1"/>
    <col min="226" max="226" width="8.140625" bestFit="1" customWidth="1"/>
    <col min="227" max="227" width="9.5703125" bestFit="1" customWidth="1"/>
    <col min="228" max="228" width="9.28515625" bestFit="1" customWidth="1"/>
    <col min="229" max="229" width="8.28515625" bestFit="1" customWidth="1"/>
    <col min="230" max="230" width="10.140625" bestFit="1" customWidth="1"/>
    <col min="231" max="231" width="9.85546875" bestFit="1" customWidth="1"/>
    <col min="232" max="232" width="8.85546875" bestFit="1" customWidth="1"/>
    <col min="233" max="233" width="10.28515625" bestFit="1" customWidth="1"/>
    <col min="234" max="234" width="10" bestFit="1" customWidth="1"/>
    <col min="235" max="235" width="9" bestFit="1" customWidth="1"/>
    <col min="236" max="236" width="9.42578125" bestFit="1" customWidth="1"/>
    <col min="238" max="238" width="8.140625" bestFit="1" customWidth="1"/>
    <col min="239" max="239" width="9.5703125" bestFit="1" customWidth="1"/>
    <col min="240" max="240" width="9.28515625" bestFit="1" customWidth="1"/>
    <col min="241" max="241" width="8.28515625" bestFit="1" customWidth="1"/>
    <col min="242" max="242" width="10.140625" bestFit="1" customWidth="1"/>
    <col min="243" max="243" width="9.85546875" bestFit="1" customWidth="1"/>
    <col min="244" max="244" width="8.85546875" bestFit="1" customWidth="1"/>
    <col min="245" max="245" width="10.28515625" bestFit="1" customWidth="1"/>
    <col min="246" max="246" width="10" bestFit="1" customWidth="1"/>
    <col min="247" max="247" width="9" bestFit="1" customWidth="1"/>
    <col min="248" max="248" width="9.42578125" bestFit="1" customWidth="1"/>
    <col min="250" max="250" width="8.140625" bestFit="1" customWidth="1"/>
    <col min="251" max="251" width="9.5703125" bestFit="1" customWidth="1"/>
    <col min="252" max="252" width="9.28515625" bestFit="1" customWidth="1"/>
    <col min="253" max="253" width="8.28515625" bestFit="1" customWidth="1"/>
    <col min="254" max="254" width="10.140625" bestFit="1" customWidth="1"/>
    <col min="255" max="255" width="9.85546875" bestFit="1" customWidth="1"/>
    <col min="256" max="256" width="8.85546875" bestFit="1" customWidth="1"/>
    <col min="257" max="257" width="10.28515625" bestFit="1" customWidth="1"/>
    <col min="258" max="258" width="10" bestFit="1" customWidth="1"/>
    <col min="259" max="259" width="9" bestFit="1" customWidth="1"/>
    <col min="260" max="260" width="9.42578125" bestFit="1" customWidth="1"/>
    <col min="262" max="262" width="8.140625" bestFit="1" customWidth="1"/>
    <col min="263" max="263" width="9.5703125" bestFit="1" customWidth="1"/>
    <col min="264" max="264" width="9.28515625" bestFit="1" customWidth="1"/>
    <col min="265" max="265" width="8.28515625" bestFit="1" customWidth="1"/>
    <col min="266" max="266" width="10.140625" bestFit="1" customWidth="1"/>
    <col min="267" max="267" width="9.85546875" bestFit="1" customWidth="1"/>
    <col min="268" max="268" width="8.85546875" bestFit="1" customWidth="1"/>
    <col min="269" max="269" width="10.28515625" bestFit="1" customWidth="1"/>
    <col min="270" max="270" width="10" bestFit="1" customWidth="1"/>
    <col min="271" max="271" width="9" bestFit="1" customWidth="1"/>
    <col min="272" max="272" width="9.42578125" bestFit="1" customWidth="1"/>
    <col min="274" max="274" width="8.140625" bestFit="1" customWidth="1"/>
    <col min="275" max="275" width="9.5703125" bestFit="1" customWidth="1"/>
    <col min="276" max="276" width="9.28515625" bestFit="1" customWidth="1"/>
    <col min="277" max="277" width="8.28515625" bestFit="1" customWidth="1"/>
    <col min="278" max="278" width="10.140625" bestFit="1" customWidth="1"/>
    <col min="279" max="279" width="9.85546875" bestFit="1" customWidth="1"/>
    <col min="280" max="280" width="8.85546875" bestFit="1" customWidth="1"/>
    <col min="281" max="281" width="10.28515625" bestFit="1" customWidth="1"/>
    <col min="282" max="282" width="10" bestFit="1" customWidth="1"/>
    <col min="283" max="283" width="9" bestFit="1" customWidth="1"/>
    <col min="284" max="284" width="9.42578125" bestFit="1" customWidth="1"/>
    <col min="286" max="286" width="8.140625" bestFit="1" customWidth="1"/>
    <col min="287" max="287" width="9.5703125" bestFit="1" customWidth="1"/>
    <col min="288" max="288" width="9.28515625" bestFit="1" customWidth="1"/>
    <col min="289" max="289" width="8.28515625" bestFit="1" customWidth="1"/>
    <col min="290" max="290" width="10.140625" bestFit="1" customWidth="1"/>
    <col min="291" max="291" width="9.85546875" bestFit="1" customWidth="1"/>
    <col min="292" max="292" width="8.85546875" bestFit="1" customWidth="1"/>
    <col min="293" max="293" width="10.28515625" bestFit="1" customWidth="1"/>
    <col min="294" max="294" width="10" bestFit="1" customWidth="1"/>
    <col min="295" max="295" width="9" bestFit="1" customWidth="1"/>
    <col min="296" max="296" width="9.42578125" bestFit="1" customWidth="1"/>
    <col min="298" max="298" width="8.140625" bestFit="1" customWidth="1"/>
    <col min="299" max="299" width="9.5703125" bestFit="1" customWidth="1"/>
    <col min="300" max="300" width="9.28515625" bestFit="1" customWidth="1"/>
    <col min="301" max="301" width="8.28515625" bestFit="1" customWidth="1"/>
    <col min="302" max="302" width="10.140625" bestFit="1" customWidth="1"/>
    <col min="303" max="303" width="9.85546875" bestFit="1" customWidth="1"/>
    <col min="304" max="304" width="8.85546875" bestFit="1" customWidth="1"/>
    <col min="305" max="305" width="10.28515625" bestFit="1" customWidth="1"/>
    <col min="306" max="306" width="10" bestFit="1" customWidth="1"/>
    <col min="307" max="307" width="9" bestFit="1" customWidth="1"/>
    <col min="308" max="314" width="31" bestFit="1" customWidth="1"/>
    <col min="315" max="321" width="21" bestFit="1" customWidth="1"/>
    <col min="322" max="328" width="26.85546875" bestFit="1" customWidth="1"/>
    <col min="329" max="335" width="17.85546875" bestFit="1" customWidth="1"/>
    <col min="336" max="342" width="17" bestFit="1" customWidth="1"/>
    <col min="343" max="349" width="12.7109375" bestFit="1" customWidth="1"/>
    <col min="350" max="356" width="29" bestFit="1" customWidth="1"/>
  </cols>
  <sheetData>
    <row r="1" spans="1:356" x14ac:dyDescent="0.25">
      <c r="A1" t="s">
        <v>16</v>
      </c>
      <c r="B1" t="s">
        <v>14</v>
      </c>
      <c r="C1" t="s">
        <v>15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37</v>
      </c>
      <c r="Y1" t="s">
        <v>38</v>
      </c>
      <c r="Z1" t="s">
        <v>39</v>
      </c>
      <c r="AA1" t="s">
        <v>40</v>
      </c>
      <c r="AB1" t="s">
        <v>41</v>
      </c>
      <c r="AC1" t="s">
        <v>42</v>
      </c>
      <c r="AD1" t="s">
        <v>43</v>
      </c>
      <c r="AE1" t="s">
        <v>44</v>
      </c>
      <c r="AF1" t="s">
        <v>45</v>
      </c>
      <c r="AG1" t="s">
        <v>46</v>
      </c>
      <c r="AH1" t="s">
        <v>47</v>
      </c>
      <c r="AI1" t="s">
        <v>48</v>
      </c>
      <c r="AJ1" t="s">
        <v>49</v>
      </c>
      <c r="AK1" t="s">
        <v>50</v>
      </c>
      <c r="AL1" t="s">
        <v>51</v>
      </c>
      <c r="AM1" t="s">
        <v>52</v>
      </c>
      <c r="AN1" t="s">
        <v>53</v>
      </c>
      <c r="AO1" t="s">
        <v>54</v>
      </c>
      <c r="AP1" t="s">
        <v>55</v>
      </c>
      <c r="AQ1" t="s">
        <v>56</v>
      </c>
      <c r="AR1" t="s">
        <v>57</v>
      </c>
      <c r="AS1" t="s">
        <v>58</v>
      </c>
      <c r="AT1" t="s">
        <v>59</v>
      </c>
      <c r="AU1" t="s">
        <v>60</v>
      </c>
      <c r="AV1" t="s">
        <v>61</v>
      </c>
      <c r="AW1" t="s">
        <v>62</v>
      </c>
      <c r="AX1" t="s">
        <v>63</v>
      </c>
      <c r="AY1" t="s">
        <v>64</v>
      </c>
      <c r="AZ1" t="s">
        <v>65</v>
      </c>
      <c r="BA1" t="s">
        <v>66</v>
      </c>
      <c r="BB1" t="s">
        <v>67</v>
      </c>
      <c r="BC1" t="s">
        <v>68</v>
      </c>
      <c r="BD1" t="s">
        <v>69</v>
      </c>
      <c r="BE1" t="s">
        <v>70</v>
      </c>
      <c r="BF1" t="s">
        <v>71</v>
      </c>
      <c r="BG1" t="s">
        <v>72</v>
      </c>
      <c r="BH1" t="s">
        <v>73</v>
      </c>
      <c r="BI1" t="s">
        <v>74</v>
      </c>
      <c r="BJ1" t="s">
        <v>75</v>
      </c>
      <c r="BK1" t="s">
        <v>76</v>
      </c>
      <c r="BL1" t="s">
        <v>77</v>
      </c>
      <c r="BM1" t="s">
        <v>78</v>
      </c>
      <c r="BN1" t="s">
        <v>79</v>
      </c>
      <c r="BO1" t="s">
        <v>80</v>
      </c>
      <c r="BP1" t="s">
        <v>81</v>
      </c>
      <c r="BQ1" t="s">
        <v>82</v>
      </c>
      <c r="BR1" t="s">
        <v>83</v>
      </c>
      <c r="BS1" t="s">
        <v>84</v>
      </c>
      <c r="BT1" t="s">
        <v>85</v>
      </c>
      <c r="BU1" t="s">
        <v>86</v>
      </c>
      <c r="BV1" t="s">
        <v>87</v>
      </c>
      <c r="BW1" t="s">
        <v>88</v>
      </c>
      <c r="BX1" t="s">
        <v>89</v>
      </c>
      <c r="BY1" t="s">
        <v>90</v>
      </c>
      <c r="BZ1" t="s">
        <v>91</v>
      </c>
      <c r="CA1" t="s">
        <v>92</v>
      </c>
      <c r="CB1" t="s">
        <v>93</v>
      </c>
      <c r="CC1" t="s">
        <v>94</v>
      </c>
      <c r="CD1" t="s">
        <v>95</v>
      </c>
      <c r="CE1" t="s">
        <v>96</v>
      </c>
      <c r="CF1" t="s">
        <v>97</v>
      </c>
      <c r="CG1" t="s">
        <v>98</v>
      </c>
      <c r="CH1" t="s">
        <v>99</v>
      </c>
      <c r="CI1" t="s">
        <v>100</v>
      </c>
      <c r="CJ1" t="s">
        <v>101</v>
      </c>
      <c r="CK1" t="s">
        <v>102</v>
      </c>
      <c r="CL1" t="s">
        <v>103</v>
      </c>
      <c r="CM1" t="s">
        <v>104</v>
      </c>
      <c r="CN1" t="s">
        <v>105</v>
      </c>
      <c r="CO1" t="s">
        <v>106</v>
      </c>
      <c r="CP1" t="s">
        <v>107</v>
      </c>
      <c r="CQ1" t="s">
        <v>108</v>
      </c>
      <c r="CR1" t="s">
        <v>109</v>
      </c>
      <c r="CS1" t="s">
        <v>110</v>
      </c>
      <c r="CT1" t="s">
        <v>111</v>
      </c>
      <c r="CU1" t="s">
        <v>112</v>
      </c>
      <c r="CV1" t="s">
        <v>113</v>
      </c>
      <c r="CW1" t="s">
        <v>114</v>
      </c>
      <c r="CX1" t="s">
        <v>115</v>
      </c>
      <c r="CY1" t="s">
        <v>116</v>
      </c>
      <c r="CZ1" t="s">
        <v>117</v>
      </c>
      <c r="DA1" t="s">
        <v>118</v>
      </c>
      <c r="DB1" t="s">
        <v>119</v>
      </c>
      <c r="DC1" t="s">
        <v>120</v>
      </c>
      <c r="DD1" t="s">
        <v>121</v>
      </c>
      <c r="DE1" t="s">
        <v>122</v>
      </c>
      <c r="DF1" t="s">
        <v>123</v>
      </c>
      <c r="DG1" t="s">
        <v>124</v>
      </c>
      <c r="DH1" t="s">
        <v>125</v>
      </c>
      <c r="DI1" t="s">
        <v>126</v>
      </c>
      <c r="DJ1" t="s">
        <v>127</v>
      </c>
      <c r="DK1" t="s">
        <v>128</v>
      </c>
      <c r="DL1" t="s">
        <v>129</v>
      </c>
      <c r="DM1" t="s">
        <v>130</v>
      </c>
      <c r="DN1" t="s">
        <v>131</v>
      </c>
      <c r="DO1" t="s">
        <v>132</v>
      </c>
      <c r="DP1" t="s">
        <v>133</v>
      </c>
      <c r="DQ1" t="s">
        <v>134</v>
      </c>
      <c r="DR1" t="s">
        <v>135</v>
      </c>
      <c r="DS1" t="s">
        <v>136</v>
      </c>
      <c r="DT1" t="s">
        <v>137</v>
      </c>
      <c r="DU1" t="s">
        <v>138</v>
      </c>
      <c r="DV1" t="s">
        <v>139</v>
      </c>
      <c r="DW1" t="s">
        <v>140</v>
      </c>
      <c r="DX1" t="s">
        <v>141</v>
      </c>
      <c r="DY1" t="s">
        <v>142</v>
      </c>
      <c r="DZ1" t="s">
        <v>143</v>
      </c>
      <c r="EA1" t="s">
        <v>144</v>
      </c>
      <c r="EB1" t="s">
        <v>145</v>
      </c>
      <c r="EC1" t="s">
        <v>146</v>
      </c>
      <c r="ED1" t="s">
        <v>147</v>
      </c>
      <c r="EE1" t="s">
        <v>148</v>
      </c>
      <c r="EF1" t="s">
        <v>149</v>
      </c>
      <c r="EG1" t="s">
        <v>150</v>
      </c>
      <c r="EH1" t="s">
        <v>151</v>
      </c>
      <c r="EI1" t="s">
        <v>152</v>
      </c>
      <c r="EJ1" t="s">
        <v>153</v>
      </c>
      <c r="EK1" t="s">
        <v>154</v>
      </c>
      <c r="EL1" t="s">
        <v>155</v>
      </c>
      <c r="EM1" t="s">
        <v>156</v>
      </c>
      <c r="EN1" t="s">
        <v>157</v>
      </c>
      <c r="EO1" t="s">
        <v>158</v>
      </c>
      <c r="EP1" t="s">
        <v>159</v>
      </c>
      <c r="EQ1" t="s">
        <v>160</v>
      </c>
      <c r="ER1" t="s">
        <v>161</v>
      </c>
      <c r="ES1" t="s">
        <v>162</v>
      </c>
      <c r="ET1" t="s">
        <v>163</v>
      </c>
      <c r="EU1" t="s">
        <v>164</v>
      </c>
      <c r="EV1" t="s">
        <v>165</v>
      </c>
      <c r="EW1" t="s">
        <v>166</v>
      </c>
      <c r="EX1" t="s">
        <v>167</v>
      </c>
      <c r="EY1" t="s">
        <v>168</v>
      </c>
      <c r="EZ1" t="s">
        <v>169</v>
      </c>
      <c r="FA1" t="s">
        <v>170</v>
      </c>
      <c r="FB1" t="s">
        <v>171</v>
      </c>
      <c r="FC1" t="s">
        <v>172</v>
      </c>
      <c r="FD1" t="s">
        <v>173</v>
      </c>
      <c r="FE1" t="s">
        <v>174</v>
      </c>
      <c r="FF1" t="s">
        <v>175</v>
      </c>
      <c r="FG1" t="s">
        <v>176</v>
      </c>
      <c r="FH1" t="s">
        <v>177</v>
      </c>
      <c r="FI1" t="s">
        <v>178</v>
      </c>
      <c r="FJ1" t="s">
        <v>179</v>
      </c>
      <c r="FK1" t="s">
        <v>180</v>
      </c>
      <c r="FL1" t="s">
        <v>181</v>
      </c>
      <c r="FM1" t="s">
        <v>182</v>
      </c>
      <c r="FN1" t="s">
        <v>183</v>
      </c>
      <c r="FO1" t="s">
        <v>184</v>
      </c>
      <c r="FP1" t="s">
        <v>185</v>
      </c>
      <c r="FQ1" t="s">
        <v>186</v>
      </c>
      <c r="FR1" t="s">
        <v>187</v>
      </c>
      <c r="FS1" t="s">
        <v>188</v>
      </c>
      <c r="FT1" t="s">
        <v>189</v>
      </c>
      <c r="FU1" t="s">
        <v>190</v>
      </c>
      <c r="FV1" t="s">
        <v>191</v>
      </c>
      <c r="FW1" t="s">
        <v>192</v>
      </c>
      <c r="FX1" t="s">
        <v>193</v>
      </c>
      <c r="FY1" t="s">
        <v>194</v>
      </c>
      <c r="FZ1" t="s">
        <v>195</v>
      </c>
      <c r="GA1" t="s">
        <v>196</v>
      </c>
      <c r="GB1" t="s">
        <v>197</v>
      </c>
      <c r="GC1" t="s">
        <v>198</v>
      </c>
      <c r="GD1" t="s">
        <v>199</v>
      </c>
      <c r="GE1" t="s">
        <v>200</v>
      </c>
      <c r="GF1" t="s">
        <v>201</v>
      </c>
      <c r="GG1" t="s">
        <v>202</v>
      </c>
      <c r="GH1" t="s">
        <v>203</v>
      </c>
      <c r="GI1" t="s">
        <v>204</v>
      </c>
      <c r="GJ1" t="s">
        <v>205</v>
      </c>
      <c r="GK1" t="s">
        <v>206</v>
      </c>
      <c r="GL1" t="s">
        <v>207</v>
      </c>
      <c r="GM1" t="s">
        <v>208</v>
      </c>
      <c r="GN1" t="s">
        <v>209</v>
      </c>
      <c r="GO1" t="s">
        <v>210</v>
      </c>
      <c r="GP1" t="s">
        <v>211</v>
      </c>
      <c r="GQ1" t="s">
        <v>212</v>
      </c>
      <c r="GR1" t="s">
        <v>213</v>
      </c>
      <c r="GS1" t="s">
        <v>214</v>
      </c>
      <c r="GT1" t="s">
        <v>215</v>
      </c>
      <c r="GU1" t="s">
        <v>216</v>
      </c>
      <c r="GV1" t="s">
        <v>217</v>
      </c>
      <c r="GW1" t="s">
        <v>218</v>
      </c>
      <c r="GX1" t="s">
        <v>219</v>
      </c>
      <c r="GY1" t="s">
        <v>220</v>
      </c>
      <c r="GZ1" t="s">
        <v>221</v>
      </c>
      <c r="HA1" t="s">
        <v>222</v>
      </c>
      <c r="HB1" t="s">
        <v>223</v>
      </c>
      <c r="HC1" t="s">
        <v>224</v>
      </c>
      <c r="HD1" t="s">
        <v>225</v>
      </c>
      <c r="HE1" t="s">
        <v>226</v>
      </c>
      <c r="HF1" t="s">
        <v>227</v>
      </c>
      <c r="HG1" t="s">
        <v>228</v>
      </c>
      <c r="HH1" t="s">
        <v>229</v>
      </c>
      <c r="HI1" t="s">
        <v>230</v>
      </c>
      <c r="HJ1" t="s">
        <v>231</v>
      </c>
      <c r="HK1" t="s">
        <v>232</v>
      </c>
      <c r="HL1" t="s">
        <v>233</v>
      </c>
      <c r="HM1" t="s">
        <v>234</v>
      </c>
      <c r="HN1" t="s">
        <v>235</v>
      </c>
      <c r="HO1" t="s">
        <v>236</v>
      </c>
      <c r="HP1" t="s">
        <v>237</v>
      </c>
      <c r="HQ1" t="s">
        <v>238</v>
      </c>
      <c r="HR1" t="s">
        <v>239</v>
      </c>
      <c r="HS1" t="s">
        <v>240</v>
      </c>
      <c r="HT1" t="s">
        <v>241</v>
      </c>
      <c r="HU1" t="s">
        <v>242</v>
      </c>
      <c r="HV1" t="s">
        <v>243</v>
      </c>
      <c r="HW1" t="s">
        <v>244</v>
      </c>
      <c r="HX1" t="s">
        <v>245</v>
      </c>
      <c r="HY1" t="s">
        <v>246</v>
      </c>
      <c r="HZ1" t="s">
        <v>247</v>
      </c>
      <c r="IA1" t="s">
        <v>248</v>
      </c>
      <c r="IB1" t="s">
        <v>249</v>
      </c>
      <c r="IC1" t="s">
        <v>250</v>
      </c>
      <c r="ID1" t="s">
        <v>251</v>
      </c>
      <c r="IE1" t="s">
        <v>252</v>
      </c>
      <c r="IF1" t="s">
        <v>253</v>
      </c>
      <c r="IG1" t="s">
        <v>254</v>
      </c>
      <c r="IH1" t="s">
        <v>255</v>
      </c>
      <c r="II1" t="s">
        <v>256</v>
      </c>
      <c r="IJ1" t="s">
        <v>257</v>
      </c>
      <c r="IK1" t="s">
        <v>258</v>
      </c>
      <c r="IL1" t="s">
        <v>259</v>
      </c>
      <c r="IM1" t="s">
        <v>260</v>
      </c>
      <c r="IN1" t="s">
        <v>261</v>
      </c>
      <c r="IO1" t="s">
        <v>262</v>
      </c>
      <c r="IP1" t="s">
        <v>263</v>
      </c>
      <c r="IQ1" t="s">
        <v>264</v>
      </c>
      <c r="IR1" t="s">
        <v>265</v>
      </c>
      <c r="IS1" t="s">
        <v>266</v>
      </c>
      <c r="IT1" t="s">
        <v>267</v>
      </c>
      <c r="IU1" t="s">
        <v>268</v>
      </c>
      <c r="IV1" t="s">
        <v>269</v>
      </c>
      <c r="IW1" t="s">
        <v>270</v>
      </c>
      <c r="IX1" t="s">
        <v>271</v>
      </c>
      <c r="IY1" t="s">
        <v>272</v>
      </c>
      <c r="IZ1" t="s">
        <v>273</v>
      </c>
      <c r="JA1" t="s">
        <v>274</v>
      </c>
      <c r="JB1" t="s">
        <v>275</v>
      </c>
      <c r="JC1" t="s">
        <v>276</v>
      </c>
      <c r="JD1" t="s">
        <v>277</v>
      </c>
      <c r="JE1" t="s">
        <v>278</v>
      </c>
      <c r="JF1" t="s">
        <v>279</v>
      </c>
      <c r="JG1" t="s">
        <v>280</v>
      </c>
      <c r="JH1" t="s">
        <v>281</v>
      </c>
      <c r="JI1" t="s">
        <v>282</v>
      </c>
      <c r="JJ1" t="s">
        <v>283</v>
      </c>
      <c r="JK1" t="s">
        <v>284</v>
      </c>
      <c r="JL1" t="s">
        <v>285</v>
      </c>
      <c r="JM1" t="s">
        <v>286</v>
      </c>
      <c r="JN1" t="s">
        <v>287</v>
      </c>
      <c r="JO1" t="s">
        <v>288</v>
      </c>
      <c r="JP1" t="s">
        <v>289</v>
      </c>
      <c r="JQ1" t="s">
        <v>290</v>
      </c>
      <c r="JR1" t="s">
        <v>291</v>
      </c>
      <c r="JS1" t="s">
        <v>292</v>
      </c>
      <c r="JT1" t="s">
        <v>293</v>
      </c>
      <c r="JU1" t="s">
        <v>294</v>
      </c>
      <c r="JV1" t="s">
        <v>295</v>
      </c>
      <c r="JW1" t="s">
        <v>296</v>
      </c>
      <c r="JX1" t="s">
        <v>297</v>
      </c>
      <c r="JY1" t="s">
        <v>298</v>
      </c>
      <c r="JZ1" t="s">
        <v>299</v>
      </c>
      <c r="KA1" t="s">
        <v>300</v>
      </c>
      <c r="KB1" t="s">
        <v>301</v>
      </c>
      <c r="KC1" t="s">
        <v>302</v>
      </c>
      <c r="KD1" t="s">
        <v>303</v>
      </c>
      <c r="KE1" t="s">
        <v>304</v>
      </c>
      <c r="KF1" t="s">
        <v>305</v>
      </c>
      <c r="KG1" t="s">
        <v>306</v>
      </c>
      <c r="KH1" t="s">
        <v>307</v>
      </c>
      <c r="KI1" t="s">
        <v>308</v>
      </c>
      <c r="KJ1" t="s">
        <v>309</v>
      </c>
      <c r="KK1" t="s">
        <v>310</v>
      </c>
      <c r="KL1" t="s">
        <v>311</v>
      </c>
      <c r="KM1" t="s">
        <v>312</v>
      </c>
      <c r="KN1" t="s">
        <v>313</v>
      </c>
      <c r="KO1" t="s">
        <v>314</v>
      </c>
      <c r="KP1" t="s">
        <v>315</v>
      </c>
      <c r="KQ1" t="s">
        <v>316</v>
      </c>
      <c r="KR1" t="s">
        <v>317</v>
      </c>
      <c r="KS1" t="s">
        <v>318</v>
      </c>
      <c r="KT1" t="s">
        <v>319</v>
      </c>
      <c r="KU1" t="s">
        <v>320</v>
      </c>
      <c r="KV1" t="s">
        <v>321</v>
      </c>
      <c r="KW1" t="s">
        <v>322</v>
      </c>
      <c r="KX1" t="s">
        <v>323</v>
      </c>
      <c r="KY1" t="s">
        <v>324</v>
      </c>
      <c r="KZ1" t="s">
        <v>325</v>
      </c>
      <c r="LA1" t="s">
        <v>326</v>
      </c>
      <c r="LB1" t="s">
        <v>327</v>
      </c>
      <c r="LC1" t="s">
        <v>328</v>
      </c>
      <c r="LD1" t="s">
        <v>329</v>
      </c>
      <c r="LE1" t="s">
        <v>330</v>
      </c>
      <c r="LF1" t="s">
        <v>331</v>
      </c>
      <c r="LG1" t="s">
        <v>332</v>
      </c>
      <c r="LH1" t="s">
        <v>333</v>
      </c>
      <c r="LI1" t="s">
        <v>334</v>
      </c>
      <c r="LJ1" t="s">
        <v>335</v>
      </c>
      <c r="LK1" t="s">
        <v>336</v>
      </c>
      <c r="LL1" t="s">
        <v>337</v>
      </c>
      <c r="LM1" t="s">
        <v>338</v>
      </c>
      <c r="LN1" t="s">
        <v>339</v>
      </c>
      <c r="LO1" t="s">
        <v>340</v>
      </c>
      <c r="LP1" t="s">
        <v>341</v>
      </c>
      <c r="LQ1" t="s">
        <v>342</v>
      </c>
      <c r="LR1" t="s">
        <v>343</v>
      </c>
      <c r="LS1" t="s">
        <v>344</v>
      </c>
      <c r="LT1" t="s">
        <v>345</v>
      </c>
      <c r="LU1" t="s">
        <v>346</v>
      </c>
      <c r="LV1" t="s">
        <v>347</v>
      </c>
      <c r="LW1" t="s">
        <v>348</v>
      </c>
      <c r="LX1" t="s">
        <v>349</v>
      </c>
      <c r="LY1" t="s">
        <v>350</v>
      </c>
      <c r="LZ1" t="s">
        <v>351</v>
      </c>
      <c r="MA1" t="s">
        <v>352</v>
      </c>
      <c r="MB1" t="s">
        <v>353</v>
      </c>
      <c r="MC1" t="s">
        <v>354</v>
      </c>
      <c r="MD1" t="s">
        <v>355</v>
      </c>
      <c r="ME1" t="s">
        <v>356</v>
      </c>
      <c r="MF1" t="s">
        <v>357</v>
      </c>
      <c r="MG1" t="s">
        <v>358</v>
      </c>
      <c r="MH1" t="s">
        <v>359</v>
      </c>
      <c r="MI1" t="s">
        <v>360</v>
      </c>
      <c r="MJ1" t="s">
        <v>361</v>
      </c>
      <c r="MK1" t="s">
        <v>362</v>
      </c>
      <c r="ML1" t="s">
        <v>363</v>
      </c>
      <c r="MM1" t="s">
        <v>364</v>
      </c>
      <c r="MN1" t="s">
        <v>365</v>
      </c>
      <c r="MO1" t="s">
        <v>366</v>
      </c>
      <c r="MP1" t="s">
        <v>367</v>
      </c>
      <c r="MQ1" t="s">
        <v>368</v>
      </c>
      <c r="MR1" t="s">
        <v>369</v>
      </c>
    </row>
    <row r="2" spans="1:356" x14ac:dyDescent="0.25">
      <c r="A2">
        <v>365</v>
      </c>
      <c r="B2" t="s">
        <v>383</v>
      </c>
      <c r="C2" s="3">
        <v>42879.344814814816</v>
      </c>
      <c r="D2">
        <v>70.405199999999994</v>
      </c>
      <c r="E2">
        <v>77.980200000000011</v>
      </c>
      <c r="F2">
        <v>407</v>
      </c>
      <c r="G2">
        <v>62</v>
      </c>
      <c r="H2">
        <v>1.1420999999999999</v>
      </c>
      <c r="I2">
        <v>621.37369999999999</v>
      </c>
      <c r="J2">
        <v>17974</v>
      </c>
      <c r="K2">
        <v>29</v>
      </c>
      <c r="L2">
        <v>139022</v>
      </c>
      <c r="M2">
        <v>139071</v>
      </c>
      <c r="N2">
        <v>139121</v>
      </c>
      <c r="O2">
        <v>139139</v>
      </c>
      <c r="P2">
        <v>139378</v>
      </c>
      <c r="Q2">
        <v>139360</v>
      </c>
      <c r="R2">
        <v>221143</v>
      </c>
      <c r="S2">
        <v>221150</v>
      </c>
      <c r="T2">
        <v>220988</v>
      </c>
      <c r="U2">
        <v>221010</v>
      </c>
      <c r="V2">
        <v>215798</v>
      </c>
      <c r="W2">
        <v>214577</v>
      </c>
      <c r="X2">
        <v>215509</v>
      </c>
      <c r="Y2">
        <v>215491</v>
      </c>
      <c r="Z2">
        <v>294066</v>
      </c>
      <c r="AA2">
        <v>294017</v>
      </c>
      <c r="AB2">
        <v>1359.66</v>
      </c>
      <c r="AC2">
        <v>34670.792999999998</v>
      </c>
      <c r="AD2">
        <v>6</v>
      </c>
      <c r="AE2">
        <v>87.236900000000006</v>
      </c>
      <c r="AF2">
        <v>87.236900000000006</v>
      </c>
      <c r="AG2">
        <v>87.236900000000006</v>
      </c>
      <c r="AH2">
        <v>87.236900000000006</v>
      </c>
      <c r="AI2">
        <v>87.236900000000006</v>
      </c>
      <c r="AJ2">
        <v>0.53169999999999995</v>
      </c>
      <c r="AK2">
        <v>0.53169999999999995</v>
      </c>
      <c r="AL2">
        <v>1279.4921999999999</v>
      </c>
      <c r="AM2">
        <v>1169.7515000000001</v>
      </c>
      <c r="AN2">
        <v>1127.8334</v>
      </c>
      <c r="AO2">
        <v>922.19320000000005</v>
      </c>
      <c r="AP2">
        <v>1107.5481</v>
      </c>
      <c r="AQ2">
        <v>1034.6569999999999</v>
      </c>
      <c r="AR2">
        <v>1012.1866</v>
      </c>
      <c r="AS2">
        <v>991.80790000000002</v>
      </c>
      <c r="AT2">
        <v>971.77700000000004</v>
      </c>
      <c r="AU2">
        <v>959.20389999999998</v>
      </c>
      <c r="AV2">
        <v>945.25199999999995</v>
      </c>
      <c r="AW2">
        <v>929.11180000000002</v>
      </c>
      <c r="AX2">
        <v>15.8</v>
      </c>
      <c r="AY2">
        <v>17.399999999999999</v>
      </c>
      <c r="AZ2">
        <v>32.2027</v>
      </c>
      <c r="BA2">
        <v>19.777999999999999</v>
      </c>
      <c r="BB2">
        <v>12.641500000000001</v>
      </c>
      <c r="BC2">
        <v>9.1012000000000004</v>
      </c>
      <c r="BD2">
        <v>6.7061000000000002</v>
      </c>
      <c r="BE2">
        <v>5.1467999999999998</v>
      </c>
      <c r="BF2">
        <v>3.9746999999999999</v>
      </c>
      <c r="BG2">
        <v>3.3374999999999999</v>
      </c>
      <c r="BH2">
        <v>3.3504999999999998</v>
      </c>
      <c r="BI2">
        <v>82.03</v>
      </c>
      <c r="BJ2">
        <v>111.93</v>
      </c>
      <c r="BK2">
        <v>131.13</v>
      </c>
      <c r="BL2">
        <v>175.39</v>
      </c>
      <c r="BM2">
        <v>186.24</v>
      </c>
      <c r="BN2">
        <v>247.68</v>
      </c>
      <c r="BO2">
        <v>251.67</v>
      </c>
      <c r="BP2">
        <v>338.95</v>
      </c>
      <c r="BQ2">
        <v>334.45</v>
      </c>
      <c r="BR2">
        <v>449.58</v>
      </c>
      <c r="BS2">
        <v>430.1</v>
      </c>
      <c r="BT2">
        <v>576.79</v>
      </c>
      <c r="BU2">
        <v>518.28</v>
      </c>
      <c r="BV2">
        <v>695.54</v>
      </c>
      <c r="BW2">
        <v>0</v>
      </c>
      <c r="BX2">
        <v>43.2</v>
      </c>
      <c r="BY2">
        <v>0</v>
      </c>
      <c r="BZ2">
        <v>42.044449</v>
      </c>
      <c r="CA2">
        <v>31.532299999999999</v>
      </c>
      <c r="CB2">
        <v>31.532299999999999</v>
      </c>
      <c r="CC2">
        <v>-23.812799999999999</v>
      </c>
      <c r="CD2">
        <v>31.532299999999999</v>
      </c>
      <c r="CE2">
        <v>2105126</v>
      </c>
      <c r="CF2">
        <v>2</v>
      </c>
      <c r="CI2">
        <v>3.5343</v>
      </c>
      <c r="CJ2">
        <v>6.5885999999999996</v>
      </c>
      <c r="CK2">
        <v>8.2606999999999999</v>
      </c>
      <c r="CL2">
        <v>10.301399999999999</v>
      </c>
      <c r="CM2">
        <v>12.0364</v>
      </c>
      <c r="CN2">
        <v>15.1457</v>
      </c>
      <c r="CO2">
        <v>3.9483999999999999</v>
      </c>
      <c r="CP2">
        <v>6.9421999999999997</v>
      </c>
      <c r="CQ2">
        <v>8.9672000000000001</v>
      </c>
      <c r="CR2">
        <v>11.3453</v>
      </c>
      <c r="CS2">
        <v>13.9078</v>
      </c>
      <c r="CT2">
        <v>16.793800000000001</v>
      </c>
      <c r="CU2">
        <v>24.939699999999998</v>
      </c>
      <c r="CV2">
        <v>24.8216</v>
      </c>
      <c r="CW2">
        <v>24.9754</v>
      </c>
      <c r="CX2">
        <v>25.0276</v>
      </c>
      <c r="CY2">
        <v>24.949400000000001</v>
      </c>
      <c r="CZ2">
        <v>25.144100000000002</v>
      </c>
      <c r="DB2">
        <v>21385</v>
      </c>
      <c r="DC2">
        <v>886</v>
      </c>
      <c r="DD2">
        <v>1</v>
      </c>
      <c r="DF2" t="s">
        <v>392</v>
      </c>
      <c r="DG2">
        <v>330</v>
      </c>
      <c r="DH2">
        <v>1105</v>
      </c>
      <c r="DI2">
        <v>8</v>
      </c>
      <c r="DJ2">
        <v>5</v>
      </c>
      <c r="DK2">
        <v>35</v>
      </c>
      <c r="DL2">
        <v>-8.1666659999999993</v>
      </c>
      <c r="DM2">
        <v>42.044449</v>
      </c>
      <c r="DN2">
        <v>1424.3286000000001</v>
      </c>
      <c r="DO2">
        <v>1247.0714</v>
      </c>
      <c r="DP2">
        <v>1142.3</v>
      </c>
      <c r="DQ2">
        <v>1101.3286000000001</v>
      </c>
      <c r="DR2">
        <v>999.0643</v>
      </c>
      <c r="DS2">
        <v>922.77859999999998</v>
      </c>
      <c r="DT2">
        <v>763.03570000000002</v>
      </c>
      <c r="DU2">
        <v>60.099299999999999</v>
      </c>
      <c r="DV2">
        <v>58.648600000000002</v>
      </c>
      <c r="DW2">
        <v>47.56</v>
      </c>
      <c r="DX2">
        <v>51.9621</v>
      </c>
      <c r="DY2">
        <v>52.34</v>
      </c>
      <c r="DZ2">
        <v>87.405000000000001</v>
      </c>
      <c r="EA2">
        <v>70.242900000000006</v>
      </c>
      <c r="EB2">
        <v>32.2027</v>
      </c>
      <c r="EC2">
        <v>19.777999999999999</v>
      </c>
      <c r="ED2">
        <v>12.641500000000001</v>
      </c>
      <c r="EE2">
        <v>9.1012000000000004</v>
      </c>
      <c r="EF2">
        <v>6.7061000000000002</v>
      </c>
      <c r="EG2">
        <v>5.1467999999999998</v>
      </c>
      <c r="EH2">
        <v>3.9746999999999999</v>
      </c>
      <c r="EI2">
        <v>3.3374999999999999</v>
      </c>
      <c r="EJ2">
        <v>0</v>
      </c>
      <c r="EK2">
        <v>0</v>
      </c>
      <c r="EL2">
        <v>0</v>
      </c>
      <c r="EM2">
        <v>0</v>
      </c>
      <c r="EN2">
        <v>0</v>
      </c>
      <c r="EO2">
        <v>0.1016</v>
      </c>
      <c r="EP2">
        <v>2.5399999999999999E-2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0.115566</v>
      </c>
      <c r="EY2">
        <v>0.104639</v>
      </c>
      <c r="EZ2">
        <v>8.4051000000000001E-2</v>
      </c>
      <c r="FA2">
        <v>6.0761000000000003E-2</v>
      </c>
      <c r="FB2">
        <v>6.0700999999999998E-2</v>
      </c>
      <c r="FC2">
        <v>-7.9999999999999996E-6</v>
      </c>
      <c r="FD2">
        <v>-1.2E-5</v>
      </c>
      <c r="FE2">
        <v>-7.8399999999999997E-4</v>
      </c>
      <c r="FF2">
        <v>-2.5590000000000001E-3</v>
      </c>
      <c r="FG2">
        <v>-5.973E-3</v>
      </c>
      <c r="FH2">
        <v>-3.9909999999999998E-3</v>
      </c>
      <c r="FI2">
        <v>-6.8139999999999997E-3</v>
      </c>
      <c r="FJ2">
        <v>0</v>
      </c>
      <c r="FK2">
        <v>0</v>
      </c>
      <c r="FL2">
        <v>8.5624000000000006E-2</v>
      </c>
      <c r="FM2">
        <v>8.1472000000000003E-2</v>
      </c>
      <c r="FN2">
        <v>7.9774999999999999E-2</v>
      </c>
      <c r="FO2">
        <v>7.6551999999999995E-2</v>
      </c>
      <c r="FP2">
        <v>8.3174999999999999E-2</v>
      </c>
      <c r="FQ2">
        <v>0.111697</v>
      </c>
      <c r="FR2">
        <v>0.10498200000000001</v>
      </c>
      <c r="FS2">
        <v>-0.21965199999999999</v>
      </c>
      <c r="FT2">
        <v>-0.21596000000000001</v>
      </c>
      <c r="FU2">
        <v>-0.21421599999999999</v>
      </c>
      <c r="FV2">
        <v>-0.21363599999999999</v>
      </c>
      <c r="FW2">
        <v>-0.21735299999999999</v>
      </c>
      <c r="FX2">
        <v>-0.226439</v>
      </c>
      <c r="FY2">
        <v>-0.219911</v>
      </c>
      <c r="FZ2">
        <v>-1.4035839999999999</v>
      </c>
      <c r="GA2">
        <v>-1.370204</v>
      </c>
      <c r="GB2">
        <v>-1.354066</v>
      </c>
      <c r="GC2">
        <v>-1.3489899999999999</v>
      </c>
      <c r="GD2">
        <v>-1.3829899999999999</v>
      </c>
      <c r="GE2">
        <v>-1.468556</v>
      </c>
      <c r="GF2">
        <v>-1.4087130000000001</v>
      </c>
      <c r="GG2">
        <v>-0.34252899999999997</v>
      </c>
      <c r="GH2">
        <v>-0.31376799999999999</v>
      </c>
      <c r="GI2">
        <v>-0.30083100000000002</v>
      </c>
      <c r="GJ2">
        <v>-0.298458</v>
      </c>
      <c r="GK2">
        <v>-0.33441500000000002</v>
      </c>
      <c r="GL2">
        <v>-0.47433199999999998</v>
      </c>
      <c r="GM2">
        <v>-0.412493</v>
      </c>
      <c r="GN2">
        <v>-0.406111</v>
      </c>
      <c r="GO2">
        <v>-0.370336</v>
      </c>
      <c r="GP2">
        <v>-0.35384399999999999</v>
      </c>
      <c r="GQ2">
        <v>-0.34831099999999998</v>
      </c>
      <c r="GR2">
        <v>-0.38359100000000002</v>
      </c>
      <c r="GS2">
        <v>-0.46795100000000001</v>
      </c>
      <c r="GT2">
        <v>-0.406642</v>
      </c>
      <c r="GU2">
        <v>0.41448400000000002</v>
      </c>
      <c r="GV2">
        <v>0.37919900000000001</v>
      </c>
      <c r="GW2">
        <v>0.35533599999999999</v>
      </c>
      <c r="GX2">
        <v>0.29244500000000001</v>
      </c>
      <c r="GY2">
        <v>0.479134</v>
      </c>
      <c r="GZ2">
        <v>0.39429700000000001</v>
      </c>
      <c r="HA2">
        <v>0.34813899999999998</v>
      </c>
      <c r="HB2">
        <v>-15</v>
      </c>
      <c r="HC2">
        <v>-15</v>
      </c>
      <c r="HD2">
        <v>-15</v>
      </c>
      <c r="HE2">
        <v>-15</v>
      </c>
      <c r="HF2">
        <v>-15</v>
      </c>
      <c r="HG2">
        <v>0</v>
      </c>
      <c r="HH2">
        <v>0</v>
      </c>
      <c r="HI2">
        <v>-1.407349</v>
      </c>
      <c r="HJ2">
        <v>-1.3876390000000001</v>
      </c>
      <c r="HK2">
        <v>-1.3768910000000001</v>
      </c>
      <c r="HL2">
        <v>-1.3724749999999999</v>
      </c>
      <c r="HM2">
        <v>-1.3942829999999999</v>
      </c>
      <c r="HN2">
        <v>0</v>
      </c>
      <c r="HO2">
        <v>0</v>
      </c>
      <c r="HQ2">
        <v>1407.973</v>
      </c>
      <c r="HR2">
        <v>0</v>
      </c>
      <c r="HT2">
        <v>1414.2469000000001</v>
      </c>
      <c r="HU2">
        <v>0</v>
      </c>
      <c r="HW2">
        <v>736.90300000000002</v>
      </c>
      <c r="HX2">
        <v>0</v>
      </c>
      <c r="HZ2">
        <v>736.63300000000004</v>
      </c>
      <c r="IA2">
        <v>0</v>
      </c>
      <c r="IC2">
        <v>1403.325</v>
      </c>
      <c r="ID2">
        <v>0</v>
      </c>
      <c r="IF2">
        <v>1428.3689999999999</v>
      </c>
      <c r="IG2">
        <v>0</v>
      </c>
      <c r="II2">
        <v>760.12300000000005</v>
      </c>
      <c r="IJ2">
        <v>0</v>
      </c>
      <c r="IL2">
        <v>760.37400000000002</v>
      </c>
      <c r="IM2">
        <v>0</v>
      </c>
      <c r="IO2">
        <v>1400.683</v>
      </c>
      <c r="IP2">
        <v>0</v>
      </c>
      <c r="IR2">
        <v>1422.019</v>
      </c>
      <c r="IS2">
        <v>0</v>
      </c>
      <c r="IU2">
        <v>771.52700000000004</v>
      </c>
      <c r="IV2">
        <v>0</v>
      </c>
      <c r="IX2">
        <v>771.64300000000003</v>
      </c>
      <c r="IY2">
        <v>0</v>
      </c>
      <c r="JA2">
        <v>1536.5730000000001</v>
      </c>
      <c r="JB2">
        <v>0</v>
      </c>
      <c r="JD2">
        <v>1536.675</v>
      </c>
      <c r="JE2">
        <v>0</v>
      </c>
      <c r="JG2">
        <v>776.57600000000002</v>
      </c>
      <c r="JH2">
        <v>0</v>
      </c>
      <c r="JJ2">
        <v>776.32600000000002</v>
      </c>
      <c r="JK2">
        <v>0</v>
      </c>
      <c r="JM2">
        <v>1450.5940000000001</v>
      </c>
      <c r="JN2">
        <v>0</v>
      </c>
      <c r="JP2">
        <v>1450.645</v>
      </c>
      <c r="JQ2">
        <v>0</v>
      </c>
      <c r="JS2">
        <v>746.07500000000005</v>
      </c>
      <c r="JT2">
        <v>0</v>
      </c>
      <c r="JV2">
        <v>746.25199999999995</v>
      </c>
      <c r="JW2">
        <v>0</v>
      </c>
      <c r="JY2">
        <v>1494.7139999999999</v>
      </c>
      <c r="JZ2">
        <v>0</v>
      </c>
      <c r="KB2">
        <v>1499.1079999999999</v>
      </c>
      <c r="KC2">
        <v>0</v>
      </c>
      <c r="KE2">
        <v>722.23400000000004</v>
      </c>
      <c r="KF2">
        <v>0.10199999999999999</v>
      </c>
      <c r="KH2">
        <v>722.47799999999995</v>
      </c>
      <c r="KI2">
        <v>0.10199999999999999</v>
      </c>
      <c r="KK2">
        <v>1447.521</v>
      </c>
      <c r="KL2">
        <v>0</v>
      </c>
      <c r="KN2">
        <v>1449.172</v>
      </c>
      <c r="KO2">
        <v>0</v>
      </c>
      <c r="KQ2">
        <v>760.12699999999995</v>
      </c>
      <c r="KR2">
        <v>2.5000000000000001E-2</v>
      </c>
      <c r="KT2">
        <v>760.25199999999995</v>
      </c>
      <c r="KU2">
        <v>2.5000000000000001E-2</v>
      </c>
      <c r="KV2">
        <v>121.95671204640001</v>
      </c>
      <c r="KW2">
        <v>101.6014011008</v>
      </c>
      <c r="KX2">
        <v>91.126982499999997</v>
      </c>
      <c r="KY2">
        <v>84.308906987200004</v>
      </c>
      <c r="KZ2">
        <v>83.097173152500005</v>
      </c>
      <c r="LA2">
        <v>103.0716012842</v>
      </c>
      <c r="LB2">
        <v>80.10501385740001</v>
      </c>
      <c r="LC2">
        <v>0</v>
      </c>
      <c r="LD2">
        <v>0</v>
      </c>
      <c r="LE2">
        <v>0</v>
      </c>
      <c r="LF2">
        <v>0</v>
      </c>
      <c r="LG2">
        <v>0</v>
      </c>
      <c r="LH2">
        <v>-23.006202399999999</v>
      </c>
      <c r="LI2">
        <v>-5.5857393999999996</v>
      </c>
      <c r="LJ2">
        <v>-161.106178688</v>
      </c>
      <c r="LK2">
        <v>-139.87042431999998</v>
      </c>
      <c r="LL2">
        <v>-105.72276514799998</v>
      </c>
      <c r="LM2">
        <v>-76.582162299999993</v>
      </c>
      <c r="LN2">
        <v>-74.525182130000005</v>
      </c>
      <c r="LO2">
        <v>1.1748448E-2</v>
      </c>
      <c r="LP2">
        <v>1.6904556000000001E-2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21.110234999999999</v>
      </c>
      <c r="LY2">
        <v>20.814585000000001</v>
      </c>
      <c r="LZ2">
        <v>20.653365000000001</v>
      </c>
      <c r="MA2">
        <v>20.587124999999997</v>
      </c>
      <c r="MB2">
        <v>20.914244999999998</v>
      </c>
      <c r="MC2">
        <v>0</v>
      </c>
      <c r="MD2">
        <v>0</v>
      </c>
      <c r="ME2">
        <v>-20.585753129699999</v>
      </c>
      <c r="MF2">
        <v>-18.402053924800001</v>
      </c>
      <c r="MG2">
        <v>-14.307522360000002</v>
      </c>
      <c r="MH2">
        <v>-15.5085044418</v>
      </c>
      <c r="MI2">
        <v>-17.503281100000002</v>
      </c>
      <c r="MJ2">
        <v>-41.45898846</v>
      </c>
      <c r="MK2">
        <v>-28.974704549700004</v>
      </c>
      <c r="ML2">
        <v>-38.624984771299985</v>
      </c>
      <c r="MM2">
        <v>-35.856492143999979</v>
      </c>
      <c r="MN2">
        <v>-8.2499400079999834</v>
      </c>
      <c r="MO2">
        <v>12.805365245400008</v>
      </c>
      <c r="MP2">
        <v>11.982954922499996</v>
      </c>
      <c r="MQ2">
        <v>38.618158872199999</v>
      </c>
      <c r="MR2">
        <v>45.561474463700009</v>
      </c>
    </row>
    <row r="3" spans="1:356" x14ac:dyDescent="0.25">
      <c r="A3">
        <v>365</v>
      </c>
      <c r="B3" t="s">
        <v>384</v>
      </c>
      <c r="C3" s="3">
        <v>42879.346377314818</v>
      </c>
      <c r="D3">
        <v>68.75</v>
      </c>
      <c r="E3">
        <v>76.293800000000005</v>
      </c>
      <c r="F3">
        <v>73</v>
      </c>
      <c r="G3">
        <v>55</v>
      </c>
      <c r="H3">
        <v>1.1117999999999999</v>
      </c>
      <c r="I3">
        <v>543.78689999999995</v>
      </c>
      <c r="J3">
        <v>19182</v>
      </c>
      <c r="K3">
        <v>29</v>
      </c>
      <c r="L3">
        <v>139022</v>
      </c>
      <c r="M3">
        <v>139071</v>
      </c>
      <c r="N3">
        <v>139121</v>
      </c>
      <c r="O3">
        <v>139139</v>
      </c>
      <c r="P3">
        <v>139378</v>
      </c>
      <c r="Q3">
        <v>139360</v>
      </c>
      <c r="R3">
        <v>221143</v>
      </c>
      <c r="S3">
        <v>221150</v>
      </c>
      <c r="T3">
        <v>220988</v>
      </c>
      <c r="U3">
        <v>221010</v>
      </c>
      <c r="V3">
        <v>215798</v>
      </c>
      <c r="W3">
        <v>214577</v>
      </c>
      <c r="X3">
        <v>215509</v>
      </c>
      <c r="Y3">
        <v>215491</v>
      </c>
      <c r="Z3">
        <v>294066</v>
      </c>
      <c r="AA3">
        <v>294017</v>
      </c>
      <c r="AB3">
        <v>1359.66</v>
      </c>
      <c r="AC3">
        <v>34690.515599999999</v>
      </c>
      <c r="AD3">
        <v>6</v>
      </c>
      <c r="AE3">
        <v>87.662300000000002</v>
      </c>
      <c r="AF3">
        <v>87.662300000000002</v>
      </c>
      <c r="AG3">
        <v>87.662300000000002</v>
      </c>
      <c r="AH3">
        <v>87.662300000000002</v>
      </c>
      <c r="AI3">
        <v>87.662300000000002</v>
      </c>
      <c r="AJ3">
        <v>0.95699999999999996</v>
      </c>
      <c r="AK3">
        <v>0.95699999999999996</v>
      </c>
      <c r="AL3">
        <v>1281.8359</v>
      </c>
      <c r="AM3">
        <v>1181.8390999999999</v>
      </c>
      <c r="AN3">
        <v>1135.1666</v>
      </c>
      <c r="AO3">
        <v>908.00490000000002</v>
      </c>
      <c r="AP3">
        <v>1112.8585</v>
      </c>
      <c r="AQ3">
        <v>1037.8253999999999</v>
      </c>
      <c r="AR3">
        <v>1010.817</v>
      </c>
      <c r="AS3">
        <v>986.88599999999997</v>
      </c>
      <c r="AT3">
        <v>962.71960000000001</v>
      </c>
      <c r="AU3">
        <v>947.81020000000001</v>
      </c>
      <c r="AV3">
        <v>932.2989</v>
      </c>
      <c r="AW3">
        <v>914.44029999999998</v>
      </c>
      <c r="AX3">
        <v>16</v>
      </c>
      <c r="AY3">
        <v>17.399999999999999</v>
      </c>
      <c r="AZ3">
        <v>32.364699999999999</v>
      </c>
      <c r="BA3">
        <v>20.458300000000001</v>
      </c>
      <c r="BB3">
        <v>13.2433</v>
      </c>
      <c r="BC3">
        <v>9.5957000000000008</v>
      </c>
      <c r="BD3">
        <v>7.1897000000000002</v>
      </c>
      <c r="BE3">
        <v>5.5491999999999999</v>
      </c>
      <c r="BF3">
        <v>4.3056999999999999</v>
      </c>
      <c r="BG3">
        <v>3.6025999999999998</v>
      </c>
      <c r="BH3">
        <v>3.6225000000000001</v>
      </c>
      <c r="BI3">
        <v>79.33</v>
      </c>
      <c r="BJ3">
        <v>122.98</v>
      </c>
      <c r="BK3">
        <v>124.59</v>
      </c>
      <c r="BL3">
        <v>189.81</v>
      </c>
      <c r="BM3">
        <v>174.09</v>
      </c>
      <c r="BN3">
        <v>265.26</v>
      </c>
      <c r="BO3">
        <v>231.75</v>
      </c>
      <c r="BP3">
        <v>356.3</v>
      </c>
      <c r="BQ3">
        <v>306.17</v>
      </c>
      <c r="BR3">
        <v>467.53</v>
      </c>
      <c r="BS3">
        <v>393.6</v>
      </c>
      <c r="BT3">
        <v>597.37</v>
      </c>
      <c r="BU3">
        <v>474.3</v>
      </c>
      <c r="BV3">
        <v>719.14</v>
      </c>
      <c r="BW3">
        <v>0</v>
      </c>
      <c r="BX3">
        <v>43</v>
      </c>
      <c r="BY3">
        <v>0</v>
      </c>
      <c r="BZ3">
        <v>14.222222</v>
      </c>
      <c r="CA3">
        <v>12.797000000000001</v>
      </c>
      <c r="CB3">
        <v>12.797000000000001</v>
      </c>
      <c r="CC3">
        <v>-5.3616999999999999</v>
      </c>
      <c r="CD3">
        <v>12.797000000000001</v>
      </c>
      <c r="CE3">
        <v>2104885</v>
      </c>
      <c r="CF3">
        <v>1</v>
      </c>
      <c r="CI3">
        <v>3.2136</v>
      </c>
      <c r="CJ3">
        <v>6.6271000000000004</v>
      </c>
      <c r="CK3">
        <v>7.79</v>
      </c>
      <c r="CL3">
        <v>9.5936000000000003</v>
      </c>
      <c r="CM3">
        <v>11.154299999999999</v>
      </c>
      <c r="CN3">
        <v>13.937900000000001</v>
      </c>
      <c r="CO3">
        <v>3.5455000000000001</v>
      </c>
      <c r="CP3">
        <v>6.4984999999999999</v>
      </c>
      <c r="CQ3">
        <v>7.7484999999999999</v>
      </c>
      <c r="CR3">
        <v>10.6333</v>
      </c>
      <c r="CS3">
        <v>11.566700000000001</v>
      </c>
      <c r="CT3">
        <v>15.595499999999999</v>
      </c>
      <c r="CU3">
        <v>24.987500000000001</v>
      </c>
      <c r="CV3">
        <v>24.895600000000002</v>
      </c>
      <c r="CW3">
        <v>24.995899999999999</v>
      </c>
      <c r="CX3">
        <v>24.880400000000002</v>
      </c>
      <c r="CY3">
        <v>24.894100000000002</v>
      </c>
      <c r="CZ3">
        <v>24.970500000000001</v>
      </c>
      <c r="DB3">
        <v>21385</v>
      </c>
      <c r="DC3">
        <v>886</v>
      </c>
      <c r="DD3">
        <v>2</v>
      </c>
      <c r="DF3" t="s">
        <v>393</v>
      </c>
      <c r="DG3">
        <v>356</v>
      </c>
      <c r="DH3">
        <v>1251</v>
      </c>
      <c r="DI3">
        <v>8</v>
      </c>
      <c r="DJ3">
        <v>8</v>
      </c>
      <c r="DK3">
        <v>35</v>
      </c>
      <c r="DL3">
        <v>3</v>
      </c>
      <c r="DM3">
        <v>14.222222</v>
      </c>
      <c r="DN3">
        <v>1604.6</v>
      </c>
      <c r="DO3">
        <v>1435.1215</v>
      </c>
      <c r="DP3">
        <v>1308.3643</v>
      </c>
      <c r="DQ3">
        <v>1188.3643</v>
      </c>
      <c r="DR3">
        <v>1116.1642999999999</v>
      </c>
      <c r="DS3">
        <v>1149.2428</v>
      </c>
      <c r="DT3">
        <v>971.91430000000003</v>
      </c>
      <c r="DU3">
        <v>58.95</v>
      </c>
      <c r="DV3">
        <v>56.699300000000001</v>
      </c>
      <c r="DW3">
        <v>52.255699999999997</v>
      </c>
      <c r="DX3">
        <v>52.436399999999999</v>
      </c>
      <c r="DY3">
        <v>49.866399999999999</v>
      </c>
      <c r="DZ3">
        <v>73.214299999999994</v>
      </c>
      <c r="EA3">
        <v>73.283600000000007</v>
      </c>
      <c r="EB3">
        <v>32.364699999999999</v>
      </c>
      <c r="EC3">
        <v>20.458300000000001</v>
      </c>
      <c r="ED3">
        <v>13.2433</v>
      </c>
      <c r="EE3">
        <v>9.5957000000000008</v>
      </c>
      <c r="EF3">
        <v>7.1897000000000002</v>
      </c>
      <c r="EG3">
        <v>5.5491999999999999</v>
      </c>
      <c r="EH3">
        <v>4.3056999999999999</v>
      </c>
      <c r="EI3">
        <v>3.6025999999999998</v>
      </c>
      <c r="EJ3">
        <v>0</v>
      </c>
      <c r="EK3">
        <v>0</v>
      </c>
      <c r="EL3">
        <v>0</v>
      </c>
      <c r="EM3">
        <v>0</v>
      </c>
      <c r="EN3">
        <v>0</v>
      </c>
      <c r="EO3">
        <v>0.1016</v>
      </c>
      <c r="EP3">
        <v>2.5399999999999999E-2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0.14103299999999999</v>
      </c>
      <c r="EY3">
        <v>0.126997</v>
      </c>
      <c r="EZ3">
        <v>0.10318099999999999</v>
      </c>
      <c r="FA3">
        <v>7.8616000000000005E-2</v>
      </c>
      <c r="FB3">
        <v>7.8666E-2</v>
      </c>
      <c r="FC3">
        <v>6.6270000000000001E-3</v>
      </c>
      <c r="FD3">
        <v>5.764E-3</v>
      </c>
      <c r="FE3">
        <v>-1.7639999999999999E-3</v>
      </c>
      <c r="FF3">
        <v>-5.4920000000000004E-3</v>
      </c>
      <c r="FG3">
        <v>-1.4E-2</v>
      </c>
      <c r="FH3">
        <v>-9.6030000000000004E-3</v>
      </c>
      <c r="FI3">
        <v>-1.2929E-2</v>
      </c>
      <c r="FJ3">
        <v>-1.214E-3</v>
      </c>
      <c r="FK3">
        <v>-6.6200000000000005E-4</v>
      </c>
      <c r="FL3">
        <v>8.2305000000000003E-2</v>
      </c>
      <c r="FM3">
        <v>7.8310000000000005E-2</v>
      </c>
      <c r="FN3">
        <v>7.6675999999999994E-2</v>
      </c>
      <c r="FO3">
        <v>7.3591000000000004E-2</v>
      </c>
      <c r="FP3">
        <v>7.9948000000000005E-2</v>
      </c>
      <c r="FQ3">
        <v>0.10689899999999999</v>
      </c>
      <c r="FR3">
        <v>0.100483</v>
      </c>
      <c r="FS3">
        <v>-0.27928500000000001</v>
      </c>
      <c r="FT3">
        <v>-0.27461200000000002</v>
      </c>
      <c r="FU3">
        <v>-0.27247900000000003</v>
      </c>
      <c r="FV3">
        <v>-0.27150099999999999</v>
      </c>
      <c r="FW3">
        <v>-0.27636899999999998</v>
      </c>
      <c r="FX3">
        <v>-0.28850500000000001</v>
      </c>
      <c r="FY3">
        <v>-0.28012799999999999</v>
      </c>
      <c r="FZ3">
        <v>-1.366865</v>
      </c>
      <c r="GA3">
        <v>-1.3340179999999999</v>
      </c>
      <c r="GB3">
        <v>-1.3195790000000001</v>
      </c>
      <c r="GC3">
        <v>-1.3122849999999999</v>
      </c>
      <c r="GD3">
        <v>-1.3465100000000001</v>
      </c>
      <c r="GE3">
        <v>-1.4345129999999999</v>
      </c>
      <c r="GF3">
        <v>-1.3756520000000001</v>
      </c>
      <c r="GG3">
        <v>-0.449957</v>
      </c>
      <c r="GH3">
        <v>-0.412022</v>
      </c>
      <c r="GI3">
        <v>-0.39493400000000001</v>
      </c>
      <c r="GJ3">
        <v>-0.39232499999999998</v>
      </c>
      <c r="GK3">
        <v>-0.43919599999999998</v>
      </c>
      <c r="GL3">
        <v>-0.62164600000000003</v>
      </c>
      <c r="GM3">
        <v>-0.54049700000000001</v>
      </c>
      <c r="GN3">
        <v>-0.371892</v>
      </c>
      <c r="GO3">
        <v>-0.33953499999999998</v>
      </c>
      <c r="GP3">
        <v>-0.32466899999999999</v>
      </c>
      <c r="GQ3">
        <v>-0.31835999999999998</v>
      </c>
      <c r="GR3">
        <v>-0.35155599999999998</v>
      </c>
      <c r="GS3">
        <v>-0.43318000000000001</v>
      </c>
      <c r="GT3">
        <v>-0.37608999999999998</v>
      </c>
      <c r="GU3">
        <v>0.404447</v>
      </c>
      <c r="GV3">
        <v>0.36652099999999999</v>
      </c>
      <c r="GW3">
        <v>0.33141199999999998</v>
      </c>
      <c r="GX3">
        <v>0.274671</v>
      </c>
      <c r="GY3">
        <v>0.44953700000000002</v>
      </c>
      <c r="GZ3">
        <v>0.36823299999999998</v>
      </c>
      <c r="HA3">
        <v>0.32470500000000002</v>
      </c>
      <c r="HB3">
        <v>-25</v>
      </c>
      <c r="HC3">
        <v>-25</v>
      </c>
      <c r="HD3">
        <v>-25</v>
      </c>
      <c r="HE3">
        <v>-25</v>
      </c>
      <c r="HF3">
        <v>-25</v>
      </c>
      <c r="HG3">
        <v>0</v>
      </c>
      <c r="HH3">
        <v>0</v>
      </c>
      <c r="HI3">
        <v>-1.848903</v>
      </c>
      <c r="HJ3">
        <v>-1.823115</v>
      </c>
      <c r="HK3">
        <v>-1.809294</v>
      </c>
      <c r="HL3">
        <v>-1.803617</v>
      </c>
      <c r="HM3">
        <v>-1.832457</v>
      </c>
      <c r="HN3">
        <v>0</v>
      </c>
      <c r="HO3">
        <v>0</v>
      </c>
      <c r="HQ3">
        <v>1407.973</v>
      </c>
      <c r="HR3">
        <v>0</v>
      </c>
      <c r="HT3">
        <v>1414.2469000000001</v>
      </c>
      <c r="HU3">
        <v>0</v>
      </c>
      <c r="HW3">
        <v>736.90300000000002</v>
      </c>
      <c r="HX3">
        <v>0</v>
      </c>
      <c r="HZ3">
        <v>736.63300000000004</v>
      </c>
      <c r="IA3">
        <v>0</v>
      </c>
      <c r="IC3">
        <v>1403.325</v>
      </c>
      <c r="ID3">
        <v>0</v>
      </c>
      <c r="IF3">
        <v>1428.3689999999999</v>
      </c>
      <c r="IG3">
        <v>0</v>
      </c>
      <c r="II3">
        <v>760.12300000000005</v>
      </c>
      <c r="IJ3">
        <v>0</v>
      </c>
      <c r="IL3">
        <v>760.37400000000002</v>
      </c>
      <c r="IM3">
        <v>0</v>
      </c>
      <c r="IO3">
        <v>1400.683</v>
      </c>
      <c r="IP3">
        <v>0</v>
      </c>
      <c r="IR3">
        <v>1422.019</v>
      </c>
      <c r="IS3">
        <v>0</v>
      </c>
      <c r="IU3">
        <v>771.52700000000004</v>
      </c>
      <c r="IV3">
        <v>0</v>
      </c>
      <c r="IX3">
        <v>771.64300000000003</v>
      </c>
      <c r="IY3">
        <v>0</v>
      </c>
      <c r="JA3">
        <v>1536.5730000000001</v>
      </c>
      <c r="JB3">
        <v>0</v>
      </c>
      <c r="JD3">
        <v>1536.675</v>
      </c>
      <c r="JE3">
        <v>0</v>
      </c>
      <c r="JG3">
        <v>776.57600000000002</v>
      </c>
      <c r="JH3">
        <v>0</v>
      </c>
      <c r="JJ3">
        <v>776.32600000000002</v>
      </c>
      <c r="JK3">
        <v>0</v>
      </c>
      <c r="JM3">
        <v>1450.5940000000001</v>
      </c>
      <c r="JN3">
        <v>0</v>
      </c>
      <c r="JP3">
        <v>1450.645</v>
      </c>
      <c r="JQ3">
        <v>0</v>
      </c>
      <c r="JS3">
        <v>746.07500000000005</v>
      </c>
      <c r="JT3">
        <v>0</v>
      </c>
      <c r="JV3">
        <v>746.25199999999995</v>
      </c>
      <c r="JW3">
        <v>0</v>
      </c>
      <c r="JY3">
        <v>1494.7139999999999</v>
      </c>
      <c r="JZ3">
        <v>0</v>
      </c>
      <c r="KB3">
        <v>1499.1079999999999</v>
      </c>
      <c r="KC3">
        <v>0</v>
      </c>
      <c r="KE3">
        <v>722.23400000000004</v>
      </c>
      <c r="KF3">
        <v>0.10199999999999999</v>
      </c>
      <c r="KH3">
        <v>722.47799999999995</v>
      </c>
      <c r="KI3">
        <v>0.10199999999999999</v>
      </c>
      <c r="KK3">
        <v>1447.521</v>
      </c>
      <c r="KL3">
        <v>0</v>
      </c>
      <c r="KN3">
        <v>1449.172</v>
      </c>
      <c r="KO3">
        <v>0</v>
      </c>
      <c r="KQ3">
        <v>760.12699999999995</v>
      </c>
      <c r="KR3">
        <v>2.5000000000000001E-2</v>
      </c>
      <c r="KT3">
        <v>760.25199999999995</v>
      </c>
      <c r="KU3">
        <v>2.5000000000000001E-2</v>
      </c>
      <c r="KV3">
        <v>132.06660299999999</v>
      </c>
      <c r="KW3">
        <v>112.38436466500001</v>
      </c>
      <c r="KX3">
        <v>100.32014106679999</v>
      </c>
      <c r="KY3">
        <v>87.452917201299996</v>
      </c>
      <c r="KZ3">
        <v>89.235103456399997</v>
      </c>
      <c r="LA3">
        <v>122.85290607719999</v>
      </c>
      <c r="LB3">
        <v>97.660864606900006</v>
      </c>
      <c r="LC3">
        <v>0</v>
      </c>
      <c r="LD3">
        <v>0</v>
      </c>
      <c r="LE3">
        <v>0</v>
      </c>
      <c r="LF3">
        <v>0</v>
      </c>
      <c r="LG3">
        <v>0</v>
      </c>
      <c r="LH3">
        <v>-29.312107999999998</v>
      </c>
      <c r="LI3">
        <v>-7.1152511999999994</v>
      </c>
      <c r="LJ3">
        <v>-190.361921685</v>
      </c>
      <c r="LK3">
        <v>-162.08985708999998</v>
      </c>
      <c r="LL3">
        <v>-117.681374799</v>
      </c>
      <c r="LM3">
        <v>-90.564724705000003</v>
      </c>
      <c r="LN3">
        <v>-88.515527870000014</v>
      </c>
      <c r="LO3">
        <v>-7.7650188690000004</v>
      </c>
      <c r="LP3">
        <v>-7.0185765039999994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46.222574999999999</v>
      </c>
      <c r="LY3">
        <v>45.577874999999999</v>
      </c>
      <c r="LZ3">
        <v>45.232349999999997</v>
      </c>
      <c r="MA3">
        <v>45.090425000000003</v>
      </c>
      <c r="MB3">
        <v>45.811425</v>
      </c>
      <c r="MC3">
        <v>0</v>
      </c>
      <c r="MD3">
        <v>0</v>
      </c>
      <c r="ME3">
        <v>-26.52496515</v>
      </c>
      <c r="MF3">
        <v>-23.361358984599999</v>
      </c>
      <c r="MG3">
        <v>-20.637552623799998</v>
      </c>
      <c r="MH3">
        <v>-20.572110629999997</v>
      </c>
      <c r="MI3">
        <v>-21.901123414399997</v>
      </c>
      <c r="MJ3">
        <v>-45.513376737800002</v>
      </c>
      <c r="MK3">
        <v>-39.609565949200004</v>
      </c>
      <c r="ML3">
        <v>-38.597708835000013</v>
      </c>
      <c r="MM3">
        <v>-27.488976409599974</v>
      </c>
      <c r="MN3">
        <v>7.2335636439999931</v>
      </c>
      <c r="MO3">
        <v>21.406506866299999</v>
      </c>
      <c r="MP3">
        <v>24.629877171999986</v>
      </c>
      <c r="MQ3">
        <v>40.262402470399991</v>
      </c>
      <c r="MR3">
        <v>43.917470953700004</v>
      </c>
    </row>
    <row r="4" spans="1:356" x14ac:dyDescent="0.25">
      <c r="A4">
        <v>365</v>
      </c>
      <c r="B4" t="s">
        <v>385</v>
      </c>
      <c r="C4" s="3">
        <v>42879.348101851851</v>
      </c>
      <c r="D4">
        <v>66.938400000000001</v>
      </c>
      <c r="E4">
        <v>74.392099999999999</v>
      </c>
      <c r="F4">
        <v>92</v>
      </c>
      <c r="G4">
        <v>55</v>
      </c>
      <c r="H4">
        <v>1.1117999999999999</v>
      </c>
      <c r="I4">
        <v>545.11950000000002</v>
      </c>
      <c r="J4">
        <v>19208</v>
      </c>
      <c r="K4">
        <v>29</v>
      </c>
      <c r="L4">
        <v>139022</v>
      </c>
      <c r="M4">
        <v>139071</v>
      </c>
      <c r="N4">
        <v>139121</v>
      </c>
      <c r="O4">
        <v>139139</v>
      </c>
      <c r="P4">
        <v>139378</v>
      </c>
      <c r="Q4">
        <v>139360</v>
      </c>
      <c r="R4">
        <v>221143</v>
      </c>
      <c r="S4">
        <v>221150</v>
      </c>
      <c r="T4">
        <v>220988</v>
      </c>
      <c r="U4">
        <v>221010</v>
      </c>
      <c r="V4">
        <v>215798</v>
      </c>
      <c r="W4">
        <v>214577</v>
      </c>
      <c r="X4">
        <v>215509</v>
      </c>
      <c r="Y4">
        <v>215491</v>
      </c>
      <c r="Z4">
        <v>294066</v>
      </c>
      <c r="AA4">
        <v>294017</v>
      </c>
      <c r="AB4">
        <v>1359.66</v>
      </c>
      <c r="AC4">
        <v>34729.960899999998</v>
      </c>
      <c r="AD4">
        <v>6</v>
      </c>
      <c r="AE4">
        <v>88.0886</v>
      </c>
      <c r="AF4">
        <v>88.0886</v>
      </c>
      <c r="AG4">
        <v>88.0886</v>
      </c>
      <c r="AH4">
        <v>88.0886</v>
      </c>
      <c r="AI4">
        <v>88.0886</v>
      </c>
      <c r="AJ4">
        <v>1.3833</v>
      </c>
      <c r="AK4">
        <v>1.3833</v>
      </c>
      <c r="AL4">
        <v>1286.5234</v>
      </c>
      <c r="AM4">
        <v>1178.26</v>
      </c>
      <c r="AN4">
        <v>1130.5</v>
      </c>
      <c r="AO4">
        <v>886.46190000000001</v>
      </c>
      <c r="AP4">
        <v>1078.6395</v>
      </c>
      <c r="AQ4">
        <v>1007.5376</v>
      </c>
      <c r="AR4">
        <v>983.26949999999999</v>
      </c>
      <c r="AS4">
        <v>960.61210000000005</v>
      </c>
      <c r="AT4">
        <v>937.67229999999995</v>
      </c>
      <c r="AU4">
        <v>923.9905</v>
      </c>
      <c r="AV4">
        <v>908.94560000000001</v>
      </c>
      <c r="AW4">
        <v>892.4212</v>
      </c>
      <c r="AX4">
        <v>16</v>
      </c>
      <c r="AY4">
        <v>35.799999999999997</v>
      </c>
      <c r="AZ4">
        <v>32.4407</v>
      </c>
      <c r="BA4">
        <v>21.0977</v>
      </c>
      <c r="BB4">
        <v>13.520899999999999</v>
      </c>
      <c r="BC4">
        <v>9.8033000000000001</v>
      </c>
      <c r="BD4">
        <v>7.2634999999999996</v>
      </c>
      <c r="BE4">
        <v>5.5515999999999996</v>
      </c>
      <c r="BF4">
        <v>4.3640999999999996</v>
      </c>
      <c r="BG4">
        <v>3.5992000000000002</v>
      </c>
      <c r="BH4">
        <v>3.6179000000000001</v>
      </c>
      <c r="BI4">
        <v>78.67</v>
      </c>
      <c r="BJ4">
        <v>124.35</v>
      </c>
      <c r="BK4">
        <v>124.47</v>
      </c>
      <c r="BL4">
        <v>193.23</v>
      </c>
      <c r="BM4">
        <v>174.86</v>
      </c>
      <c r="BN4">
        <v>269.77999999999997</v>
      </c>
      <c r="BO4">
        <v>234.48</v>
      </c>
      <c r="BP4">
        <v>365.84</v>
      </c>
      <c r="BQ4">
        <v>311.66000000000003</v>
      </c>
      <c r="BR4">
        <v>486.49</v>
      </c>
      <c r="BS4">
        <v>398.85</v>
      </c>
      <c r="BT4">
        <v>618.41999999999996</v>
      </c>
      <c r="BU4">
        <v>484.13</v>
      </c>
      <c r="BV4">
        <v>744.87</v>
      </c>
      <c r="BW4">
        <v>0</v>
      </c>
      <c r="BX4">
        <v>43.2</v>
      </c>
      <c r="BY4">
        <v>0</v>
      </c>
      <c r="BZ4">
        <v>5.5333329999999998</v>
      </c>
      <c r="CA4">
        <v>6.2610999999999999</v>
      </c>
      <c r="CB4">
        <v>6.2610999999999999</v>
      </c>
      <c r="CC4">
        <v>-0.53939999999999999</v>
      </c>
      <c r="CD4">
        <v>6.2610999999999999</v>
      </c>
      <c r="CE4">
        <v>2104886</v>
      </c>
      <c r="CF4">
        <v>2</v>
      </c>
      <c r="CI4">
        <v>3.4129</v>
      </c>
      <c r="CJ4">
        <v>6.9470999999999998</v>
      </c>
      <c r="CK4">
        <v>8.3236000000000008</v>
      </c>
      <c r="CL4">
        <v>10.2464</v>
      </c>
      <c r="CM4">
        <v>12.142099999999999</v>
      </c>
      <c r="CN4">
        <v>14.734299999999999</v>
      </c>
      <c r="CO4">
        <v>3.9719000000000002</v>
      </c>
      <c r="CP4">
        <v>7.2530999999999999</v>
      </c>
      <c r="CQ4">
        <v>8.6203000000000003</v>
      </c>
      <c r="CR4">
        <v>10.574999999999999</v>
      </c>
      <c r="CS4">
        <v>12.767200000000001</v>
      </c>
      <c r="CT4">
        <v>16.5641</v>
      </c>
      <c r="CU4">
        <v>24.9453</v>
      </c>
      <c r="CV4">
        <v>24.9575</v>
      </c>
      <c r="CW4">
        <v>25.0244</v>
      </c>
      <c r="CX4">
        <v>25.086300000000001</v>
      </c>
      <c r="CY4">
        <v>24.959399999999999</v>
      </c>
      <c r="CZ4">
        <v>24.951599999999999</v>
      </c>
      <c r="DB4">
        <v>21385</v>
      </c>
      <c r="DC4">
        <v>886</v>
      </c>
      <c r="DD4">
        <v>3</v>
      </c>
      <c r="DF4" t="s">
        <v>393</v>
      </c>
      <c r="DG4">
        <v>356</v>
      </c>
      <c r="DH4">
        <v>1251</v>
      </c>
      <c r="DI4">
        <v>8</v>
      </c>
      <c r="DJ4">
        <v>8</v>
      </c>
      <c r="DK4">
        <v>35</v>
      </c>
      <c r="DL4">
        <v>25.666665999999999</v>
      </c>
      <c r="DM4">
        <v>5.5333329999999998</v>
      </c>
      <c r="DN4">
        <v>1577.6428000000001</v>
      </c>
      <c r="DO4">
        <v>1542.7284999999999</v>
      </c>
      <c r="DP4">
        <v>1380.7786000000001</v>
      </c>
      <c r="DQ4">
        <v>1289.1713999999999</v>
      </c>
      <c r="DR4">
        <v>1189.7715000000001</v>
      </c>
      <c r="DS4">
        <v>1167.5</v>
      </c>
      <c r="DT4">
        <v>1169.6713999999999</v>
      </c>
      <c r="DU4">
        <v>57.322899999999997</v>
      </c>
      <c r="DV4">
        <v>55.792099999999998</v>
      </c>
      <c r="DW4">
        <v>52.0443</v>
      </c>
      <c r="DX4">
        <v>51.078600000000002</v>
      </c>
      <c r="DY4">
        <v>49.012900000000002</v>
      </c>
      <c r="DZ4">
        <v>56.738599999999998</v>
      </c>
      <c r="EA4">
        <v>80.976399999999998</v>
      </c>
      <c r="EB4">
        <v>32.4407</v>
      </c>
      <c r="EC4">
        <v>21.0977</v>
      </c>
      <c r="ED4">
        <v>13.520899999999999</v>
      </c>
      <c r="EE4">
        <v>9.8033000000000001</v>
      </c>
      <c r="EF4">
        <v>7.2634999999999996</v>
      </c>
      <c r="EG4">
        <v>5.5515999999999996</v>
      </c>
      <c r="EH4">
        <v>4.3640999999999996</v>
      </c>
      <c r="EI4">
        <v>3.5992000000000002</v>
      </c>
      <c r="EJ4">
        <v>0</v>
      </c>
      <c r="EK4">
        <v>0</v>
      </c>
      <c r="EL4">
        <v>0</v>
      </c>
      <c r="EM4">
        <v>0</v>
      </c>
      <c r="EN4">
        <v>0</v>
      </c>
      <c r="EO4">
        <v>0.1016</v>
      </c>
      <c r="EP4">
        <v>2.5399999999999999E-2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0.12565200000000001</v>
      </c>
      <c r="EY4">
        <v>0.112347</v>
      </c>
      <c r="EZ4">
        <v>9.0616000000000002E-2</v>
      </c>
      <c r="FA4">
        <v>7.2319999999999995E-2</v>
      </c>
      <c r="FB4">
        <v>7.2244000000000003E-2</v>
      </c>
      <c r="FC4">
        <v>4.5180000000000003E-3</v>
      </c>
      <c r="FD4">
        <v>3.9379999999999997E-3</v>
      </c>
      <c r="FE4">
        <v>-1.756E-3</v>
      </c>
      <c r="FF4">
        <v>-5.4599999999999996E-3</v>
      </c>
      <c r="FG4">
        <v>-1.3873E-2</v>
      </c>
      <c r="FH4">
        <v>-9.5230000000000002E-3</v>
      </c>
      <c r="FI4">
        <v>-1.2661E-2</v>
      </c>
      <c r="FJ4">
        <v>-1.1999999999999999E-3</v>
      </c>
      <c r="FK4">
        <v>-6.4300000000000002E-4</v>
      </c>
      <c r="FL4">
        <v>8.2364999999999994E-2</v>
      </c>
      <c r="FM4">
        <v>7.8335000000000002E-2</v>
      </c>
      <c r="FN4">
        <v>7.671E-2</v>
      </c>
      <c r="FO4">
        <v>7.3619000000000004E-2</v>
      </c>
      <c r="FP4">
        <v>7.9981999999999998E-2</v>
      </c>
      <c r="FQ4">
        <v>0.10696700000000001</v>
      </c>
      <c r="FR4">
        <v>0.10041700000000001</v>
      </c>
      <c r="FS4">
        <v>-0.27834300000000001</v>
      </c>
      <c r="FT4">
        <v>-0.27407700000000002</v>
      </c>
      <c r="FU4">
        <v>-0.27179500000000001</v>
      </c>
      <c r="FV4">
        <v>-0.27092300000000002</v>
      </c>
      <c r="FW4">
        <v>-0.275725</v>
      </c>
      <c r="FX4">
        <v>-0.28787600000000002</v>
      </c>
      <c r="FY4">
        <v>-0.28031299999999998</v>
      </c>
      <c r="FZ4">
        <v>-1.3617809999999999</v>
      </c>
      <c r="GA4">
        <v>-1.331745</v>
      </c>
      <c r="GB4">
        <v>-1.3157449999999999</v>
      </c>
      <c r="GC4">
        <v>-1.309714</v>
      </c>
      <c r="GD4">
        <v>-1.343488</v>
      </c>
      <c r="GE4">
        <v>-1.4353149999999999</v>
      </c>
      <c r="GF4">
        <v>-1.381904</v>
      </c>
      <c r="GG4">
        <v>-0.44892500000000002</v>
      </c>
      <c r="GH4">
        <v>-0.41000999999999999</v>
      </c>
      <c r="GI4">
        <v>-0.39330900000000002</v>
      </c>
      <c r="GJ4">
        <v>-0.39053300000000002</v>
      </c>
      <c r="GK4">
        <v>-0.43735000000000002</v>
      </c>
      <c r="GL4">
        <v>-0.61982400000000004</v>
      </c>
      <c r="GM4">
        <v>-0.53589900000000001</v>
      </c>
      <c r="GN4">
        <v>-0.37196899999999999</v>
      </c>
      <c r="GO4">
        <v>-0.34225699999999998</v>
      </c>
      <c r="GP4">
        <v>-0.32652399999999998</v>
      </c>
      <c r="GQ4">
        <v>-0.32062000000000002</v>
      </c>
      <c r="GR4">
        <v>-0.35366399999999998</v>
      </c>
      <c r="GS4">
        <v>-0.43402400000000002</v>
      </c>
      <c r="GT4">
        <v>-0.38221100000000002</v>
      </c>
      <c r="GU4">
        <v>0.40717199999999998</v>
      </c>
      <c r="GV4">
        <v>0.36867899999999998</v>
      </c>
      <c r="GW4">
        <v>0.33517000000000002</v>
      </c>
      <c r="GX4">
        <v>0.27605200000000002</v>
      </c>
      <c r="GY4">
        <v>0.45040400000000003</v>
      </c>
      <c r="GZ4">
        <v>0.37059500000000001</v>
      </c>
      <c r="HA4">
        <v>0.324351</v>
      </c>
      <c r="HB4">
        <v>-35</v>
      </c>
      <c r="HC4">
        <v>-35</v>
      </c>
      <c r="HD4">
        <v>-35</v>
      </c>
      <c r="HE4">
        <v>-35</v>
      </c>
      <c r="HF4">
        <v>-35</v>
      </c>
      <c r="HG4">
        <v>0</v>
      </c>
      <c r="HH4">
        <v>0</v>
      </c>
      <c r="HI4">
        <v>-1.8487009999999999</v>
      </c>
      <c r="HJ4">
        <v>-1.823018</v>
      </c>
      <c r="HK4">
        <v>-1.8097939999999999</v>
      </c>
      <c r="HL4">
        <v>-1.8045800000000001</v>
      </c>
      <c r="HM4">
        <v>-1.8337840000000001</v>
      </c>
      <c r="HN4">
        <v>0</v>
      </c>
      <c r="HO4">
        <v>0</v>
      </c>
      <c r="HQ4">
        <v>1407.973</v>
      </c>
      <c r="HR4">
        <v>0</v>
      </c>
      <c r="HT4">
        <v>1414.2469000000001</v>
      </c>
      <c r="HU4">
        <v>0</v>
      </c>
      <c r="HW4">
        <v>736.90300000000002</v>
      </c>
      <c r="HX4">
        <v>0</v>
      </c>
      <c r="HZ4">
        <v>736.63300000000004</v>
      </c>
      <c r="IA4">
        <v>0</v>
      </c>
      <c r="IC4">
        <v>1403.325</v>
      </c>
      <c r="ID4">
        <v>0</v>
      </c>
      <c r="IF4">
        <v>1428.3689999999999</v>
      </c>
      <c r="IG4">
        <v>0</v>
      </c>
      <c r="II4">
        <v>760.12300000000005</v>
      </c>
      <c r="IJ4">
        <v>0</v>
      </c>
      <c r="IL4">
        <v>760.37400000000002</v>
      </c>
      <c r="IM4">
        <v>0</v>
      </c>
      <c r="IO4">
        <v>1400.683</v>
      </c>
      <c r="IP4">
        <v>0</v>
      </c>
      <c r="IR4">
        <v>1422.019</v>
      </c>
      <c r="IS4">
        <v>0</v>
      </c>
      <c r="IU4">
        <v>771.52700000000004</v>
      </c>
      <c r="IV4">
        <v>0</v>
      </c>
      <c r="IX4">
        <v>771.64300000000003</v>
      </c>
      <c r="IY4">
        <v>0</v>
      </c>
      <c r="JA4">
        <v>1536.5730000000001</v>
      </c>
      <c r="JB4">
        <v>0</v>
      </c>
      <c r="JD4">
        <v>1536.675</v>
      </c>
      <c r="JE4">
        <v>0</v>
      </c>
      <c r="JG4">
        <v>776.57600000000002</v>
      </c>
      <c r="JH4">
        <v>0</v>
      </c>
      <c r="JJ4">
        <v>776.32600000000002</v>
      </c>
      <c r="JK4">
        <v>0</v>
      </c>
      <c r="JM4">
        <v>1450.5940000000001</v>
      </c>
      <c r="JN4">
        <v>0</v>
      </c>
      <c r="JP4">
        <v>1450.645</v>
      </c>
      <c r="JQ4">
        <v>0</v>
      </c>
      <c r="JS4">
        <v>746.07500000000005</v>
      </c>
      <c r="JT4">
        <v>0</v>
      </c>
      <c r="JV4">
        <v>746.25199999999995</v>
      </c>
      <c r="JW4">
        <v>0</v>
      </c>
      <c r="JY4">
        <v>1494.7139999999999</v>
      </c>
      <c r="JZ4">
        <v>0</v>
      </c>
      <c r="KB4">
        <v>1499.1079999999999</v>
      </c>
      <c r="KC4">
        <v>0</v>
      </c>
      <c r="KE4">
        <v>722.23400000000004</v>
      </c>
      <c r="KF4">
        <v>0.10199999999999999</v>
      </c>
      <c r="KH4">
        <v>722.47799999999995</v>
      </c>
      <c r="KI4">
        <v>0.10199999999999999</v>
      </c>
      <c r="KK4">
        <v>1447.521</v>
      </c>
      <c r="KL4">
        <v>0</v>
      </c>
      <c r="KN4">
        <v>1449.172</v>
      </c>
      <c r="KO4">
        <v>0</v>
      </c>
      <c r="KQ4">
        <v>760.12699999999995</v>
      </c>
      <c r="KR4">
        <v>2.5000000000000001E-2</v>
      </c>
      <c r="KT4">
        <v>760.25199999999995</v>
      </c>
      <c r="KU4">
        <v>2.5000000000000001E-2</v>
      </c>
      <c r="KV4">
        <v>129.942549222</v>
      </c>
      <c r="KW4">
        <v>120.8496370475</v>
      </c>
      <c r="KX4">
        <v>105.919526406</v>
      </c>
      <c r="KY4">
        <v>94.907509296599997</v>
      </c>
      <c r="KZ4">
        <v>95.160304112999995</v>
      </c>
      <c r="LA4">
        <v>124.88397250000001</v>
      </c>
      <c r="LB4">
        <v>117.4548929738</v>
      </c>
      <c r="LC4">
        <v>0</v>
      </c>
      <c r="LD4">
        <v>0</v>
      </c>
      <c r="LE4">
        <v>0</v>
      </c>
      <c r="LF4">
        <v>0</v>
      </c>
      <c r="LG4">
        <v>0</v>
      </c>
      <c r="LH4">
        <v>-29.248201600000002</v>
      </c>
      <c r="LI4">
        <v>-7.119950199999999</v>
      </c>
      <c r="LJ4">
        <v>-168.71921877600002</v>
      </c>
      <c r="LK4">
        <v>-142.34622781500002</v>
      </c>
      <c r="LL4">
        <v>-100.97421853500001</v>
      </c>
      <c r="LM4">
        <v>-82.246110057999985</v>
      </c>
      <c r="LN4">
        <v>-80.049045504000006</v>
      </c>
      <c r="LO4">
        <v>-4.7623751700000003</v>
      </c>
      <c r="LP4">
        <v>-4.55337368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64.704534999999993</v>
      </c>
      <c r="LY4">
        <v>63.805630000000001</v>
      </c>
      <c r="LZ4">
        <v>63.342789999999994</v>
      </c>
      <c r="MA4">
        <v>63.160299999999999</v>
      </c>
      <c r="MB4">
        <v>64.18244</v>
      </c>
      <c r="MC4">
        <v>0</v>
      </c>
      <c r="MD4">
        <v>0</v>
      </c>
      <c r="ME4">
        <v>-25.733682882499998</v>
      </c>
      <c r="MF4">
        <v>-22.875318920999998</v>
      </c>
      <c r="MG4">
        <v>-20.469491588700002</v>
      </c>
      <c r="MH4">
        <v>-19.947878893800002</v>
      </c>
      <c r="MI4">
        <v>-21.435791815000002</v>
      </c>
      <c r="MJ4">
        <v>-35.167946006400001</v>
      </c>
      <c r="MK4">
        <v>-43.395171783599999</v>
      </c>
      <c r="ML4">
        <v>0.19418256349997165</v>
      </c>
      <c r="MM4">
        <v>19.433720311499979</v>
      </c>
      <c r="MN4">
        <v>47.818606282299989</v>
      </c>
      <c r="MO4">
        <v>55.873820344800016</v>
      </c>
      <c r="MP4">
        <v>57.857906793999987</v>
      </c>
      <c r="MQ4">
        <v>55.705449723600012</v>
      </c>
      <c r="MR4">
        <v>62.386397310199989</v>
      </c>
    </row>
    <row r="5" spans="1:356" x14ac:dyDescent="0.25">
      <c r="A5">
        <v>365</v>
      </c>
      <c r="B5" t="s">
        <v>386</v>
      </c>
      <c r="C5" s="3">
        <v>42879.349097222221</v>
      </c>
      <c r="D5">
        <v>66.3399</v>
      </c>
      <c r="E5">
        <v>73.544499999999999</v>
      </c>
      <c r="F5">
        <v>31</v>
      </c>
      <c r="G5">
        <v>54</v>
      </c>
      <c r="H5">
        <v>1.1117999999999999</v>
      </c>
      <c r="I5">
        <v>547.77790000000005</v>
      </c>
      <c r="J5">
        <v>19300</v>
      </c>
      <c r="K5">
        <v>29</v>
      </c>
      <c r="L5">
        <v>139022</v>
      </c>
      <c r="M5">
        <v>139071</v>
      </c>
      <c r="N5">
        <v>139121</v>
      </c>
      <c r="O5">
        <v>139139</v>
      </c>
      <c r="P5">
        <v>139378</v>
      </c>
      <c r="Q5">
        <v>139360</v>
      </c>
      <c r="R5">
        <v>221143</v>
      </c>
      <c r="S5">
        <v>221150</v>
      </c>
      <c r="T5">
        <v>220988</v>
      </c>
      <c r="U5">
        <v>221010</v>
      </c>
      <c r="V5">
        <v>215798</v>
      </c>
      <c r="W5">
        <v>214577</v>
      </c>
      <c r="X5">
        <v>215509</v>
      </c>
      <c r="Y5">
        <v>215491</v>
      </c>
      <c r="Z5">
        <v>294066</v>
      </c>
      <c r="AA5">
        <v>294017</v>
      </c>
      <c r="AB5">
        <v>1359.66</v>
      </c>
      <c r="AC5">
        <v>34749.6875</v>
      </c>
      <c r="AD5">
        <v>6</v>
      </c>
      <c r="AE5">
        <v>88.516999999999996</v>
      </c>
      <c r="AF5">
        <v>88.516999999999996</v>
      </c>
      <c r="AG5">
        <v>88.516999999999996</v>
      </c>
      <c r="AH5">
        <v>88.516999999999996</v>
      </c>
      <c r="AI5">
        <v>88.516999999999996</v>
      </c>
      <c r="AJ5">
        <v>1.8117000000000001</v>
      </c>
      <c r="AK5">
        <v>1.8117000000000001</v>
      </c>
      <c r="AL5">
        <v>1267.7734</v>
      </c>
      <c r="AM5">
        <v>1176.26</v>
      </c>
      <c r="AN5">
        <v>1128.3334</v>
      </c>
      <c r="AO5">
        <v>887.24490000000003</v>
      </c>
      <c r="AP5">
        <v>1075.5083</v>
      </c>
      <c r="AQ5">
        <v>1004.9854</v>
      </c>
      <c r="AR5">
        <v>980.88760000000002</v>
      </c>
      <c r="AS5">
        <v>958.65120000000002</v>
      </c>
      <c r="AT5">
        <v>936.12120000000004</v>
      </c>
      <c r="AU5">
        <v>922.3356</v>
      </c>
      <c r="AV5">
        <v>907.28430000000003</v>
      </c>
      <c r="AW5">
        <v>889.59829999999999</v>
      </c>
      <c r="AX5">
        <v>16</v>
      </c>
      <c r="AY5">
        <v>36.200000000000003</v>
      </c>
      <c r="AZ5">
        <v>32.417299999999997</v>
      </c>
      <c r="BA5">
        <v>20.916799999999999</v>
      </c>
      <c r="BB5">
        <v>13.3765</v>
      </c>
      <c r="BC5">
        <v>9.6692</v>
      </c>
      <c r="BD5">
        <v>7.1536</v>
      </c>
      <c r="BE5">
        <v>5.4477000000000002</v>
      </c>
      <c r="BF5">
        <v>4.2655000000000003</v>
      </c>
      <c r="BG5">
        <v>3.5990000000000002</v>
      </c>
      <c r="BH5">
        <v>3.6166</v>
      </c>
      <c r="BI5">
        <v>80</v>
      </c>
      <c r="BJ5">
        <v>126.57</v>
      </c>
      <c r="BK5">
        <v>126.84</v>
      </c>
      <c r="BL5">
        <v>196.42</v>
      </c>
      <c r="BM5">
        <v>177.92</v>
      </c>
      <c r="BN5">
        <v>275.31</v>
      </c>
      <c r="BO5">
        <v>239.52</v>
      </c>
      <c r="BP5">
        <v>372.63</v>
      </c>
      <c r="BQ5">
        <v>319.41000000000003</v>
      </c>
      <c r="BR5">
        <v>495.16</v>
      </c>
      <c r="BS5">
        <v>406.56</v>
      </c>
      <c r="BT5">
        <v>630.99</v>
      </c>
      <c r="BU5">
        <v>489.86</v>
      </c>
      <c r="BV5">
        <v>751.86</v>
      </c>
      <c r="BW5">
        <v>0</v>
      </c>
      <c r="BX5">
        <v>43.3</v>
      </c>
      <c r="BY5">
        <v>0</v>
      </c>
      <c r="BZ5">
        <v>5.5666669999999998</v>
      </c>
      <c r="CA5">
        <v>6.3196000000000003</v>
      </c>
      <c r="CB5">
        <v>6.3196000000000003</v>
      </c>
      <c r="CC5">
        <v>-2.0503</v>
      </c>
      <c r="CD5">
        <v>6.3196000000000003</v>
      </c>
      <c r="CE5">
        <v>2104886</v>
      </c>
      <c r="CF5">
        <v>1</v>
      </c>
      <c r="CI5">
        <v>3.5543</v>
      </c>
      <c r="CJ5">
        <v>6.5156999999999998</v>
      </c>
      <c r="CK5">
        <v>8.1621000000000006</v>
      </c>
      <c r="CL5">
        <v>10.299300000000001</v>
      </c>
      <c r="CM5">
        <v>12.299300000000001</v>
      </c>
      <c r="CN5">
        <v>14.885</v>
      </c>
      <c r="CO5">
        <v>3.8921999999999999</v>
      </c>
      <c r="CP5">
        <v>6.9375</v>
      </c>
      <c r="CQ5">
        <v>8.6469000000000005</v>
      </c>
      <c r="CR5">
        <v>11.0297</v>
      </c>
      <c r="CS5">
        <v>13.3141</v>
      </c>
      <c r="CT5">
        <v>15.889099999999999</v>
      </c>
      <c r="CU5">
        <v>24.946300000000001</v>
      </c>
      <c r="CV5">
        <v>24.912400000000002</v>
      </c>
      <c r="CW5">
        <v>24.956299999999999</v>
      </c>
      <c r="CX5">
        <v>24.9956</v>
      </c>
      <c r="CY5">
        <v>24.9222</v>
      </c>
      <c r="CZ5">
        <v>24.9709</v>
      </c>
      <c r="DB5">
        <v>21385</v>
      </c>
      <c r="DC5">
        <v>886</v>
      </c>
      <c r="DD5">
        <v>4</v>
      </c>
      <c r="DF5" t="s">
        <v>393</v>
      </c>
      <c r="DG5">
        <v>356</v>
      </c>
      <c r="DH5">
        <v>1251</v>
      </c>
      <c r="DI5">
        <v>8</v>
      </c>
      <c r="DJ5">
        <v>8</v>
      </c>
      <c r="DK5">
        <v>35</v>
      </c>
      <c r="DL5">
        <v>28.166665999999999</v>
      </c>
      <c r="DM5">
        <v>5.5666669999999998</v>
      </c>
      <c r="DN5">
        <v>1607.4070999999999</v>
      </c>
      <c r="DO5">
        <v>1557.9713999999999</v>
      </c>
      <c r="DP5">
        <v>1386.4713999999999</v>
      </c>
      <c r="DQ5">
        <v>1292.5999999999999</v>
      </c>
      <c r="DR5">
        <v>1190.0427999999999</v>
      </c>
      <c r="DS5">
        <v>1194.2284999999999</v>
      </c>
      <c r="DT5">
        <v>994.97860000000003</v>
      </c>
      <c r="DU5">
        <v>57.475000000000001</v>
      </c>
      <c r="DV5">
        <v>56.88</v>
      </c>
      <c r="DW5">
        <v>53.295699999999997</v>
      </c>
      <c r="DX5">
        <v>50.722099999999998</v>
      </c>
      <c r="DY5">
        <v>48.256399999999999</v>
      </c>
      <c r="DZ5">
        <v>50.564300000000003</v>
      </c>
      <c r="EA5">
        <v>77.361400000000003</v>
      </c>
      <c r="EB5">
        <v>32.417299999999997</v>
      </c>
      <c r="EC5">
        <v>20.916799999999999</v>
      </c>
      <c r="ED5">
        <v>13.3765</v>
      </c>
      <c r="EE5">
        <v>9.6692</v>
      </c>
      <c r="EF5">
        <v>7.1536</v>
      </c>
      <c r="EG5">
        <v>5.4477000000000002</v>
      </c>
      <c r="EH5">
        <v>4.2655000000000003</v>
      </c>
      <c r="EI5">
        <v>3.5990000000000002</v>
      </c>
      <c r="EJ5">
        <v>0</v>
      </c>
      <c r="EK5">
        <v>0</v>
      </c>
      <c r="EL5">
        <v>0</v>
      </c>
      <c r="EM5">
        <v>0</v>
      </c>
      <c r="EN5">
        <v>0</v>
      </c>
      <c r="EO5">
        <v>0.1016</v>
      </c>
      <c r="EP5">
        <v>2.5399999999999999E-2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0.12067</v>
      </c>
      <c r="EY5">
        <v>0.107207</v>
      </c>
      <c r="EZ5">
        <v>8.5965E-2</v>
      </c>
      <c r="FA5">
        <v>6.9889000000000007E-2</v>
      </c>
      <c r="FB5">
        <v>6.9858000000000003E-2</v>
      </c>
      <c r="FC5">
        <v>4.4060000000000002E-3</v>
      </c>
      <c r="FD5">
        <v>3.787E-3</v>
      </c>
      <c r="FE5">
        <v>-1.755E-3</v>
      </c>
      <c r="FF5">
        <v>-5.4599999999999996E-3</v>
      </c>
      <c r="FG5">
        <v>-1.3873E-2</v>
      </c>
      <c r="FH5">
        <v>-9.5219999999999992E-3</v>
      </c>
      <c r="FI5">
        <v>-1.2661E-2</v>
      </c>
      <c r="FJ5">
        <v>-1.1850000000000001E-3</v>
      </c>
      <c r="FK5">
        <v>-6.2399999999999999E-4</v>
      </c>
      <c r="FL5">
        <v>8.2355999999999999E-2</v>
      </c>
      <c r="FM5">
        <v>7.8330999999999998E-2</v>
      </c>
      <c r="FN5">
        <v>7.6705999999999996E-2</v>
      </c>
      <c r="FO5">
        <v>7.3610999999999996E-2</v>
      </c>
      <c r="FP5">
        <v>7.9976000000000005E-2</v>
      </c>
      <c r="FQ5">
        <v>0.10693</v>
      </c>
      <c r="FR5">
        <v>0.10052800000000001</v>
      </c>
      <c r="FS5">
        <v>-0.27845500000000001</v>
      </c>
      <c r="FT5">
        <v>-0.27415499999999998</v>
      </c>
      <c r="FU5">
        <v>-0.27184599999999998</v>
      </c>
      <c r="FV5">
        <v>-0.27104899999999998</v>
      </c>
      <c r="FW5">
        <v>-0.27580399999999999</v>
      </c>
      <c r="FX5">
        <v>-0.28809299999999999</v>
      </c>
      <c r="FY5">
        <v>-0.279638</v>
      </c>
      <c r="FZ5">
        <v>-1.3625259999999999</v>
      </c>
      <c r="GA5">
        <v>-1.3326439999999999</v>
      </c>
      <c r="GB5">
        <v>-1.3160639999999999</v>
      </c>
      <c r="GC5">
        <v>-1.3109299999999999</v>
      </c>
      <c r="GD5">
        <v>-1.3440000000000001</v>
      </c>
      <c r="GE5">
        <v>-1.4367909999999999</v>
      </c>
      <c r="GF5">
        <v>-1.3772180000000001</v>
      </c>
      <c r="GG5">
        <v>-0.44861600000000001</v>
      </c>
      <c r="GH5">
        <v>-0.40988999999999998</v>
      </c>
      <c r="GI5">
        <v>-0.39319199999999999</v>
      </c>
      <c r="GJ5">
        <v>-0.39029199999999997</v>
      </c>
      <c r="GK5">
        <v>-0.43714199999999998</v>
      </c>
      <c r="GL5">
        <v>-0.61898500000000001</v>
      </c>
      <c r="GM5">
        <v>-0.53845299999999996</v>
      </c>
      <c r="GN5">
        <v>-0.37275000000000003</v>
      </c>
      <c r="GO5">
        <v>-0.34257199999999999</v>
      </c>
      <c r="GP5">
        <v>-0.32682899999999998</v>
      </c>
      <c r="GQ5">
        <v>-0.32123000000000002</v>
      </c>
      <c r="GR5">
        <v>-0.354188</v>
      </c>
      <c r="GS5">
        <v>-0.43561100000000003</v>
      </c>
      <c r="GT5">
        <v>-0.377608</v>
      </c>
      <c r="GU5">
        <v>0.40665899999999999</v>
      </c>
      <c r="GV5">
        <v>0.36773299999999998</v>
      </c>
      <c r="GW5">
        <v>0.33298299999999997</v>
      </c>
      <c r="GX5">
        <v>0.27354600000000001</v>
      </c>
      <c r="GY5">
        <v>0.44533600000000001</v>
      </c>
      <c r="GZ5">
        <v>0.36787999999999998</v>
      </c>
      <c r="HA5">
        <v>0.32427400000000001</v>
      </c>
      <c r="HB5">
        <v>-35</v>
      </c>
      <c r="HC5">
        <v>-35</v>
      </c>
      <c r="HD5">
        <v>-35</v>
      </c>
      <c r="HE5">
        <v>-35</v>
      </c>
      <c r="HF5">
        <v>-35</v>
      </c>
      <c r="HG5">
        <v>0</v>
      </c>
      <c r="HH5">
        <v>0</v>
      </c>
      <c r="HI5">
        <v>-1.84846</v>
      </c>
      <c r="HJ5">
        <v>-1.822778</v>
      </c>
      <c r="HK5">
        <v>-1.8095399999999999</v>
      </c>
      <c r="HL5">
        <v>-1.8043119999999999</v>
      </c>
      <c r="HM5">
        <v>-1.833501</v>
      </c>
      <c r="HN5">
        <v>0</v>
      </c>
      <c r="HO5">
        <v>0</v>
      </c>
      <c r="HQ5">
        <v>1407.973</v>
      </c>
      <c r="HR5">
        <v>0</v>
      </c>
      <c r="HT5">
        <v>1414.2469000000001</v>
      </c>
      <c r="HU5">
        <v>0</v>
      </c>
      <c r="HW5">
        <v>736.90300000000002</v>
      </c>
      <c r="HX5">
        <v>0</v>
      </c>
      <c r="HZ5">
        <v>736.63300000000004</v>
      </c>
      <c r="IA5">
        <v>0</v>
      </c>
      <c r="IC5">
        <v>1403.325</v>
      </c>
      <c r="ID5">
        <v>0</v>
      </c>
      <c r="IF5">
        <v>1428.3689999999999</v>
      </c>
      <c r="IG5">
        <v>0</v>
      </c>
      <c r="II5">
        <v>760.12300000000005</v>
      </c>
      <c r="IJ5">
        <v>0</v>
      </c>
      <c r="IL5">
        <v>760.37400000000002</v>
      </c>
      <c r="IM5">
        <v>0</v>
      </c>
      <c r="IO5">
        <v>1400.683</v>
      </c>
      <c r="IP5">
        <v>0</v>
      </c>
      <c r="IR5">
        <v>1422.019</v>
      </c>
      <c r="IS5">
        <v>0</v>
      </c>
      <c r="IU5">
        <v>771.52700000000004</v>
      </c>
      <c r="IV5">
        <v>0</v>
      </c>
      <c r="IX5">
        <v>771.64300000000003</v>
      </c>
      <c r="IY5">
        <v>0</v>
      </c>
      <c r="JA5">
        <v>1536.5730000000001</v>
      </c>
      <c r="JB5">
        <v>0</v>
      </c>
      <c r="JD5">
        <v>1536.675</v>
      </c>
      <c r="JE5">
        <v>0</v>
      </c>
      <c r="JG5">
        <v>776.57600000000002</v>
      </c>
      <c r="JH5">
        <v>0</v>
      </c>
      <c r="JJ5">
        <v>776.32600000000002</v>
      </c>
      <c r="JK5">
        <v>0</v>
      </c>
      <c r="JM5">
        <v>1450.5940000000001</v>
      </c>
      <c r="JN5">
        <v>0</v>
      </c>
      <c r="JP5">
        <v>1450.645</v>
      </c>
      <c r="JQ5">
        <v>0</v>
      </c>
      <c r="JS5">
        <v>746.07500000000005</v>
      </c>
      <c r="JT5">
        <v>0</v>
      </c>
      <c r="JV5">
        <v>746.25199999999995</v>
      </c>
      <c r="JW5">
        <v>0</v>
      </c>
      <c r="JY5">
        <v>1494.7139999999999</v>
      </c>
      <c r="JZ5">
        <v>0</v>
      </c>
      <c r="KB5">
        <v>1499.1079999999999</v>
      </c>
      <c r="KC5">
        <v>0</v>
      </c>
      <c r="KE5">
        <v>722.23400000000004</v>
      </c>
      <c r="KF5">
        <v>0.10199999999999999</v>
      </c>
      <c r="KH5">
        <v>722.47799999999995</v>
      </c>
      <c r="KI5">
        <v>0.10199999999999999</v>
      </c>
      <c r="KK5">
        <v>1447.521</v>
      </c>
      <c r="KL5">
        <v>0</v>
      </c>
      <c r="KN5">
        <v>1449.172</v>
      </c>
      <c r="KO5">
        <v>0</v>
      </c>
      <c r="KQ5">
        <v>760.12699999999995</v>
      </c>
      <c r="KR5">
        <v>2.5000000000000001E-2</v>
      </c>
      <c r="KT5">
        <v>760.25199999999995</v>
      </c>
      <c r="KU5">
        <v>2.5000000000000001E-2</v>
      </c>
      <c r="KV5">
        <v>132.37961912759999</v>
      </c>
      <c r="KW5">
        <v>122.03745773339999</v>
      </c>
      <c r="KX5">
        <v>106.35067520839999</v>
      </c>
      <c r="KY5">
        <v>95.149578599999984</v>
      </c>
      <c r="KZ5">
        <v>95.1748629728</v>
      </c>
      <c r="LA5">
        <v>127.69885350499999</v>
      </c>
      <c r="LB5">
        <v>100.02320870080001</v>
      </c>
      <c r="LC5">
        <v>0</v>
      </c>
      <c r="LD5">
        <v>0</v>
      </c>
      <c r="LE5">
        <v>0</v>
      </c>
      <c r="LF5">
        <v>0</v>
      </c>
      <c r="LG5">
        <v>0</v>
      </c>
      <c r="LH5">
        <v>-29.270248799999997</v>
      </c>
      <c r="LI5">
        <v>-7.1028051999999997</v>
      </c>
      <c r="LJ5">
        <v>-162.02477928999997</v>
      </c>
      <c r="LK5">
        <v>-135.592529068</v>
      </c>
      <c r="LL5">
        <v>-94.877685887999988</v>
      </c>
      <c r="LM5">
        <v>-79.136911310000002</v>
      </c>
      <c r="LN5">
        <v>-76.872768000000008</v>
      </c>
      <c r="LO5">
        <v>-4.6279038109999995</v>
      </c>
      <c r="LP5">
        <v>-4.3561405339999997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64.696100000000001</v>
      </c>
      <c r="LY5">
        <v>63.797229999999999</v>
      </c>
      <c r="LZ5">
        <v>63.3339</v>
      </c>
      <c r="MA5">
        <v>63.150919999999999</v>
      </c>
      <c r="MB5">
        <v>64.172534999999996</v>
      </c>
      <c r="MC5">
        <v>0</v>
      </c>
      <c r="MD5">
        <v>0</v>
      </c>
      <c r="ME5">
        <v>-25.784204600000002</v>
      </c>
      <c r="MF5">
        <v>-23.314543199999999</v>
      </c>
      <c r="MG5">
        <v>-20.955442874399999</v>
      </c>
      <c r="MH5">
        <v>-19.796429853199999</v>
      </c>
      <c r="MI5">
        <v>-21.094899208799998</v>
      </c>
      <c r="MJ5">
        <v>-31.298543235500002</v>
      </c>
      <c r="MK5">
        <v>-41.655477914199999</v>
      </c>
      <c r="ML5">
        <v>9.2667352376000238</v>
      </c>
      <c r="MM5">
        <v>26.927615465399985</v>
      </c>
      <c r="MN5">
        <v>53.851446446000004</v>
      </c>
      <c r="MO5">
        <v>59.367157436799985</v>
      </c>
      <c r="MP5">
        <v>61.379730763999987</v>
      </c>
      <c r="MQ5">
        <v>62.502157658499996</v>
      </c>
      <c r="MR5">
        <v>46.908785052600003</v>
      </c>
    </row>
    <row r="6" spans="1:356" x14ac:dyDescent="0.25">
      <c r="A6">
        <v>365</v>
      </c>
      <c r="B6" t="s">
        <v>387</v>
      </c>
      <c r="C6" s="3">
        <v>42879.350092592591</v>
      </c>
      <c r="D6">
        <v>65.811899999999994</v>
      </c>
      <c r="E6">
        <v>72.805700000000002</v>
      </c>
      <c r="F6">
        <v>30</v>
      </c>
      <c r="G6">
        <v>54</v>
      </c>
      <c r="H6">
        <v>1.1117999999999999</v>
      </c>
      <c r="I6">
        <v>549.67349999999999</v>
      </c>
      <c r="J6">
        <v>19339</v>
      </c>
      <c r="K6">
        <v>29</v>
      </c>
      <c r="L6">
        <v>139022</v>
      </c>
      <c r="M6">
        <v>139071</v>
      </c>
      <c r="N6">
        <v>139121</v>
      </c>
      <c r="O6">
        <v>139139</v>
      </c>
      <c r="P6">
        <v>139378</v>
      </c>
      <c r="Q6">
        <v>139360</v>
      </c>
      <c r="R6">
        <v>221143</v>
      </c>
      <c r="S6">
        <v>221150</v>
      </c>
      <c r="T6">
        <v>220988</v>
      </c>
      <c r="U6">
        <v>221010</v>
      </c>
      <c r="V6">
        <v>215798</v>
      </c>
      <c r="W6">
        <v>214577</v>
      </c>
      <c r="X6">
        <v>215509</v>
      </c>
      <c r="Y6">
        <v>215491</v>
      </c>
      <c r="Z6">
        <v>294066</v>
      </c>
      <c r="AA6">
        <v>294017</v>
      </c>
      <c r="AB6">
        <v>1359.66</v>
      </c>
      <c r="AC6">
        <v>34769.410199999998</v>
      </c>
      <c r="AD6">
        <v>6</v>
      </c>
      <c r="AE6">
        <v>88.946899999999999</v>
      </c>
      <c r="AF6">
        <v>88.946899999999999</v>
      </c>
      <c r="AG6">
        <v>88.946899999999999</v>
      </c>
      <c r="AH6">
        <v>88.946899999999999</v>
      </c>
      <c r="AI6">
        <v>88.946899999999999</v>
      </c>
      <c r="AJ6">
        <v>2.2416999999999998</v>
      </c>
      <c r="AK6">
        <v>2.2416999999999998</v>
      </c>
      <c r="AL6">
        <v>1274.8046999999999</v>
      </c>
      <c r="AM6">
        <v>1180.0485000000001</v>
      </c>
      <c r="AN6">
        <v>1135.3334</v>
      </c>
      <c r="AO6">
        <v>892.2319</v>
      </c>
      <c r="AP6">
        <v>1082.3955000000001</v>
      </c>
      <c r="AQ6">
        <v>1013.0938</v>
      </c>
      <c r="AR6">
        <v>989.68240000000003</v>
      </c>
      <c r="AS6">
        <v>967.31029999999998</v>
      </c>
      <c r="AT6">
        <v>944.71770000000004</v>
      </c>
      <c r="AU6">
        <v>931.8193</v>
      </c>
      <c r="AV6">
        <v>916.95029999999997</v>
      </c>
      <c r="AW6">
        <v>900.71299999999997</v>
      </c>
      <c r="AX6">
        <v>16.2</v>
      </c>
      <c r="AY6">
        <v>35.6</v>
      </c>
      <c r="AZ6">
        <v>32.448999999999998</v>
      </c>
      <c r="BA6">
        <v>20.908899999999999</v>
      </c>
      <c r="BB6">
        <v>13.275499999999999</v>
      </c>
      <c r="BC6">
        <v>9.5922999999999998</v>
      </c>
      <c r="BD6">
        <v>7.1071</v>
      </c>
      <c r="BE6">
        <v>5.4006999999999996</v>
      </c>
      <c r="BF6">
        <v>4.2762000000000002</v>
      </c>
      <c r="BG6">
        <v>3.5983999999999998</v>
      </c>
      <c r="BH6">
        <v>3.6107</v>
      </c>
      <c r="BI6">
        <v>81.17</v>
      </c>
      <c r="BJ6">
        <v>122.94</v>
      </c>
      <c r="BK6">
        <v>128.74</v>
      </c>
      <c r="BL6">
        <v>192.25</v>
      </c>
      <c r="BM6">
        <v>181.07</v>
      </c>
      <c r="BN6">
        <v>269.8</v>
      </c>
      <c r="BO6">
        <v>243.18</v>
      </c>
      <c r="BP6">
        <v>365.19</v>
      </c>
      <c r="BQ6">
        <v>323.56</v>
      </c>
      <c r="BR6">
        <v>485.88</v>
      </c>
      <c r="BS6">
        <v>409.51</v>
      </c>
      <c r="BT6">
        <v>611.84</v>
      </c>
      <c r="BU6">
        <v>494.37</v>
      </c>
      <c r="BV6">
        <v>727.18</v>
      </c>
      <c r="BW6">
        <v>0</v>
      </c>
      <c r="BX6">
        <v>43.3</v>
      </c>
      <c r="BY6">
        <v>0</v>
      </c>
      <c r="BZ6">
        <v>4.5222230000000003</v>
      </c>
      <c r="CA6">
        <v>4.8057999999999996</v>
      </c>
      <c r="CB6">
        <v>4.8057999999999996</v>
      </c>
      <c r="CC6">
        <v>-1.1492</v>
      </c>
      <c r="CD6">
        <v>4.8057999999999996</v>
      </c>
      <c r="CE6">
        <v>2104885</v>
      </c>
      <c r="CF6">
        <v>2</v>
      </c>
      <c r="CI6">
        <v>3.5150000000000001</v>
      </c>
      <c r="CJ6">
        <v>6.6050000000000004</v>
      </c>
      <c r="CK6">
        <v>8.2356999999999996</v>
      </c>
      <c r="CL6">
        <v>10.154299999999999</v>
      </c>
      <c r="CM6">
        <v>12.5814</v>
      </c>
      <c r="CN6">
        <v>14.69</v>
      </c>
      <c r="CO6">
        <v>3.6920999999999999</v>
      </c>
      <c r="CP6">
        <v>6.9570999999999996</v>
      </c>
      <c r="CQ6">
        <v>8.7302</v>
      </c>
      <c r="CR6">
        <v>10.9841</v>
      </c>
      <c r="CS6">
        <v>13.7698</v>
      </c>
      <c r="CT6">
        <v>15.1159</v>
      </c>
      <c r="CU6">
        <v>24.898399999999999</v>
      </c>
      <c r="CV6">
        <v>24.894300000000001</v>
      </c>
      <c r="CW6">
        <v>25.032900000000001</v>
      </c>
      <c r="CX6">
        <v>25.115200000000002</v>
      </c>
      <c r="CY6">
        <v>24.9558</v>
      </c>
      <c r="CZ6">
        <v>24.946400000000001</v>
      </c>
      <c r="DB6">
        <v>21385</v>
      </c>
      <c r="DC6">
        <v>886</v>
      </c>
      <c r="DD6">
        <v>5</v>
      </c>
      <c r="DF6" t="s">
        <v>393</v>
      </c>
      <c r="DG6">
        <v>356</v>
      </c>
      <c r="DH6">
        <v>1251</v>
      </c>
      <c r="DI6">
        <v>8</v>
      </c>
      <c r="DJ6">
        <v>8</v>
      </c>
      <c r="DK6">
        <v>35</v>
      </c>
      <c r="DL6">
        <v>28</v>
      </c>
      <c r="DM6">
        <v>4.5222230000000003</v>
      </c>
      <c r="DN6">
        <v>1600.7213999999999</v>
      </c>
      <c r="DO6">
        <v>1530.1071999999999</v>
      </c>
      <c r="DP6">
        <v>1366.4070999999999</v>
      </c>
      <c r="DQ6">
        <v>1261.4572000000001</v>
      </c>
      <c r="DR6">
        <v>1182.7715000000001</v>
      </c>
      <c r="DS6">
        <v>1090.95</v>
      </c>
      <c r="DT6">
        <v>1039.6143</v>
      </c>
      <c r="DU6">
        <v>57.254300000000001</v>
      </c>
      <c r="DV6">
        <v>55.567100000000003</v>
      </c>
      <c r="DW6">
        <v>53.4636</v>
      </c>
      <c r="DX6">
        <v>50.407899999999998</v>
      </c>
      <c r="DY6">
        <v>49.012099999999997</v>
      </c>
      <c r="DZ6">
        <v>48.592100000000002</v>
      </c>
      <c r="EA6">
        <v>70.312899999999999</v>
      </c>
      <c r="EB6">
        <v>32.448999999999998</v>
      </c>
      <c r="EC6">
        <v>20.908899999999999</v>
      </c>
      <c r="ED6">
        <v>13.275499999999999</v>
      </c>
      <c r="EE6">
        <v>9.5922999999999998</v>
      </c>
      <c r="EF6">
        <v>7.1071</v>
      </c>
      <c r="EG6">
        <v>5.4006999999999996</v>
      </c>
      <c r="EH6">
        <v>4.2762000000000002</v>
      </c>
      <c r="EI6">
        <v>3.5983999999999998</v>
      </c>
      <c r="EJ6">
        <v>0</v>
      </c>
      <c r="EK6">
        <v>0</v>
      </c>
      <c r="EL6">
        <v>0</v>
      </c>
      <c r="EM6">
        <v>0</v>
      </c>
      <c r="EN6">
        <v>0</v>
      </c>
      <c r="EO6">
        <v>0.1016</v>
      </c>
      <c r="EP6">
        <v>2.5399999999999999E-2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0.116855</v>
      </c>
      <c r="EY6">
        <v>0.103382</v>
      </c>
      <c r="EZ6">
        <v>8.2624000000000003E-2</v>
      </c>
      <c r="FA6">
        <v>6.7836999999999995E-2</v>
      </c>
      <c r="FB6">
        <v>6.7857000000000001E-2</v>
      </c>
      <c r="FC6">
        <v>4.8510000000000003E-3</v>
      </c>
      <c r="FD6">
        <v>4.1590000000000004E-3</v>
      </c>
      <c r="FE6">
        <v>-1.755E-3</v>
      </c>
      <c r="FF6">
        <v>-5.4590000000000003E-3</v>
      </c>
      <c r="FG6">
        <v>-1.387E-2</v>
      </c>
      <c r="FH6">
        <v>-9.5200000000000007E-3</v>
      </c>
      <c r="FI6">
        <v>-1.2657E-2</v>
      </c>
      <c r="FJ6">
        <v>-1.1709999999999999E-3</v>
      </c>
      <c r="FK6">
        <v>-6.0499999999999996E-4</v>
      </c>
      <c r="FL6">
        <v>8.2421999999999995E-2</v>
      </c>
      <c r="FM6">
        <v>7.8396999999999994E-2</v>
      </c>
      <c r="FN6">
        <v>7.6769000000000004E-2</v>
      </c>
      <c r="FO6">
        <v>7.3675000000000004E-2</v>
      </c>
      <c r="FP6">
        <v>8.0037999999999998E-2</v>
      </c>
      <c r="FQ6">
        <v>0.107085</v>
      </c>
      <c r="FR6">
        <v>0.100561</v>
      </c>
      <c r="FS6">
        <v>-0.277665</v>
      </c>
      <c r="FT6">
        <v>-0.273341</v>
      </c>
      <c r="FU6">
        <v>-0.27105899999999999</v>
      </c>
      <c r="FV6">
        <v>-0.27022499999999999</v>
      </c>
      <c r="FW6">
        <v>-0.27506900000000001</v>
      </c>
      <c r="FX6">
        <v>-0.286935</v>
      </c>
      <c r="FY6">
        <v>-0.279194</v>
      </c>
      <c r="FZ6">
        <v>-1.3623769999999999</v>
      </c>
      <c r="GA6">
        <v>-1.3322510000000001</v>
      </c>
      <c r="GB6">
        <v>-1.3158080000000001</v>
      </c>
      <c r="GC6">
        <v>-1.3104119999999999</v>
      </c>
      <c r="GD6">
        <v>-1.344579</v>
      </c>
      <c r="GE6">
        <v>-1.4342980000000001</v>
      </c>
      <c r="GF6">
        <v>-1.3795170000000001</v>
      </c>
      <c r="GG6">
        <v>-0.447602</v>
      </c>
      <c r="GH6">
        <v>-0.40906100000000001</v>
      </c>
      <c r="GI6">
        <v>-0.39234599999999997</v>
      </c>
      <c r="GJ6">
        <v>-0.38955299999999998</v>
      </c>
      <c r="GK6">
        <v>-0.43609599999999998</v>
      </c>
      <c r="GL6">
        <v>-0.61897800000000003</v>
      </c>
      <c r="GM6">
        <v>-0.53591500000000003</v>
      </c>
      <c r="GN6">
        <v>-0.372585</v>
      </c>
      <c r="GO6">
        <v>-0.34217399999999998</v>
      </c>
      <c r="GP6">
        <v>-0.326573</v>
      </c>
      <c r="GQ6">
        <v>-0.32072600000000001</v>
      </c>
      <c r="GR6">
        <v>-0.35416500000000001</v>
      </c>
      <c r="GS6">
        <v>-0.43291000000000002</v>
      </c>
      <c r="GT6">
        <v>-0.379857</v>
      </c>
      <c r="GU6">
        <v>0.406107</v>
      </c>
      <c r="GV6">
        <v>0.36676599999999998</v>
      </c>
      <c r="GW6">
        <v>0.33121699999999998</v>
      </c>
      <c r="GX6">
        <v>0.27258300000000002</v>
      </c>
      <c r="GY6">
        <v>0.44389200000000001</v>
      </c>
      <c r="GZ6">
        <v>0.36878499999999997</v>
      </c>
      <c r="HA6">
        <v>0.32390000000000002</v>
      </c>
      <c r="HB6">
        <v>-35</v>
      </c>
      <c r="HC6">
        <v>-35</v>
      </c>
      <c r="HD6">
        <v>-35</v>
      </c>
      <c r="HE6">
        <v>-35</v>
      </c>
      <c r="HF6">
        <v>-35</v>
      </c>
      <c r="HG6">
        <v>0</v>
      </c>
      <c r="HH6">
        <v>0</v>
      </c>
      <c r="HI6">
        <v>-1.8477650000000001</v>
      </c>
      <c r="HJ6">
        <v>-1.8220890000000001</v>
      </c>
      <c r="HK6">
        <v>-1.808826</v>
      </c>
      <c r="HL6">
        <v>-1.8035749999999999</v>
      </c>
      <c r="HM6">
        <v>-1.8327310000000001</v>
      </c>
      <c r="HN6">
        <v>0</v>
      </c>
      <c r="HO6">
        <v>0</v>
      </c>
      <c r="HQ6">
        <v>1407.973</v>
      </c>
      <c r="HR6">
        <v>0</v>
      </c>
      <c r="HT6">
        <v>1414.2469000000001</v>
      </c>
      <c r="HU6">
        <v>0</v>
      </c>
      <c r="HW6">
        <v>736.90300000000002</v>
      </c>
      <c r="HX6">
        <v>0</v>
      </c>
      <c r="HZ6">
        <v>736.63300000000004</v>
      </c>
      <c r="IA6">
        <v>0</v>
      </c>
      <c r="IC6">
        <v>1403.325</v>
      </c>
      <c r="ID6">
        <v>0</v>
      </c>
      <c r="IF6">
        <v>1428.3689999999999</v>
      </c>
      <c r="IG6">
        <v>0</v>
      </c>
      <c r="II6">
        <v>760.12300000000005</v>
      </c>
      <c r="IJ6">
        <v>0</v>
      </c>
      <c r="IL6">
        <v>760.37400000000002</v>
      </c>
      <c r="IM6">
        <v>0</v>
      </c>
      <c r="IO6">
        <v>1400.683</v>
      </c>
      <c r="IP6">
        <v>0</v>
      </c>
      <c r="IR6">
        <v>1422.019</v>
      </c>
      <c r="IS6">
        <v>0</v>
      </c>
      <c r="IU6">
        <v>771.52700000000004</v>
      </c>
      <c r="IV6">
        <v>0</v>
      </c>
      <c r="IX6">
        <v>771.64300000000003</v>
      </c>
      <c r="IY6">
        <v>0</v>
      </c>
      <c r="JA6">
        <v>1536.5730000000001</v>
      </c>
      <c r="JB6">
        <v>0</v>
      </c>
      <c r="JD6">
        <v>1536.675</v>
      </c>
      <c r="JE6">
        <v>0</v>
      </c>
      <c r="JG6">
        <v>776.57600000000002</v>
      </c>
      <c r="JH6">
        <v>0</v>
      </c>
      <c r="JJ6">
        <v>776.32600000000002</v>
      </c>
      <c r="JK6">
        <v>0</v>
      </c>
      <c r="JM6">
        <v>1450.5940000000001</v>
      </c>
      <c r="JN6">
        <v>0</v>
      </c>
      <c r="JP6">
        <v>1450.645</v>
      </c>
      <c r="JQ6">
        <v>0</v>
      </c>
      <c r="JS6">
        <v>746.07500000000005</v>
      </c>
      <c r="JT6">
        <v>0</v>
      </c>
      <c r="JV6">
        <v>746.25199999999995</v>
      </c>
      <c r="JW6">
        <v>0</v>
      </c>
      <c r="JY6">
        <v>1494.7139999999999</v>
      </c>
      <c r="JZ6">
        <v>0</v>
      </c>
      <c r="KB6">
        <v>1499.1079999999999</v>
      </c>
      <c r="KC6">
        <v>0</v>
      </c>
      <c r="KE6">
        <v>722.23400000000004</v>
      </c>
      <c r="KF6">
        <v>0.10199999999999999</v>
      </c>
      <c r="KH6">
        <v>722.47799999999995</v>
      </c>
      <c r="KI6">
        <v>0.10199999999999999</v>
      </c>
      <c r="KK6">
        <v>1447.521</v>
      </c>
      <c r="KL6">
        <v>0</v>
      </c>
      <c r="KN6">
        <v>1449.172</v>
      </c>
      <c r="KO6">
        <v>0</v>
      </c>
      <c r="KQ6">
        <v>760.12699999999995</v>
      </c>
      <c r="KR6">
        <v>2.5000000000000001E-2</v>
      </c>
      <c r="KT6">
        <v>760.25199999999995</v>
      </c>
      <c r="KU6">
        <v>2.5000000000000001E-2</v>
      </c>
      <c r="KV6">
        <v>131.93465923079998</v>
      </c>
      <c r="KW6">
        <v>119.95581415839999</v>
      </c>
      <c r="KX6">
        <v>104.8977066599</v>
      </c>
      <c r="KY6">
        <v>92.937859210000013</v>
      </c>
      <c r="KZ6">
        <v>94.666665316999996</v>
      </c>
      <c r="LA6">
        <v>116.82438075</v>
      </c>
      <c r="LB6">
        <v>104.54465362229999</v>
      </c>
      <c r="LC6">
        <v>0</v>
      </c>
      <c r="LD6">
        <v>0</v>
      </c>
      <c r="LE6">
        <v>0</v>
      </c>
      <c r="LF6">
        <v>0</v>
      </c>
      <c r="LG6">
        <v>0</v>
      </c>
      <c r="LH6">
        <v>-29.152595999999999</v>
      </c>
      <c r="LI6">
        <v>-7.0915275999999992</v>
      </c>
      <c r="LJ6">
        <v>-156.8095927</v>
      </c>
      <c r="LK6">
        <v>-130.45801467300001</v>
      </c>
      <c r="LL6">
        <v>-90.467063232000015</v>
      </c>
      <c r="LM6">
        <v>-76.419296603999982</v>
      </c>
      <c r="LN6">
        <v>-74.220760799999994</v>
      </c>
      <c r="LO6">
        <v>-5.2782166400000001</v>
      </c>
      <c r="LP6">
        <v>-4.9028034180000004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64.671774999999997</v>
      </c>
      <c r="LY6">
        <v>63.773115000000004</v>
      </c>
      <c r="LZ6">
        <v>63.308910000000004</v>
      </c>
      <c r="MA6">
        <v>63.125124999999997</v>
      </c>
      <c r="MB6">
        <v>64.145584999999997</v>
      </c>
      <c r="MC6">
        <v>0</v>
      </c>
      <c r="MD6">
        <v>0</v>
      </c>
      <c r="ME6">
        <v>-25.627139188600001</v>
      </c>
      <c r="MF6">
        <v>-22.730333493100002</v>
      </c>
      <c r="MG6">
        <v>-20.976229605599997</v>
      </c>
      <c r="MH6">
        <v>-19.636548668699998</v>
      </c>
      <c r="MI6">
        <v>-21.373980761599999</v>
      </c>
      <c r="MJ6">
        <v>-30.077440873800004</v>
      </c>
      <c r="MK6">
        <v>-37.681737803499999</v>
      </c>
      <c r="ML6">
        <v>14.169702342199979</v>
      </c>
      <c r="MM6">
        <v>30.540580992299983</v>
      </c>
      <c r="MN6">
        <v>56.763323822299981</v>
      </c>
      <c r="MO6">
        <v>60.007138937300027</v>
      </c>
      <c r="MP6">
        <v>63.217508755400004</v>
      </c>
      <c r="MQ6">
        <v>52.316127236200003</v>
      </c>
      <c r="MR6">
        <v>54.868584800799979</v>
      </c>
    </row>
    <row r="7" spans="1:356" x14ac:dyDescent="0.25">
      <c r="A7">
        <v>365</v>
      </c>
      <c r="B7" t="s">
        <v>388</v>
      </c>
      <c r="C7" s="3">
        <v>42879.351226851853</v>
      </c>
      <c r="D7">
        <v>65.071799999999996</v>
      </c>
      <c r="E7">
        <v>71.924700000000001</v>
      </c>
      <c r="F7">
        <v>44</v>
      </c>
      <c r="G7">
        <v>55</v>
      </c>
      <c r="H7">
        <v>1.1117999999999999</v>
      </c>
      <c r="I7">
        <v>548.69680000000005</v>
      </c>
      <c r="J7">
        <v>19324</v>
      </c>
      <c r="K7">
        <v>29</v>
      </c>
      <c r="L7">
        <v>139022</v>
      </c>
      <c r="M7">
        <v>139071</v>
      </c>
      <c r="N7">
        <v>139121</v>
      </c>
      <c r="O7">
        <v>139139</v>
      </c>
      <c r="P7">
        <v>139378</v>
      </c>
      <c r="Q7">
        <v>139360</v>
      </c>
      <c r="R7">
        <v>221143</v>
      </c>
      <c r="S7">
        <v>221150</v>
      </c>
      <c r="T7">
        <v>220988</v>
      </c>
      <c r="U7">
        <v>221010</v>
      </c>
      <c r="V7">
        <v>215798</v>
      </c>
      <c r="W7">
        <v>214577</v>
      </c>
      <c r="X7">
        <v>215509</v>
      </c>
      <c r="Y7">
        <v>215491</v>
      </c>
      <c r="Z7">
        <v>294066</v>
      </c>
      <c r="AA7">
        <v>294017</v>
      </c>
      <c r="AB7">
        <v>1359.66</v>
      </c>
      <c r="AC7">
        <v>34794.332000000002</v>
      </c>
      <c r="AD7">
        <v>6</v>
      </c>
      <c r="AE7">
        <v>89.376099999999994</v>
      </c>
      <c r="AF7">
        <v>89.376099999999994</v>
      </c>
      <c r="AG7">
        <v>89.376099999999994</v>
      </c>
      <c r="AH7">
        <v>89.376099999999994</v>
      </c>
      <c r="AI7">
        <v>89.376099999999994</v>
      </c>
      <c r="AJ7">
        <v>2.6707999999999998</v>
      </c>
      <c r="AK7">
        <v>2.6707999999999998</v>
      </c>
      <c r="AL7">
        <v>1264.2578000000001</v>
      </c>
      <c r="AM7">
        <v>1180.3733</v>
      </c>
      <c r="AN7">
        <v>1138.3334</v>
      </c>
      <c r="AO7">
        <v>891.16840000000002</v>
      </c>
      <c r="AP7">
        <v>1077.0291</v>
      </c>
      <c r="AQ7">
        <v>1006.9859</v>
      </c>
      <c r="AR7">
        <v>983.50540000000001</v>
      </c>
      <c r="AS7">
        <v>962.00229999999999</v>
      </c>
      <c r="AT7">
        <v>940.13430000000005</v>
      </c>
      <c r="AU7">
        <v>927.13919999999996</v>
      </c>
      <c r="AV7">
        <v>912.88649999999996</v>
      </c>
      <c r="AW7">
        <v>896.11519999999996</v>
      </c>
      <c r="AX7">
        <v>16</v>
      </c>
      <c r="AY7">
        <v>35.799999999999997</v>
      </c>
      <c r="AZ7">
        <v>32.200800000000001</v>
      </c>
      <c r="BA7">
        <v>20.8187</v>
      </c>
      <c r="BB7">
        <v>13.2098</v>
      </c>
      <c r="BC7">
        <v>9.5547000000000004</v>
      </c>
      <c r="BD7">
        <v>7.109</v>
      </c>
      <c r="BE7">
        <v>5.4151999999999996</v>
      </c>
      <c r="BF7">
        <v>4.2439999999999998</v>
      </c>
      <c r="BG7">
        <v>3.6006</v>
      </c>
      <c r="BH7">
        <v>3.6076999999999999</v>
      </c>
      <c r="BI7">
        <v>79.41</v>
      </c>
      <c r="BJ7">
        <v>126.22</v>
      </c>
      <c r="BK7">
        <v>126.78</v>
      </c>
      <c r="BL7">
        <v>197.15</v>
      </c>
      <c r="BM7">
        <v>178.43</v>
      </c>
      <c r="BN7">
        <v>276.39</v>
      </c>
      <c r="BO7">
        <v>239.27</v>
      </c>
      <c r="BP7">
        <v>373.13</v>
      </c>
      <c r="BQ7">
        <v>317.89999999999998</v>
      </c>
      <c r="BR7">
        <v>495.5</v>
      </c>
      <c r="BS7">
        <v>404.18</v>
      </c>
      <c r="BT7">
        <v>630.07000000000005</v>
      </c>
      <c r="BU7">
        <v>486.36</v>
      </c>
      <c r="BV7">
        <v>746.95</v>
      </c>
      <c r="BW7">
        <v>49.8</v>
      </c>
      <c r="BX7">
        <v>43.6</v>
      </c>
      <c r="BY7">
        <v>30.408799999999999</v>
      </c>
      <c r="BZ7">
        <v>6.2888890000000002</v>
      </c>
      <c r="CA7">
        <v>8.1272000000000002</v>
      </c>
      <c r="CB7">
        <v>8.1272000000000002</v>
      </c>
      <c r="CC7">
        <v>8.0380000000000003</v>
      </c>
      <c r="CD7">
        <v>8.1272000000000002</v>
      </c>
      <c r="CE7">
        <v>2104885</v>
      </c>
      <c r="CF7">
        <v>1</v>
      </c>
      <c r="CI7">
        <v>3.4028999999999998</v>
      </c>
      <c r="CJ7">
        <v>6.8792999999999997</v>
      </c>
      <c r="CK7">
        <v>8.1979000000000006</v>
      </c>
      <c r="CL7">
        <v>10.254300000000001</v>
      </c>
      <c r="CM7">
        <v>12.380699999999999</v>
      </c>
      <c r="CN7">
        <v>15.2936</v>
      </c>
      <c r="CO7">
        <v>4.0137999999999998</v>
      </c>
      <c r="CP7">
        <v>7.2815000000000003</v>
      </c>
      <c r="CQ7">
        <v>8.6323000000000008</v>
      </c>
      <c r="CR7">
        <v>11.0831</v>
      </c>
      <c r="CS7">
        <v>12.8277</v>
      </c>
      <c r="CT7">
        <v>17.1585</v>
      </c>
      <c r="CU7">
        <v>24.808599999999998</v>
      </c>
      <c r="CV7">
        <v>24.785</v>
      </c>
      <c r="CW7">
        <v>24.932400000000001</v>
      </c>
      <c r="CX7">
        <v>25.019100000000002</v>
      </c>
      <c r="CY7">
        <v>24.964500000000001</v>
      </c>
      <c r="CZ7">
        <v>24.942299999999999</v>
      </c>
      <c r="DB7">
        <v>21385</v>
      </c>
      <c r="DC7">
        <v>886</v>
      </c>
      <c r="DD7">
        <v>6</v>
      </c>
      <c r="DF7" t="s">
        <v>393</v>
      </c>
      <c r="DG7">
        <v>356</v>
      </c>
      <c r="DH7">
        <v>1251</v>
      </c>
      <c r="DI7">
        <v>8</v>
      </c>
      <c r="DJ7">
        <v>8</v>
      </c>
      <c r="DK7">
        <v>35</v>
      </c>
      <c r="DL7">
        <v>28.666665999999999</v>
      </c>
      <c r="DM7">
        <v>6.2888890000000002</v>
      </c>
      <c r="DN7">
        <v>1621.9928</v>
      </c>
      <c r="DO7">
        <v>1554.5643</v>
      </c>
      <c r="DP7">
        <v>1364.6857</v>
      </c>
      <c r="DQ7">
        <v>1252.3857</v>
      </c>
      <c r="DR7">
        <v>1173.8143</v>
      </c>
      <c r="DS7">
        <v>1164.6929</v>
      </c>
      <c r="DT7">
        <v>954.57860000000005</v>
      </c>
      <c r="DU7">
        <v>59.715699999999998</v>
      </c>
      <c r="DV7">
        <v>57.2121</v>
      </c>
      <c r="DW7">
        <v>54.738599999999998</v>
      </c>
      <c r="DX7">
        <v>52.019300000000001</v>
      </c>
      <c r="DY7">
        <v>50.3279</v>
      </c>
      <c r="DZ7">
        <v>44.484299999999998</v>
      </c>
      <c r="EA7">
        <v>69.326400000000007</v>
      </c>
      <c r="EB7">
        <v>32.200800000000001</v>
      </c>
      <c r="EC7">
        <v>20.8187</v>
      </c>
      <c r="ED7">
        <v>13.2098</v>
      </c>
      <c r="EE7">
        <v>9.5547000000000004</v>
      </c>
      <c r="EF7">
        <v>7.109</v>
      </c>
      <c r="EG7">
        <v>5.4151999999999996</v>
      </c>
      <c r="EH7">
        <v>4.2439999999999998</v>
      </c>
      <c r="EI7">
        <v>3.6006</v>
      </c>
      <c r="EJ7">
        <v>0</v>
      </c>
      <c r="EK7">
        <v>0</v>
      </c>
      <c r="EL7">
        <v>0</v>
      </c>
      <c r="EM7">
        <v>0</v>
      </c>
      <c r="EN7">
        <v>0</v>
      </c>
      <c r="EO7">
        <v>0.1016</v>
      </c>
      <c r="EP7">
        <v>2.5399999999999999E-2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0.11318499999999999</v>
      </c>
      <c r="EY7">
        <v>9.9892999999999996E-2</v>
      </c>
      <c r="EZ7">
        <v>7.9780000000000004E-2</v>
      </c>
      <c r="FA7">
        <v>6.6030000000000005E-2</v>
      </c>
      <c r="FB7">
        <v>6.6099000000000005E-2</v>
      </c>
      <c r="FC7">
        <v>5.8209999999999998E-3</v>
      </c>
      <c r="FD7">
        <v>5.0429999999999997E-3</v>
      </c>
      <c r="FE7">
        <v>-1.756E-3</v>
      </c>
      <c r="FF7">
        <v>-5.4609999999999997E-3</v>
      </c>
      <c r="FG7">
        <v>-1.3873999999999999E-2</v>
      </c>
      <c r="FH7">
        <v>-9.5219999999999992E-3</v>
      </c>
      <c r="FI7">
        <v>-1.2663000000000001E-2</v>
      </c>
      <c r="FJ7">
        <v>-1.1559999999999999E-3</v>
      </c>
      <c r="FK7">
        <v>-5.9299999999999999E-4</v>
      </c>
      <c r="FL7">
        <v>8.2394999999999996E-2</v>
      </c>
      <c r="FM7">
        <v>7.8369999999999995E-2</v>
      </c>
      <c r="FN7">
        <v>7.6746999999999996E-2</v>
      </c>
      <c r="FO7">
        <v>7.3657E-2</v>
      </c>
      <c r="FP7">
        <v>8.0019999999999994E-2</v>
      </c>
      <c r="FQ7">
        <v>0.10700800000000001</v>
      </c>
      <c r="FR7">
        <v>0.100616</v>
      </c>
      <c r="FS7">
        <v>-0.27798299999999998</v>
      </c>
      <c r="FT7">
        <v>-0.27367200000000003</v>
      </c>
      <c r="FU7">
        <v>-0.271339</v>
      </c>
      <c r="FV7">
        <v>-0.27045799999999998</v>
      </c>
      <c r="FW7">
        <v>-0.27529300000000001</v>
      </c>
      <c r="FX7">
        <v>-0.28743000000000002</v>
      </c>
      <c r="FY7">
        <v>-0.27891300000000002</v>
      </c>
      <c r="FZ7">
        <v>-1.3627609999999999</v>
      </c>
      <c r="GA7">
        <v>-1.332751</v>
      </c>
      <c r="GB7">
        <v>-1.315974</v>
      </c>
      <c r="GC7">
        <v>-1.31026</v>
      </c>
      <c r="GD7">
        <v>-1.3443290000000001</v>
      </c>
      <c r="GE7">
        <v>-1.4351480000000001</v>
      </c>
      <c r="GF7">
        <v>-1.3752059999999999</v>
      </c>
      <c r="GG7">
        <v>-0.44780799999999998</v>
      </c>
      <c r="GH7">
        <v>-0.40920000000000001</v>
      </c>
      <c r="GI7">
        <v>-0.39260499999999998</v>
      </c>
      <c r="GJ7">
        <v>-0.389932</v>
      </c>
      <c r="GK7">
        <v>-0.43655899999999997</v>
      </c>
      <c r="GL7">
        <v>-0.618398</v>
      </c>
      <c r="GM7">
        <v>-0.538358</v>
      </c>
      <c r="GN7">
        <v>-0.37299100000000002</v>
      </c>
      <c r="GO7">
        <v>-0.342671</v>
      </c>
      <c r="GP7">
        <v>-0.326737</v>
      </c>
      <c r="GQ7">
        <v>-0.32058599999999998</v>
      </c>
      <c r="GR7">
        <v>-0.35391400000000001</v>
      </c>
      <c r="GS7">
        <v>-0.43489100000000003</v>
      </c>
      <c r="GT7">
        <v>-0.37636599999999998</v>
      </c>
      <c r="GU7">
        <v>0.406275</v>
      </c>
      <c r="GV7">
        <v>0.36649199999999998</v>
      </c>
      <c r="GW7">
        <v>0.33077000000000001</v>
      </c>
      <c r="GX7">
        <v>0.27207799999999999</v>
      </c>
      <c r="GY7">
        <v>0.44373499999999999</v>
      </c>
      <c r="GZ7">
        <v>0.366755</v>
      </c>
      <c r="HA7">
        <v>0.32363900000000001</v>
      </c>
      <c r="HB7">
        <v>-35</v>
      </c>
      <c r="HC7">
        <v>-35</v>
      </c>
      <c r="HD7">
        <v>-35</v>
      </c>
      <c r="HE7">
        <v>-35</v>
      </c>
      <c r="HF7">
        <v>-35</v>
      </c>
      <c r="HG7">
        <v>-10</v>
      </c>
      <c r="HH7">
        <v>10</v>
      </c>
      <c r="HI7">
        <v>-1.8481909999999999</v>
      </c>
      <c r="HJ7">
        <v>-1.822503</v>
      </c>
      <c r="HK7">
        <v>-1.809205</v>
      </c>
      <c r="HL7">
        <v>-1.8039240000000001</v>
      </c>
      <c r="HM7">
        <v>-1.8330649999999999</v>
      </c>
      <c r="HN7">
        <v>0</v>
      </c>
      <c r="HO7">
        <v>0</v>
      </c>
      <c r="HQ7">
        <v>1407.973</v>
      </c>
      <c r="HR7">
        <v>0</v>
      </c>
      <c r="HT7">
        <v>1414.2469000000001</v>
      </c>
      <c r="HU7">
        <v>0</v>
      </c>
      <c r="HW7">
        <v>736.90300000000002</v>
      </c>
      <c r="HX7">
        <v>0</v>
      </c>
      <c r="HZ7">
        <v>736.63300000000004</v>
      </c>
      <c r="IA7">
        <v>0</v>
      </c>
      <c r="IC7">
        <v>1403.325</v>
      </c>
      <c r="ID7">
        <v>0</v>
      </c>
      <c r="IF7">
        <v>1428.3689999999999</v>
      </c>
      <c r="IG7">
        <v>0</v>
      </c>
      <c r="II7">
        <v>760.12300000000005</v>
      </c>
      <c r="IJ7">
        <v>0</v>
      </c>
      <c r="IL7">
        <v>760.37400000000002</v>
      </c>
      <c r="IM7">
        <v>0</v>
      </c>
      <c r="IO7">
        <v>1400.683</v>
      </c>
      <c r="IP7">
        <v>0</v>
      </c>
      <c r="IR7">
        <v>1422.019</v>
      </c>
      <c r="IS7">
        <v>0</v>
      </c>
      <c r="IU7">
        <v>771.52700000000004</v>
      </c>
      <c r="IV7">
        <v>0</v>
      </c>
      <c r="IX7">
        <v>771.64300000000003</v>
      </c>
      <c r="IY7">
        <v>0</v>
      </c>
      <c r="JA7">
        <v>1536.5730000000001</v>
      </c>
      <c r="JB7">
        <v>0</v>
      </c>
      <c r="JD7">
        <v>1536.675</v>
      </c>
      <c r="JE7">
        <v>0</v>
      </c>
      <c r="JG7">
        <v>776.57600000000002</v>
      </c>
      <c r="JH7">
        <v>0</v>
      </c>
      <c r="JJ7">
        <v>776.32600000000002</v>
      </c>
      <c r="JK7">
        <v>0</v>
      </c>
      <c r="JM7">
        <v>1450.5940000000001</v>
      </c>
      <c r="JN7">
        <v>0</v>
      </c>
      <c r="JP7">
        <v>1450.645</v>
      </c>
      <c r="JQ7">
        <v>0</v>
      </c>
      <c r="JS7">
        <v>746.07500000000005</v>
      </c>
      <c r="JT7">
        <v>0</v>
      </c>
      <c r="JV7">
        <v>746.25199999999995</v>
      </c>
      <c r="JW7">
        <v>0</v>
      </c>
      <c r="JY7">
        <v>1494.7139999999999</v>
      </c>
      <c r="JZ7">
        <v>0</v>
      </c>
      <c r="KB7">
        <v>1499.1079999999999</v>
      </c>
      <c r="KC7">
        <v>0</v>
      </c>
      <c r="KE7">
        <v>722.23400000000004</v>
      </c>
      <c r="KF7">
        <v>0.10199999999999999</v>
      </c>
      <c r="KH7">
        <v>722.47799999999995</v>
      </c>
      <c r="KI7">
        <v>0.10199999999999999</v>
      </c>
      <c r="KK7">
        <v>1447.521</v>
      </c>
      <c r="KL7">
        <v>0</v>
      </c>
      <c r="KN7">
        <v>1449.172</v>
      </c>
      <c r="KO7">
        <v>0</v>
      </c>
      <c r="KQ7">
        <v>760.12699999999995</v>
      </c>
      <c r="KR7">
        <v>2.5000000000000001E-2</v>
      </c>
      <c r="KT7">
        <v>760.25199999999995</v>
      </c>
      <c r="KU7">
        <v>2.5000000000000001E-2</v>
      </c>
      <c r="KV7">
        <v>133.64409675599998</v>
      </c>
      <c r="KW7">
        <v>121.831204191</v>
      </c>
      <c r="KX7">
        <v>104.7355334179</v>
      </c>
      <c r="KY7">
        <v>92.246973504899998</v>
      </c>
      <c r="KZ7">
        <v>93.928620285999997</v>
      </c>
      <c r="LA7">
        <v>124.63145784320001</v>
      </c>
      <c r="LB7">
        <v>96.045880417600003</v>
      </c>
      <c r="LC7">
        <v>0</v>
      </c>
      <c r="LD7">
        <v>0</v>
      </c>
      <c r="LE7">
        <v>0</v>
      </c>
      <c r="LF7">
        <v>0</v>
      </c>
      <c r="LG7">
        <v>0</v>
      </c>
      <c r="LH7">
        <v>-29.202888000000002</v>
      </c>
      <c r="LI7">
        <v>-7.0843902000000005</v>
      </c>
      <c r="LJ7">
        <v>-151.851095469</v>
      </c>
      <c r="LK7">
        <v>-125.85434243200001</v>
      </c>
      <c r="LL7">
        <v>-86.730582444000007</v>
      </c>
      <c r="LM7">
        <v>-74.040172080000005</v>
      </c>
      <c r="LN7">
        <v>-71.835564444000013</v>
      </c>
      <c r="LO7">
        <v>-6.6949654200000008</v>
      </c>
      <c r="LP7">
        <v>-6.1196666999999998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64.686684999999997</v>
      </c>
      <c r="LY7">
        <v>63.787604999999999</v>
      </c>
      <c r="LZ7">
        <v>63.322175000000001</v>
      </c>
      <c r="MA7">
        <v>63.137340000000002</v>
      </c>
      <c r="MB7">
        <v>64.157274999999998</v>
      </c>
      <c r="MC7">
        <v>0</v>
      </c>
      <c r="MD7">
        <v>0</v>
      </c>
      <c r="ME7">
        <v>-26.741168185599999</v>
      </c>
      <c r="MF7">
        <v>-23.41119132</v>
      </c>
      <c r="MG7">
        <v>-21.490648052999997</v>
      </c>
      <c r="MH7">
        <v>-20.283989687600002</v>
      </c>
      <c r="MI7">
        <v>-21.971097696099999</v>
      </c>
      <c r="MJ7">
        <v>-27.509002151399997</v>
      </c>
      <c r="MK7">
        <v>-37.322422051200007</v>
      </c>
      <c r="ML7">
        <v>19.738518101399979</v>
      </c>
      <c r="MM7">
        <v>36.353275438999987</v>
      </c>
      <c r="MN7">
        <v>59.836477920899995</v>
      </c>
      <c r="MO7">
        <v>61.060151737299989</v>
      </c>
      <c r="MP7">
        <v>64.27923314589998</v>
      </c>
      <c r="MQ7">
        <v>61.224602271800009</v>
      </c>
      <c r="MR7">
        <v>45.519401466399998</v>
      </c>
    </row>
    <row r="8" spans="1:356" x14ac:dyDescent="0.25">
      <c r="A8">
        <v>365</v>
      </c>
      <c r="B8" t="s">
        <v>389</v>
      </c>
      <c r="C8" s="3">
        <v>42879.352349537039</v>
      </c>
      <c r="D8">
        <v>64.916600000000003</v>
      </c>
      <c r="E8">
        <v>71.445700000000002</v>
      </c>
      <c r="F8">
        <v>40</v>
      </c>
      <c r="G8">
        <v>63</v>
      </c>
      <c r="H8">
        <v>1.1109</v>
      </c>
      <c r="I8">
        <v>761.74929999999995</v>
      </c>
      <c r="J8">
        <v>24243</v>
      </c>
      <c r="K8">
        <v>29</v>
      </c>
      <c r="L8">
        <v>139022</v>
      </c>
      <c r="M8">
        <v>139071</v>
      </c>
      <c r="N8">
        <v>139121</v>
      </c>
      <c r="O8">
        <v>139139</v>
      </c>
      <c r="P8">
        <v>139378</v>
      </c>
      <c r="Q8">
        <v>139360</v>
      </c>
      <c r="R8">
        <v>221143</v>
      </c>
      <c r="S8">
        <v>221150</v>
      </c>
      <c r="T8">
        <v>220988</v>
      </c>
      <c r="U8">
        <v>221010</v>
      </c>
      <c r="V8">
        <v>215798</v>
      </c>
      <c r="W8">
        <v>214577</v>
      </c>
      <c r="X8">
        <v>215509</v>
      </c>
      <c r="Y8">
        <v>215491</v>
      </c>
      <c r="Z8">
        <v>294066</v>
      </c>
      <c r="AA8">
        <v>294017</v>
      </c>
      <c r="AB8">
        <v>1359.66</v>
      </c>
      <c r="AC8">
        <v>34819.292999999998</v>
      </c>
      <c r="AD8">
        <v>6</v>
      </c>
      <c r="AE8">
        <v>90.080699999999993</v>
      </c>
      <c r="AF8">
        <v>90.080699999999993</v>
      </c>
      <c r="AG8">
        <v>90.080699999999993</v>
      </c>
      <c r="AH8">
        <v>90.080699999999993</v>
      </c>
      <c r="AI8">
        <v>90.080699999999993</v>
      </c>
      <c r="AJ8">
        <v>3.3754</v>
      </c>
      <c r="AK8">
        <v>3.3754</v>
      </c>
      <c r="AL8">
        <v>1272.4609</v>
      </c>
      <c r="AM8">
        <v>1178.5807</v>
      </c>
      <c r="AN8">
        <v>1128</v>
      </c>
      <c r="AO8">
        <v>906.67</v>
      </c>
      <c r="AP8">
        <v>1086.8933</v>
      </c>
      <c r="AQ8">
        <v>1018.7532</v>
      </c>
      <c r="AR8">
        <v>997.40869999999995</v>
      </c>
      <c r="AS8">
        <v>977.47289999999998</v>
      </c>
      <c r="AT8">
        <v>957.49710000000005</v>
      </c>
      <c r="AU8">
        <v>946.42250000000001</v>
      </c>
      <c r="AV8">
        <v>934.63099999999997</v>
      </c>
      <c r="AW8">
        <v>919.28319999999997</v>
      </c>
      <c r="AX8">
        <v>16.2</v>
      </c>
      <c r="AY8">
        <v>35.6</v>
      </c>
      <c r="AZ8">
        <v>31.891100000000002</v>
      </c>
      <c r="BA8">
        <v>19.470400000000001</v>
      </c>
      <c r="BB8">
        <v>12.388</v>
      </c>
      <c r="BC8">
        <v>8.8538999999999994</v>
      </c>
      <c r="BD8">
        <v>6.5011000000000001</v>
      </c>
      <c r="BE8">
        <v>4.8006000000000002</v>
      </c>
      <c r="BF8">
        <v>3.6922000000000001</v>
      </c>
      <c r="BG8">
        <v>3.0537000000000001</v>
      </c>
      <c r="BH8">
        <v>3.0663</v>
      </c>
      <c r="BI8">
        <v>86.62</v>
      </c>
      <c r="BJ8">
        <v>131.46</v>
      </c>
      <c r="BK8">
        <v>139.12</v>
      </c>
      <c r="BL8">
        <v>205.82</v>
      </c>
      <c r="BM8">
        <v>198.29</v>
      </c>
      <c r="BN8">
        <v>292.08999999999997</v>
      </c>
      <c r="BO8">
        <v>271.22000000000003</v>
      </c>
      <c r="BP8">
        <v>399.96</v>
      </c>
      <c r="BQ8">
        <v>368.9</v>
      </c>
      <c r="BR8">
        <v>547.07000000000005</v>
      </c>
      <c r="BS8">
        <v>485.5</v>
      </c>
      <c r="BT8">
        <v>711.05</v>
      </c>
      <c r="BU8">
        <v>591.96</v>
      </c>
      <c r="BV8">
        <v>865.02</v>
      </c>
      <c r="BW8">
        <v>50.7</v>
      </c>
      <c r="BX8">
        <v>43.4</v>
      </c>
      <c r="BY8">
        <v>38.668900000000001</v>
      </c>
      <c r="BZ8">
        <v>5.21</v>
      </c>
      <c r="CA8">
        <v>5.3227000000000002</v>
      </c>
      <c r="CB8">
        <v>5.3227000000000002</v>
      </c>
      <c r="CC8">
        <v>11.4903</v>
      </c>
      <c r="CD8">
        <v>5.3227000000000002</v>
      </c>
      <c r="CE8">
        <v>1108180</v>
      </c>
      <c r="CF8">
        <v>2</v>
      </c>
      <c r="CI8">
        <v>3.5636000000000001</v>
      </c>
      <c r="CJ8">
        <v>6.7649999999999997</v>
      </c>
      <c r="CK8">
        <v>8.1636000000000006</v>
      </c>
      <c r="CL8">
        <v>9.9464000000000006</v>
      </c>
      <c r="CM8">
        <v>11.7493</v>
      </c>
      <c r="CN8">
        <v>14.61</v>
      </c>
      <c r="CO8">
        <v>4.0574000000000003</v>
      </c>
      <c r="CP8">
        <v>6.7606999999999999</v>
      </c>
      <c r="CQ8">
        <v>9.0180000000000007</v>
      </c>
      <c r="CR8">
        <v>10.718</v>
      </c>
      <c r="CS8">
        <v>13.0443</v>
      </c>
      <c r="CT8">
        <v>15.808199999999999</v>
      </c>
      <c r="CU8">
        <v>25.039100000000001</v>
      </c>
      <c r="CV8">
        <v>24.9511</v>
      </c>
      <c r="CW8">
        <v>24.974699999999999</v>
      </c>
      <c r="CX8">
        <v>25.0364</v>
      </c>
      <c r="CY8">
        <v>25.011500000000002</v>
      </c>
      <c r="CZ8">
        <v>25.087399999999999</v>
      </c>
      <c r="DB8">
        <v>21385</v>
      </c>
      <c r="DC8">
        <v>886</v>
      </c>
      <c r="DD8">
        <v>7</v>
      </c>
      <c r="DF8" t="s">
        <v>394</v>
      </c>
      <c r="DG8">
        <v>300</v>
      </c>
      <c r="DH8">
        <v>1333</v>
      </c>
      <c r="DI8">
        <v>7</v>
      </c>
      <c r="DJ8">
        <v>8</v>
      </c>
      <c r="DK8">
        <v>35</v>
      </c>
      <c r="DL8">
        <v>25.5</v>
      </c>
      <c r="DM8">
        <v>5.21</v>
      </c>
      <c r="DN8">
        <v>1824.1357</v>
      </c>
      <c r="DO8">
        <v>1610.2643</v>
      </c>
      <c r="DP8">
        <v>1452.1857</v>
      </c>
      <c r="DQ8">
        <v>1350.3785</v>
      </c>
      <c r="DR8">
        <v>1334.9641999999999</v>
      </c>
      <c r="DS8">
        <v>1343.7715000000001</v>
      </c>
      <c r="DT8">
        <v>1181.5714</v>
      </c>
      <c r="DU8">
        <v>58.046399999999998</v>
      </c>
      <c r="DV8">
        <v>55.82</v>
      </c>
      <c r="DW8">
        <v>52.522100000000002</v>
      </c>
      <c r="DX8">
        <v>52.233600000000003</v>
      </c>
      <c r="DY8">
        <v>51.086399999999998</v>
      </c>
      <c r="DZ8">
        <v>45.131399999999999</v>
      </c>
      <c r="EA8">
        <v>62.310699999999997</v>
      </c>
      <c r="EB8">
        <v>31.891100000000002</v>
      </c>
      <c r="EC8">
        <v>19.470400000000001</v>
      </c>
      <c r="ED8">
        <v>12.388</v>
      </c>
      <c r="EE8">
        <v>8.8538999999999994</v>
      </c>
      <c r="EF8">
        <v>6.5011000000000001</v>
      </c>
      <c r="EG8">
        <v>4.8006000000000002</v>
      </c>
      <c r="EH8">
        <v>3.6922000000000001</v>
      </c>
      <c r="EI8">
        <v>3.0537000000000001</v>
      </c>
      <c r="EJ8">
        <v>0</v>
      </c>
      <c r="EK8">
        <v>0</v>
      </c>
      <c r="EL8">
        <v>0</v>
      </c>
      <c r="EM8">
        <v>0</v>
      </c>
      <c r="EN8">
        <v>0</v>
      </c>
      <c r="EO8">
        <v>0.1016</v>
      </c>
      <c r="EP8">
        <v>2.5399999999999999E-2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0.13134399999999999</v>
      </c>
      <c r="EY8">
        <v>0.11663800000000001</v>
      </c>
      <c r="EZ8">
        <v>9.4867999999999994E-2</v>
      </c>
      <c r="FA8">
        <v>7.7478000000000005E-2</v>
      </c>
      <c r="FB8">
        <v>7.7886999999999998E-2</v>
      </c>
      <c r="FC8">
        <v>1.3084999999999999E-2</v>
      </c>
      <c r="FD8">
        <v>1.1974E-2</v>
      </c>
      <c r="FE8">
        <v>-2.0560000000000001E-3</v>
      </c>
      <c r="FF8">
        <v>-6.3579999999999999E-3</v>
      </c>
      <c r="FG8">
        <v>-1.6337999999999998E-2</v>
      </c>
      <c r="FH8">
        <v>-1.1154000000000001E-2</v>
      </c>
      <c r="FI8">
        <v>-1.4733E-2</v>
      </c>
      <c r="FJ8">
        <v>-2.2239999999999998E-3</v>
      </c>
      <c r="FK8">
        <v>-1.5100000000000001E-3</v>
      </c>
      <c r="FL8">
        <v>7.8691999999999998E-2</v>
      </c>
      <c r="FM8">
        <v>7.4870999999999993E-2</v>
      </c>
      <c r="FN8">
        <v>7.3315000000000005E-2</v>
      </c>
      <c r="FO8">
        <v>7.0360000000000006E-2</v>
      </c>
      <c r="FP8">
        <v>7.6422000000000004E-2</v>
      </c>
      <c r="FQ8">
        <v>0.10200099999999999</v>
      </c>
      <c r="FR8">
        <v>9.5843999999999999E-2</v>
      </c>
      <c r="FS8">
        <v>-0.31422600000000001</v>
      </c>
      <c r="FT8">
        <v>-0.30896899999999999</v>
      </c>
      <c r="FU8">
        <v>-0.306448</v>
      </c>
      <c r="FV8">
        <v>-0.30549399999999999</v>
      </c>
      <c r="FW8">
        <v>-0.31116100000000002</v>
      </c>
      <c r="FX8">
        <v>-0.32469500000000001</v>
      </c>
      <c r="FY8">
        <v>-0.31553700000000001</v>
      </c>
      <c r="FZ8">
        <v>-1.334902</v>
      </c>
      <c r="GA8">
        <v>-1.3028299999999999</v>
      </c>
      <c r="GB8">
        <v>-1.2874829999999999</v>
      </c>
      <c r="GC8">
        <v>-1.282125</v>
      </c>
      <c r="GD8">
        <v>-1.316311</v>
      </c>
      <c r="GE8">
        <v>-1.4004080000000001</v>
      </c>
      <c r="GF8">
        <v>-1.3448180000000001</v>
      </c>
      <c r="GG8">
        <v>-0.51527999999999996</v>
      </c>
      <c r="GH8">
        <v>-0.47184300000000001</v>
      </c>
      <c r="GI8">
        <v>-0.452486</v>
      </c>
      <c r="GJ8">
        <v>-0.44929599999999997</v>
      </c>
      <c r="GK8">
        <v>-0.50232200000000005</v>
      </c>
      <c r="GL8">
        <v>-0.71233999999999997</v>
      </c>
      <c r="GM8">
        <v>-0.618197</v>
      </c>
      <c r="GN8">
        <v>-0.34401700000000002</v>
      </c>
      <c r="GO8">
        <v>-0.31410900000000003</v>
      </c>
      <c r="GP8">
        <v>-0.29994700000000002</v>
      </c>
      <c r="GQ8">
        <v>-0.29452400000000001</v>
      </c>
      <c r="GR8">
        <v>-0.326511</v>
      </c>
      <c r="GS8">
        <v>-0.401422</v>
      </c>
      <c r="GT8">
        <v>-0.34994500000000001</v>
      </c>
      <c r="GU8">
        <v>0.39510099999999998</v>
      </c>
      <c r="GV8">
        <v>0.36839899999999998</v>
      </c>
      <c r="GW8">
        <v>0.29803099999999999</v>
      </c>
      <c r="GX8">
        <v>0.24027200000000001</v>
      </c>
      <c r="GY8">
        <v>0.38040099999999999</v>
      </c>
      <c r="GZ8">
        <v>0.303282</v>
      </c>
      <c r="HA8">
        <v>0.263712</v>
      </c>
      <c r="HB8">
        <v>-35</v>
      </c>
      <c r="HC8">
        <v>-35</v>
      </c>
      <c r="HD8">
        <v>-35</v>
      </c>
      <c r="HE8">
        <v>-35</v>
      </c>
      <c r="HF8">
        <v>-35</v>
      </c>
      <c r="HG8">
        <v>-20</v>
      </c>
      <c r="HH8">
        <v>20</v>
      </c>
      <c r="HI8">
        <v>-2.1156269999999999</v>
      </c>
      <c r="HJ8">
        <v>-2.0861749999999999</v>
      </c>
      <c r="HK8">
        <v>-2.0712739999999998</v>
      </c>
      <c r="HL8">
        <v>-2.065693</v>
      </c>
      <c r="HM8">
        <v>-2.099586</v>
      </c>
      <c r="HN8">
        <v>0</v>
      </c>
      <c r="HO8">
        <v>0</v>
      </c>
      <c r="HQ8">
        <v>1407.973</v>
      </c>
      <c r="HR8">
        <v>0</v>
      </c>
      <c r="HT8">
        <v>1414.2469000000001</v>
      </c>
      <c r="HU8">
        <v>0</v>
      </c>
      <c r="HW8">
        <v>736.90300000000002</v>
      </c>
      <c r="HX8">
        <v>0</v>
      </c>
      <c r="HZ8">
        <v>736.63300000000004</v>
      </c>
      <c r="IA8">
        <v>0</v>
      </c>
      <c r="IC8">
        <v>1403.325</v>
      </c>
      <c r="ID8">
        <v>0</v>
      </c>
      <c r="IF8">
        <v>1428.3689999999999</v>
      </c>
      <c r="IG8">
        <v>0</v>
      </c>
      <c r="II8">
        <v>760.12300000000005</v>
      </c>
      <c r="IJ8">
        <v>0</v>
      </c>
      <c r="IL8">
        <v>760.37400000000002</v>
      </c>
      <c r="IM8">
        <v>0</v>
      </c>
      <c r="IO8">
        <v>1400.683</v>
      </c>
      <c r="IP8">
        <v>0</v>
      </c>
      <c r="IR8">
        <v>1422.019</v>
      </c>
      <c r="IS8">
        <v>0</v>
      </c>
      <c r="IU8">
        <v>771.52700000000004</v>
      </c>
      <c r="IV8">
        <v>0</v>
      </c>
      <c r="IX8">
        <v>771.64300000000003</v>
      </c>
      <c r="IY8">
        <v>0</v>
      </c>
      <c r="JA8">
        <v>1536.5730000000001</v>
      </c>
      <c r="JB8">
        <v>0</v>
      </c>
      <c r="JD8">
        <v>1536.675</v>
      </c>
      <c r="JE8">
        <v>0</v>
      </c>
      <c r="JG8">
        <v>776.57600000000002</v>
      </c>
      <c r="JH8">
        <v>0</v>
      </c>
      <c r="JJ8">
        <v>776.32600000000002</v>
      </c>
      <c r="JK8">
        <v>0</v>
      </c>
      <c r="JM8">
        <v>1450.5940000000001</v>
      </c>
      <c r="JN8">
        <v>0</v>
      </c>
      <c r="JP8">
        <v>1450.645</v>
      </c>
      <c r="JQ8">
        <v>0</v>
      </c>
      <c r="JS8">
        <v>746.07500000000005</v>
      </c>
      <c r="JT8">
        <v>0</v>
      </c>
      <c r="JV8">
        <v>746.25199999999995</v>
      </c>
      <c r="JW8">
        <v>0</v>
      </c>
      <c r="JY8">
        <v>1494.7139999999999</v>
      </c>
      <c r="JZ8">
        <v>0</v>
      </c>
      <c r="KB8">
        <v>1499.1079999999999</v>
      </c>
      <c r="KC8">
        <v>0</v>
      </c>
      <c r="KE8">
        <v>722.23400000000004</v>
      </c>
      <c r="KF8">
        <v>0.10199999999999999</v>
      </c>
      <c r="KH8">
        <v>722.47799999999995</v>
      </c>
      <c r="KI8">
        <v>0.10199999999999999</v>
      </c>
      <c r="KK8">
        <v>1447.521</v>
      </c>
      <c r="KL8">
        <v>0</v>
      </c>
      <c r="KN8">
        <v>1449.172</v>
      </c>
      <c r="KO8">
        <v>0</v>
      </c>
      <c r="KQ8">
        <v>760.12699999999995</v>
      </c>
      <c r="KR8">
        <v>2.5000000000000001E-2</v>
      </c>
      <c r="KT8">
        <v>760.25199999999995</v>
      </c>
      <c r="KU8">
        <v>2.5000000000000001E-2</v>
      </c>
      <c r="KV8">
        <v>143.54488650440001</v>
      </c>
      <c r="KW8">
        <v>120.56209840529999</v>
      </c>
      <c r="KX8">
        <v>106.46699459550001</v>
      </c>
      <c r="KY8">
        <v>95.012631260000006</v>
      </c>
      <c r="KZ8">
        <v>102.0206340924</v>
      </c>
      <c r="LA8">
        <v>137.06603677149999</v>
      </c>
      <c r="LB8">
        <v>113.2465292616</v>
      </c>
      <c r="LC8">
        <v>0</v>
      </c>
      <c r="LD8">
        <v>0</v>
      </c>
      <c r="LE8">
        <v>0</v>
      </c>
      <c r="LF8">
        <v>0</v>
      </c>
      <c r="LG8">
        <v>0</v>
      </c>
      <c r="LH8">
        <v>-32.989011999999995</v>
      </c>
      <c r="LI8">
        <v>-8.0146398000000012</v>
      </c>
      <c r="LJ8">
        <v>-172.58680977599997</v>
      </c>
      <c r="LK8">
        <v>-143.67609239999999</v>
      </c>
      <c r="LL8">
        <v>-101.10603998999997</v>
      </c>
      <c r="LM8">
        <v>-85.035658500000011</v>
      </c>
      <c r="LN8">
        <v>-83.130304894000005</v>
      </c>
      <c r="LO8">
        <v>-15.209831288</v>
      </c>
      <c r="LP8">
        <v>-14.072175552000001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74.046944999999994</v>
      </c>
      <c r="LY8">
        <v>73.016125000000002</v>
      </c>
      <c r="LZ8">
        <v>72.494589999999988</v>
      </c>
      <c r="MA8">
        <v>72.299255000000002</v>
      </c>
      <c r="MB8">
        <v>73.485510000000005</v>
      </c>
      <c r="MC8">
        <v>0</v>
      </c>
      <c r="MD8">
        <v>0</v>
      </c>
      <c r="ME8">
        <v>-29.910148991999996</v>
      </c>
      <c r="MF8">
        <v>-26.338276260000001</v>
      </c>
      <c r="MG8">
        <v>-23.765514940599999</v>
      </c>
      <c r="MH8">
        <v>-23.4683475456</v>
      </c>
      <c r="MI8">
        <v>-25.661822620800002</v>
      </c>
      <c r="MJ8">
        <v>-32.148901475999999</v>
      </c>
      <c r="MK8">
        <v>-38.520287807899997</v>
      </c>
      <c r="ML8">
        <v>15.094872736400042</v>
      </c>
      <c r="MM8">
        <v>23.563854745300006</v>
      </c>
      <c r="MN8">
        <v>54.09002966490003</v>
      </c>
      <c r="MO8">
        <v>58.807880214400001</v>
      </c>
      <c r="MP8">
        <v>66.714016577600006</v>
      </c>
      <c r="MQ8">
        <v>56.71829200749999</v>
      </c>
      <c r="MR8">
        <v>52.639426101700003</v>
      </c>
    </row>
    <row r="9" spans="1:356" x14ac:dyDescent="0.25">
      <c r="A9">
        <v>365</v>
      </c>
      <c r="B9" t="s">
        <v>390</v>
      </c>
      <c r="C9" s="3">
        <v>42879.353750000002</v>
      </c>
      <c r="D9">
        <v>64.462999999999994</v>
      </c>
      <c r="E9">
        <v>70.833200000000005</v>
      </c>
      <c r="F9">
        <v>57</v>
      </c>
      <c r="G9">
        <v>63</v>
      </c>
      <c r="H9">
        <v>1.1109</v>
      </c>
      <c r="I9">
        <v>764.75199999999995</v>
      </c>
      <c r="J9">
        <v>24256</v>
      </c>
      <c r="K9">
        <v>29</v>
      </c>
      <c r="L9">
        <v>139022</v>
      </c>
      <c r="M9">
        <v>139071</v>
      </c>
      <c r="N9">
        <v>139121</v>
      </c>
      <c r="O9">
        <v>139139</v>
      </c>
      <c r="P9">
        <v>139378</v>
      </c>
      <c r="Q9">
        <v>139360</v>
      </c>
      <c r="R9">
        <v>221143</v>
      </c>
      <c r="S9">
        <v>221150</v>
      </c>
      <c r="T9">
        <v>220988</v>
      </c>
      <c r="U9">
        <v>221010</v>
      </c>
      <c r="V9">
        <v>215798</v>
      </c>
      <c r="W9">
        <v>214577</v>
      </c>
      <c r="X9">
        <v>215509</v>
      </c>
      <c r="Y9">
        <v>215491</v>
      </c>
      <c r="Z9">
        <v>294066</v>
      </c>
      <c r="AA9">
        <v>294017</v>
      </c>
      <c r="AB9">
        <v>1359.66</v>
      </c>
      <c r="AC9">
        <v>34843.964800000002</v>
      </c>
      <c r="AD9">
        <v>6</v>
      </c>
      <c r="AE9">
        <v>90.789500000000004</v>
      </c>
      <c r="AF9">
        <v>90.789500000000004</v>
      </c>
      <c r="AG9">
        <v>90.789500000000004</v>
      </c>
      <c r="AH9">
        <v>90.789500000000004</v>
      </c>
      <c r="AI9">
        <v>90.789500000000004</v>
      </c>
      <c r="AJ9">
        <v>4.0842000000000001</v>
      </c>
      <c r="AK9">
        <v>4.0842000000000001</v>
      </c>
      <c r="AL9">
        <v>1265.4296999999999</v>
      </c>
      <c r="AM9">
        <v>1180.3146999999999</v>
      </c>
      <c r="AN9">
        <v>1132.3334</v>
      </c>
      <c r="AO9">
        <v>898.08420000000001</v>
      </c>
      <c r="AP9">
        <v>1089.2173</v>
      </c>
      <c r="AQ9">
        <v>1018.4302</v>
      </c>
      <c r="AR9">
        <v>995.44269999999995</v>
      </c>
      <c r="AS9">
        <v>973.02700000000004</v>
      </c>
      <c r="AT9">
        <v>950.62170000000003</v>
      </c>
      <c r="AU9">
        <v>938.44069999999999</v>
      </c>
      <c r="AV9">
        <v>924.69780000000003</v>
      </c>
      <c r="AW9">
        <v>908.20609999999999</v>
      </c>
      <c r="AX9">
        <v>16.2</v>
      </c>
      <c r="AY9">
        <v>35.799999999999997</v>
      </c>
      <c r="AZ9">
        <v>31.9</v>
      </c>
      <c r="BA9">
        <v>19.522099999999998</v>
      </c>
      <c r="BB9">
        <v>12.125999999999999</v>
      </c>
      <c r="BC9">
        <v>8.6085999999999991</v>
      </c>
      <c r="BD9">
        <v>6.2847999999999997</v>
      </c>
      <c r="BE9">
        <v>4.6798000000000002</v>
      </c>
      <c r="BF9">
        <v>3.6391</v>
      </c>
      <c r="BG9">
        <v>3.0423</v>
      </c>
      <c r="BH9">
        <v>3.0611000000000002</v>
      </c>
      <c r="BI9">
        <v>83.26</v>
      </c>
      <c r="BJ9">
        <v>138</v>
      </c>
      <c r="BK9">
        <v>137.1</v>
      </c>
      <c r="BL9">
        <v>220.84</v>
      </c>
      <c r="BM9">
        <v>197.55</v>
      </c>
      <c r="BN9">
        <v>315.81</v>
      </c>
      <c r="BO9">
        <v>270.49</v>
      </c>
      <c r="BP9">
        <v>433.78</v>
      </c>
      <c r="BQ9">
        <v>366.84</v>
      </c>
      <c r="BR9">
        <v>589.54999999999995</v>
      </c>
      <c r="BS9">
        <v>472.63</v>
      </c>
      <c r="BT9">
        <v>758.07</v>
      </c>
      <c r="BU9">
        <v>571.52</v>
      </c>
      <c r="BV9">
        <v>913.9</v>
      </c>
      <c r="BW9">
        <v>50.2</v>
      </c>
      <c r="BX9">
        <v>43.3</v>
      </c>
      <c r="BY9">
        <v>40.268500000000003</v>
      </c>
      <c r="BZ9">
        <v>3.36</v>
      </c>
      <c r="CA9">
        <v>3.7814999999999999</v>
      </c>
      <c r="CB9">
        <v>3.7814999999999999</v>
      </c>
      <c r="CC9">
        <v>-1.8291999999999999</v>
      </c>
      <c r="CD9">
        <v>3.7814999999999999</v>
      </c>
      <c r="CE9">
        <v>1108180</v>
      </c>
      <c r="CF9">
        <v>1</v>
      </c>
      <c r="CI9">
        <v>3.4893000000000001</v>
      </c>
      <c r="CJ9">
        <v>6.6364000000000001</v>
      </c>
      <c r="CK9">
        <v>8.1279000000000003</v>
      </c>
      <c r="CL9">
        <v>10.0571</v>
      </c>
      <c r="CM9">
        <v>12.3407</v>
      </c>
      <c r="CN9">
        <v>14.9864</v>
      </c>
      <c r="CO9">
        <v>4.0983999999999998</v>
      </c>
      <c r="CP9">
        <v>7.9953000000000003</v>
      </c>
      <c r="CQ9">
        <v>8.4031000000000002</v>
      </c>
      <c r="CR9">
        <v>10.545299999999999</v>
      </c>
      <c r="CS9">
        <v>13.8109</v>
      </c>
      <c r="CT9">
        <v>15.8391</v>
      </c>
      <c r="CU9">
        <v>24.9358</v>
      </c>
      <c r="CV9">
        <v>24.929400000000001</v>
      </c>
      <c r="CW9">
        <v>25.017199999999999</v>
      </c>
      <c r="CX9">
        <v>25.093900000000001</v>
      </c>
      <c r="CY9">
        <v>24.940200000000001</v>
      </c>
      <c r="CZ9">
        <v>25.136500000000002</v>
      </c>
      <c r="DB9">
        <v>21385</v>
      </c>
      <c r="DC9">
        <v>886</v>
      </c>
      <c r="DD9">
        <v>8</v>
      </c>
      <c r="DF9" t="s">
        <v>394</v>
      </c>
      <c r="DG9">
        <v>300</v>
      </c>
      <c r="DH9">
        <v>1333</v>
      </c>
      <c r="DI9">
        <v>7</v>
      </c>
      <c r="DJ9">
        <v>8</v>
      </c>
      <c r="DK9">
        <v>35</v>
      </c>
      <c r="DL9">
        <v>33</v>
      </c>
      <c r="DM9">
        <v>3.36</v>
      </c>
      <c r="DN9">
        <v>1830.3143</v>
      </c>
      <c r="DO9">
        <v>1693.6071999999999</v>
      </c>
      <c r="DP9">
        <v>1504.5286000000001</v>
      </c>
      <c r="DQ9">
        <v>1398.0857000000001</v>
      </c>
      <c r="DR9">
        <v>1326.2141999999999</v>
      </c>
      <c r="DS9">
        <v>1292.8214</v>
      </c>
      <c r="DT9">
        <v>1194.0358000000001</v>
      </c>
      <c r="DU9">
        <v>57.267099999999999</v>
      </c>
      <c r="DV9">
        <v>54.563600000000001</v>
      </c>
      <c r="DW9">
        <v>52.005699999999997</v>
      </c>
      <c r="DX9">
        <v>52.930700000000002</v>
      </c>
      <c r="DY9">
        <v>52.037100000000002</v>
      </c>
      <c r="DZ9">
        <v>41.808599999999998</v>
      </c>
      <c r="EA9">
        <v>57.651400000000002</v>
      </c>
      <c r="EB9">
        <v>31.9</v>
      </c>
      <c r="EC9">
        <v>19.522099999999998</v>
      </c>
      <c r="ED9">
        <v>12.125999999999999</v>
      </c>
      <c r="EE9">
        <v>8.6085999999999991</v>
      </c>
      <c r="EF9">
        <v>6.2847999999999997</v>
      </c>
      <c r="EG9">
        <v>4.6798000000000002</v>
      </c>
      <c r="EH9">
        <v>3.6391</v>
      </c>
      <c r="EI9">
        <v>3.0423</v>
      </c>
      <c r="EJ9">
        <v>0</v>
      </c>
      <c r="EK9">
        <v>0</v>
      </c>
      <c r="EL9">
        <v>0</v>
      </c>
      <c r="EM9">
        <v>0</v>
      </c>
      <c r="EN9">
        <v>0</v>
      </c>
      <c r="EO9">
        <v>0.1016</v>
      </c>
      <c r="EP9">
        <v>2.5399999999999999E-2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0.122211</v>
      </c>
      <c r="EY9">
        <v>0.108167</v>
      </c>
      <c r="EZ9">
        <v>8.7566000000000005E-2</v>
      </c>
      <c r="FA9">
        <v>7.4029999999999999E-2</v>
      </c>
      <c r="FB9">
        <v>7.4357999999999994E-2</v>
      </c>
      <c r="FC9">
        <v>1.1022000000000001E-2</v>
      </c>
      <c r="FD9">
        <v>9.9419999999999994E-3</v>
      </c>
      <c r="FE9">
        <v>-2.0560000000000001E-3</v>
      </c>
      <c r="FF9">
        <v>-6.3569999999999998E-3</v>
      </c>
      <c r="FG9">
        <v>-1.6337000000000001E-2</v>
      </c>
      <c r="FH9">
        <v>-1.1152E-2</v>
      </c>
      <c r="FI9">
        <v>-1.4733E-2</v>
      </c>
      <c r="FJ9">
        <v>-3.934E-3</v>
      </c>
      <c r="FK9">
        <v>-2.4069999999999999E-3</v>
      </c>
      <c r="FL9">
        <v>7.8675999999999996E-2</v>
      </c>
      <c r="FM9">
        <v>7.4841000000000005E-2</v>
      </c>
      <c r="FN9">
        <v>7.3288000000000006E-2</v>
      </c>
      <c r="FO9">
        <v>7.0334999999999995E-2</v>
      </c>
      <c r="FP9">
        <v>7.6406000000000002E-2</v>
      </c>
      <c r="FQ9">
        <v>0.102006</v>
      </c>
      <c r="FR9">
        <v>9.5826999999999996E-2</v>
      </c>
      <c r="FS9">
        <v>-0.31435000000000002</v>
      </c>
      <c r="FT9">
        <v>-0.309313</v>
      </c>
      <c r="FU9">
        <v>-0.30674200000000001</v>
      </c>
      <c r="FV9">
        <v>-0.30577900000000002</v>
      </c>
      <c r="FW9">
        <v>-0.31128899999999998</v>
      </c>
      <c r="FX9">
        <v>-0.32441399999999998</v>
      </c>
      <c r="FY9">
        <v>-0.31540200000000002</v>
      </c>
      <c r="FZ9">
        <v>-1.334665</v>
      </c>
      <c r="GA9">
        <v>-1.303925</v>
      </c>
      <c r="GB9">
        <v>-1.2882819999999999</v>
      </c>
      <c r="GC9">
        <v>-1.2828759999999999</v>
      </c>
      <c r="GD9">
        <v>-1.3161099999999999</v>
      </c>
      <c r="GE9">
        <v>-1.3942829999999999</v>
      </c>
      <c r="GF9">
        <v>-1.339499</v>
      </c>
      <c r="GG9">
        <v>-0.51561100000000004</v>
      </c>
      <c r="GH9">
        <v>-0.47152500000000003</v>
      </c>
      <c r="GI9">
        <v>-0.45231100000000002</v>
      </c>
      <c r="GJ9">
        <v>-0.44914300000000001</v>
      </c>
      <c r="GK9">
        <v>-0.50262700000000005</v>
      </c>
      <c r="GL9">
        <v>-0.71349300000000004</v>
      </c>
      <c r="GM9">
        <v>-0.61865700000000001</v>
      </c>
      <c r="GN9">
        <v>-0.34377600000000003</v>
      </c>
      <c r="GO9">
        <v>-0.31511499999999998</v>
      </c>
      <c r="GP9">
        <v>-0.30065999999999998</v>
      </c>
      <c r="GQ9">
        <v>-0.29518499999999998</v>
      </c>
      <c r="GR9">
        <v>-0.32631300000000002</v>
      </c>
      <c r="GS9">
        <v>-0.40007999999999999</v>
      </c>
      <c r="GT9">
        <v>-0.34962199999999999</v>
      </c>
      <c r="GU9">
        <v>0.395121</v>
      </c>
      <c r="GV9">
        <v>0.362454</v>
      </c>
      <c r="GW9">
        <v>0.29133700000000001</v>
      </c>
      <c r="GX9">
        <v>0.23402500000000001</v>
      </c>
      <c r="GY9">
        <v>0.37100699999999998</v>
      </c>
      <c r="GZ9">
        <v>0.301396</v>
      </c>
      <c r="HA9">
        <v>0.26335799999999998</v>
      </c>
      <c r="HB9">
        <v>-35</v>
      </c>
      <c r="HC9">
        <v>-35</v>
      </c>
      <c r="HD9">
        <v>-35</v>
      </c>
      <c r="HE9">
        <v>-35</v>
      </c>
      <c r="HF9">
        <v>-35</v>
      </c>
      <c r="HG9">
        <v>-30</v>
      </c>
      <c r="HH9">
        <v>30</v>
      </c>
      <c r="HI9">
        <v>-2.1153949999999999</v>
      </c>
      <c r="HJ9">
        <v>-2.0859450000000002</v>
      </c>
      <c r="HK9">
        <v>-2.0710389999999999</v>
      </c>
      <c r="HL9">
        <v>-2.0654530000000002</v>
      </c>
      <c r="HM9">
        <v>-2.0993569999999999</v>
      </c>
      <c r="HN9">
        <v>0</v>
      </c>
      <c r="HO9">
        <v>0</v>
      </c>
      <c r="HQ9">
        <v>1407.973</v>
      </c>
      <c r="HR9">
        <v>0</v>
      </c>
      <c r="HT9">
        <v>1414.2469000000001</v>
      </c>
      <c r="HU9">
        <v>0</v>
      </c>
      <c r="HW9">
        <v>736.90300000000002</v>
      </c>
      <c r="HX9">
        <v>0</v>
      </c>
      <c r="HZ9">
        <v>736.63300000000004</v>
      </c>
      <c r="IA9">
        <v>0</v>
      </c>
      <c r="IC9">
        <v>1403.325</v>
      </c>
      <c r="ID9">
        <v>0</v>
      </c>
      <c r="IF9">
        <v>1428.3689999999999</v>
      </c>
      <c r="IG9">
        <v>0</v>
      </c>
      <c r="II9">
        <v>760.12300000000005</v>
      </c>
      <c r="IJ9">
        <v>0</v>
      </c>
      <c r="IL9">
        <v>760.37400000000002</v>
      </c>
      <c r="IM9">
        <v>0</v>
      </c>
      <c r="IO9">
        <v>1400.683</v>
      </c>
      <c r="IP9">
        <v>0</v>
      </c>
      <c r="IR9">
        <v>1422.019</v>
      </c>
      <c r="IS9">
        <v>0</v>
      </c>
      <c r="IU9">
        <v>771.52700000000004</v>
      </c>
      <c r="IV9">
        <v>0</v>
      </c>
      <c r="IX9">
        <v>771.64300000000003</v>
      </c>
      <c r="IY9">
        <v>0</v>
      </c>
      <c r="JA9">
        <v>1536.5730000000001</v>
      </c>
      <c r="JB9">
        <v>0</v>
      </c>
      <c r="JD9">
        <v>1536.675</v>
      </c>
      <c r="JE9">
        <v>0</v>
      </c>
      <c r="JG9">
        <v>776.57600000000002</v>
      </c>
      <c r="JH9">
        <v>0</v>
      </c>
      <c r="JJ9">
        <v>776.32600000000002</v>
      </c>
      <c r="JK9">
        <v>0</v>
      </c>
      <c r="JM9">
        <v>1450.5940000000001</v>
      </c>
      <c r="JN9">
        <v>0</v>
      </c>
      <c r="JP9">
        <v>1450.645</v>
      </c>
      <c r="JQ9">
        <v>0</v>
      </c>
      <c r="JS9">
        <v>746.07500000000005</v>
      </c>
      <c r="JT9">
        <v>0</v>
      </c>
      <c r="JV9">
        <v>746.25199999999995</v>
      </c>
      <c r="JW9">
        <v>0</v>
      </c>
      <c r="JY9">
        <v>1494.7139999999999</v>
      </c>
      <c r="JZ9">
        <v>0</v>
      </c>
      <c r="KB9">
        <v>1499.1079999999999</v>
      </c>
      <c r="KC9">
        <v>0</v>
      </c>
      <c r="KE9">
        <v>722.23400000000004</v>
      </c>
      <c r="KF9">
        <v>0.10199999999999999</v>
      </c>
      <c r="KH9">
        <v>722.47799999999995</v>
      </c>
      <c r="KI9">
        <v>0.10199999999999999</v>
      </c>
      <c r="KK9">
        <v>1447.521</v>
      </c>
      <c r="KL9">
        <v>0</v>
      </c>
      <c r="KN9">
        <v>1449.172</v>
      </c>
      <c r="KO9">
        <v>0</v>
      </c>
      <c r="KQ9">
        <v>760.12699999999995</v>
      </c>
      <c r="KR9">
        <v>2.5000000000000001E-2</v>
      </c>
      <c r="KT9">
        <v>760.25199999999995</v>
      </c>
      <c r="KU9">
        <v>2.5000000000000001E-2</v>
      </c>
      <c r="KV9">
        <v>144.00180786679999</v>
      </c>
      <c r="KW9">
        <v>126.75125645520001</v>
      </c>
      <c r="KX9">
        <v>110.26389203680002</v>
      </c>
      <c r="KY9">
        <v>98.334357709499997</v>
      </c>
      <c r="KZ9">
        <v>101.3307221652</v>
      </c>
      <c r="LA9">
        <v>131.87553972840001</v>
      </c>
      <c r="LB9">
        <v>114.42086860660001</v>
      </c>
      <c r="LC9">
        <v>0</v>
      </c>
      <c r="LD9">
        <v>0</v>
      </c>
      <c r="LE9">
        <v>0</v>
      </c>
      <c r="LF9">
        <v>0</v>
      </c>
      <c r="LG9">
        <v>0</v>
      </c>
      <c r="LH9">
        <v>-32.960462399999997</v>
      </c>
      <c r="LI9">
        <v>-8.0112108000000006</v>
      </c>
      <c r="LJ9">
        <v>-160.36667307499999</v>
      </c>
      <c r="LK9">
        <v>-132.75260424999999</v>
      </c>
      <c r="LL9">
        <v>-91.763038577999993</v>
      </c>
      <c r="LM9">
        <v>-80.664677127999994</v>
      </c>
      <c r="LN9">
        <v>-78.473058749999993</v>
      </c>
      <c r="LO9">
        <v>-9.8826779040000012</v>
      </c>
      <c r="LP9">
        <v>-10.093124964999999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74.038825000000003</v>
      </c>
      <c r="LY9">
        <v>73.008075000000005</v>
      </c>
      <c r="LZ9">
        <v>72.486364999999992</v>
      </c>
      <c r="MA9">
        <v>72.290855000000008</v>
      </c>
      <c r="MB9">
        <v>73.47749499999999</v>
      </c>
      <c r="MC9">
        <v>0</v>
      </c>
      <c r="MD9">
        <v>0</v>
      </c>
      <c r="ME9">
        <v>-29.527546698100004</v>
      </c>
      <c r="MF9">
        <v>-25.72810149</v>
      </c>
      <c r="MG9">
        <v>-23.5227501727</v>
      </c>
      <c r="MH9">
        <v>-23.773453390100002</v>
      </c>
      <c r="MI9">
        <v>-26.155251461700004</v>
      </c>
      <c r="MJ9">
        <v>-29.8301434398</v>
      </c>
      <c r="MK9">
        <v>-35.6664421698</v>
      </c>
      <c r="ML9">
        <v>28.146413093699998</v>
      </c>
      <c r="MM9">
        <v>41.278625715200022</v>
      </c>
      <c r="MN9">
        <v>67.464468286100015</v>
      </c>
      <c r="MO9">
        <v>66.187082191400009</v>
      </c>
      <c r="MP9">
        <v>70.179906953499994</v>
      </c>
      <c r="MQ9">
        <v>59.202255984600015</v>
      </c>
      <c r="MR9">
        <v>60.650090671800008</v>
      </c>
    </row>
    <row r="10" spans="1:356" x14ac:dyDescent="0.25">
      <c r="A10">
        <v>365</v>
      </c>
      <c r="B10" t="s">
        <v>391</v>
      </c>
      <c r="C10" s="3">
        <v>42879.354861111111</v>
      </c>
      <c r="D10">
        <v>64.539599999999993</v>
      </c>
      <c r="E10">
        <v>70.624499999999998</v>
      </c>
      <c r="F10">
        <v>32</v>
      </c>
      <c r="G10">
        <v>64</v>
      </c>
      <c r="H10">
        <v>1.1109</v>
      </c>
      <c r="I10">
        <v>754.48130000000003</v>
      </c>
      <c r="J10">
        <v>23846</v>
      </c>
      <c r="K10">
        <v>29</v>
      </c>
      <c r="L10">
        <v>139022</v>
      </c>
      <c r="M10">
        <v>139071</v>
      </c>
      <c r="N10">
        <v>139121</v>
      </c>
      <c r="O10">
        <v>139139</v>
      </c>
      <c r="P10">
        <v>139378</v>
      </c>
      <c r="Q10">
        <v>139360</v>
      </c>
      <c r="R10">
        <v>221143</v>
      </c>
      <c r="S10">
        <v>221150</v>
      </c>
      <c r="T10">
        <v>220988</v>
      </c>
      <c r="U10">
        <v>221010</v>
      </c>
      <c r="V10">
        <v>215798</v>
      </c>
      <c r="W10">
        <v>214577</v>
      </c>
      <c r="X10">
        <v>215509</v>
      </c>
      <c r="Y10">
        <v>215491</v>
      </c>
      <c r="Z10">
        <v>294066</v>
      </c>
      <c r="AA10">
        <v>294017</v>
      </c>
      <c r="AB10">
        <v>1359.66</v>
      </c>
      <c r="AC10">
        <v>34868.894500000002</v>
      </c>
      <c r="AD10">
        <v>6</v>
      </c>
      <c r="AE10">
        <v>91.490200000000002</v>
      </c>
      <c r="AF10">
        <v>91.490200000000002</v>
      </c>
      <c r="AG10">
        <v>91.490200000000002</v>
      </c>
      <c r="AH10">
        <v>91.490200000000002</v>
      </c>
      <c r="AI10">
        <v>91.490200000000002</v>
      </c>
      <c r="AJ10">
        <v>4.7849000000000004</v>
      </c>
      <c r="AK10">
        <v>4.7849000000000004</v>
      </c>
      <c r="AL10">
        <v>1266.6016</v>
      </c>
      <c r="AM10">
        <v>1171.4719</v>
      </c>
      <c r="AN10">
        <v>1120.5</v>
      </c>
      <c r="AO10">
        <v>890.72910000000002</v>
      </c>
      <c r="AP10">
        <v>1082.3076000000001</v>
      </c>
      <c r="AQ10">
        <v>1012.3533</v>
      </c>
      <c r="AR10">
        <v>990.08140000000003</v>
      </c>
      <c r="AS10">
        <v>968.09680000000003</v>
      </c>
      <c r="AT10">
        <v>945.91110000000003</v>
      </c>
      <c r="AU10">
        <v>933.64769999999999</v>
      </c>
      <c r="AV10">
        <v>919.46040000000005</v>
      </c>
      <c r="AW10">
        <v>902.82429999999999</v>
      </c>
      <c r="AX10">
        <v>16</v>
      </c>
      <c r="AY10">
        <v>36</v>
      </c>
      <c r="AZ10">
        <v>32.448700000000002</v>
      </c>
      <c r="BA10">
        <v>19.8642</v>
      </c>
      <c r="BB10">
        <v>12.1717</v>
      </c>
      <c r="BC10">
        <v>8.6035000000000004</v>
      </c>
      <c r="BD10">
        <v>6.2352999999999996</v>
      </c>
      <c r="BE10">
        <v>4.6300999999999997</v>
      </c>
      <c r="BF10">
        <v>3.6126999999999998</v>
      </c>
      <c r="BG10">
        <v>3.0352000000000001</v>
      </c>
      <c r="BH10">
        <v>3.0600999999999998</v>
      </c>
      <c r="BI10">
        <v>82.75</v>
      </c>
      <c r="BJ10">
        <v>136.81</v>
      </c>
      <c r="BK10">
        <v>136.4</v>
      </c>
      <c r="BL10">
        <v>221.49</v>
      </c>
      <c r="BM10">
        <v>196.78</v>
      </c>
      <c r="BN10">
        <v>317.07</v>
      </c>
      <c r="BO10">
        <v>270.01</v>
      </c>
      <c r="BP10">
        <v>437.79</v>
      </c>
      <c r="BQ10">
        <v>366.76</v>
      </c>
      <c r="BR10">
        <v>595.37</v>
      </c>
      <c r="BS10">
        <v>473.09</v>
      </c>
      <c r="BT10">
        <v>763.67</v>
      </c>
      <c r="BU10">
        <v>571.71</v>
      </c>
      <c r="BV10">
        <v>916.94</v>
      </c>
      <c r="BW10">
        <v>49.8</v>
      </c>
      <c r="BX10">
        <v>43.5</v>
      </c>
      <c r="BY10">
        <v>41.546300000000002</v>
      </c>
      <c r="BZ10">
        <v>3.16</v>
      </c>
      <c r="CA10">
        <v>4.0079000000000002</v>
      </c>
      <c r="CB10">
        <v>4.0079000000000002</v>
      </c>
      <c r="CC10">
        <v>-2.0571999999999999</v>
      </c>
      <c r="CD10">
        <v>4.0079000000000002</v>
      </c>
      <c r="CE10">
        <v>1108180</v>
      </c>
      <c r="CF10">
        <v>2</v>
      </c>
      <c r="CI10">
        <v>3.4449999999999998</v>
      </c>
      <c r="CJ10">
        <v>6.7186000000000003</v>
      </c>
      <c r="CK10">
        <v>8.26</v>
      </c>
      <c r="CL10">
        <v>10.232100000000001</v>
      </c>
      <c r="CM10">
        <v>12.5471</v>
      </c>
      <c r="CN10">
        <v>15.2179</v>
      </c>
      <c r="CO10">
        <v>3.875</v>
      </c>
      <c r="CP10">
        <v>6.8563000000000001</v>
      </c>
      <c r="CQ10">
        <v>8.8313000000000006</v>
      </c>
      <c r="CR10">
        <v>10.635899999999999</v>
      </c>
      <c r="CS10">
        <v>13.9594</v>
      </c>
      <c r="CT10">
        <v>16.260899999999999</v>
      </c>
      <c r="CU10">
        <v>24.9757</v>
      </c>
      <c r="CV10">
        <v>24.8459</v>
      </c>
      <c r="CW10">
        <v>24.988900000000001</v>
      </c>
      <c r="CX10">
        <v>25.060600000000001</v>
      </c>
      <c r="CY10">
        <v>25.013300000000001</v>
      </c>
      <c r="CZ10">
        <v>24.9207</v>
      </c>
      <c r="DB10">
        <v>21385</v>
      </c>
      <c r="DC10">
        <v>886</v>
      </c>
      <c r="DD10">
        <v>9</v>
      </c>
      <c r="DF10" t="s">
        <v>394</v>
      </c>
      <c r="DG10">
        <v>300</v>
      </c>
      <c r="DH10">
        <v>1333</v>
      </c>
      <c r="DI10">
        <v>7</v>
      </c>
      <c r="DJ10">
        <v>8</v>
      </c>
      <c r="DK10">
        <v>35</v>
      </c>
      <c r="DL10">
        <v>35.833336000000003</v>
      </c>
      <c r="DM10">
        <v>3.16</v>
      </c>
      <c r="DN10">
        <v>1844.7858000000001</v>
      </c>
      <c r="DO10">
        <v>1761.4857</v>
      </c>
      <c r="DP10">
        <v>1556.6285</v>
      </c>
      <c r="DQ10">
        <v>1448.2927999999999</v>
      </c>
      <c r="DR10">
        <v>1350.2927999999999</v>
      </c>
      <c r="DS10">
        <v>1269.05</v>
      </c>
      <c r="DT10">
        <v>1214.8357000000001</v>
      </c>
      <c r="DU10">
        <v>62.192100000000003</v>
      </c>
      <c r="DV10">
        <v>57.721400000000003</v>
      </c>
      <c r="DW10">
        <v>56.269300000000001</v>
      </c>
      <c r="DX10">
        <v>53.402900000000002</v>
      </c>
      <c r="DY10">
        <v>51.726399999999998</v>
      </c>
      <c r="DZ10">
        <v>41.2943</v>
      </c>
      <c r="EA10">
        <v>56.852899999999998</v>
      </c>
      <c r="EB10">
        <v>32.448700000000002</v>
      </c>
      <c r="EC10">
        <v>19.8642</v>
      </c>
      <c r="ED10">
        <v>12.1717</v>
      </c>
      <c r="EE10">
        <v>8.6035000000000004</v>
      </c>
      <c r="EF10">
        <v>6.2352999999999996</v>
      </c>
      <c r="EG10">
        <v>4.6300999999999997</v>
      </c>
      <c r="EH10">
        <v>3.6126999999999998</v>
      </c>
      <c r="EI10">
        <v>3.0352000000000001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0.1016</v>
      </c>
      <c r="EP10">
        <v>2.5399999999999999E-2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0.11839</v>
      </c>
      <c r="EY10">
        <v>0.104176</v>
      </c>
      <c r="EZ10">
        <v>8.4059999999999996E-2</v>
      </c>
      <c r="FA10">
        <v>7.2084999999999996E-2</v>
      </c>
      <c r="FB10">
        <v>7.2411000000000003E-2</v>
      </c>
      <c r="FC10">
        <v>1.1263E-2</v>
      </c>
      <c r="FD10">
        <v>1.0102999999999999E-2</v>
      </c>
      <c r="FE10">
        <v>-2.0569999999999998E-3</v>
      </c>
      <c r="FF10">
        <v>-6.3569999999999998E-3</v>
      </c>
      <c r="FG10">
        <v>-1.6337999999999998E-2</v>
      </c>
      <c r="FH10">
        <v>-1.1152E-2</v>
      </c>
      <c r="FI10">
        <v>-1.4734000000000001E-2</v>
      </c>
      <c r="FJ10">
        <v>-4.2929999999999999E-3</v>
      </c>
      <c r="FK10">
        <v>-2.3519999999999999E-3</v>
      </c>
      <c r="FL10">
        <v>7.8697000000000003E-2</v>
      </c>
      <c r="FM10">
        <v>7.4846999999999997E-2</v>
      </c>
      <c r="FN10">
        <v>7.3296E-2</v>
      </c>
      <c r="FO10">
        <v>7.0338999999999999E-2</v>
      </c>
      <c r="FP10">
        <v>7.6415999999999998E-2</v>
      </c>
      <c r="FQ10">
        <v>0.102035</v>
      </c>
      <c r="FR10">
        <v>9.5825999999999995E-2</v>
      </c>
      <c r="FS10">
        <v>-0.31414599999999998</v>
      </c>
      <c r="FT10">
        <v>-0.30931999999999998</v>
      </c>
      <c r="FU10">
        <v>-0.30671999999999999</v>
      </c>
      <c r="FV10">
        <v>-0.30581799999999998</v>
      </c>
      <c r="FW10">
        <v>-0.311278</v>
      </c>
      <c r="FX10">
        <v>-0.32389800000000002</v>
      </c>
      <c r="FY10">
        <v>-0.31514700000000001</v>
      </c>
      <c r="FZ10">
        <v>-1.3343750000000001</v>
      </c>
      <c r="GA10">
        <v>-1.3048770000000001</v>
      </c>
      <c r="GB10">
        <v>-1.2890509999999999</v>
      </c>
      <c r="GC10">
        <v>-1.2840039999999999</v>
      </c>
      <c r="GD10">
        <v>-1.317353</v>
      </c>
      <c r="GE10">
        <v>-1.3873789999999999</v>
      </c>
      <c r="GF10">
        <v>-1.334848</v>
      </c>
      <c r="GG10">
        <v>-0.51555499999999999</v>
      </c>
      <c r="GH10">
        <v>-0.47089700000000001</v>
      </c>
      <c r="GI10">
        <v>-0.45178699999999999</v>
      </c>
      <c r="GJ10">
        <v>-0.448461</v>
      </c>
      <c r="GK10">
        <v>-0.50210299999999997</v>
      </c>
      <c r="GL10">
        <v>-0.71333599999999997</v>
      </c>
      <c r="GM10">
        <v>-0.61775199999999997</v>
      </c>
      <c r="GN10">
        <v>-0.343499</v>
      </c>
      <c r="GO10">
        <v>-0.31600200000000001</v>
      </c>
      <c r="GP10">
        <v>-0.30135699999999999</v>
      </c>
      <c r="GQ10">
        <v>-0.29619299999999998</v>
      </c>
      <c r="GR10">
        <v>-0.326959</v>
      </c>
      <c r="GS10">
        <v>-0.39990700000000001</v>
      </c>
      <c r="GT10">
        <v>-0.35063499999999997</v>
      </c>
      <c r="GU10">
        <v>0.39583699999999999</v>
      </c>
      <c r="GV10">
        <v>0.36279400000000001</v>
      </c>
      <c r="GW10">
        <v>0.291628</v>
      </c>
      <c r="GX10">
        <v>0.23400299999999999</v>
      </c>
      <c r="GY10">
        <v>0.37096699999999999</v>
      </c>
      <c r="GZ10">
        <v>0.30119000000000001</v>
      </c>
      <c r="HA10">
        <v>0.26328200000000002</v>
      </c>
      <c r="HB10">
        <v>-35</v>
      </c>
      <c r="HC10">
        <v>-35</v>
      </c>
      <c r="HD10">
        <v>-35</v>
      </c>
      <c r="HE10">
        <v>-35</v>
      </c>
      <c r="HF10">
        <v>-35</v>
      </c>
      <c r="HG10">
        <v>-40</v>
      </c>
      <c r="HH10">
        <v>40</v>
      </c>
      <c r="HI10">
        <v>-2.115602</v>
      </c>
      <c r="HJ10">
        <v>-2.0861350000000001</v>
      </c>
      <c r="HK10">
        <v>-2.071253</v>
      </c>
      <c r="HL10">
        <v>-2.0657230000000002</v>
      </c>
      <c r="HM10">
        <v>-2.099685</v>
      </c>
      <c r="HN10">
        <v>0</v>
      </c>
      <c r="HO10">
        <v>0</v>
      </c>
      <c r="HQ10">
        <v>1407.973</v>
      </c>
      <c r="HR10">
        <v>0</v>
      </c>
      <c r="HT10">
        <v>1414.2469000000001</v>
      </c>
      <c r="HU10">
        <v>0</v>
      </c>
      <c r="HW10">
        <v>736.90300000000002</v>
      </c>
      <c r="HX10">
        <v>0</v>
      </c>
      <c r="HZ10">
        <v>736.63300000000004</v>
      </c>
      <c r="IA10">
        <v>0</v>
      </c>
      <c r="IC10">
        <v>1403.325</v>
      </c>
      <c r="ID10">
        <v>0</v>
      </c>
      <c r="IF10">
        <v>1428.3689999999999</v>
      </c>
      <c r="IG10">
        <v>0</v>
      </c>
      <c r="II10">
        <v>760.12300000000005</v>
      </c>
      <c r="IJ10">
        <v>0</v>
      </c>
      <c r="IL10">
        <v>760.37400000000002</v>
      </c>
      <c r="IM10">
        <v>0</v>
      </c>
      <c r="IO10">
        <v>1400.683</v>
      </c>
      <c r="IP10">
        <v>0</v>
      </c>
      <c r="IR10">
        <v>1422.019</v>
      </c>
      <c r="IS10">
        <v>0</v>
      </c>
      <c r="IU10">
        <v>771.52700000000004</v>
      </c>
      <c r="IV10">
        <v>0</v>
      </c>
      <c r="IX10">
        <v>771.64300000000003</v>
      </c>
      <c r="IY10">
        <v>0</v>
      </c>
      <c r="JA10">
        <v>1536.5730000000001</v>
      </c>
      <c r="JB10">
        <v>0</v>
      </c>
      <c r="JD10">
        <v>1536.675</v>
      </c>
      <c r="JE10">
        <v>0</v>
      </c>
      <c r="JG10">
        <v>776.57600000000002</v>
      </c>
      <c r="JH10">
        <v>0</v>
      </c>
      <c r="JJ10">
        <v>776.32600000000002</v>
      </c>
      <c r="JK10">
        <v>0</v>
      </c>
      <c r="JM10">
        <v>1450.5940000000001</v>
      </c>
      <c r="JN10">
        <v>0</v>
      </c>
      <c r="JP10">
        <v>1450.645</v>
      </c>
      <c r="JQ10">
        <v>0</v>
      </c>
      <c r="JS10">
        <v>746.07500000000005</v>
      </c>
      <c r="JT10">
        <v>0</v>
      </c>
      <c r="JV10">
        <v>746.25199999999995</v>
      </c>
      <c r="JW10">
        <v>0</v>
      </c>
      <c r="JY10">
        <v>1494.7139999999999</v>
      </c>
      <c r="JZ10">
        <v>0</v>
      </c>
      <c r="KB10">
        <v>1499.1079999999999</v>
      </c>
      <c r="KC10">
        <v>0</v>
      </c>
      <c r="KE10">
        <v>722.23400000000004</v>
      </c>
      <c r="KF10">
        <v>0.10199999999999999</v>
      </c>
      <c r="KH10">
        <v>722.47799999999995</v>
      </c>
      <c r="KI10">
        <v>0.10199999999999999</v>
      </c>
      <c r="KK10">
        <v>1447.521</v>
      </c>
      <c r="KL10">
        <v>0</v>
      </c>
      <c r="KN10">
        <v>1449.172</v>
      </c>
      <c r="KO10">
        <v>0</v>
      </c>
      <c r="KQ10">
        <v>760.12699999999995</v>
      </c>
      <c r="KR10">
        <v>2.5000000000000001E-2</v>
      </c>
      <c r="KT10">
        <v>760.25199999999995</v>
      </c>
      <c r="KU10">
        <v>2.5000000000000001E-2</v>
      </c>
      <c r="KV10">
        <v>145.17910810260003</v>
      </c>
      <c r="KW10">
        <v>131.8419201879</v>
      </c>
      <c r="KX10">
        <v>114.09464253600001</v>
      </c>
      <c r="KY10">
        <v>101.87146725919999</v>
      </c>
      <c r="KZ10">
        <v>103.1839746048</v>
      </c>
      <c r="LA10">
        <v>129.48751675</v>
      </c>
      <c r="LB10">
        <v>116.4128457882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-32.908036799999998</v>
      </c>
      <c r="LI10">
        <v>-8.0047338000000003</v>
      </c>
      <c r="LJ10">
        <v>-155.231846875</v>
      </c>
      <c r="LK10">
        <v>-127.64176326300002</v>
      </c>
      <c r="LL10">
        <v>-87.297111822000005</v>
      </c>
      <c r="LM10">
        <v>-78.238215731999986</v>
      </c>
      <c r="LN10">
        <v>-75.980968981000004</v>
      </c>
      <c r="LO10">
        <v>-9.6700316300000004</v>
      </c>
      <c r="LP10">
        <v>-10.346406847999999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74.04607</v>
      </c>
      <c r="LY10">
        <v>73.014724999999999</v>
      </c>
      <c r="LZ10">
        <v>72.493854999999996</v>
      </c>
      <c r="MA10">
        <v>72.300305000000009</v>
      </c>
      <c r="MB10">
        <v>73.488974999999996</v>
      </c>
      <c r="MC10">
        <v>0</v>
      </c>
      <c r="MD10">
        <v>0</v>
      </c>
      <c r="ME10">
        <v>-32.063448115500002</v>
      </c>
      <c r="MF10">
        <v>-27.180834095800002</v>
      </c>
      <c r="MG10">
        <v>-25.421738239100002</v>
      </c>
      <c r="MH10">
        <v>-23.949117936900002</v>
      </c>
      <c r="MI10">
        <v>-25.971980619199996</v>
      </c>
      <c r="MJ10">
        <v>-29.456710784799998</v>
      </c>
      <c r="MK10">
        <v>-35.120992680800001</v>
      </c>
      <c r="ML10">
        <v>31.929883112100022</v>
      </c>
      <c r="MM10">
        <v>50.034047829099983</v>
      </c>
      <c r="MN10">
        <v>73.869647474900006</v>
      </c>
      <c r="MO10">
        <v>71.984438590300016</v>
      </c>
      <c r="MP10">
        <v>74.720000004599996</v>
      </c>
      <c r="MQ10">
        <v>57.452737535200015</v>
      </c>
      <c r="MR10">
        <v>62.940712459400004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S11"/>
  <sheetViews>
    <sheetView workbookViewId="0">
      <selection activeCell="A3" sqref="A3:BS11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1105</v>
      </c>
      <c r="B3">
        <v>435.71752033271338</v>
      </c>
      <c r="C3">
        <v>1.4425495027404463E-3</v>
      </c>
      <c r="D3">
        <v>0</v>
      </c>
      <c r="E3">
        <v>552.5</v>
      </c>
      <c r="F3">
        <v>-552.5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1.4425495027404463E-3</v>
      </c>
      <c r="T3">
        <v>1.4425495027404463E-3</v>
      </c>
      <c r="U3">
        <v>1.4425495027404463E-3</v>
      </c>
      <c r="V3">
        <v>1.4425495027404463E-3</v>
      </c>
      <c r="W3">
        <v>1.4425495027404463E-3</v>
      </c>
      <c r="X3">
        <v>1.4425495027404463E-3</v>
      </c>
      <c r="Y3">
        <v>1.4425495027404463E-3</v>
      </c>
      <c r="Z3">
        <v>1.4425495027404463E-3</v>
      </c>
      <c r="AA3">
        <v>1.4425495027404463E-3</v>
      </c>
      <c r="AB3">
        <v>1.4425495027404463E-3</v>
      </c>
      <c r="AC3">
        <v>1.4425495027404463E-3</v>
      </c>
      <c r="AD3">
        <v>1.4425495027404463E-3</v>
      </c>
      <c r="AE3">
        <v>1.4425495027404463E-3</v>
      </c>
      <c r="AF3">
        <v>1.4425495027404463E-3</v>
      </c>
      <c r="AG3">
        <v>1.4425495027404463E-3</v>
      </c>
      <c r="AH3">
        <v>1.4425495027404463E-3</v>
      </c>
      <c r="AI3">
        <v>1.4425495027404463E-3</v>
      </c>
      <c r="AJ3">
        <v>1.4425495027404463E-3</v>
      </c>
      <c r="AK3">
        <v>1.4425495027404463E-3</v>
      </c>
      <c r="AL3">
        <v>1.4425495027404463E-3</v>
      </c>
      <c r="AM3">
        <v>1.4425495027404463E-3</v>
      </c>
      <c r="AN3">
        <v>1.4425495027404463E-3</v>
      </c>
      <c r="AO3">
        <v>1.4425495027404463E-3</v>
      </c>
      <c r="AP3">
        <v>1.4425495027404463E-3</v>
      </c>
      <c r="AQ3">
        <v>1.4425495027404463E-3</v>
      </c>
      <c r="AR3">
        <v>1.4425495027404463E-3</v>
      </c>
      <c r="AS3">
        <v>1.4425495027404463E-3</v>
      </c>
      <c r="AT3">
        <v>1.4425495027404463E-3</v>
      </c>
      <c r="AU3">
        <v>1.4425495027404463E-3</v>
      </c>
      <c r="AV3">
        <v>1.4425495027404463E-3</v>
      </c>
      <c r="AW3">
        <v>1.4425495027404463E-3</v>
      </c>
      <c r="AX3">
        <v>1.4425495027404463E-3</v>
      </c>
      <c r="AY3">
        <v>1.4425495027404463E-3</v>
      </c>
      <c r="AZ3">
        <v>1.4425495027404463E-3</v>
      </c>
      <c r="BA3">
        <v>1.4425495027404463E-3</v>
      </c>
      <c r="BB3">
        <v>1.4425495027404463E-3</v>
      </c>
      <c r="BC3">
        <v>1.4425495027404463E-3</v>
      </c>
      <c r="BD3">
        <v>1.4425495027404463E-3</v>
      </c>
      <c r="BE3">
        <v>1.4425495027404463E-3</v>
      </c>
      <c r="BF3">
        <v>1.4425495027404463E-3</v>
      </c>
      <c r="BG3">
        <v>1.4425495027404463E-3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1251</v>
      </c>
      <c r="B4">
        <v>417.97999901500748</v>
      </c>
      <c r="C4">
        <v>1.3838250967602454E-3</v>
      </c>
      <c r="D4">
        <v>0</v>
      </c>
      <c r="E4">
        <v>625.5</v>
      </c>
      <c r="F4">
        <v>-625.5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1.3838250967602454E-3</v>
      </c>
      <c r="Q4">
        <v>1.3838250967602454E-3</v>
      </c>
      <c r="R4">
        <v>1.3838250967602454E-3</v>
      </c>
      <c r="S4">
        <v>1.3838250967602454E-3</v>
      </c>
      <c r="T4">
        <v>1.3838250967602454E-3</v>
      </c>
      <c r="U4">
        <v>1.3838250967602454E-3</v>
      </c>
      <c r="V4">
        <v>1.3838250967602454E-3</v>
      </c>
      <c r="W4">
        <v>1.3838250967602454E-3</v>
      </c>
      <c r="X4">
        <v>1.3838250967602454E-3</v>
      </c>
      <c r="Y4">
        <v>1.3838250967602454E-3</v>
      </c>
      <c r="Z4">
        <v>1.3838250967602454E-3</v>
      </c>
      <c r="AA4">
        <v>1.3838250967602454E-3</v>
      </c>
      <c r="AB4">
        <v>1.3838250967602454E-3</v>
      </c>
      <c r="AC4">
        <v>1.3838250967602454E-3</v>
      </c>
      <c r="AD4">
        <v>1.3838250967602454E-3</v>
      </c>
      <c r="AE4">
        <v>1.3838250967602454E-3</v>
      </c>
      <c r="AF4">
        <v>1.3838250967602454E-3</v>
      </c>
      <c r="AG4">
        <v>1.3838250967602454E-3</v>
      </c>
      <c r="AH4">
        <v>1.3838250967602454E-3</v>
      </c>
      <c r="AI4">
        <v>1.3838250967602454E-3</v>
      </c>
      <c r="AJ4">
        <v>1.3838250967602454E-3</v>
      </c>
      <c r="AK4">
        <v>1.3838250967602454E-3</v>
      </c>
      <c r="AL4">
        <v>1.3838250967602454E-3</v>
      </c>
      <c r="AM4">
        <v>1.3838250967602454E-3</v>
      </c>
      <c r="AN4">
        <v>1.3838250967602454E-3</v>
      </c>
      <c r="AO4">
        <v>1.3838250967602454E-3</v>
      </c>
      <c r="AP4">
        <v>1.3838250967602454E-3</v>
      </c>
      <c r="AQ4">
        <v>1.3838250967602454E-3</v>
      </c>
      <c r="AR4">
        <v>1.3838250967602454E-3</v>
      </c>
      <c r="AS4">
        <v>1.3838250967602454E-3</v>
      </c>
      <c r="AT4">
        <v>1.3838250967602454E-3</v>
      </c>
      <c r="AU4">
        <v>1.3838250967602454E-3</v>
      </c>
      <c r="AV4">
        <v>1.3838250967602454E-3</v>
      </c>
      <c r="AW4">
        <v>1.3838250967602454E-3</v>
      </c>
      <c r="AX4">
        <v>1.3838250967602454E-3</v>
      </c>
      <c r="AY4">
        <v>1.3838250967602454E-3</v>
      </c>
      <c r="AZ4">
        <v>1.3838250967602454E-3</v>
      </c>
      <c r="BA4">
        <v>1.3838250967602454E-3</v>
      </c>
      <c r="BB4">
        <v>1.3838250967602454E-3</v>
      </c>
      <c r="BC4">
        <v>1.3838250967602454E-3</v>
      </c>
      <c r="BD4">
        <v>1.3838250967602454E-3</v>
      </c>
      <c r="BE4">
        <v>1.3838250967602454E-3</v>
      </c>
      <c r="BF4">
        <v>1.3838250967602454E-3</v>
      </c>
      <c r="BG4">
        <v>1.3838250967602454E-3</v>
      </c>
      <c r="BH4">
        <v>1.3838250967602454E-3</v>
      </c>
      <c r="BI4">
        <v>1.3838250967602454E-3</v>
      </c>
      <c r="BJ4">
        <v>1.3838250967602454E-3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1251</v>
      </c>
      <c r="B5">
        <v>419.56821873442334</v>
      </c>
      <c r="C5">
        <v>1.3890832868939274E-3</v>
      </c>
      <c r="D5">
        <v>0</v>
      </c>
      <c r="E5">
        <v>625.5</v>
      </c>
      <c r="F5">
        <v>-625.5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1.3890832868939274E-3</v>
      </c>
      <c r="Q5">
        <v>1.3890832868939274E-3</v>
      </c>
      <c r="R5">
        <v>1.3890832868939274E-3</v>
      </c>
      <c r="S5">
        <v>1.3890832868939274E-3</v>
      </c>
      <c r="T5">
        <v>1.3890832868939274E-3</v>
      </c>
      <c r="U5">
        <v>1.3890832868939274E-3</v>
      </c>
      <c r="V5">
        <v>1.3890832868939274E-3</v>
      </c>
      <c r="W5">
        <v>1.3890832868939274E-3</v>
      </c>
      <c r="X5">
        <v>1.3890832868939274E-3</v>
      </c>
      <c r="Y5">
        <v>1.3890832868939274E-3</v>
      </c>
      <c r="Z5">
        <v>1.3890832868939274E-3</v>
      </c>
      <c r="AA5">
        <v>1.3890832868939274E-3</v>
      </c>
      <c r="AB5">
        <v>1.3890832868939274E-3</v>
      </c>
      <c r="AC5">
        <v>1.3890832868939274E-3</v>
      </c>
      <c r="AD5">
        <v>1.3890832868939274E-3</v>
      </c>
      <c r="AE5">
        <v>1.3890832868939274E-3</v>
      </c>
      <c r="AF5">
        <v>1.3890832868939274E-3</v>
      </c>
      <c r="AG5">
        <v>1.3890832868939274E-3</v>
      </c>
      <c r="AH5">
        <v>1.3890832868939274E-3</v>
      </c>
      <c r="AI5">
        <v>1.3890832868939274E-3</v>
      </c>
      <c r="AJ5">
        <v>1.3890832868939274E-3</v>
      </c>
      <c r="AK5">
        <v>1.3890832868939274E-3</v>
      </c>
      <c r="AL5">
        <v>1.3890832868939274E-3</v>
      </c>
      <c r="AM5">
        <v>1.3890832868939274E-3</v>
      </c>
      <c r="AN5">
        <v>1.3890832868939274E-3</v>
      </c>
      <c r="AO5">
        <v>1.3890832868939274E-3</v>
      </c>
      <c r="AP5">
        <v>1.3890832868939274E-3</v>
      </c>
      <c r="AQ5">
        <v>1.3890832868939274E-3</v>
      </c>
      <c r="AR5">
        <v>1.3890832868939274E-3</v>
      </c>
      <c r="AS5">
        <v>1.3890832868939274E-3</v>
      </c>
      <c r="AT5">
        <v>1.3890832868939274E-3</v>
      </c>
      <c r="AU5">
        <v>1.3890832868939274E-3</v>
      </c>
      <c r="AV5">
        <v>1.3890832868939274E-3</v>
      </c>
      <c r="AW5">
        <v>1.3890832868939274E-3</v>
      </c>
      <c r="AX5">
        <v>1.3890832868939274E-3</v>
      </c>
      <c r="AY5">
        <v>1.3890832868939274E-3</v>
      </c>
      <c r="AZ5">
        <v>1.3890832868939274E-3</v>
      </c>
      <c r="BA5">
        <v>1.3890832868939274E-3</v>
      </c>
      <c r="BB5">
        <v>1.3890832868939274E-3</v>
      </c>
      <c r="BC5">
        <v>1.3890832868939274E-3</v>
      </c>
      <c r="BD5">
        <v>1.3890832868939274E-3</v>
      </c>
      <c r="BE5">
        <v>1.3890832868939274E-3</v>
      </c>
      <c r="BF5">
        <v>1.3890832868939274E-3</v>
      </c>
      <c r="BG5">
        <v>1.3890832868939274E-3</v>
      </c>
      <c r="BH5">
        <v>1.3890832868939274E-3</v>
      </c>
      <c r="BI5">
        <v>1.3890832868939274E-3</v>
      </c>
      <c r="BJ5">
        <v>1.3890832868939274E-3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1251</v>
      </c>
      <c r="B6">
        <v>441.21120039487153</v>
      </c>
      <c r="C6">
        <v>1.4607376752881784E-3</v>
      </c>
      <c r="D6">
        <v>0</v>
      </c>
      <c r="E6">
        <v>625.5</v>
      </c>
      <c r="F6">
        <v>-625.5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1.4607376752881784E-3</v>
      </c>
      <c r="Q6">
        <v>1.4607376752881784E-3</v>
      </c>
      <c r="R6">
        <v>1.4607376752881784E-3</v>
      </c>
      <c r="S6">
        <v>1.4607376752881784E-3</v>
      </c>
      <c r="T6">
        <v>1.4607376752881784E-3</v>
      </c>
      <c r="U6">
        <v>1.4607376752881784E-3</v>
      </c>
      <c r="V6">
        <v>1.4607376752881784E-3</v>
      </c>
      <c r="W6">
        <v>1.4607376752881784E-3</v>
      </c>
      <c r="X6">
        <v>1.4607376752881784E-3</v>
      </c>
      <c r="Y6">
        <v>1.4607376752881784E-3</v>
      </c>
      <c r="Z6">
        <v>1.4607376752881784E-3</v>
      </c>
      <c r="AA6">
        <v>1.4607376752881784E-3</v>
      </c>
      <c r="AB6">
        <v>1.4607376752881784E-3</v>
      </c>
      <c r="AC6">
        <v>1.4607376752881784E-3</v>
      </c>
      <c r="AD6">
        <v>1.4607376752881784E-3</v>
      </c>
      <c r="AE6">
        <v>1.4607376752881784E-3</v>
      </c>
      <c r="AF6">
        <v>1.4607376752881784E-3</v>
      </c>
      <c r="AG6">
        <v>1.4607376752881784E-3</v>
      </c>
      <c r="AH6">
        <v>1.4607376752881784E-3</v>
      </c>
      <c r="AI6">
        <v>1.4607376752881784E-3</v>
      </c>
      <c r="AJ6">
        <v>1.4607376752881784E-3</v>
      </c>
      <c r="AK6">
        <v>1.4607376752881784E-3</v>
      </c>
      <c r="AL6">
        <v>1.4607376752881784E-3</v>
      </c>
      <c r="AM6">
        <v>1.4607376752881784E-3</v>
      </c>
      <c r="AN6">
        <v>1.4607376752881784E-3</v>
      </c>
      <c r="AO6">
        <v>1.4607376752881784E-3</v>
      </c>
      <c r="AP6">
        <v>1.4607376752881784E-3</v>
      </c>
      <c r="AQ6">
        <v>1.4607376752881784E-3</v>
      </c>
      <c r="AR6">
        <v>1.4607376752881784E-3</v>
      </c>
      <c r="AS6">
        <v>1.4607376752881784E-3</v>
      </c>
      <c r="AT6">
        <v>1.4607376752881784E-3</v>
      </c>
      <c r="AU6">
        <v>1.4607376752881784E-3</v>
      </c>
      <c r="AV6">
        <v>1.4607376752881784E-3</v>
      </c>
      <c r="AW6">
        <v>1.4607376752881784E-3</v>
      </c>
      <c r="AX6">
        <v>1.4607376752881784E-3</v>
      </c>
      <c r="AY6">
        <v>1.4607376752881784E-3</v>
      </c>
      <c r="AZ6">
        <v>1.4607376752881784E-3</v>
      </c>
      <c r="BA6">
        <v>1.4607376752881784E-3</v>
      </c>
      <c r="BB6">
        <v>1.4607376752881784E-3</v>
      </c>
      <c r="BC6">
        <v>1.4607376752881784E-3</v>
      </c>
      <c r="BD6">
        <v>1.4607376752881784E-3</v>
      </c>
      <c r="BE6">
        <v>1.4607376752881784E-3</v>
      </c>
      <c r="BF6">
        <v>1.4607376752881784E-3</v>
      </c>
      <c r="BG6">
        <v>1.4607376752881784E-3</v>
      </c>
      <c r="BH6">
        <v>1.4607376752881784E-3</v>
      </c>
      <c r="BI6">
        <v>1.4607376752881784E-3</v>
      </c>
      <c r="BJ6">
        <v>1.4607376752881784E-3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1251</v>
      </c>
      <c r="B7">
        <v>403.37015851652052</v>
      </c>
      <c r="C7">
        <v>1.3354556437024099E-3</v>
      </c>
      <c r="D7">
        <v>0</v>
      </c>
      <c r="E7">
        <v>625.5</v>
      </c>
      <c r="F7">
        <v>-625.5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1.3354556437024099E-3</v>
      </c>
      <c r="Q7">
        <v>1.3354556437024099E-3</v>
      </c>
      <c r="R7">
        <v>1.3354556437024099E-3</v>
      </c>
      <c r="S7">
        <v>1.3354556437024099E-3</v>
      </c>
      <c r="T7">
        <v>1.3354556437024099E-3</v>
      </c>
      <c r="U7">
        <v>1.3354556437024099E-3</v>
      </c>
      <c r="V7">
        <v>1.3354556437024099E-3</v>
      </c>
      <c r="W7">
        <v>1.3354556437024099E-3</v>
      </c>
      <c r="X7">
        <v>1.3354556437024099E-3</v>
      </c>
      <c r="Y7">
        <v>1.3354556437024099E-3</v>
      </c>
      <c r="Z7">
        <v>1.3354556437024099E-3</v>
      </c>
      <c r="AA7">
        <v>1.3354556437024099E-3</v>
      </c>
      <c r="AB7">
        <v>1.3354556437024099E-3</v>
      </c>
      <c r="AC7">
        <v>1.3354556437024099E-3</v>
      </c>
      <c r="AD7">
        <v>1.3354556437024099E-3</v>
      </c>
      <c r="AE7">
        <v>1.3354556437024099E-3</v>
      </c>
      <c r="AF7">
        <v>1.3354556437024099E-3</v>
      </c>
      <c r="AG7">
        <v>1.3354556437024099E-3</v>
      </c>
      <c r="AH7">
        <v>1.3354556437024099E-3</v>
      </c>
      <c r="AI7">
        <v>1.3354556437024099E-3</v>
      </c>
      <c r="AJ7">
        <v>1.3354556437024099E-3</v>
      </c>
      <c r="AK7">
        <v>1.3354556437024099E-3</v>
      </c>
      <c r="AL7">
        <v>1.3354556437024099E-3</v>
      </c>
      <c r="AM7">
        <v>1.3354556437024099E-3</v>
      </c>
      <c r="AN7">
        <v>1.3354556437024099E-3</v>
      </c>
      <c r="AO7">
        <v>1.3354556437024099E-3</v>
      </c>
      <c r="AP7">
        <v>1.3354556437024099E-3</v>
      </c>
      <c r="AQ7">
        <v>1.3354556437024099E-3</v>
      </c>
      <c r="AR7">
        <v>1.3354556437024099E-3</v>
      </c>
      <c r="AS7">
        <v>1.3354556437024099E-3</v>
      </c>
      <c r="AT7">
        <v>1.3354556437024099E-3</v>
      </c>
      <c r="AU7">
        <v>1.3354556437024099E-3</v>
      </c>
      <c r="AV7">
        <v>1.3354556437024099E-3</v>
      </c>
      <c r="AW7">
        <v>1.3354556437024099E-3</v>
      </c>
      <c r="AX7">
        <v>1.3354556437024099E-3</v>
      </c>
      <c r="AY7">
        <v>1.3354556437024099E-3</v>
      </c>
      <c r="AZ7">
        <v>1.3354556437024099E-3</v>
      </c>
      <c r="BA7">
        <v>1.3354556437024099E-3</v>
      </c>
      <c r="BB7">
        <v>1.3354556437024099E-3</v>
      </c>
      <c r="BC7">
        <v>1.3354556437024099E-3</v>
      </c>
      <c r="BD7">
        <v>1.3354556437024099E-3</v>
      </c>
      <c r="BE7">
        <v>1.3354556437024099E-3</v>
      </c>
      <c r="BF7">
        <v>1.3354556437024099E-3</v>
      </c>
      <c r="BG7">
        <v>1.3354556437024099E-3</v>
      </c>
      <c r="BH7">
        <v>1.3354556437024099E-3</v>
      </c>
      <c r="BI7">
        <v>1.3354556437024099E-3</v>
      </c>
      <c r="BJ7">
        <v>1.3354556437024099E-3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1251</v>
      </c>
      <c r="B8">
        <v>433.39714654781744</v>
      </c>
      <c r="C8">
        <v>1.4348673373617907E-3</v>
      </c>
      <c r="D8">
        <v>-10</v>
      </c>
      <c r="E8">
        <v>615.5</v>
      </c>
      <c r="F8">
        <v>-635.5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1.4348673373617907E-3</v>
      </c>
      <c r="Q8">
        <v>1.4348673373617907E-3</v>
      </c>
      <c r="R8">
        <v>1.4348673373617907E-3</v>
      </c>
      <c r="S8">
        <v>1.4348673373617907E-3</v>
      </c>
      <c r="T8">
        <v>1.4348673373617907E-3</v>
      </c>
      <c r="U8">
        <v>1.4348673373617907E-3</v>
      </c>
      <c r="V8">
        <v>1.4348673373617907E-3</v>
      </c>
      <c r="W8">
        <v>1.4348673373617907E-3</v>
      </c>
      <c r="X8">
        <v>1.4348673373617907E-3</v>
      </c>
      <c r="Y8">
        <v>1.4348673373617907E-3</v>
      </c>
      <c r="Z8">
        <v>1.4348673373617907E-3</v>
      </c>
      <c r="AA8">
        <v>1.4348673373617907E-3</v>
      </c>
      <c r="AB8">
        <v>1.4348673373617907E-3</v>
      </c>
      <c r="AC8">
        <v>1.4348673373617907E-3</v>
      </c>
      <c r="AD8">
        <v>1.4348673373617907E-3</v>
      </c>
      <c r="AE8">
        <v>1.4348673373617907E-3</v>
      </c>
      <c r="AF8">
        <v>1.4348673373617907E-3</v>
      </c>
      <c r="AG8">
        <v>1.4348673373617907E-3</v>
      </c>
      <c r="AH8">
        <v>1.4348673373617907E-3</v>
      </c>
      <c r="AI8">
        <v>1.4348673373617907E-3</v>
      </c>
      <c r="AJ8">
        <v>1.4348673373617907E-3</v>
      </c>
      <c r="AK8">
        <v>1.4348673373617907E-3</v>
      </c>
      <c r="AL8">
        <v>1.4348673373617907E-3</v>
      </c>
      <c r="AM8">
        <v>1.4348673373617907E-3</v>
      </c>
      <c r="AN8">
        <v>1.4348673373617907E-3</v>
      </c>
      <c r="AO8">
        <v>1.4348673373617907E-3</v>
      </c>
      <c r="AP8">
        <v>1.4348673373617907E-3</v>
      </c>
      <c r="AQ8">
        <v>1.4348673373617907E-3</v>
      </c>
      <c r="AR8">
        <v>1.4348673373617907E-3</v>
      </c>
      <c r="AS8">
        <v>1.4348673373617907E-3</v>
      </c>
      <c r="AT8">
        <v>1.4348673373617907E-3</v>
      </c>
      <c r="AU8">
        <v>1.4348673373617907E-3</v>
      </c>
      <c r="AV8">
        <v>1.4348673373617907E-3</v>
      </c>
      <c r="AW8">
        <v>1.4348673373617907E-3</v>
      </c>
      <c r="AX8">
        <v>1.4348673373617907E-3</v>
      </c>
      <c r="AY8">
        <v>1.4348673373617907E-3</v>
      </c>
      <c r="AZ8">
        <v>1.4348673373617907E-3</v>
      </c>
      <c r="BA8">
        <v>1.4348673373617907E-3</v>
      </c>
      <c r="BB8">
        <v>1.4348673373617907E-3</v>
      </c>
      <c r="BC8">
        <v>1.4348673373617907E-3</v>
      </c>
      <c r="BD8">
        <v>1.4348673373617907E-3</v>
      </c>
      <c r="BE8">
        <v>1.4348673373617907E-3</v>
      </c>
      <c r="BF8">
        <v>1.4348673373617907E-3</v>
      </c>
      <c r="BG8">
        <v>1.4348673373617907E-3</v>
      </c>
      <c r="BH8">
        <v>1.4348673373617907E-3</v>
      </c>
      <c r="BI8">
        <v>1.4348673373617907E-3</v>
      </c>
      <c r="BJ8">
        <v>1.4348673373617907E-3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1333</v>
      </c>
      <c r="B9">
        <v>635.1093280864211</v>
      </c>
      <c r="C9">
        <v>2.1026848879459664E-3</v>
      </c>
      <c r="D9">
        <v>-20</v>
      </c>
      <c r="E9">
        <v>646.5</v>
      </c>
      <c r="F9">
        <v>-686.5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2.1026848879459664E-3</v>
      </c>
      <c r="O9">
        <v>2.1026848879459664E-3</v>
      </c>
      <c r="P9">
        <v>2.1026848879459664E-3</v>
      </c>
      <c r="Q9">
        <v>2.1026848879459664E-3</v>
      </c>
      <c r="R9">
        <v>2.1026848879459664E-3</v>
      </c>
      <c r="S9">
        <v>2.1026848879459664E-3</v>
      </c>
      <c r="T9">
        <v>2.1026848879459664E-3</v>
      </c>
      <c r="U9">
        <v>2.1026848879459664E-3</v>
      </c>
      <c r="V9">
        <v>2.1026848879459664E-3</v>
      </c>
      <c r="W9">
        <v>2.1026848879459664E-3</v>
      </c>
      <c r="X9">
        <v>2.1026848879459664E-3</v>
      </c>
      <c r="Y9">
        <v>2.1026848879459664E-3</v>
      </c>
      <c r="Z9">
        <v>2.1026848879459664E-3</v>
      </c>
      <c r="AA9">
        <v>2.1026848879459664E-3</v>
      </c>
      <c r="AB9">
        <v>2.1026848879459664E-3</v>
      </c>
      <c r="AC9">
        <v>2.1026848879459664E-3</v>
      </c>
      <c r="AD9">
        <v>2.1026848879459664E-3</v>
      </c>
      <c r="AE9">
        <v>2.1026848879459664E-3</v>
      </c>
      <c r="AF9">
        <v>2.1026848879459664E-3</v>
      </c>
      <c r="AG9">
        <v>2.1026848879459664E-3</v>
      </c>
      <c r="AH9">
        <v>2.1026848879459664E-3</v>
      </c>
      <c r="AI9">
        <v>2.1026848879459664E-3</v>
      </c>
      <c r="AJ9">
        <v>2.1026848879459664E-3</v>
      </c>
      <c r="AK9">
        <v>2.1026848879459664E-3</v>
      </c>
      <c r="AL9">
        <v>2.1026848879459664E-3</v>
      </c>
      <c r="AM9">
        <v>2.1026848879459664E-3</v>
      </c>
      <c r="AN9">
        <v>2.1026848879459664E-3</v>
      </c>
      <c r="AO9">
        <v>2.1026848879459664E-3</v>
      </c>
      <c r="AP9">
        <v>2.1026848879459664E-3</v>
      </c>
      <c r="AQ9">
        <v>2.1026848879459664E-3</v>
      </c>
      <c r="AR9">
        <v>2.1026848879459664E-3</v>
      </c>
      <c r="AS9">
        <v>2.1026848879459664E-3</v>
      </c>
      <c r="AT9">
        <v>2.1026848879459664E-3</v>
      </c>
      <c r="AU9">
        <v>2.1026848879459664E-3</v>
      </c>
      <c r="AV9">
        <v>2.1026848879459664E-3</v>
      </c>
      <c r="AW9">
        <v>2.1026848879459664E-3</v>
      </c>
      <c r="AX9">
        <v>2.1026848879459664E-3</v>
      </c>
      <c r="AY9">
        <v>2.1026848879459664E-3</v>
      </c>
      <c r="AZ9">
        <v>2.1026848879459664E-3</v>
      </c>
      <c r="BA9">
        <v>2.1026848879459664E-3</v>
      </c>
      <c r="BB9">
        <v>2.1026848879459664E-3</v>
      </c>
      <c r="BC9">
        <v>2.1026848879459664E-3</v>
      </c>
      <c r="BD9">
        <v>2.1026848879459664E-3</v>
      </c>
      <c r="BE9">
        <v>2.1026848879459664E-3</v>
      </c>
      <c r="BF9">
        <v>2.1026848879459664E-3</v>
      </c>
      <c r="BG9">
        <v>2.1026848879459664E-3</v>
      </c>
      <c r="BH9">
        <v>2.1026848879459664E-3</v>
      </c>
      <c r="BI9">
        <v>2.1026848879459664E-3</v>
      </c>
      <c r="BJ9">
        <v>2.1026848879459664E-3</v>
      </c>
      <c r="BK9">
        <v>2.1026848879459664E-3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1333</v>
      </c>
      <c r="B10">
        <v>620.06476291892193</v>
      </c>
      <c r="C10">
        <v>2.0528761724627098E-3</v>
      </c>
      <c r="D10">
        <v>-30</v>
      </c>
      <c r="E10">
        <v>636.5</v>
      </c>
      <c r="F10">
        <v>-696.5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2.0528761724627098E-3</v>
      </c>
      <c r="N10">
        <v>2.0528761724627098E-3</v>
      </c>
      <c r="O10">
        <v>2.0528761724627098E-3</v>
      </c>
      <c r="P10">
        <v>2.0528761724627098E-3</v>
      </c>
      <c r="Q10">
        <v>2.0528761724627098E-3</v>
      </c>
      <c r="R10">
        <v>2.0528761724627098E-3</v>
      </c>
      <c r="S10">
        <v>2.0528761724627098E-3</v>
      </c>
      <c r="T10">
        <v>2.0528761724627098E-3</v>
      </c>
      <c r="U10">
        <v>2.0528761724627098E-3</v>
      </c>
      <c r="V10">
        <v>2.0528761724627098E-3</v>
      </c>
      <c r="W10">
        <v>2.0528761724627098E-3</v>
      </c>
      <c r="X10">
        <v>2.0528761724627098E-3</v>
      </c>
      <c r="Y10">
        <v>2.0528761724627098E-3</v>
      </c>
      <c r="Z10">
        <v>2.0528761724627098E-3</v>
      </c>
      <c r="AA10">
        <v>2.0528761724627098E-3</v>
      </c>
      <c r="AB10">
        <v>2.0528761724627098E-3</v>
      </c>
      <c r="AC10">
        <v>2.0528761724627098E-3</v>
      </c>
      <c r="AD10">
        <v>2.0528761724627098E-3</v>
      </c>
      <c r="AE10">
        <v>2.0528761724627098E-3</v>
      </c>
      <c r="AF10">
        <v>2.0528761724627098E-3</v>
      </c>
      <c r="AG10">
        <v>2.0528761724627098E-3</v>
      </c>
      <c r="AH10">
        <v>2.0528761724627098E-3</v>
      </c>
      <c r="AI10">
        <v>2.0528761724627098E-3</v>
      </c>
      <c r="AJ10">
        <v>2.0528761724627098E-3</v>
      </c>
      <c r="AK10">
        <v>2.0528761724627098E-3</v>
      </c>
      <c r="AL10">
        <v>2.0528761724627098E-3</v>
      </c>
      <c r="AM10">
        <v>2.0528761724627098E-3</v>
      </c>
      <c r="AN10">
        <v>2.0528761724627098E-3</v>
      </c>
      <c r="AO10">
        <v>2.0528761724627098E-3</v>
      </c>
      <c r="AP10">
        <v>2.0528761724627098E-3</v>
      </c>
      <c r="AQ10">
        <v>2.0528761724627098E-3</v>
      </c>
      <c r="AR10">
        <v>2.0528761724627098E-3</v>
      </c>
      <c r="AS10">
        <v>2.0528761724627098E-3</v>
      </c>
      <c r="AT10">
        <v>2.0528761724627098E-3</v>
      </c>
      <c r="AU10">
        <v>2.0528761724627098E-3</v>
      </c>
      <c r="AV10">
        <v>2.0528761724627098E-3</v>
      </c>
      <c r="AW10">
        <v>2.0528761724627098E-3</v>
      </c>
      <c r="AX10">
        <v>2.0528761724627098E-3</v>
      </c>
      <c r="AY10">
        <v>2.0528761724627098E-3</v>
      </c>
      <c r="AZ10">
        <v>2.0528761724627098E-3</v>
      </c>
      <c r="BA10">
        <v>2.0528761724627098E-3</v>
      </c>
      <c r="BB10">
        <v>2.0528761724627098E-3</v>
      </c>
      <c r="BC10">
        <v>2.0528761724627098E-3</v>
      </c>
      <c r="BD10">
        <v>2.0528761724627098E-3</v>
      </c>
      <c r="BE10">
        <v>2.0528761724627098E-3</v>
      </c>
      <c r="BF10">
        <v>2.0528761724627098E-3</v>
      </c>
      <c r="BG10">
        <v>2.0528761724627098E-3</v>
      </c>
      <c r="BH10">
        <v>2.0528761724627098E-3</v>
      </c>
      <c r="BI10">
        <v>2.0528761724627098E-3</v>
      </c>
      <c r="BJ10">
        <v>2.0528761724627098E-3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1333</v>
      </c>
      <c r="B11">
        <v>603.46554449575012</v>
      </c>
      <c r="C11">
        <v>1.9979203968401413E-3</v>
      </c>
      <c r="D11">
        <v>-40</v>
      </c>
      <c r="E11">
        <v>626.5</v>
      </c>
      <c r="F11">
        <v>-706.5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1.9979203968401413E-3</v>
      </c>
      <c r="N11">
        <v>1.9979203968401413E-3</v>
      </c>
      <c r="O11">
        <v>1.9979203968401413E-3</v>
      </c>
      <c r="P11">
        <v>1.9979203968401413E-3</v>
      </c>
      <c r="Q11">
        <v>1.9979203968401413E-3</v>
      </c>
      <c r="R11">
        <v>1.9979203968401413E-3</v>
      </c>
      <c r="S11">
        <v>1.9979203968401413E-3</v>
      </c>
      <c r="T11">
        <v>1.9979203968401413E-3</v>
      </c>
      <c r="U11">
        <v>1.9979203968401413E-3</v>
      </c>
      <c r="V11">
        <v>1.9979203968401413E-3</v>
      </c>
      <c r="W11">
        <v>1.9979203968401413E-3</v>
      </c>
      <c r="X11">
        <v>1.9979203968401413E-3</v>
      </c>
      <c r="Y11">
        <v>1.9979203968401413E-3</v>
      </c>
      <c r="Z11">
        <v>1.9979203968401413E-3</v>
      </c>
      <c r="AA11">
        <v>1.9979203968401413E-3</v>
      </c>
      <c r="AB11">
        <v>1.9979203968401413E-3</v>
      </c>
      <c r="AC11">
        <v>1.9979203968401413E-3</v>
      </c>
      <c r="AD11">
        <v>1.9979203968401413E-3</v>
      </c>
      <c r="AE11">
        <v>1.9979203968401413E-3</v>
      </c>
      <c r="AF11">
        <v>1.9979203968401413E-3</v>
      </c>
      <c r="AG11">
        <v>1.9979203968401413E-3</v>
      </c>
      <c r="AH11">
        <v>1.9979203968401413E-3</v>
      </c>
      <c r="AI11">
        <v>1.9979203968401413E-3</v>
      </c>
      <c r="AJ11">
        <v>1.9979203968401413E-3</v>
      </c>
      <c r="AK11">
        <v>1.9979203968401413E-3</v>
      </c>
      <c r="AL11">
        <v>1.9979203968401413E-3</v>
      </c>
      <c r="AM11">
        <v>1.9979203968401413E-3</v>
      </c>
      <c r="AN11">
        <v>1.9979203968401413E-3</v>
      </c>
      <c r="AO11">
        <v>1.9979203968401413E-3</v>
      </c>
      <c r="AP11">
        <v>1.9979203968401413E-3</v>
      </c>
      <c r="AQ11">
        <v>1.9979203968401413E-3</v>
      </c>
      <c r="AR11">
        <v>1.9979203968401413E-3</v>
      </c>
      <c r="AS11">
        <v>1.9979203968401413E-3</v>
      </c>
      <c r="AT11">
        <v>1.9979203968401413E-3</v>
      </c>
      <c r="AU11">
        <v>1.9979203968401413E-3</v>
      </c>
      <c r="AV11">
        <v>1.9979203968401413E-3</v>
      </c>
      <c r="AW11">
        <v>1.9979203968401413E-3</v>
      </c>
      <c r="AX11">
        <v>1.9979203968401413E-3</v>
      </c>
      <c r="AY11">
        <v>1.9979203968401413E-3</v>
      </c>
      <c r="AZ11">
        <v>1.9979203968401413E-3</v>
      </c>
      <c r="BA11">
        <v>1.9979203968401413E-3</v>
      </c>
      <c r="BB11">
        <v>1.9979203968401413E-3</v>
      </c>
      <c r="BC11">
        <v>1.9979203968401413E-3</v>
      </c>
      <c r="BD11">
        <v>1.9979203968401413E-3</v>
      </c>
      <c r="BE11">
        <v>1.9979203968401413E-3</v>
      </c>
      <c r="BF11">
        <v>1.9979203968401413E-3</v>
      </c>
      <c r="BG11">
        <v>1.9979203968401413E-3</v>
      </c>
      <c r="BH11">
        <v>1.9979203968401413E-3</v>
      </c>
      <c r="BI11">
        <v>1.9979203968401413E-3</v>
      </c>
      <c r="BJ11">
        <v>1.9979203968401413E-3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BS11"/>
  <sheetViews>
    <sheetView workbookViewId="0">
      <selection activeCell="A3" sqref="A3:BS11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1105</v>
      </c>
      <c r="B3">
        <v>435.71752033271338</v>
      </c>
      <c r="C3">
        <v>2.9839037659447516E-3</v>
      </c>
      <c r="D3">
        <v>0</v>
      </c>
      <c r="E3">
        <v>552.5</v>
      </c>
      <c r="F3">
        <v>-552.5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2.9839037659447516E-3</v>
      </c>
      <c r="T3">
        <v>2.9839037659447516E-3</v>
      </c>
      <c r="U3">
        <v>2.9839037659447516E-3</v>
      </c>
      <c r="V3">
        <v>2.9839037659447516E-3</v>
      </c>
      <c r="W3">
        <v>2.9839037659447516E-3</v>
      </c>
      <c r="X3">
        <v>2.9839037659447516E-3</v>
      </c>
      <c r="Y3">
        <v>2.9839037659447516E-3</v>
      </c>
      <c r="Z3">
        <v>2.9839037659447516E-3</v>
      </c>
      <c r="AA3">
        <v>2.9839037659447516E-3</v>
      </c>
      <c r="AB3">
        <v>2.9839037659447516E-3</v>
      </c>
      <c r="AC3">
        <v>2.9839037659447516E-3</v>
      </c>
      <c r="AD3">
        <v>2.9839037659447516E-3</v>
      </c>
      <c r="AE3">
        <v>2.9839037659447516E-3</v>
      </c>
      <c r="AF3">
        <v>2.9839037659447516E-3</v>
      </c>
      <c r="AG3">
        <v>2.9839037659447516E-3</v>
      </c>
      <c r="AH3">
        <v>2.9839037659447516E-3</v>
      </c>
      <c r="AI3">
        <v>2.9839037659447516E-3</v>
      </c>
      <c r="AJ3">
        <v>2.9839037659447516E-3</v>
      </c>
      <c r="AK3">
        <v>2.9839037659447516E-3</v>
      </c>
      <c r="AL3">
        <v>2.9839037659447516E-3</v>
      </c>
      <c r="AM3">
        <v>2.9839037659447516E-3</v>
      </c>
      <c r="AN3">
        <v>2.9839037659447516E-3</v>
      </c>
      <c r="AO3">
        <v>2.9839037659447516E-3</v>
      </c>
      <c r="AP3">
        <v>2.9839037659447516E-3</v>
      </c>
      <c r="AQ3">
        <v>2.9839037659447516E-3</v>
      </c>
      <c r="AR3">
        <v>2.9839037659447516E-3</v>
      </c>
      <c r="AS3">
        <v>2.9839037659447516E-3</v>
      </c>
      <c r="AT3">
        <v>2.9839037659447516E-3</v>
      </c>
      <c r="AU3">
        <v>2.9839037659447516E-3</v>
      </c>
      <c r="AV3">
        <v>2.9839037659447516E-3</v>
      </c>
      <c r="AW3">
        <v>2.9839037659447516E-3</v>
      </c>
      <c r="AX3">
        <v>2.9839037659447516E-3</v>
      </c>
      <c r="AY3">
        <v>2.9839037659447516E-3</v>
      </c>
      <c r="AZ3">
        <v>2.9839037659447516E-3</v>
      </c>
      <c r="BA3">
        <v>2.9839037659447516E-3</v>
      </c>
      <c r="BB3">
        <v>2.9839037659447516E-3</v>
      </c>
      <c r="BC3">
        <v>2.9839037659447516E-3</v>
      </c>
      <c r="BD3">
        <v>2.9839037659447516E-3</v>
      </c>
      <c r="BE3">
        <v>2.9839037659447516E-3</v>
      </c>
      <c r="BF3">
        <v>2.9839037659447516E-3</v>
      </c>
      <c r="BG3">
        <v>2.9839037659447516E-3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1251</v>
      </c>
      <c r="B4">
        <v>417.97999901500748</v>
      </c>
      <c r="C4">
        <v>2.8624327343965759E-3</v>
      </c>
      <c r="D4">
        <v>0</v>
      </c>
      <c r="E4">
        <v>625.5</v>
      </c>
      <c r="F4">
        <v>-625.5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2.8624327343965759E-3</v>
      </c>
      <c r="Q4">
        <v>2.8624327343965759E-3</v>
      </c>
      <c r="R4">
        <v>2.8624327343965759E-3</v>
      </c>
      <c r="S4">
        <v>2.8624327343965759E-3</v>
      </c>
      <c r="T4">
        <v>2.8624327343965759E-3</v>
      </c>
      <c r="U4">
        <v>2.8624327343965759E-3</v>
      </c>
      <c r="V4">
        <v>2.8624327343965759E-3</v>
      </c>
      <c r="W4">
        <v>2.8624327343965759E-3</v>
      </c>
      <c r="X4">
        <v>2.8624327343965759E-3</v>
      </c>
      <c r="Y4">
        <v>2.8624327343965759E-3</v>
      </c>
      <c r="Z4">
        <v>2.8624327343965759E-3</v>
      </c>
      <c r="AA4">
        <v>2.8624327343965759E-3</v>
      </c>
      <c r="AB4">
        <v>2.8624327343965759E-3</v>
      </c>
      <c r="AC4">
        <v>2.8624327343965759E-3</v>
      </c>
      <c r="AD4">
        <v>2.8624327343965759E-3</v>
      </c>
      <c r="AE4">
        <v>2.8624327343965759E-3</v>
      </c>
      <c r="AF4">
        <v>2.8624327343965759E-3</v>
      </c>
      <c r="AG4">
        <v>2.8624327343965759E-3</v>
      </c>
      <c r="AH4">
        <v>2.8624327343965759E-3</v>
      </c>
      <c r="AI4">
        <v>2.8624327343965759E-3</v>
      </c>
      <c r="AJ4">
        <v>2.8624327343965759E-3</v>
      </c>
      <c r="AK4">
        <v>2.8624327343965759E-3</v>
      </c>
      <c r="AL4">
        <v>2.8624327343965759E-3</v>
      </c>
      <c r="AM4">
        <v>2.8624327343965759E-3</v>
      </c>
      <c r="AN4">
        <v>2.8624327343965759E-3</v>
      </c>
      <c r="AO4">
        <v>2.8624327343965759E-3</v>
      </c>
      <c r="AP4">
        <v>2.8624327343965759E-3</v>
      </c>
      <c r="AQ4">
        <v>2.8624327343965759E-3</v>
      </c>
      <c r="AR4">
        <v>2.8624327343965759E-3</v>
      </c>
      <c r="AS4">
        <v>2.8624327343965759E-3</v>
      </c>
      <c r="AT4">
        <v>2.8624327343965759E-3</v>
      </c>
      <c r="AU4">
        <v>2.8624327343965759E-3</v>
      </c>
      <c r="AV4">
        <v>2.8624327343965759E-3</v>
      </c>
      <c r="AW4">
        <v>2.8624327343965759E-3</v>
      </c>
      <c r="AX4">
        <v>2.8624327343965759E-3</v>
      </c>
      <c r="AY4">
        <v>2.8624327343965759E-3</v>
      </c>
      <c r="AZ4">
        <v>2.8624327343965759E-3</v>
      </c>
      <c r="BA4">
        <v>2.8624327343965759E-3</v>
      </c>
      <c r="BB4">
        <v>2.8624327343965759E-3</v>
      </c>
      <c r="BC4">
        <v>2.8624327343965759E-3</v>
      </c>
      <c r="BD4">
        <v>2.8624327343965759E-3</v>
      </c>
      <c r="BE4">
        <v>2.8624327343965759E-3</v>
      </c>
      <c r="BF4">
        <v>2.8624327343965759E-3</v>
      </c>
      <c r="BG4">
        <v>2.8624327343965759E-3</v>
      </c>
      <c r="BH4">
        <v>2.8624327343965759E-3</v>
      </c>
      <c r="BI4">
        <v>2.8624327343965759E-3</v>
      </c>
      <c r="BJ4">
        <v>2.8624327343965759E-3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1251</v>
      </c>
      <c r="B5">
        <v>419.56821873442334</v>
      </c>
      <c r="C5">
        <v>2.8733092646731047E-3</v>
      </c>
      <c r="D5">
        <v>0</v>
      </c>
      <c r="E5">
        <v>625.5</v>
      </c>
      <c r="F5">
        <v>-625.5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2.8733092646731047E-3</v>
      </c>
      <c r="Q5">
        <v>2.8733092646731047E-3</v>
      </c>
      <c r="R5">
        <v>2.8733092646731047E-3</v>
      </c>
      <c r="S5">
        <v>2.8733092646731047E-3</v>
      </c>
      <c r="T5">
        <v>2.8733092646731047E-3</v>
      </c>
      <c r="U5">
        <v>2.8733092646731047E-3</v>
      </c>
      <c r="V5">
        <v>2.8733092646731047E-3</v>
      </c>
      <c r="W5">
        <v>2.8733092646731047E-3</v>
      </c>
      <c r="X5">
        <v>2.8733092646731047E-3</v>
      </c>
      <c r="Y5">
        <v>2.8733092646731047E-3</v>
      </c>
      <c r="Z5">
        <v>2.8733092646731047E-3</v>
      </c>
      <c r="AA5">
        <v>2.8733092646731047E-3</v>
      </c>
      <c r="AB5">
        <v>2.8733092646731047E-3</v>
      </c>
      <c r="AC5">
        <v>2.8733092646731047E-3</v>
      </c>
      <c r="AD5">
        <v>2.8733092646731047E-3</v>
      </c>
      <c r="AE5">
        <v>2.8733092646731047E-3</v>
      </c>
      <c r="AF5">
        <v>2.8733092646731047E-3</v>
      </c>
      <c r="AG5">
        <v>2.8733092646731047E-3</v>
      </c>
      <c r="AH5">
        <v>2.8733092646731047E-3</v>
      </c>
      <c r="AI5">
        <v>2.8733092646731047E-3</v>
      </c>
      <c r="AJ5">
        <v>2.8733092646731047E-3</v>
      </c>
      <c r="AK5">
        <v>2.8733092646731047E-3</v>
      </c>
      <c r="AL5">
        <v>2.8733092646731047E-3</v>
      </c>
      <c r="AM5">
        <v>2.8733092646731047E-3</v>
      </c>
      <c r="AN5">
        <v>2.8733092646731047E-3</v>
      </c>
      <c r="AO5">
        <v>2.8733092646731047E-3</v>
      </c>
      <c r="AP5">
        <v>2.8733092646731047E-3</v>
      </c>
      <c r="AQ5">
        <v>2.8733092646731047E-3</v>
      </c>
      <c r="AR5">
        <v>2.8733092646731047E-3</v>
      </c>
      <c r="AS5">
        <v>2.8733092646731047E-3</v>
      </c>
      <c r="AT5">
        <v>2.8733092646731047E-3</v>
      </c>
      <c r="AU5">
        <v>2.8733092646731047E-3</v>
      </c>
      <c r="AV5">
        <v>2.8733092646731047E-3</v>
      </c>
      <c r="AW5">
        <v>2.8733092646731047E-3</v>
      </c>
      <c r="AX5">
        <v>2.8733092646731047E-3</v>
      </c>
      <c r="AY5">
        <v>2.8733092646731047E-3</v>
      </c>
      <c r="AZ5">
        <v>2.8733092646731047E-3</v>
      </c>
      <c r="BA5">
        <v>2.8733092646731047E-3</v>
      </c>
      <c r="BB5">
        <v>2.8733092646731047E-3</v>
      </c>
      <c r="BC5">
        <v>2.8733092646731047E-3</v>
      </c>
      <c r="BD5">
        <v>2.8733092646731047E-3</v>
      </c>
      <c r="BE5">
        <v>2.8733092646731047E-3</v>
      </c>
      <c r="BF5">
        <v>2.8733092646731047E-3</v>
      </c>
      <c r="BG5">
        <v>2.8733092646731047E-3</v>
      </c>
      <c r="BH5">
        <v>2.8733092646731047E-3</v>
      </c>
      <c r="BI5">
        <v>2.8733092646731047E-3</v>
      </c>
      <c r="BJ5">
        <v>2.8733092646731047E-3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1251</v>
      </c>
      <c r="B6">
        <v>441.21120039487153</v>
      </c>
      <c r="C6">
        <v>3.0215258762832388E-3</v>
      </c>
      <c r="D6">
        <v>0</v>
      </c>
      <c r="E6">
        <v>625.5</v>
      </c>
      <c r="F6">
        <v>-625.5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3.0215258762832388E-3</v>
      </c>
      <c r="Q6">
        <v>3.0215258762832388E-3</v>
      </c>
      <c r="R6">
        <v>3.0215258762832388E-3</v>
      </c>
      <c r="S6">
        <v>3.0215258762832388E-3</v>
      </c>
      <c r="T6">
        <v>3.0215258762832388E-3</v>
      </c>
      <c r="U6">
        <v>3.0215258762832388E-3</v>
      </c>
      <c r="V6">
        <v>3.0215258762832388E-3</v>
      </c>
      <c r="W6">
        <v>3.0215258762832388E-3</v>
      </c>
      <c r="X6">
        <v>3.0215258762832388E-3</v>
      </c>
      <c r="Y6">
        <v>3.0215258762832388E-3</v>
      </c>
      <c r="Z6">
        <v>3.0215258762832388E-3</v>
      </c>
      <c r="AA6">
        <v>3.0215258762832388E-3</v>
      </c>
      <c r="AB6">
        <v>3.0215258762832388E-3</v>
      </c>
      <c r="AC6">
        <v>3.0215258762832388E-3</v>
      </c>
      <c r="AD6">
        <v>3.0215258762832388E-3</v>
      </c>
      <c r="AE6">
        <v>3.0215258762832388E-3</v>
      </c>
      <c r="AF6">
        <v>3.0215258762832388E-3</v>
      </c>
      <c r="AG6">
        <v>3.0215258762832388E-3</v>
      </c>
      <c r="AH6">
        <v>3.0215258762832388E-3</v>
      </c>
      <c r="AI6">
        <v>3.0215258762832388E-3</v>
      </c>
      <c r="AJ6">
        <v>3.0215258762832388E-3</v>
      </c>
      <c r="AK6">
        <v>3.0215258762832388E-3</v>
      </c>
      <c r="AL6">
        <v>3.0215258762832388E-3</v>
      </c>
      <c r="AM6">
        <v>3.0215258762832388E-3</v>
      </c>
      <c r="AN6">
        <v>3.0215258762832388E-3</v>
      </c>
      <c r="AO6">
        <v>3.0215258762832388E-3</v>
      </c>
      <c r="AP6">
        <v>3.0215258762832388E-3</v>
      </c>
      <c r="AQ6">
        <v>3.0215258762832388E-3</v>
      </c>
      <c r="AR6">
        <v>3.0215258762832388E-3</v>
      </c>
      <c r="AS6">
        <v>3.0215258762832388E-3</v>
      </c>
      <c r="AT6">
        <v>3.0215258762832388E-3</v>
      </c>
      <c r="AU6">
        <v>3.0215258762832388E-3</v>
      </c>
      <c r="AV6">
        <v>3.0215258762832388E-3</v>
      </c>
      <c r="AW6">
        <v>3.0215258762832388E-3</v>
      </c>
      <c r="AX6">
        <v>3.0215258762832388E-3</v>
      </c>
      <c r="AY6">
        <v>3.0215258762832388E-3</v>
      </c>
      <c r="AZ6">
        <v>3.0215258762832388E-3</v>
      </c>
      <c r="BA6">
        <v>3.0215258762832388E-3</v>
      </c>
      <c r="BB6">
        <v>3.0215258762832388E-3</v>
      </c>
      <c r="BC6">
        <v>3.0215258762832388E-3</v>
      </c>
      <c r="BD6">
        <v>3.0215258762832388E-3</v>
      </c>
      <c r="BE6">
        <v>3.0215258762832388E-3</v>
      </c>
      <c r="BF6">
        <v>3.0215258762832388E-3</v>
      </c>
      <c r="BG6">
        <v>3.0215258762832388E-3</v>
      </c>
      <c r="BH6">
        <v>3.0215258762832388E-3</v>
      </c>
      <c r="BI6">
        <v>3.0215258762832388E-3</v>
      </c>
      <c r="BJ6">
        <v>3.0215258762832388E-3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1251</v>
      </c>
      <c r="B7">
        <v>403.37015851652052</v>
      </c>
      <c r="C7">
        <v>2.762380852043994E-3</v>
      </c>
      <c r="D7">
        <v>0</v>
      </c>
      <c r="E7">
        <v>625.5</v>
      </c>
      <c r="F7">
        <v>-625.5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2.762380852043994E-3</v>
      </c>
      <c r="Q7">
        <v>2.762380852043994E-3</v>
      </c>
      <c r="R7">
        <v>2.762380852043994E-3</v>
      </c>
      <c r="S7">
        <v>2.762380852043994E-3</v>
      </c>
      <c r="T7">
        <v>2.762380852043994E-3</v>
      </c>
      <c r="U7">
        <v>2.762380852043994E-3</v>
      </c>
      <c r="V7">
        <v>2.762380852043994E-3</v>
      </c>
      <c r="W7">
        <v>2.762380852043994E-3</v>
      </c>
      <c r="X7">
        <v>2.762380852043994E-3</v>
      </c>
      <c r="Y7">
        <v>2.762380852043994E-3</v>
      </c>
      <c r="Z7">
        <v>2.762380852043994E-3</v>
      </c>
      <c r="AA7">
        <v>2.762380852043994E-3</v>
      </c>
      <c r="AB7">
        <v>2.762380852043994E-3</v>
      </c>
      <c r="AC7">
        <v>2.762380852043994E-3</v>
      </c>
      <c r="AD7">
        <v>2.762380852043994E-3</v>
      </c>
      <c r="AE7">
        <v>2.762380852043994E-3</v>
      </c>
      <c r="AF7">
        <v>2.762380852043994E-3</v>
      </c>
      <c r="AG7">
        <v>2.762380852043994E-3</v>
      </c>
      <c r="AH7">
        <v>2.762380852043994E-3</v>
      </c>
      <c r="AI7">
        <v>2.762380852043994E-3</v>
      </c>
      <c r="AJ7">
        <v>2.762380852043994E-3</v>
      </c>
      <c r="AK7">
        <v>2.762380852043994E-3</v>
      </c>
      <c r="AL7">
        <v>2.762380852043994E-3</v>
      </c>
      <c r="AM7">
        <v>2.762380852043994E-3</v>
      </c>
      <c r="AN7">
        <v>2.762380852043994E-3</v>
      </c>
      <c r="AO7">
        <v>2.762380852043994E-3</v>
      </c>
      <c r="AP7">
        <v>2.762380852043994E-3</v>
      </c>
      <c r="AQ7">
        <v>2.762380852043994E-3</v>
      </c>
      <c r="AR7">
        <v>2.762380852043994E-3</v>
      </c>
      <c r="AS7">
        <v>2.762380852043994E-3</v>
      </c>
      <c r="AT7">
        <v>2.762380852043994E-3</v>
      </c>
      <c r="AU7">
        <v>2.762380852043994E-3</v>
      </c>
      <c r="AV7">
        <v>2.762380852043994E-3</v>
      </c>
      <c r="AW7">
        <v>2.762380852043994E-3</v>
      </c>
      <c r="AX7">
        <v>2.762380852043994E-3</v>
      </c>
      <c r="AY7">
        <v>2.762380852043994E-3</v>
      </c>
      <c r="AZ7">
        <v>2.762380852043994E-3</v>
      </c>
      <c r="BA7">
        <v>2.762380852043994E-3</v>
      </c>
      <c r="BB7">
        <v>2.762380852043994E-3</v>
      </c>
      <c r="BC7">
        <v>2.762380852043994E-3</v>
      </c>
      <c r="BD7">
        <v>2.762380852043994E-3</v>
      </c>
      <c r="BE7">
        <v>2.762380852043994E-3</v>
      </c>
      <c r="BF7">
        <v>2.762380852043994E-3</v>
      </c>
      <c r="BG7">
        <v>2.762380852043994E-3</v>
      </c>
      <c r="BH7">
        <v>2.762380852043994E-3</v>
      </c>
      <c r="BI7">
        <v>2.762380852043994E-3</v>
      </c>
      <c r="BJ7">
        <v>2.762380852043994E-3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1251</v>
      </c>
      <c r="B8">
        <v>433.39714654781744</v>
      </c>
      <c r="C8">
        <v>2.9680132594765624E-3</v>
      </c>
      <c r="D8">
        <v>-10</v>
      </c>
      <c r="E8">
        <v>635.5</v>
      </c>
      <c r="F8">
        <v>-615.5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2.9680132594765624E-3</v>
      </c>
      <c r="Q8">
        <v>2.9680132594765624E-3</v>
      </c>
      <c r="R8">
        <v>2.9680132594765624E-3</v>
      </c>
      <c r="S8">
        <v>2.9680132594765624E-3</v>
      </c>
      <c r="T8">
        <v>2.9680132594765624E-3</v>
      </c>
      <c r="U8">
        <v>2.9680132594765624E-3</v>
      </c>
      <c r="V8">
        <v>2.9680132594765624E-3</v>
      </c>
      <c r="W8">
        <v>2.9680132594765624E-3</v>
      </c>
      <c r="X8">
        <v>2.9680132594765624E-3</v>
      </c>
      <c r="Y8">
        <v>2.9680132594765624E-3</v>
      </c>
      <c r="Z8">
        <v>2.9680132594765624E-3</v>
      </c>
      <c r="AA8">
        <v>2.9680132594765624E-3</v>
      </c>
      <c r="AB8">
        <v>2.9680132594765624E-3</v>
      </c>
      <c r="AC8">
        <v>2.9680132594765624E-3</v>
      </c>
      <c r="AD8">
        <v>2.9680132594765624E-3</v>
      </c>
      <c r="AE8">
        <v>2.9680132594765624E-3</v>
      </c>
      <c r="AF8">
        <v>2.9680132594765624E-3</v>
      </c>
      <c r="AG8">
        <v>2.9680132594765624E-3</v>
      </c>
      <c r="AH8">
        <v>2.9680132594765624E-3</v>
      </c>
      <c r="AI8">
        <v>2.9680132594765624E-3</v>
      </c>
      <c r="AJ8">
        <v>2.9680132594765624E-3</v>
      </c>
      <c r="AK8">
        <v>2.9680132594765624E-3</v>
      </c>
      <c r="AL8">
        <v>2.9680132594765624E-3</v>
      </c>
      <c r="AM8">
        <v>2.9680132594765624E-3</v>
      </c>
      <c r="AN8">
        <v>2.9680132594765624E-3</v>
      </c>
      <c r="AO8">
        <v>2.9680132594765624E-3</v>
      </c>
      <c r="AP8">
        <v>2.9680132594765624E-3</v>
      </c>
      <c r="AQ8">
        <v>2.9680132594765624E-3</v>
      </c>
      <c r="AR8">
        <v>2.9680132594765624E-3</v>
      </c>
      <c r="AS8">
        <v>2.9680132594765624E-3</v>
      </c>
      <c r="AT8">
        <v>2.9680132594765624E-3</v>
      </c>
      <c r="AU8">
        <v>2.9680132594765624E-3</v>
      </c>
      <c r="AV8">
        <v>2.9680132594765624E-3</v>
      </c>
      <c r="AW8">
        <v>2.9680132594765624E-3</v>
      </c>
      <c r="AX8">
        <v>2.9680132594765624E-3</v>
      </c>
      <c r="AY8">
        <v>2.9680132594765624E-3</v>
      </c>
      <c r="AZ8">
        <v>2.9680132594765624E-3</v>
      </c>
      <c r="BA8">
        <v>2.9680132594765624E-3</v>
      </c>
      <c r="BB8">
        <v>2.9680132594765624E-3</v>
      </c>
      <c r="BC8">
        <v>2.9680132594765624E-3</v>
      </c>
      <c r="BD8">
        <v>2.9680132594765624E-3</v>
      </c>
      <c r="BE8">
        <v>2.9680132594765624E-3</v>
      </c>
      <c r="BF8">
        <v>2.9680132594765624E-3</v>
      </c>
      <c r="BG8">
        <v>2.9680132594765624E-3</v>
      </c>
      <c r="BH8">
        <v>2.9680132594765624E-3</v>
      </c>
      <c r="BI8">
        <v>2.9680132594765624E-3</v>
      </c>
      <c r="BJ8">
        <v>2.9680132594765624E-3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1333</v>
      </c>
      <c r="B9">
        <v>635.1093280864211</v>
      </c>
      <c r="C9">
        <v>4.3493892887681287E-3</v>
      </c>
      <c r="D9">
        <v>-20</v>
      </c>
      <c r="E9">
        <v>686.5</v>
      </c>
      <c r="F9">
        <v>-646.5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4.3493892887681287E-3</v>
      </c>
      <c r="P9">
        <v>4.3493892887681287E-3</v>
      </c>
      <c r="Q9">
        <v>4.3493892887681287E-3</v>
      </c>
      <c r="R9">
        <v>4.3493892887681287E-3</v>
      </c>
      <c r="S9">
        <v>4.3493892887681287E-3</v>
      </c>
      <c r="T9">
        <v>4.3493892887681287E-3</v>
      </c>
      <c r="U9">
        <v>4.3493892887681287E-3</v>
      </c>
      <c r="V9">
        <v>4.3493892887681287E-3</v>
      </c>
      <c r="W9">
        <v>4.3493892887681287E-3</v>
      </c>
      <c r="X9">
        <v>4.3493892887681287E-3</v>
      </c>
      <c r="Y9">
        <v>4.3493892887681287E-3</v>
      </c>
      <c r="Z9">
        <v>4.3493892887681287E-3</v>
      </c>
      <c r="AA9">
        <v>4.3493892887681287E-3</v>
      </c>
      <c r="AB9">
        <v>4.3493892887681287E-3</v>
      </c>
      <c r="AC9">
        <v>4.3493892887681287E-3</v>
      </c>
      <c r="AD9">
        <v>4.3493892887681287E-3</v>
      </c>
      <c r="AE9">
        <v>4.3493892887681287E-3</v>
      </c>
      <c r="AF9">
        <v>4.3493892887681287E-3</v>
      </c>
      <c r="AG9">
        <v>4.3493892887681287E-3</v>
      </c>
      <c r="AH9">
        <v>4.3493892887681287E-3</v>
      </c>
      <c r="AI9">
        <v>4.3493892887681287E-3</v>
      </c>
      <c r="AJ9">
        <v>4.3493892887681287E-3</v>
      </c>
      <c r="AK9">
        <v>4.3493892887681287E-3</v>
      </c>
      <c r="AL9">
        <v>4.3493892887681287E-3</v>
      </c>
      <c r="AM9">
        <v>4.3493892887681287E-3</v>
      </c>
      <c r="AN9">
        <v>4.3493892887681287E-3</v>
      </c>
      <c r="AO9">
        <v>4.3493892887681287E-3</v>
      </c>
      <c r="AP9">
        <v>4.3493892887681287E-3</v>
      </c>
      <c r="AQ9">
        <v>4.3493892887681287E-3</v>
      </c>
      <c r="AR9">
        <v>4.3493892887681287E-3</v>
      </c>
      <c r="AS9">
        <v>4.3493892887681287E-3</v>
      </c>
      <c r="AT9">
        <v>4.3493892887681287E-3</v>
      </c>
      <c r="AU9">
        <v>4.3493892887681287E-3</v>
      </c>
      <c r="AV9">
        <v>4.3493892887681287E-3</v>
      </c>
      <c r="AW9">
        <v>4.3493892887681287E-3</v>
      </c>
      <c r="AX9">
        <v>4.3493892887681287E-3</v>
      </c>
      <c r="AY9">
        <v>4.3493892887681287E-3</v>
      </c>
      <c r="AZ9">
        <v>4.3493892887681287E-3</v>
      </c>
      <c r="BA9">
        <v>4.3493892887681287E-3</v>
      </c>
      <c r="BB9">
        <v>4.3493892887681287E-3</v>
      </c>
      <c r="BC9">
        <v>4.3493892887681287E-3</v>
      </c>
      <c r="BD9">
        <v>4.3493892887681287E-3</v>
      </c>
      <c r="BE9">
        <v>4.3493892887681287E-3</v>
      </c>
      <c r="BF9">
        <v>4.3493892887681287E-3</v>
      </c>
      <c r="BG9">
        <v>4.3493892887681287E-3</v>
      </c>
      <c r="BH9">
        <v>4.3493892887681287E-3</v>
      </c>
      <c r="BI9">
        <v>4.3493892887681287E-3</v>
      </c>
      <c r="BJ9">
        <v>4.3493892887681287E-3</v>
      </c>
      <c r="BK9">
        <v>4.3493892887681287E-3</v>
      </c>
      <c r="BL9">
        <v>4.3493892887681287E-3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1333</v>
      </c>
      <c r="B10">
        <v>620.06476291892193</v>
      </c>
      <c r="C10">
        <v>4.2463603019465227E-3</v>
      </c>
      <c r="D10">
        <v>-30</v>
      </c>
      <c r="E10">
        <v>696.5</v>
      </c>
      <c r="F10">
        <v>-636.5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4.2463603019465227E-3</v>
      </c>
      <c r="Q10">
        <v>4.2463603019465227E-3</v>
      </c>
      <c r="R10">
        <v>4.2463603019465227E-3</v>
      </c>
      <c r="S10">
        <v>4.2463603019465227E-3</v>
      </c>
      <c r="T10">
        <v>4.2463603019465227E-3</v>
      </c>
      <c r="U10">
        <v>4.2463603019465227E-3</v>
      </c>
      <c r="V10">
        <v>4.2463603019465227E-3</v>
      </c>
      <c r="W10">
        <v>4.2463603019465227E-3</v>
      </c>
      <c r="X10">
        <v>4.2463603019465227E-3</v>
      </c>
      <c r="Y10">
        <v>4.2463603019465227E-3</v>
      </c>
      <c r="Z10">
        <v>4.2463603019465227E-3</v>
      </c>
      <c r="AA10">
        <v>4.2463603019465227E-3</v>
      </c>
      <c r="AB10">
        <v>4.2463603019465227E-3</v>
      </c>
      <c r="AC10">
        <v>4.2463603019465227E-3</v>
      </c>
      <c r="AD10">
        <v>4.2463603019465227E-3</v>
      </c>
      <c r="AE10">
        <v>4.2463603019465227E-3</v>
      </c>
      <c r="AF10">
        <v>4.2463603019465227E-3</v>
      </c>
      <c r="AG10">
        <v>4.2463603019465227E-3</v>
      </c>
      <c r="AH10">
        <v>4.2463603019465227E-3</v>
      </c>
      <c r="AI10">
        <v>4.2463603019465227E-3</v>
      </c>
      <c r="AJ10">
        <v>4.2463603019465227E-3</v>
      </c>
      <c r="AK10">
        <v>4.2463603019465227E-3</v>
      </c>
      <c r="AL10">
        <v>4.2463603019465227E-3</v>
      </c>
      <c r="AM10">
        <v>4.2463603019465227E-3</v>
      </c>
      <c r="AN10">
        <v>4.2463603019465227E-3</v>
      </c>
      <c r="AO10">
        <v>4.2463603019465227E-3</v>
      </c>
      <c r="AP10">
        <v>4.2463603019465227E-3</v>
      </c>
      <c r="AQ10">
        <v>4.2463603019465227E-3</v>
      </c>
      <c r="AR10">
        <v>4.2463603019465227E-3</v>
      </c>
      <c r="AS10">
        <v>4.2463603019465227E-3</v>
      </c>
      <c r="AT10">
        <v>4.2463603019465227E-3</v>
      </c>
      <c r="AU10">
        <v>4.2463603019465227E-3</v>
      </c>
      <c r="AV10">
        <v>4.2463603019465227E-3</v>
      </c>
      <c r="AW10">
        <v>4.2463603019465227E-3</v>
      </c>
      <c r="AX10">
        <v>4.2463603019465227E-3</v>
      </c>
      <c r="AY10">
        <v>4.2463603019465227E-3</v>
      </c>
      <c r="AZ10">
        <v>4.2463603019465227E-3</v>
      </c>
      <c r="BA10">
        <v>4.2463603019465227E-3</v>
      </c>
      <c r="BB10">
        <v>4.2463603019465227E-3</v>
      </c>
      <c r="BC10">
        <v>4.2463603019465227E-3</v>
      </c>
      <c r="BD10">
        <v>4.2463603019465227E-3</v>
      </c>
      <c r="BE10">
        <v>4.2463603019465227E-3</v>
      </c>
      <c r="BF10">
        <v>4.2463603019465227E-3</v>
      </c>
      <c r="BG10">
        <v>4.2463603019465227E-3</v>
      </c>
      <c r="BH10">
        <v>4.2463603019465227E-3</v>
      </c>
      <c r="BI10">
        <v>4.2463603019465227E-3</v>
      </c>
      <c r="BJ10">
        <v>4.2463603019465227E-3</v>
      </c>
      <c r="BK10">
        <v>4.2463603019465227E-3</v>
      </c>
      <c r="BL10">
        <v>4.2463603019465227E-3</v>
      </c>
      <c r="BM10">
        <v>4.2463603019465227E-3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1333</v>
      </c>
      <c r="B11">
        <v>603.46554449575012</v>
      </c>
      <c r="C11">
        <v>4.1326846564805784E-3</v>
      </c>
      <c r="D11">
        <v>-40</v>
      </c>
      <c r="E11">
        <v>706.5</v>
      </c>
      <c r="F11">
        <v>-626.5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4.1326846564805784E-3</v>
      </c>
      <c r="Q11">
        <v>4.1326846564805784E-3</v>
      </c>
      <c r="R11">
        <v>4.1326846564805784E-3</v>
      </c>
      <c r="S11">
        <v>4.1326846564805784E-3</v>
      </c>
      <c r="T11">
        <v>4.1326846564805784E-3</v>
      </c>
      <c r="U11">
        <v>4.1326846564805784E-3</v>
      </c>
      <c r="V11">
        <v>4.1326846564805784E-3</v>
      </c>
      <c r="W11">
        <v>4.1326846564805784E-3</v>
      </c>
      <c r="X11">
        <v>4.1326846564805784E-3</v>
      </c>
      <c r="Y11">
        <v>4.1326846564805784E-3</v>
      </c>
      <c r="Z11">
        <v>4.1326846564805784E-3</v>
      </c>
      <c r="AA11">
        <v>4.1326846564805784E-3</v>
      </c>
      <c r="AB11">
        <v>4.1326846564805784E-3</v>
      </c>
      <c r="AC11">
        <v>4.1326846564805784E-3</v>
      </c>
      <c r="AD11">
        <v>4.1326846564805784E-3</v>
      </c>
      <c r="AE11">
        <v>4.1326846564805784E-3</v>
      </c>
      <c r="AF11">
        <v>4.1326846564805784E-3</v>
      </c>
      <c r="AG11">
        <v>4.1326846564805784E-3</v>
      </c>
      <c r="AH11">
        <v>4.1326846564805784E-3</v>
      </c>
      <c r="AI11">
        <v>4.1326846564805784E-3</v>
      </c>
      <c r="AJ11">
        <v>4.1326846564805784E-3</v>
      </c>
      <c r="AK11">
        <v>4.1326846564805784E-3</v>
      </c>
      <c r="AL11">
        <v>4.1326846564805784E-3</v>
      </c>
      <c r="AM11">
        <v>4.1326846564805784E-3</v>
      </c>
      <c r="AN11">
        <v>4.1326846564805784E-3</v>
      </c>
      <c r="AO11">
        <v>4.1326846564805784E-3</v>
      </c>
      <c r="AP11">
        <v>4.1326846564805784E-3</v>
      </c>
      <c r="AQ11">
        <v>4.1326846564805784E-3</v>
      </c>
      <c r="AR11">
        <v>4.1326846564805784E-3</v>
      </c>
      <c r="AS11">
        <v>4.1326846564805784E-3</v>
      </c>
      <c r="AT11">
        <v>4.1326846564805784E-3</v>
      </c>
      <c r="AU11">
        <v>4.1326846564805784E-3</v>
      </c>
      <c r="AV11">
        <v>4.1326846564805784E-3</v>
      </c>
      <c r="AW11">
        <v>4.1326846564805784E-3</v>
      </c>
      <c r="AX11">
        <v>4.1326846564805784E-3</v>
      </c>
      <c r="AY11">
        <v>4.1326846564805784E-3</v>
      </c>
      <c r="AZ11">
        <v>4.1326846564805784E-3</v>
      </c>
      <c r="BA11">
        <v>4.1326846564805784E-3</v>
      </c>
      <c r="BB11">
        <v>4.1326846564805784E-3</v>
      </c>
      <c r="BC11">
        <v>4.1326846564805784E-3</v>
      </c>
      <c r="BD11">
        <v>4.1326846564805784E-3</v>
      </c>
      <c r="BE11">
        <v>4.1326846564805784E-3</v>
      </c>
      <c r="BF11">
        <v>4.1326846564805784E-3</v>
      </c>
      <c r="BG11">
        <v>4.1326846564805784E-3</v>
      </c>
      <c r="BH11">
        <v>4.1326846564805784E-3</v>
      </c>
      <c r="BI11">
        <v>4.1326846564805784E-3</v>
      </c>
      <c r="BJ11">
        <v>4.1326846564805784E-3</v>
      </c>
      <c r="BK11">
        <v>4.1326846564805784E-3</v>
      </c>
      <c r="BL11">
        <v>4.1326846564805784E-3</v>
      </c>
      <c r="BM11">
        <v>4.1326846564805784E-3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S11"/>
  <sheetViews>
    <sheetView workbookViewId="0">
      <selection activeCell="A3" sqref="A3:BS11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1105</v>
      </c>
      <c r="B3">
        <v>429.07720917745701</v>
      </c>
      <c r="C3">
        <v>-1.8725784559107991E-3</v>
      </c>
      <c r="D3">
        <v>0</v>
      </c>
      <c r="E3">
        <v>552.5</v>
      </c>
      <c r="F3">
        <v>-552.5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-1.8725784559107991E-3</v>
      </c>
      <c r="T3">
        <v>-1.8725784559107991E-3</v>
      </c>
      <c r="U3">
        <v>-1.8725784559107991E-3</v>
      </c>
      <c r="V3">
        <v>-1.8725784559107991E-3</v>
      </c>
      <c r="W3">
        <v>-1.8725784559107991E-3</v>
      </c>
      <c r="X3">
        <v>-1.8725784559107991E-3</v>
      </c>
      <c r="Y3">
        <v>-1.8725784559107991E-3</v>
      </c>
      <c r="Z3">
        <v>-1.8725784559107991E-3</v>
      </c>
      <c r="AA3">
        <v>-1.8725784559107991E-3</v>
      </c>
      <c r="AB3">
        <v>-1.8725784559107991E-3</v>
      </c>
      <c r="AC3">
        <v>-1.8725784559107991E-3</v>
      </c>
      <c r="AD3">
        <v>-1.8725784559107991E-3</v>
      </c>
      <c r="AE3">
        <v>-1.8725784559107991E-3</v>
      </c>
      <c r="AF3">
        <v>-1.8725784559107991E-3</v>
      </c>
      <c r="AG3">
        <v>-1.8725784559107991E-3</v>
      </c>
      <c r="AH3">
        <v>-1.8725784559107991E-3</v>
      </c>
      <c r="AI3">
        <v>-1.8725784559107991E-3</v>
      </c>
      <c r="AJ3">
        <v>-1.8725784559107991E-3</v>
      </c>
      <c r="AK3">
        <v>-1.8725784559107991E-3</v>
      </c>
      <c r="AL3">
        <v>-1.8725784559107991E-3</v>
      </c>
      <c r="AM3">
        <v>-1.8725784559107991E-3</v>
      </c>
      <c r="AN3">
        <v>-1.8725784559107991E-3</v>
      </c>
      <c r="AO3">
        <v>-1.8725784559107991E-3</v>
      </c>
      <c r="AP3">
        <v>-1.8725784559107991E-3</v>
      </c>
      <c r="AQ3">
        <v>-1.8725784559107991E-3</v>
      </c>
      <c r="AR3">
        <v>-1.8725784559107991E-3</v>
      </c>
      <c r="AS3">
        <v>-1.8725784559107991E-3</v>
      </c>
      <c r="AT3">
        <v>-1.8725784559107991E-3</v>
      </c>
      <c r="AU3">
        <v>-1.8725784559107991E-3</v>
      </c>
      <c r="AV3">
        <v>-1.8725784559107991E-3</v>
      </c>
      <c r="AW3">
        <v>-1.8725784559107991E-3</v>
      </c>
      <c r="AX3">
        <v>-1.8725784559107991E-3</v>
      </c>
      <c r="AY3">
        <v>-1.8725784559107991E-3</v>
      </c>
      <c r="AZ3">
        <v>-1.8725784559107991E-3</v>
      </c>
      <c r="BA3">
        <v>-1.8725784559107991E-3</v>
      </c>
      <c r="BB3">
        <v>-1.8725784559107991E-3</v>
      </c>
      <c r="BC3">
        <v>-1.8725784559107991E-3</v>
      </c>
      <c r="BD3">
        <v>-1.8725784559107991E-3</v>
      </c>
      <c r="BE3">
        <v>-1.8725784559107991E-3</v>
      </c>
      <c r="BF3">
        <v>-1.8725784559107991E-3</v>
      </c>
      <c r="BG3">
        <v>-1.8725784559107991E-3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1251</v>
      </c>
      <c r="B4">
        <v>422.47343266400475</v>
      </c>
      <c r="C4">
        <v>-1.8437582590738564E-3</v>
      </c>
      <c r="D4">
        <v>0</v>
      </c>
      <c r="E4">
        <v>625.5</v>
      </c>
      <c r="F4">
        <v>-625.5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-1.8437582590738564E-3</v>
      </c>
      <c r="Q4">
        <v>-1.8437582590738564E-3</v>
      </c>
      <c r="R4">
        <v>-1.8437582590738564E-3</v>
      </c>
      <c r="S4">
        <v>-1.8437582590738564E-3</v>
      </c>
      <c r="T4">
        <v>-1.8437582590738564E-3</v>
      </c>
      <c r="U4">
        <v>-1.8437582590738564E-3</v>
      </c>
      <c r="V4">
        <v>-1.8437582590738564E-3</v>
      </c>
      <c r="W4">
        <v>-1.8437582590738564E-3</v>
      </c>
      <c r="X4">
        <v>-1.8437582590738564E-3</v>
      </c>
      <c r="Y4">
        <v>-1.8437582590738564E-3</v>
      </c>
      <c r="Z4">
        <v>-1.8437582590738564E-3</v>
      </c>
      <c r="AA4">
        <v>-1.8437582590738564E-3</v>
      </c>
      <c r="AB4">
        <v>-1.8437582590738564E-3</v>
      </c>
      <c r="AC4">
        <v>-1.8437582590738564E-3</v>
      </c>
      <c r="AD4">
        <v>-1.8437582590738564E-3</v>
      </c>
      <c r="AE4">
        <v>-1.8437582590738564E-3</v>
      </c>
      <c r="AF4">
        <v>-1.8437582590738564E-3</v>
      </c>
      <c r="AG4">
        <v>-1.8437582590738564E-3</v>
      </c>
      <c r="AH4">
        <v>-1.8437582590738564E-3</v>
      </c>
      <c r="AI4">
        <v>-1.8437582590738564E-3</v>
      </c>
      <c r="AJ4">
        <v>-1.8437582590738564E-3</v>
      </c>
      <c r="AK4">
        <v>-1.8437582590738564E-3</v>
      </c>
      <c r="AL4">
        <v>-1.8437582590738564E-3</v>
      </c>
      <c r="AM4">
        <v>-1.8437582590738564E-3</v>
      </c>
      <c r="AN4">
        <v>-1.8437582590738564E-3</v>
      </c>
      <c r="AO4">
        <v>-1.8437582590738564E-3</v>
      </c>
      <c r="AP4">
        <v>-1.8437582590738564E-3</v>
      </c>
      <c r="AQ4">
        <v>-1.8437582590738564E-3</v>
      </c>
      <c r="AR4">
        <v>-1.8437582590738564E-3</v>
      </c>
      <c r="AS4">
        <v>-1.8437582590738564E-3</v>
      </c>
      <c r="AT4">
        <v>-1.8437582590738564E-3</v>
      </c>
      <c r="AU4">
        <v>-1.8437582590738564E-3</v>
      </c>
      <c r="AV4">
        <v>-1.8437582590738564E-3</v>
      </c>
      <c r="AW4">
        <v>-1.8437582590738564E-3</v>
      </c>
      <c r="AX4">
        <v>-1.8437582590738564E-3</v>
      </c>
      <c r="AY4">
        <v>-1.8437582590738564E-3</v>
      </c>
      <c r="AZ4">
        <v>-1.8437582590738564E-3</v>
      </c>
      <c r="BA4">
        <v>-1.8437582590738564E-3</v>
      </c>
      <c r="BB4">
        <v>-1.8437582590738564E-3</v>
      </c>
      <c r="BC4">
        <v>-1.8437582590738564E-3</v>
      </c>
      <c r="BD4">
        <v>-1.8437582590738564E-3</v>
      </c>
      <c r="BE4">
        <v>-1.8437582590738564E-3</v>
      </c>
      <c r="BF4">
        <v>-1.8437582590738564E-3</v>
      </c>
      <c r="BG4">
        <v>-1.8437582590738564E-3</v>
      </c>
      <c r="BH4">
        <v>-1.8437582590738564E-3</v>
      </c>
      <c r="BI4">
        <v>-1.8437582590738564E-3</v>
      </c>
      <c r="BJ4">
        <v>-1.8437582590738564E-3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1251</v>
      </c>
      <c r="B5">
        <v>509.68080634076733</v>
      </c>
      <c r="C5">
        <v>-2.2243486182232505E-3</v>
      </c>
      <c r="D5">
        <v>0</v>
      </c>
      <c r="E5">
        <v>625.5</v>
      </c>
      <c r="F5">
        <v>-625.5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-2.2243486182232505E-3</v>
      </c>
      <c r="Q5">
        <v>-2.2243486182232505E-3</v>
      </c>
      <c r="R5">
        <v>-2.2243486182232505E-3</v>
      </c>
      <c r="S5">
        <v>-2.2243486182232505E-3</v>
      </c>
      <c r="T5">
        <v>-2.2243486182232505E-3</v>
      </c>
      <c r="U5">
        <v>-2.2243486182232505E-3</v>
      </c>
      <c r="V5">
        <v>-2.2243486182232505E-3</v>
      </c>
      <c r="W5">
        <v>-2.2243486182232505E-3</v>
      </c>
      <c r="X5">
        <v>-2.2243486182232505E-3</v>
      </c>
      <c r="Y5">
        <v>-2.2243486182232505E-3</v>
      </c>
      <c r="Z5">
        <v>-2.2243486182232505E-3</v>
      </c>
      <c r="AA5">
        <v>-2.2243486182232505E-3</v>
      </c>
      <c r="AB5">
        <v>-2.2243486182232505E-3</v>
      </c>
      <c r="AC5">
        <v>-2.2243486182232505E-3</v>
      </c>
      <c r="AD5">
        <v>-2.2243486182232505E-3</v>
      </c>
      <c r="AE5">
        <v>-2.2243486182232505E-3</v>
      </c>
      <c r="AF5">
        <v>-2.2243486182232505E-3</v>
      </c>
      <c r="AG5">
        <v>-2.2243486182232505E-3</v>
      </c>
      <c r="AH5">
        <v>-2.2243486182232505E-3</v>
      </c>
      <c r="AI5">
        <v>-2.2243486182232505E-3</v>
      </c>
      <c r="AJ5">
        <v>-2.2243486182232505E-3</v>
      </c>
      <c r="AK5">
        <v>-2.2243486182232505E-3</v>
      </c>
      <c r="AL5">
        <v>-2.2243486182232505E-3</v>
      </c>
      <c r="AM5">
        <v>-2.2243486182232505E-3</v>
      </c>
      <c r="AN5">
        <v>-2.2243486182232505E-3</v>
      </c>
      <c r="AO5">
        <v>-2.2243486182232505E-3</v>
      </c>
      <c r="AP5">
        <v>-2.2243486182232505E-3</v>
      </c>
      <c r="AQ5">
        <v>-2.2243486182232505E-3</v>
      </c>
      <c r="AR5">
        <v>-2.2243486182232505E-3</v>
      </c>
      <c r="AS5">
        <v>-2.2243486182232505E-3</v>
      </c>
      <c r="AT5">
        <v>-2.2243486182232505E-3</v>
      </c>
      <c r="AU5">
        <v>-2.2243486182232505E-3</v>
      </c>
      <c r="AV5">
        <v>-2.2243486182232505E-3</v>
      </c>
      <c r="AW5">
        <v>-2.2243486182232505E-3</v>
      </c>
      <c r="AX5">
        <v>-2.2243486182232505E-3</v>
      </c>
      <c r="AY5">
        <v>-2.2243486182232505E-3</v>
      </c>
      <c r="AZ5">
        <v>-2.2243486182232505E-3</v>
      </c>
      <c r="BA5">
        <v>-2.2243486182232505E-3</v>
      </c>
      <c r="BB5">
        <v>-2.2243486182232505E-3</v>
      </c>
      <c r="BC5">
        <v>-2.2243486182232505E-3</v>
      </c>
      <c r="BD5">
        <v>-2.2243486182232505E-3</v>
      </c>
      <c r="BE5">
        <v>-2.2243486182232505E-3</v>
      </c>
      <c r="BF5">
        <v>-2.2243486182232505E-3</v>
      </c>
      <c r="BG5">
        <v>-2.2243486182232505E-3</v>
      </c>
      <c r="BH5">
        <v>-2.2243486182232505E-3</v>
      </c>
      <c r="BI5">
        <v>-2.2243486182232505E-3</v>
      </c>
      <c r="BJ5">
        <v>-2.2243486182232505E-3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1251</v>
      </c>
      <c r="B6">
        <v>435.67329180890493</v>
      </c>
      <c r="C6">
        <v>-1.9013650751132851E-3</v>
      </c>
      <c r="D6">
        <v>0</v>
      </c>
      <c r="E6">
        <v>625.5</v>
      </c>
      <c r="F6">
        <v>-625.5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-1.9013650751132851E-3</v>
      </c>
      <c r="Q6">
        <v>-1.9013650751132851E-3</v>
      </c>
      <c r="R6">
        <v>-1.9013650751132851E-3</v>
      </c>
      <c r="S6">
        <v>-1.9013650751132851E-3</v>
      </c>
      <c r="T6">
        <v>-1.9013650751132851E-3</v>
      </c>
      <c r="U6">
        <v>-1.9013650751132851E-3</v>
      </c>
      <c r="V6">
        <v>-1.9013650751132851E-3</v>
      </c>
      <c r="W6">
        <v>-1.9013650751132851E-3</v>
      </c>
      <c r="X6">
        <v>-1.9013650751132851E-3</v>
      </c>
      <c r="Y6">
        <v>-1.9013650751132851E-3</v>
      </c>
      <c r="Z6">
        <v>-1.9013650751132851E-3</v>
      </c>
      <c r="AA6">
        <v>-1.9013650751132851E-3</v>
      </c>
      <c r="AB6">
        <v>-1.9013650751132851E-3</v>
      </c>
      <c r="AC6">
        <v>-1.9013650751132851E-3</v>
      </c>
      <c r="AD6">
        <v>-1.9013650751132851E-3</v>
      </c>
      <c r="AE6">
        <v>-1.9013650751132851E-3</v>
      </c>
      <c r="AF6">
        <v>-1.9013650751132851E-3</v>
      </c>
      <c r="AG6">
        <v>-1.9013650751132851E-3</v>
      </c>
      <c r="AH6">
        <v>-1.9013650751132851E-3</v>
      </c>
      <c r="AI6">
        <v>-1.9013650751132851E-3</v>
      </c>
      <c r="AJ6">
        <v>-1.9013650751132851E-3</v>
      </c>
      <c r="AK6">
        <v>-1.9013650751132851E-3</v>
      </c>
      <c r="AL6">
        <v>-1.9013650751132851E-3</v>
      </c>
      <c r="AM6">
        <v>-1.9013650751132851E-3</v>
      </c>
      <c r="AN6">
        <v>-1.9013650751132851E-3</v>
      </c>
      <c r="AO6">
        <v>-1.9013650751132851E-3</v>
      </c>
      <c r="AP6">
        <v>-1.9013650751132851E-3</v>
      </c>
      <c r="AQ6">
        <v>-1.9013650751132851E-3</v>
      </c>
      <c r="AR6">
        <v>-1.9013650751132851E-3</v>
      </c>
      <c r="AS6">
        <v>-1.9013650751132851E-3</v>
      </c>
      <c r="AT6">
        <v>-1.9013650751132851E-3</v>
      </c>
      <c r="AU6">
        <v>-1.9013650751132851E-3</v>
      </c>
      <c r="AV6">
        <v>-1.9013650751132851E-3</v>
      </c>
      <c r="AW6">
        <v>-1.9013650751132851E-3</v>
      </c>
      <c r="AX6">
        <v>-1.9013650751132851E-3</v>
      </c>
      <c r="AY6">
        <v>-1.9013650751132851E-3</v>
      </c>
      <c r="AZ6">
        <v>-1.9013650751132851E-3</v>
      </c>
      <c r="BA6">
        <v>-1.9013650751132851E-3</v>
      </c>
      <c r="BB6">
        <v>-1.9013650751132851E-3</v>
      </c>
      <c r="BC6">
        <v>-1.9013650751132851E-3</v>
      </c>
      <c r="BD6">
        <v>-1.9013650751132851E-3</v>
      </c>
      <c r="BE6">
        <v>-1.9013650751132851E-3</v>
      </c>
      <c r="BF6">
        <v>-1.9013650751132851E-3</v>
      </c>
      <c r="BG6">
        <v>-1.9013650751132851E-3</v>
      </c>
      <c r="BH6">
        <v>-1.9013650751132851E-3</v>
      </c>
      <c r="BI6">
        <v>-1.9013650751132851E-3</v>
      </c>
      <c r="BJ6">
        <v>-1.9013650751132851E-3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1251</v>
      </c>
      <c r="B7">
        <v>456.79331009676258</v>
      </c>
      <c r="C7">
        <v>-1.9935370441397913E-3</v>
      </c>
      <c r="D7">
        <v>0</v>
      </c>
      <c r="E7">
        <v>625.5</v>
      </c>
      <c r="F7">
        <v>-625.5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-1.9935370441397913E-3</v>
      </c>
      <c r="Q7">
        <v>-1.9935370441397913E-3</v>
      </c>
      <c r="R7">
        <v>-1.9935370441397913E-3</v>
      </c>
      <c r="S7">
        <v>-1.9935370441397913E-3</v>
      </c>
      <c r="T7">
        <v>-1.9935370441397913E-3</v>
      </c>
      <c r="U7">
        <v>-1.9935370441397913E-3</v>
      </c>
      <c r="V7">
        <v>-1.9935370441397913E-3</v>
      </c>
      <c r="W7">
        <v>-1.9935370441397913E-3</v>
      </c>
      <c r="X7">
        <v>-1.9935370441397913E-3</v>
      </c>
      <c r="Y7">
        <v>-1.9935370441397913E-3</v>
      </c>
      <c r="Z7">
        <v>-1.9935370441397913E-3</v>
      </c>
      <c r="AA7">
        <v>-1.9935370441397913E-3</v>
      </c>
      <c r="AB7">
        <v>-1.9935370441397913E-3</v>
      </c>
      <c r="AC7">
        <v>-1.9935370441397913E-3</v>
      </c>
      <c r="AD7">
        <v>-1.9935370441397913E-3</v>
      </c>
      <c r="AE7">
        <v>-1.9935370441397913E-3</v>
      </c>
      <c r="AF7">
        <v>-1.9935370441397913E-3</v>
      </c>
      <c r="AG7">
        <v>-1.9935370441397913E-3</v>
      </c>
      <c r="AH7">
        <v>-1.9935370441397913E-3</v>
      </c>
      <c r="AI7">
        <v>-1.9935370441397913E-3</v>
      </c>
      <c r="AJ7">
        <v>-1.9935370441397913E-3</v>
      </c>
      <c r="AK7">
        <v>-1.9935370441397913E-3</v>
      </c>
      <c r="AL7">
        <v>-1.9935370441397913E-3</v>
      </c>
      <c r="AM7">
        <v>-1.9935370441397913E-3</v>
      </c>
      <c r="AN7">
        <v>-1.9935370441397913E-3</v>
      </c>
      <c r="AO7">
        <v>-1.9935370441397913E-3</v>
      </c>
      <c r="AP7">
        <v>-1.9935370441397913E-3</v>
      </c>
      <c r="AQ7">
        <v>-1.9935370441397913E-3</v>
      </c>
      <c r="AR7">
        <v>-1.9935370441397913E-3</v>
      </c>
      <c r="AS7">
        <v>-1.9935370441397913E-3</v>
      </c>
      <c r="AT7">
        <v>-1.9935370441397913E-3</v>
      </c>
      <c r="AU7">
        <v>-1.9935370441397913E-3</v>
      </c>
      <c r="AV7">
        <v>-1.9935370441397913E-3</v>
      </c>
      <c r="AW7">
        <v>-1.9935370441397913E-3</v>
      </c>
      <c r="AX7">
        <v>-1.9935370441397913E-3</v>
      </c>
      <c r="AY7">
        <v>-1.9935370441397913E-3</v>
      </c>
      <c r="AZ7">
        <v>-1.9935370441397913E-3</v>
      </c>
      <c r="BA7">
        <v>-1.9935370441397913E-3</v>
      </c>
      <c r="BB7">
        <v>-1.9935370441397913E-3</v>
      </c>
      <c r="BC7">
        <v>-1.9935370441397913E-3</v>
      </c>
      <c r="BD7">
        <v>-1.9935370441397913E-3</v>
      </c>
      <c r="BE7">
        <v>-1.9935370441397913E-3</v>
      </c>
      <c r="BF7">
        <v>-1.9935370441397913E-3</v>
      </c>
      <c r="BG7">
        <v>-1.9935370441397913E-3</v>
      </c>
      <c r="BH7">
        <v>-1.9935370441397913E-3</v>
      </c>
      <c r="BI7">
        <v>-1.9935370441397913E-3</v>
      </c>
      <c r="BJ7">
        <v>-1.9935370441397913E-3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1251</v>
      </c>
      <c r="B8">
        <v>418.68443098999211</v>
      </c>
      <c r="C8">
        <v>-1.8272223006206736E-3</v>
      </c>
      <c r="D8">
        <v>10</v>
      </c>
      <c r="E8">
        <v>635.5</v>
      </c>
      <c r="F8">
        <v>-615.5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-1.8272223006206736E-3</v>
      </c>
      <c r="Q8">
        <v>-1.8272223006206736E-3</v>
      </c>
      <c r="R8">
        <v>-1.8272223006206736E-3</v>
      </c>
      <c r="S8">
        <v>-1.8272223006206736E-3</v>
      </c>
      <c r="T8">
        <v>-1.8272223006206736E-3</v>
      </c>
      <c r="U8">
        <v>-1.8272223006206736E-3</v>
      </c>
      <c r="V8">
        <v>-1.8272223006206736E-3</v>
      </c>
      <c r="W8">
        <v>-1.8272223006206736E-3</v>
      </c>
      <c r="X8">
        <v>-1.8272223006206736E-3</v>
      </c>
      <c r="Y8">
        <v>-1.8272223006206736E-3</v>
      </c>
      <c r="Z8">
        <v>-1.8272223006206736E-3</v>
      </c>
      <c r="AA8">
        <v>-1.8272223006206736E-3</v>
      </c>
      <c r="AB8">
        <v>-1.8272223006206736E-3</v>
      </c>
      <c r="AC8">
        <v>-1.8272223006206736E-3</v>
      </c>
      <c r="AD8">
        <v>-1.8272223006206736E-3</v>
      </c>
      <c r="AE8">
        <v>-1.8272223006206736E-3</v>
      </c>
      <c r="AF8">
        <v>-1.8272223006206736E-3</v>
      </c>
      <c r="AG8">
        <v>-1.8272223006206736E-3</v>
      </c>
      <c r="AH8">
        <v>-1.8272223006206736E-3</v>
      </c>
      <c r="AI8">
        <v>-1.8272223006206736E-3</v>
      </c>
      <c r="AJ8">
        <v>-1.8272223006206736E-3</v>
      </c>
      <c r="AK8">
        <v>-1.8272223006206736E-3</v>
      </c>
      <c r="AL8">
        <v>-1.8272223006206736E-3</v>
      </c>
      <c r="AM8">
        <v>-1.8272223006206736E-3</v>
      </c>
      <c r="AN8">
        <v>-1.8272223006206736E-3</v>
      </c>
      <c r="AO8">
        <v>-1.8272223006206736E-3</v>
      </c>
      <c r="AP8">
        <v>-1.8272223006206736E-3</v>
      </c>
      <c r="AQ8">
        <v>-1.8272223006206736E-3</v>
      </c>
      <c r="AR8">
        <v>-1.8272223006206736E-3</v>
      </c>
      <c r="AS8">
        <v>-1.8272223006206736E-3</v>
      </c>
      <c r="AT8">
        <v>-1.8272223006206736E-3</v>
      </c>
      <c r="AU8">
        <v>-1.8272223006206736E-3</v>
      </c>
      <c r="AV8">
        <v>-1.8272223006206736E-3</v>
      </c>
      <c r="AW8">
        <v>-1.8272223006206736E-3</v>
      </c>
      <c r="AX8">
        <v>-1.8272223006206736E-3</v>
      </c>
      <c r="AY8">
        <v>-1.8272223006206736E-3</v>
      </c>
      <c r="AZ8">
        <v>-1.8272223006206736E-3</v>
      </c>
      <c r="BA8">
        <v>-1.8272223006206736E-3</v>
      </c>
      <c r="BB8">
        <v>-1.8272223006206736E-3</v>
      </c>
      <c r="BC8">
        <v>-1.8272223006206736E-3</v>
      </c>
      <c r="BD8">
        <v>-1.8272223006206736E-3</v>
      </c>
      <c r="BE8">
        <v>-1.8272223006206736E-3</v>
      </c>
      <c r="BF8">
        <v>-1.8272223006206736E-3</v>
      </c>
      <c r="BG8">
        <v>-1.8272223006206736E-3</v>
      </c>
      <c r="BH8">
        <v>-1.8272223006206736E-3</v>
      </c>
      <c r="BI8">
        <v>-1.8272223006206736E-3</v>
      </c>
      <c r="BJ8">
        <v>-1.8272223006206736E-3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1333</v>
      </c>
      <c r="B9">
        <v>675.21469381096767</v>
      </c>
      <c r="C9">
        <v>-2.9467714940364024E-3</v>
      </c>
      <c r="D9">
        <v>20</v>
      </c>
      <c r="E9">
        <v>686.5</v>
      </c>
      <c r="F9">
        <v>-646.5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-2.9467714940364024E-3</v>
      </c>
      <c r="P9">
        <v>-2.9467714940364024E-3</v>
      </c>
      <c r="Q9">
        <v>-2.9467714940364024E-3</v>
      </c>
      <c r="R9">
        <v>-2.9467714940364024E-3</v>
      </c>
      <c r="S9">
        <v>-2.9467714940364024E-3</v>
      </c>
      <c r="T9">
        <v>-2.9467714940364024E-3</v>
      </c>
      <c r="U9">
        <v>-2.9467714940364024E-3</v>
      </c>
      <c r="V9">
        <v>-2.9467714940364024E-3</v>
      </c>
      <c r="W9">
        <v>-2.9467714940364024E-3</v>
      </c>
      <c r="X9">
        <v>-2.9467714940364024E-3</v>
      </c>
      <c r="Y9">
        <v>-2.9467714940364024E-3</v>
      </c>
      <c r="Z9">
        <v>-2.9467714940364024E-3</v>
      </c>
      <c r="AA9">
        <v>-2.9467714940364024E-3</v>
      </c>
      <c r="AB9">
        <v>-2.9467714940364024E-3</v>
      </c>
      <c r="AC9">
        <v>-2.9467714940364024E-3</v>
      </c>
      <c r="AD9">
        <v>-2.9467714940364024E-3</v>
      </c>
      <c r="AE9">
        <v>-2.9467714940364024E-3</v>
      </c>
      <c r="AF9">
        <v>-2.9467714940364024E-3</v>
      </c>
      <c r="AG9">
        <v>-2.9467714940364024E-3</v>
      </c>
      <c r="AH9">
        <v>-2.9467714940364024E-3</v>
      </c>
      <c r="AI9">
        <v>-2.9467714940364024E-3</v>
      </c>
      <c r="AJ9">
        <v>-2.9467714940364024E-3</v>
      </c>
      <c r="AK9">
        <v>-2.9467714940364024E-3</v>
      </c>
      <c r="AL9">
        <v>-2.9467714940364024E-3</v>
      </c>
      <c r="AM9">
        <v>-2.9467714940364024E-3</v>
      </c>
      <c r="AN9">
        <v>-2.9467714940364024E-3</v>
      </c>
      <c r="AO9">
        <v>-2.9467714940364024E-3</v>
      </c>
      <c r="AP9">
        <v>-2.9467714940364024E-3</v>
      </c>
      <c r="AQ9">
        <v>-2.9467714940364024E-3</v>
      </c>
      <c r="AR9">
        <v>-2.9467714940364024E-3</v>
      </c>
      <c r="AS9">
        <v>-2.9467714940364024E-3</v>
      </c>
      <c r="AT9">
        <v>-2.9467714940364024E-3</v>
      </c>
      <c r="AU9">
        <v>-2.9467714940364024E-3</v>
      </c>
      <c r="AV9">
        <v>-2.9467714940364024E-3</v>
      </c>
      <c r="AW9">
        <v>-2.9467714940364024E-3</v>
      </c>
      <c r="AX9">
        <v>-2.9467714940364024E-3</v>
      </c>
      <c r="AY9">
        <v>-2.9467714940364024E-3</v>
      </c>
      <c r="AZ9">
        <v>-2.9467714940364024E-3</v>
      </c>
      <c r="BA9">
        <v>-2.9467714940364024E-3</v>
      </c>
      <c r="BB9">
        <v>-2.9467714940364024E-3</v>
      </c>
      <c r="BC9">
        <v>-2.9467714940364024E-3</v>
      </c>
      <c r="BD9">
        <v>-2.9467714940364024E-3</v>
      </c>
      <c r="BE9">
        <v>-2.9467714940364024E-3</v>
      </c>
      <c r="BF9">
        <v>-2.9467714940364024E-3</v>
      </c>
      <c r="BG9">
        <v>-2.9467714940364024E-3</v>
      </c>
      <c r="BH9">
        <v>-2.9467714940364024E-3</v>
      </c>
      <c r="BI9">
        <v>-2.9467714940364024E-3</v>
      </c>
      <c r="BJ9">
        <v>-2.9467714940364024E-3</v>
      </c>
      <c r="BK9">
        <v>-2.9467714940364024E-3</v>
      </c>
      <c r="BL9">
        <v>-2.9467714940364024E-3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1333</v>
      </c>
      <c r="B10">
        <v>685.02720639279823</v>
      </c>
      <c r="C10">
        <v>-2.9895952545766417E-3</v>
      </c>
      <c r="D10">
        <v>30</v>
      </c>
      <c r="E10">
        <v>696.5</v>
      </c>
      <c r="F10">
        <v>-636.5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-2.9895952545766417E-3</v>
      </c>
      <c r="Q10">
        <v>-2.9895952545766417E-3</v>
      </c>
      <c r="R10">
        <v>-2.9895952545766417E-3</v>
      </c>
      <c r="S10">
        <v>-2.9895952545766417E-3</v>
      </c>
      <c r="T10">
        <v>-2.9895952545766417E-3</v>
      </c>
      <c r="U10">
        <v>-2.9895952545766417E-3</v>
      </c>
      <c r="V10">
        <v>-2.9895952545766417E-3</v>
      </c>
      <c r="W10">
        <v>-2.9895952545766417E-3</v>
      </c>
      <c r="X10">
        <v>-2.9895952545766417E-3</v>
      </c>
      <c r="Y10">
        <v>-2.9895952545766417E-3</v>
      </c>
      <c r="Z10">
        <v>-2.9895952545766417E-3</v>
      </c>
      <c r="AA10">
        <v>-2.9895952545766417E-3</v>
      </c>
      <c r="AB10">
        <v>-2.9895952545766417E-3</v>
      </c>
      <c r="AC10">
        <v>-2.9895952545766417E-3</v>
      </c>
      <c r="AD10">
        <v>-2.9895952545766417E-3</v>
      </c>
      <c r="AE10">
        <v>-2.9895952545766417E-3</v>
      </c>
      <c r="AF10">
        <v>-2.9895952545766417E-3</v>
      </c>
      <c r="AG10">
        <v>-2.9895952545766417E-3</v>
      </c>
      <c r="AH10">
        <v>-2.9895952545766417E-3</v>
      </c>
      <c r="AI10">
        <v>-2.9895952545766417E-3</v>
      </c>
      <c r="AJ10">
        <v>-2.9895952545766417E-3</v>
      </c>
      <c r="AK10">
        <v>-2.9895952545766417E-3</v>
      </c>
      <c r="AL10">
        <v>-2.9895952545766417E-3</v>
      </c>
      <c r="AM10">
        <v>-2.9895952545766417E-3</v>
      </c>
      <c r="AN10">
        <v>-2.9895952545766417E-3</v>
      </c>
      <c r="AO10">
        <v>-2.9895952545766417E-3</v>
      </c>
      <c r="AP10">
        <v>-2.9895952545766417E-3</v>
      </c>
      <c r="AQ10">
        <v>-2.9895952545766417E-3</v>
      </c>
      <c r="AR10">
        <v>-2.9895952545766417E-3</v>
      </c>
      <c r="AS10">
        <v>-2.9895952545766417E-3</v>
      </c>
      <c r="AT10">
        <v>-2.9895952545766417E-3</v>
      </c>
      <c r="AU10">
        <v>-2.9895952545766417E-3</v>
      </c>
      <c r="AV10">
        <v>-2.9895952545766417E-3</v>
      </c>
      <c r="AW10">
        <v>-2.9895952545766417E-3</v>
      </c>
      <c r="AX10">
        <v>-2.9895952545766417E-3</v>
      </c>
      <c r="AY10">
        <v>-2.9895952545766417E-3</v>
      </c>
      <c r="AZ10">
        <v>-2.9895952545766417E-3</v>
      </c>
      <c r="BA10">
        <v>-2.9895952545766417E-3</v>
      </c>
      <c r="BB10">
        <v>-2.9895952545766417E-3</v>
      </c>
      <c r="BC10">
        <v>-2.9895952545766417E-3</v>
      </c>
      <c r="BD10">
        <v>-2.9895952545766417E-3</v>
      </c>
      <c r="BE10">
        <v>-2.9895952545766417E-3</v>
      </c>
      <c r="BF10">
        <v>-2.9895952545766417E-3</v>
      </c>
      <c r="BG10">
        <v>-2.9895952545766417E-3</v>
      </c>
      <c r="BH10">
        <v>-2.9895952545766417E-3</v>
      </c>
      <c r="BI10">
        <v>-2.9895952545766417E-3</v>
      </c>
      <c r="BJ10">
        <v>-2.9895952545766417E-3</v>
      </c>
      <c r="BK10">
        <v>-2.9895952545766417E-3</v>
      </c>
      <c r="BL10">
        <v>-2.9895952545766417E-3</v>
      </c>
      <c r="BM10">
        <v>-2.9895952545766417E-3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1333</v>
      </c>
      <c r="B11">
        <v>687.60001367022517</v>
      </c>
      <c r="C11">
        <v>-3.0008234982956588E-3</v>
      </c>
      <c r="D11">
        <v>40</v>
      </c>
      <c r="E11">
        <v>706.5</v>
      </c>
      <c r="F11">
        <v>-626.5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-3.0008234982956588E-3</v>
      </c>
      <c r="Q11">
        <v>-3.0008234982956588E-3</v>
      </c>
      <c r="R11">
        <v>-3.0008234982956588E-3</v>
      </c>
      <c r="S11">
        <v>-3.0008234982956588E-3</v>
      </c>
      <c r="T11">
        <v>-3.0008234982956588E-3</v>
      </c>
      <c r="U11">
        <v>-3.0008234982956588E-3</v>
      </c>
      <c r="V11">
        <v>-3.0008234982956588E-3</v>
      </c>
      <c r="W11">
        <v>-3.0008234982956588E-3</v>
      </c>
      <c r="X11">
        <v>-3.0008234982956588E-3</v>
      </c>
      <c r="Y11">
        <v>-3.0008234982956588E-3</v>
      </c>
      <c r="Z11">
        <v>-3.0008234982956588E-3</v>
      </c>
      <c r="AA11">
        <v>-3.0008234982956588E-3</v>
      </c>
      <c r="AB11">
        <v>-3.0008234982956588E-3</v>
      </c>
      <c r="AC11">
        <v>-3.0008234982956588E-3</v>
      </c>
      <c r="AD11">
        <v>-3.0008234982956588E-3</v>
      </c>
      <c r="AE11">
        <v>-3.0008234982956588E-3</v>
      </c>
      <c r="AF11">
        <v>-3.0008234982956588E-3</v>
      </c>
      <c r="AG11">
        <v>-3.0008234982956588E-3</v>
      </c>
      <c r="AH11">
        <v>-3.0008234982956588E-3</v>
      </c>
      <c r="AI11">
        <v>-3.0008234982956588E-3</v>
      </c>
      <c r="AJ11">
        <v>-3.0008234982956588E-3</v>
      </c>
      <c r="AK11">
        <v>-3.0008234982956588E-3</v>
      </c>
      <c r="AL11">
        <v>-3.0008234982956588E-3</v>
      </c>
      <c r="AM11">
        <v>-3.0008234982956588E-3</v>
      </c>
      <c r="AN11">
        <v>-3.0008234982956588E-3</v>
      </c>
      <c r="AO11">
        <v>-3.0008234982956588E-3</v>
      </c>
      <c r="AP11">
        <v>-3.0008234982956588E-3</v>
      </c>
      <c r="AQ11">
        <v>-3.0008234982956588E-3</v>
      </c>
      <c r="AR11">
        <v>-3.0008234982956588E-3</v>
      </c>
      <c r="AS11">
        <v>-3.0008234982956588E-3</v>
      </c>
      <c r="AT11">
        <v>-3.0008234982956588E-3</v>
      </c>
      <c r="AU11">
        <v>-3.0008234982956588E-3</v>
      </c>
      <c r="AV11">
        <v>-3.0008234982956588E-3</v>
      </c>
      <c r="AW11">
        <v>-3.0008234982956588E-3</v>
      </c>
      <c r="AX11">
        <v>-3.0008234982956588E-3</v>
      </c>
      <c r="AY11">
        <v>-3.0008234982956588E-3</v>
      </c>
      <c r="AZ11">
        <v>-3.0008234982956588E-3</v>
      </c>
      <c r="BA11">
        <v>-3.0008234982956588E-3</v>
      </c>
      <c r="BB11">
        <v>-3.0008234982956588E-3</v>
      </c>
      <c r="BC11">
        <v>-3.0008234982956588E-3</v>
      </c>
      <c r="BD11">
        <v>-3.0008234982956588E-3</v>
      </c>
      <c r="BE11">
        <v>-3.0008234982956588E-3</v>
      </c>
      <c r="BF11">
        <v>-3.0008234982956588E-3</v>
      </c>
      <c r="BG11">
        <v>-3.0008234982956588E-3</v>
      </c>
      <c r="BH11">
        <v>-3.0008234982956588E-3</v>
      </c>
      <c r="BI11">
        <v>-3.0008234982956588E-3</v>
      </c>
      <c r="BJ11">
        <v>-3.0008234982956588E-3</v>
      </c>
      <c r="BK11">
        <v>-3.0008234982956588E-3</v>
      </c>
      <c r="BL11">
        <v>-3.0008234982956588E-3</v>
      </c>
      <c r="BM11">
        <v>-3.0008234982956588E-3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BS11"/>
  <sheetViews>
    <sheetView workbookViewId="0">
      <selection activeCell="A3" sqref="A3:BS11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1105</v>
      </c>
      <c r="B3">
        <v>429.07720917745701</v>
      </c>
      <c r="C3">
        <v>1.2908065084423833E-3</v>
      </c>
      <c r="D3">
        <v>0</v>
      </c>
      <c r="E3">
        <v>552.5</v>
      </c>
      <c r="F3">
        <v>-552.5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1.2908065084423833E-3</v>
      </c>
      <c r="T3">
        <v>1.2908065084423833E-3</v>
      </c>
      <c r="U3">
        <v>1.2908065084423833E-3</v>
      </c>
      <c r="V3">
        <v>1.2908065084423833E-3</v>
      </c>
      <c r="W3">
        <v>1.2908065084423833E-3</v>
      </c>
      <c r="X3">
        <v>1.2908065084423833E-3</v>
      </c>
      <c r="Y3">
        <v>1.2908065084423833E-3</v>
      </c>
      <c r="Z3">
        <v>1.2908065084423833E-3</v>
      </c>
      <c r="AA3">
        <v>1.2908065084423833E-3</v>
      </c>
      <c r="AB3">
        <v>1.2908065084423833E-3</v>
      </c>
      <c r="AC3">
        <v>1.2908065084423833E-3</v>
      </c>
      <c r="AD3">
        <v>1.2908065084423833E-3</v>
      </c>
      <c r="AE3">
        <v>1.2908065084423833E-3</v>
      </c>
      <c r="AF3">
        <v>1.2908065084423833E-3</v>
      </c>
      <c r="AG3">
        <v>1.2908065084423833E-3</v>
      </c>
      <c r="AH3">
        <v>1.2908065084423833E-3</v>
      </c>
      <c r="AI3">
        <v>1.2908065084423833E-3</v>
      </c>
      <c r="AJ3">
        <v>1.2908065084423833E-3</v>
      </c>
      <c r="AK3">
        <v>1.2908065084423833E-3</v>
      </c>
      <c r="AL3">
        <v>1.2908065084423833E-3</v>
      </c>
      <c r="AM3">
        <v>1.2908065084423833E-3</v>
      </c>
      <c r="AN3">
        <v>1.2908065084423833E-3</v>
      </c>
      <c r="AO3">
        <v>1.2908065084423833E-3</v>
      </c>
      <c r="AP3">
        <v>1.2908065084423833E-3</v>
      </c>
      <c r="AQ3">
        <v>1.2908065084423833E-3</v>
      </c>
      <c r="AR3">
        <v>1.2908065084423833E-3</v>
      </c>
      <c r="AS3">
        <v>1.2908065084423833E-3</v>
      </c>
      <c r="AT3">
        <v>1.2908065084423833E-3</v>
      </c>
      <c r="AU3">
        <v>1.2908065084423833E-3</v>
      </c>
      <c r="AV3">
        <v>1.2908065084423833E-3</v>
      </c>
      <c r="AW3">
        <v>1.2908065084423833E-3</v>
      </c>
      <c r="AX3">
        <v>1.2908065084423833E-3</v>
      </c>
      <c r="AY3">
        <v>1.2908065084423833E-3</v>
      </c>
      <c r="AZ3">
        <v>1.2908065084423833E-3</v>
      </c>
      <c r="BA3">
        <v>1.2908065084423833E-3</v>
      </c>
      <c r="BB3">
        <v>1.2908065084423833E-3</v>
      </c>
      <c r="BC3">
        <v>1.2908065084423833E-3</v>
      </c>
      <c r="BD3">
        <v>1.2908065084423833E-3</v>
      </c>
      <c r="BE3">
        <v>1.2908065084423833E-3</v>
      </c>
      <c r="BF3">
        <v>1.2908065084423833E-3</v>
      </c>
      <c r="BG3">
        <v>1.2908065084423833E-3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1251</v>
      </c>
      <c r="B4">
        <v>422.47343266400475</v>
      </c>
      <c r="C4">
        <v>1.2709401591664475E-3</v>
      </c>
      <c r="D4">
        <v>0</v>
      </c>
      <c r="E4">
        <v>625.5</v>
      </c>
      <c r="F4">
        <v>-625.5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1.2709401591664475E-3</v>
      </c>
      <c r="Q4">
        <v>1.2709401591664475E-3</v>
      </c>
      <c r="R4">
        <v>1.2709401591664475E-3</v>
      </c>
      <c r="S4">
        <v>1.2709401591664475E-3</v>
      </c>
      <c r="T4">
        <v>1.2709401591664475E-3</v>
      </c>
      <c r="U4">
        <v>1.2709401591664475E-3</v>
      </c>
      <c r="V4">
        <v>1.2709401591664475E-3</v>
      </c>
      <c r="W4">
        <v>1.2709401591664475E-3</v>
      </c>
      <c r="X4">
        <v>1.2709401591664475E-3</v>
      </c>
      <c r="Y4">
        <v>1.2709401591664475E-3</v>
      </c>
      <c r="Z4">
        <v>1.2709401591664475E-3</v>
      </c>
      <c r="AA4">
        <v>1.2709401591664475E-3</v>
      </c>
      <c r="AB4">
        <v>1.2709401591664475E-3</v>
      </c>
      <c r="AC4">
        <v>1.2709401591664475E-3</v>
      </c>
      <c r="AD4">
        <v>1.2709401591664475E-3</v>
      </c>
      <c r="AE4">
        <v>1.2709401591664475E-3</v>
      </c>
      <c r="AF4">
        <v>1.2709401591664475E-3</v>
      </c>
      <c r="AG4">
        <v>1.2709401591664475E-3</v>
      </c>
      <c r="AH4">
        <v>1.2709401591664475E-3</v>
      </c>
      <c r="AI4">
        <v>1.2709401591664475E-3</v>
      </c>
      <c r="AJ4">
        <v>1.2709401591664475E-3</v>
      </c>
      <c r="AK4">
        <v>1.2709401591664475E-3</v>
      </c>
      <c r="AL4">
        <v>1.2709401591664475E-3</v>
      </c>
      <c r="AM4">
        <v>1.2709401591664475E-3</v>
      </c>
      <c r="AN4">
        <v>1.2709401591664475E-3</v>
      </c>
      <c r="AO4">
        <v>1.2709401591664475E-3</v>
      </c>
      <c r="AP4">
        <v>1.2709401591664475E-3</v>
      </c>
      <c r="AQ4">
        <v>1.2709401591664475E-3</v>
      </c>
      <c r="AR4">
        <v>1.2709401591664475E-3</v>
      </c>
      <c r="AS4">
        <v>1.2709401591664475E-3</v>
      </c>
      <c r="AT4">
        <v>1.2709401591664475E-3</v>
      </c>
      <c r="AU4">
        <v>1.2709401591664475E-3</v>
      </c>
      <c r="AV4">
        <v>1.2709401591664475E-3</v>
      </c>
      <c r="AW4">
        <v>1.2709401591664475E-3</v>
      </c>
      <c r="AX4">
        <v>1.2709401591664475E-3</v>
      </c>
      <c r="AY4">
        <v>1.2709401591664475E-3</v>
      </c>
      <c r="AZ4">
        <v>1.2709401591664475E-3</v>
      </c>
      <c r="BA4">
        <v>1.2709401591664475E-3</v>
      </c>
      <c r="BB4">
        <v>1.2709401591664475E-3</v>
      </c>
      <c r="BC4">
        <v>1.2709401591664475E-3</v>
      </c>
      <c r="BD4">
        <v>1.2709401591664475E-3</v>
      </c>
      <c r="BE4">
        <v>1.2709401591664475E-3</v>
      </c>
      <c r="BF4">
        <v>1.2709401591664475E-3</v>
      </c>
      <c r="BG4">
        <v>1.2709401591664475E-3</v>
      </c>
      <c r="BH4">
        <v>1.2709401591664475E-3</v>
      </c>
      <c r="BI4">
        <v>1.2709401591664475E-3</v>
      </c>
      <c r="BJ4">
        <v>1.2709401591664475E-3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1251</v>
      </c>
      <c r="B5">
        <v>509.68080634076733</v>
      </c>
      <c r="C5">
        <v>1.5332888533371894E-3</v>
      </c>
      <c r="D5">
        <v>0</v>
      </c>
      <c r="E5">
        <v>625.5</v>
      </c>
      <c r="F5">
        <v>-625.5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1.5332888533371894E-3</v>
      </c>
      <c r="Q5">
        <v>1.5332888533371894E-3</v>
      </c>
      <c r="R5">
        <v>1.5332888533371894E-3</v>
      </c>
      <c r="S5">
        <v>1.5332888533371894E-3</v>
      </c>
      <c r="T5">
        <v>1.5332888533371894E-3</v>
      </c>
      <c r="U5">
        <v>1.5332888533371894E-3</v>
      </c>
      <c r="V5">
        <v>1.5332888533371894E-3</v>
      </c>
      <c r="W5">
        <v>1.5332888533371894E-3</v>
      </c>
      <c r="X5">
        <v>1.5332888533371894E-3</v>
      </c>
      <c r="Y5">
        <v>1.5332888533371894E-3</v>
      </c>
      <c r="Z5">
        <v>1.5332888533371894E-3</v>
      </c>
      <c r="AA5">
        <v>1.5332888533371894E-3</v>
      </c>
      <c r="AB5">
        <v>1.5332888533371894E-3</v>
      </c>
      <c r="AC5">
        <v>1.5332888533371894E-3</v>
      </c>
      <c r="AD5">
        <v>1.5332888533371894E-3</v>
      </c>
      <c r="AE5">
        <v>1.5332888533371894E-3</v>
      </c>
      <c r="AF5">
        <v>1.5332888533371894E-3</v>
      </c>
      <c r="AG5">
        <v>1.5332888533371894E-3</v>
      </c>
      <c r="AH5">
        <v>1.5332888533371894E-3</v>
      </c>
      <c r="AI5">
        <v>1.5332888533371894E-3</v>
      </c>
      <c r="AJ5">
        <v>1.5332888533371894E-3</v>
      </c>
      <c r="AK5">
        <v>1.5332888533371894E-3</v>
      </c>
      <c r="AL5">
        <v>1.5332888533371894E-3</v>
      </c>
      <c r="AM5">
        <v>1.5332888533371894E-3</v>
      </c>
      <c r="AN5">
        <v>1.5332888533371894E-3</v>
      </c>
      <c r="AO5">
        <v>1.5332888533371894E-3</v>
      </c>
      <c r="AP5">
        <v>1.5332888533371894E-3</v>
      </c>
      <c r="AQ5">
        <v>1.5332888533371894E-3</v>
      </c>
      <c r="AR5">
        <v>1.5332888533371894E-3</v>
      </c>
      <c r="AS5">
        <v>1.5332888533371894E-3</v>
      </c>
      <c r="AT5">
        <v>1.5332888533371894E-3</v>
      </c>
      <c r="AU5">
        <v>1.5332888533371894E-3</v>
      </c>
      <c r="AV5">
        <v>1.5332888533371894E-3</v>
      </c>
      <c r="AW5">
        <v>1.5332888533371894E-3</v>
      </c>
      <c r="AX5">
        <v>1.5332888533371894E-3</v>
      </c>
      <c r="AY5">
        <v>1.5332888533371894E-3</v>
      </c>
      <c r="AZ5">
        <v>1.5332888533371894E-3</v>
      </c>
      <c r="BA5">
        <v>1.5332888533371894E-3</v>
      </c>
      <c r="BB5">
        <v>1.5332888533371894E-3</v>
      </c>
      <c r="BC5">
        <v>1.5332888533371894E-3</v>
      </c>
      <c r="BD5">
        <v>1.5332888533371894E-3</v>
      </c>
      <c r="BE5">
        <v>1.5332888533371894E-3</v>
      </c>
      <c r="BF5">
        <v>1.5332888533371894E-3</v>
      </c>
      <c r="BG5">
        <v>1.5332888533371894E-3</v>
      </c>
      <c r="BH5">
        <v>1.5332888533371894E-3</v>
      </c>
      <c r="BI5">
        <v>1.5332888533371894E-3</v>
      </c>
      <c r="BJ5">
        <v>1.5332888533371894E-3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1251</v>
      </c>
      <c r="B6">
        <v>435.67329180890493</v>
      </c>
      <c r="C6">
        <v>1.3106497119702951E-3</v>
      </c>
      <c r="D6">
        <v>0</v>
      </c>
      <c r="E6">
        <v>625.5</v>
      </c>
      <c r="F6">
        <v>-625.5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1.3106497119702951E-3</v>
      </c>
      <c r="Q6">
        <v>1.3106497119702951E-3</v>
      </c>
      <c r="R6">
        <v>1.3106497119702951E-3</v>
      </c>
      <c r="S6">
        <v>1.3106497119702951E-3</v>
      </c>
      <c r="T6">
        <v>1.3106497119702951E-3</v>
      </c>
      <c r="U6">
        <v>1.3106497119702951E-3</v>
      </c>
      <c r="V6">
        <v>1.3106497119702951E-3</v>
      </c>
      <c r="W6">
        <v>1.3106497119702951E-3</v>
      </c>
      <c r="X6">
        <v>1.3106497119702951E-3</v>
      </c>
      <c r="Y6">
        <v>1.3106497119702951E-3</v>
      </c>
      <c r="Z6">
        <v>1.3106497119702951E-3</v>
      </c>
      <c r="AA6">
        <v>1.3106497119702951E-3</v>
      </c>
      <c r="AB6">
        <v>1.3106497119702951E-3</v>
      </c>
      <c r="AC6">
        <v>1.3106497119702951E-3</v>
      </c>
      <c r="AD6">
        <v>1.3106497119702951E-3</v>
      </c>
      <c r="AE6">
        <v>1.3106497119702951E-3</v>
      </c>
      <c r="AF6">
        <v>1.3106497119702951E-3</v>
      </c>
      <c r="AG6">
        <v>1.3106497119702951E-3</v>
      </c>
      <c r="AH6">
        <v>1.3106497119702951E-3</v>
      </c>
      <c r="AI6">
        <v>1.3106497119702951E-3</v>
      </c>
      <c r="AJ6">
        <v>1.3106497119702951E-3</v>
      </c>
      <c r="AK6">
        <v>1.3106497119702951E-3</v>
      </c>
      <c r="AL6">
        <v>1.3106497119702951E-3</v>
      </c>
      <c r="AM6">
        <v>1.3106497119702951E-3</v>
      </c>
      <c r="AN6">
        <v>1.3106497119702951E-3</v>
      </c>
      <c r="AO6">
        <v>1.3106497119702951E-3</v>
      </c>
      <c r="AP6">
        <v>1.3106497119702951E-3</v>
      </c>
      <c r="AQ6">
        <v>1.3106497119702951E-3</v>
      </c>
      <c r="AR6">
        <v>1.3106497119702951E-3</v>
      </c>
      <c r="AS6">
        <v>1.3106497119702951E-3</v>
      </c>
      <c r="AT6">
        <v>1.3106497119702951E-3</v>
      </c>
      <c r="AU6">
        <v>1.3106497119702951E-3</v>
      </c>
      <c r="AV6">
        <v>1.3106497119702951E-3</v>
      </c>
      <c r="AW6">
        <v>1.3106497119702951E-3</v>
      </c>
      <c r="AX6">
        <v>1.3106497119702951E-3</v>
      </c>
      <c r="AY6">
        <v>1.3106497119702951E-3</v>
      </c>
      <c r="AZ6">
        <v>1.3106497119702951E-3</v>
      </c>
      <c r="BA6">
        <v>1.3106497119702951E-3</v>
      </c>
      <c r="BB6">
        <v>1.3106497119702951E-3</v>
      </c>
      <c r="BC6">
        <v>1.3106497119702951E-3</v>
      </c>
      <c r="BD6">
        <v>1.3106497119702951E-3</v>
      </c>
      <c r="BE6">
        <v>1.3106497119702951E-3</v>
      </c>
      <c r="BF6">
        <v>1.3106497119702951E-3</v>
      </c>
      <c r="BG6">
        <v>1.3106497119702951E-3</v>
      </c>
      <c r="BH6">
        <v>1.3106497119702951E-3</v>
      </c>
      <c r="BI6">
        <v>1.3106497119702951E-3</v>
      </c>
      <c r="BJ6">
        <v>1.3106497119702951E-3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1251</v>
      </c>
      <c r="B7">
        <v>456.79331009676258</v>
      </c>
      <c r="C7">
        <v>1.3741857294545376E-3</v>
      </c>
      <c r="D7">
        <v>0</v>
      </c>
      <c r="E7">
        <v>625.5</v>
      </c>
      <c r="F7">
        <v>-625.5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1.3741857294545376E-3</v>
      </c>
      <c r="Q7">
        <v>1.3741857294545376E-3</v>
      </c>
      <c r="R7">
        <v>1.3741857294545376E-3</v>
      </c>
      <c r="S7">
        <v>1.3741857294545376E-3</v>
      </c>
      <c r="T7">
        <v>1.3741857294545376E-3</v>
      </c>
      <c r="U7">
        <v>1.3741857294545376E-3</v>
      </c>
      <c r="V7">
        <v>1.3741857294545376E-3</v>
      </c>
      <c r="W7">
        <v>1.3741857294545376E-3</v>
      </c>
      <c r="X7">
        <v>1.3741857294545376E-3</v>
      </c>
      <c r="Y7">
        <v>1.3741857294545376E-3</v>
      </c>
      <c r="Z7">
        <v>1.3741857294545376E-3</v>
      </c>
      <c r="AA7">
        <v>1.3741857294545376E-3</v>
      </c>
      <c r="AB7">
        <v>1.3741857294545376E-3</v>
      </c>
      <c r="AC7">
        <v>1.3741857294545376E-3</v>
      </c>
      <c r="AD7">
        <v>1.3741857294545376E-3</v>
      </c>
      <c r="AE7">
        <v>1.3741857294545376E-3</v>
      </c>
      <c r="AF7">
        <v>1.3741857294545376E-3</v>
      </c>
      <c r="AG7">
        <v>1.3741857294545376E-3</v>
      </c>
      <c r="AH7">
        <v>1.3741857294545376E-3</v>
      </c>
      <c r="AI7">
        <v>1.3741857294545376E-3</v>
      </c>
      <c r="AJ7">
        <v>1.3741857294545376E-3</v>
      </c>
      <c r="AK7">
        <v>1.3741857294545376E-3</v>
      </c>
      <c r="AL7">
        <v>1.3741857294545376E-3</v>
      </c>
      <c r="AM7">
        <v>1.3741857294545376E-3</v>
      </c>
      <c r="AN7">
        <v>1.3741857294545376E-3</v>
      </c>
      <c r="AO7">
        <v>1.3741857294545376E-3</v>
      </c>
      <c r="AP7">
        <v>1.3741857294545376E-3</v>
      </c>
      <c r="AQ7">
        <v>1.3741857294545376E-3</v>
      </c>
      <c r="AR7">
        <v>1.3741857294545376E-3</v>
      </c>
      <c r="AS7">
        <v>1.3741857294545376E-3</v>
      </c>
      <c r="AT7">
        <v>1.3741857294545376E-3</v>
      </c>
      <c r="AU7">
        <v>1.3741857294545376E-3</v>
      </c>
      <c r="AV7">
        <v>1.3741857294545376E-3</v>
      </c>
      <c r="AW7">
        <v>1.3741857294545376E-3</v>
      </c>
      <c r="AX7">
        <v>1.3741857294545376E-3</v>
      </c>
      <c r="AY7">
        <v>1.3741857294545376E-3</v>
      </c>
      <c r="AZ7">
        <v>1.3741857294545376E-3</v>
      </c>
      <c r="BA7">
        <v>1.3741857294545376E-3</v>
      </c>
      <c r="BB7">
        <v>1.3741857294545376E-3</v>
      </c>
      <c r="BC7">
        <v>1.3741857294545376E-3</v>
      </c>
      <c r="BD7">
        <v>1.3741857294545376E-3</v>
      </c>
      <c r="BE7">
        <v>1.3741857294545376E-3</v>
      </c>
      <c r="BF7">
        <v>1.3741857294545376E-3</v>
      </c>
      <c r="BG7">
        <v>1.3741857294545376E-3</v>
      </c>
      <c r="BH7">
        <v>1.3741857294545376E-3</v>
      </c>
      <c r="BI7">
        <v>1.3741857294545376E-3</v>
      </c>
      <c r="BJ7">
        <v>1.3741857294545376E-3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1251</v>
      </c>
      <c r="B8">
        <v>418.68443098999211</v>
      </c>
      <c r="C8">
        <v>1.2595415858637769E-3</v>
      </c>
      <c r="D8">
        <v>-10</v>
      </c>
      <c r="E8">
        <v>615.5</v>
      </c>
      <c r="F8">
        <v>-635.5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1.2595415858637769E-3</v>
      </c>
      <c r="Q8">
        <v>1.2595415858637769E-3</v>
      </c>
      <c r="R8">
        <v>1.2595415858637769E-3</v>
      </c>
      <c r="S8">
        <v>1.2595415858637769E-3</v>
      </c>
      <c r="T8">
        <v>1.2595415858637769E-3</v>
      </c>
      <c r="U8">
        <v>1.2595415858637769E-3</v>
      </c>
      <c r="V8">
        <v>1.2595415858637769E-3</v>
      </c>
      <c r="W8">
        <v>1.2595415858637769E-3</v>
      </c>
      <c r="X8">
        <v>1.2595415858637769E-3</v>
      </c>
      <c r="Y8">
        <v>1.2595415858637769E-3</v>
      </c>
      <c r="Z8">
        <v>1.2595415858637769E-3</v>
      </c>
      <c r="AA8">
        <v>1.2595415858637769E-3</v>
      </c>
      <c r="AB8">
        <v>1.2595415858637769E-3</v>
      </c>
      <c r="AC8">
        <v>1.2595415858637769E-3</v>
      </c>
      <c r="AD8">
        <v>1.2595415858637769E-3</v>
      </c>
      <c r="AE8">
        <v>1.2595415858637769E-3</v>
      </c>
      <c r="AF8">
        <v>1.2595415858637769E-3</v>
      </c>
      <c r="AG8">
        <v>1.2595415858637769E-3</v>
      </c>
      <c r="AH8">
        <v>1.2595415858637769E-3</v>
      </c>
      <c r="AI8">
        <v>1.2595415858637769E-3</v>
      </c>
      <c r="AJ8">
        <v>1.2595415858637769E-3</v>
      </c>
      <c r="AK8">
        <v>1.2595415858637769E-3</v>
      </c>
      <c r="AL8">
        <v>1.2595415858637769E-3</v>
      </c>
      <c r="AM8">
        <v>1.2595415858637769E-3</v>
      </c>
      <c r="AN8">
        <v>1.2595415858637769E-3</v>
      </c>
      <c r="AO8">
        <v>1.2595415858637769E-3</v>
      </c>
      <c r="AP8">
        <v>1.2595415858637769E-3</v>
      </c>
      <c r="AQ8">
        <v>1.2595415858637769E-3</v>
      </c>
      <c r="AR8">
        <v>1.2595415858637769E-3</v>
      </c>
      <c r="AS8">
        <v>1.2595415858637769E-3</v>
      </c>
      <c r="AT8">
        <v>1.2595415858637769E-3</v>
      </c>
      <c r="AU8">
        <v>1.2595415858637769E-3</v>
      </c>
      <c r="AV8">
        <v>1.2595415858637769E-3</v>
      </c>
      <c r="AW8">
        <v>1.2595415858637769E-3</v>
      </c>
      <c r="AX8">
        <v>1.2595415858637769E-3</v>
      </c>
      <c r="AY8">
        <v>1.2595415858637769E-3</v>
      </c>
      <c r="AZ8">
        <v>1.2595415858637769E-3</v>
      </c>
      <c r="BA8">
        <v>1.2595415858637769E-3</v>
      </c>
      <c r="BB8">
        <v>1.2595415858637769E-3</v>
      </c>
      <c r="BC8">
        <v>1.2595415858637769E-3</v>
      </c>
      <c r="BD8">
        <v>1.2595415858637769E-3</v>
      </c>
      <c r="BE8">
        <v>1.2595415858637769E-3</v>
      </c>
      <c r="BF8">
        <v>1.2595415858637769E-3</v>
      </c>
      <c r="BG8">
        <v>1.2595415858637769E-3</v>
      </c>
      <c r="BH8">
        <v>1.2595415858637769E-3</v>
      </c>
      <c r="BI8">
        <v>1.2595415858637769E-3</v>
      </c>
      <c r="BJ8">
        <v>1.2595415858637769E-3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1333</v>
      </c>
      <c r="B9">
        <v>675.21469381096767</v>
      </c>
      <c r="C9">
        <v>2.0312696706449047E-3</v>
      </c>
      <c r="D9">
        <v>-20</v>
      </c>
      <c r="E9">
        <v>646.5</v>
      </c>
      <c r="F9">
        <v>-686.5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2.0312696706449047E-3</v>
      </c>
      <c r="O9">
        <v>2.0312696706449047E-3</v>
      </c>
      <c r="P9">
        <v>2.0312696706449047E-3</v>
      </c>
      <c r="Q9">
        <v>2.0312696706449047E-3</v>
      </c>
      <c r="R9">
        <v>2.0312696706449047E-3</v>
      </c>
      <c r="S9">
        <v>2.0312696706449047E-3</v>
      </c>
      <c r="T9">
        <v>2.0312696706449047E-3</v>
      </c>
      <c r="U9">
        <v>2.0312696706449047E-3</v>
      </c>
      <c r="V9">
        <v>2.0312696706449047E-3</v>
      </c>
      <c r="W9">
        <v>2.0312696706449047E-3</v>
      </c>
      <c r="X9">
        <v>2.0312696706449047E-3</v>
      </c>
      <c r="Y9">
        <v>2.0312696706449047E-3</v>
      </c>
      <c r="Z9">
        <v>2.0312696706449047E-3</v>
      </c>
      <c r="AA9">
        <v>2.0312696706449047E-3</v>
      </c>
      <c r="AB9">
        <v>2.0312696706449047E-3</v>
      </c>
      <c r="AC9">
        <v>2.0312696706449047E-3</v>
      </c>
      <c r="AD9">
        <v>2.0312696706449047E-3</v>
      </c>
      <c r="AE9">
        <v>2.0312696706449047E-3</v>
      </c>
      <c r="AF9">
        <v>2.0312696706449047E-3</v>
      </c>
      <c r="AG9">
        <v>2.0312696706449047E-3</v>
      </c>
      <c r="AH9">
        <v>2.0312696706449047E-3</v>
      </c>
      <c r="AI9">
        <v>2.0312696706449047E-3</v>
      </c>
      <c r="AJ9">
        <v>2.0312696706449047E-3</v>
      </c>
      <c r="AK9">
        <v>2.0312696706449047E-3</v>
      </c>
      <c r="AL9">
        <v>2.0312696706449047E-3</v>
      </c>
      <c r="AM9">
        <v>2.0312696706449047E-3</v>
      </c>
      <c r="AN9">
        <v>2.0312696706449047E-3</v>
      </c>
      <c r="AO9">
        <v>2.0312696706449047E-3</v>
      </c>
      <c r="AP9">
        <v>2.0312696706449047E-3</v>
      </c>
      <c r="AQ9">
        <v>2.0312696706449047E-3</v>
      </c>
      <c r="AR9">
        <v>2.0312696706449047E-3</v>
      </c>
      <c r="AS9">
        <v>2.0312696706449047E-3</v>
      </c>
      <c r="AT9">
        <v>2.0312696706449047E-3</v>
      </c>
      <c r="AU9">
        <v>2.0312696706449047E-3</v>
      </c>
      <c r="AV9">
        <v>2.0312696706449047E-3</v>
      </c>
      <c r="AW9">
        <v>2.0312696706449047E-3</v>
      </c>
      <c r="AX9">
        <v>2.0312696706449047E-3</v>
      </c>
      <c r="AY9">
        <v>2.0312696706449047E-3</v>
      </c>
      <c r="AZ9">
        <v>2.0312696706449047E-3</v>
      </c>
      <c r="BA9">
        <v>2.0312696706449047E-3</v>
      </c>
      <c r="BB9">
        <v>2.0312696706449047E-3</v>
      </c>
      <c r="BC9">
        <v>2.0312696706449047E-3</v>
      </c>
      <c r="BD9">
        <v>2.0312696706449047E-3</v>
      </c>
      <c r="BE9">
        <v>2.0312696706449047E-3</v>
      </c>
      <c r="BF9">
        <v>2.0312696706449047E-3</v>
      </c>
      <c r="BG9">
        <v>2.0312696706449047E-3</v>
      </c>
      <c r="BH9">
        <v>2.0312696706449047E-3</v>
      </c>
      <c r="BI9">
        <v>2.0312696706449047E-3</v>
      </c>
      <c r="BJ9">
        <v>2.0312696706449047E-3</v>
      </c>
      <c r="BK9">
        <v>2.0312696706449047E-3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1333</v>
      </c>
      <c r="B10">
        <v>685.02720639279823</v>
      </c>
      <c r="C10">
        <v>2.0607889618910668E-3</v>
      </c>
      <c r="D10">
        <v>-30</v>
      </c>
      <c r="E10">
        <v>636.5</v>
      </c>
      <c r="F10">
        <v>-696.5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2.0607889618910668E-3</v>
      </c>
      <c r="N10">
        <v>2.0607889618910668E-3</v>
      </c>
      <c r="O10">
        <v>2.0607889618910668E-3</v>
      </c>
      <c r="P10">
        <v>2.0607889618910668E-3</v>
      </c>
      <c r="Q10">
        <v>2.0607889618910668E-3</v>
      </c>
      <c r="R10">
        <v>2.0607889618910668E-3</v>
      </c>
      <c r="S10">
        <v>2.0607889618910668E-3</v>
      </c>
      <c r="T10">
        <v>2.0607889618910668E-3</v>
      </c>
      <c r="U10">
        <v>2.0607889618910668E-3</v>
      </c>
      <c r="V10">
        <v>2.0607889618910668E-3</v>
      </c>
      <c r="W10">
        <v>2.0607889618910668E-3</v>
      </c>
      <c r="X10">
        <v>2.0607889618910668E-3</v>
      </c>
      <c r="Y10">
        <v>2.0607889618910668E-3</v>
      </c>
      <c r="Z10">
        <v>2.0607889618910668E-3</v>
      </c>
      <c r="AA10">
        <v>2.0607889618910668E-3</v>
      </c>
      <c r="AB10">
        <v>2.0607889618910668E-3</v>
      </c>
      <c r="AC10">
        <v>2.0607889618910668E-3</v>
      </c>
      <c r="AD10">
        <v>2.0607889618910668E-3</v>
      </c>
      <c r="AE10">
        <v>2.0607889618910668E-3</v>
      </c>
      <c r="AF10">
        <v>2.0607889618910668E-3</v>
      </c>
      <c r="AG10">
        <v>2.0607889618910668E-3</v>
      </c>
      <c r="AH10">
        <v>2.0607889618910668E-3</v>
      </c>
      <c r="AI10">
        <v>2.0607889618910668E-3</v>
      </c>
      <c r="AJ10">
        <v>2.0607889618910668E-3</v>
      </c>
      <c r="AK10">
        <v>2.0607889618910668E-3</v>
      </c>
      <c r="AL10">
        <v>2.0607889618910668E-3</v>
      </c>
      <c r="AM10">
        <v>2.0607889618910668E-3</v>
      </c>
      <c r="AN10">
        <v>2.0607889618910668E-3</v>
      </c>
      <c r="AO10">
        <v>2.0607889618910668E-3</v>
      </c>
      <c r="AP10">
        <v>2.0607889618910668E-3</v>
      </c>
      <c r="AQ10">
        <v>2.0607889618910668E-3</v>
      </c>
      <c r="AR10">
        <v>2.0607889618910668E-3</v>
      </c>
      <c r="AS10">
        <v>2.0607889618910668E-3</v>
      </c>
      <c r="AT10">
        <v>2.0607889618910668E-3</v>
      </c>
      <c r="AU10">
        <v>2.0607889618910668E-3</v>
      </c>
      <c r="AV10">
        <v>2.0607889618910668E-3</v>
      </c>
      <c r="AW10">
        <v>2.0607889618910668E-3</v>
      </c>
      <c r="AX10">
        <v>2.0607889618910668E-3</v>
      </c>
      <c r="AY10">
        <v>2.0607889618910668E-3</v>
      </c>
      <c r="AZ10">
        <v>2.0607889618910668E-3</v>
      </c>
      <c r="BA10">
        <v>2.0607889618910668E-3</v>
      </c>
      <c r="BB10">
        <v>2.0607889618910668E-3</v>
      </c>
      <c r="BC10">
        <v>2.0607889618910668E-3</v>
      </c>
      <c r="BD10">
        <v>2.0607889618910668E-3</v>
      </c>
      <c r="BE10">
        <v>2.0607889618910668E-3</v>
      </c>
      <c r="BF10">
        <v>2.0607889618910668E-3</v>
      </c>
      <c r="BG10">
        <v>2.0607889618910668E-3</v>
      </c>
      <c r="BH10">
        <v>2.0607889618910668E-3</v>
      </c>
      <c r="BI10">
        <v>2.0607889618910668E-3</v>
      </c>
      <c r="BJ10">
        <v>2.0607889618910668E-3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1333</v>
      </c>
      <c r="B11">
        <v>687.60001367022517</v>
      </c>
      <c r="C11">
        <v>2.0685288192119366E-3</v>
      </c>
      <c r="D11">
        <v>-40</v>
      </c>
      <c r="E11">
        <v>626.5</v>
      </c>
      <c r="F11">
        <v>-706.5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2.0685288192119366E-3</v>
      </c>
      <c r="N11">
        <v>2.0685288192119366E-3</v>
      </c>
      <c r="O11">
        <v>2.0685288192119366E-3</v>
      </c>
      <c r="P11">
        <v>2.0685288192119366E-3</v>
      </c>
      <c r="Q11">
        <v>2.0685288192119366E-3</v>
      </c>
      <c r="R11">
        <v>2.0685288192119366E-3</v>
      </c>
      <c r="S11">
        <v>2.0685288192119366E-3</v>
      </c>
      <c r="T11">
        <v>2.0685288192119366E-3</v>
      </c>
      <c r="U11">
        <v>2.0685288192119366E-3</v>
      </c>
      <c r="V11">
        <v>2.0685288192119366E-3</v>
      </c>
      <c r="W11">
        <v>2.0685288192119366E-3</v>
      </c>
      <c r="X11">
        <v>2.0685288192119366E-3</v>
      </c>
      <c r="Y11">
        <v>2.0685288192119366E-3</v>
      </c>
      <c r="Z11">
        <v>2.0685288192119366E-3</v>
      </c>
      <c r="AA11">
        <v>2.0685288192119366E-3</v>
      </c>
      <c r="AB11">
        <v>2.0685288192119366E-3</v>
      </c>
      <c r="AC11">
        <v>2.0685288192119366E-3</v>
      </c>
      <c r="AD11">
        <v>2.0685288192119366E-3</v>
      </c>
      <c r="AE11">
        <v>2.0685288192119366E-3</v>
      </c>
      <c r="AF11">
        <v>2.0685288192119366E-3</v>
      </c>
      <c r="AG11">
        <v>2.0685288192119366E-3</v>
      </c>
      <c r="AH11">
        <v>2.0685288192119366E-3</v>
      </c>
      <c r="AI11">
        <v>2.0685288192119366E-3</v>
      </c>
      <c r="AJ11">
        <v>2.0685288192119366E-3</v>
      </c>
      <c r="AK11">
        <v>2.0685288192119366E-3</v>
      </c>
      <c r="AL11">
        <v>2.0685288192119366E-3</v>
      </c>
      <c r="AM11">
        <v>2.0685288192119366E-3</v>
      </c>
      <c r="AN11">
        <v>2.0685288192119366E-3</v>
      </c>
      <c r="AO11">
        <v>2.0685288192119366E-3</v>
      </c>
      <c r="AP11">
        <v>2.0685288192119366E-3</v>
      </c>
      <c r="AQ11">
        <v>2.0685288192119366E-3</v>
      </c>
      <c r="AR11">
        <v>2.0685288192119366E-3</v>
      </c>
      <c r="AS11">
        <v>2.0685288192119366E-3</v>
      </c>
      <c r="AT11">
        <v>2.0685288192119366E-3</v>
      </c>
      <c r="AU11">
        <v>2.0685288192119366E-3</v>
      </c>
      <c r="AV11">
        <v>2.0685288192119366E-3</v>
      </c>
      <c r="AW11">
        <v>2.0685288192119366E-3</v>
      </c>
      <c r="AX11">
        <v>2.0685288192119366E-3</v>
      </c>
      <c r="AY11">
        <v>2.0685288192119366E-3</v>
      </c>
      <c r="AZ11">
        <v>2.0685288192119366E-3</v>
      </c>
      <c r="BA11">
        <v>2.0685288192119366E-3</v>
      </c>
      <c r="BB11">
        <v>2.0685288192119366E-3</v>
      </c>
      <c r="BC11">
        <v>2.0685288192119366E-3</v>
      </c>
      <c r="BD11">
        <v>2.0685288192119366E-3</v>
      </c>
      <c r="BE11">
        <v>2.0685288192119366E-3</v>
      </c>
      <c r="BF11">
        <v>2.0685288192119366E-3</v>
      </c>
      <c r="BG11">
        <v>2.0685288192119366E-3</v>
      </c>
      <c r="BH11">
        <v>2.0685288192119366E-3</v>
      </c>
      <c r="BI11">
        <v>2.0685288192119366E-3</v>
      </c>
      <c r="BJ11">
        <v>2.0685288192119366E-3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D2"/>
  <sheetViews>
    <sheetView workbookViewId="0">
      <selection activeCell="A2" sqref="A2:D2"/>
    </sheetView>
  </sheetViews>
  <sheetFormatPr defaultRowHeight="15" x14ac:dyDescent="0.25"/>
  <sheetData>
    <row r="1" spans="1:4" x14ac:dyDescent="0.25">
      <c r="A1" t="s">
        <v>377</v>
      </c>
      <c r="B1" t="s">
        <v>378</v>
      </c>
      <c r="C1" t="s">
        <v>379</v>
      </c>
      <c r="D1" t="s">
        <v>380</v>
      </c>
    </row>
    <row r="2" spans="1:4" x14ac:dyDescent="0.25">
      <c r="A2">
        <v>3.3107447725281213E-6</v>
      </c>
      <c r="B2">
        <v>6.848252885645375E-6</v>
      </c>
      <c r="C2">
        <v>-4.3641992999361135E-6</v>
      </c>
      <c r="D2">
        <v>3.0083315562643498E-6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U11"/>
  <sheetViews>
    <sheetView workbookViewId="0">
      <selection activeCell="A3" sqref="A3:BU11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1105</v>
      </c>
      <c r="B3">
        <v>435.71752033271338</v>
      </c>
      <c r="C3">
        <v>1.4425495027404463E-3</v>
      </c>
      <c r="D3">
        <v>0</v>
      </c>
      <c r="E3">
        <v>552.5</v>
      </c>
      <c r="F3">
        <v>-552.5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1.4425495027404463E-3</v>
      </c>
      <c r="T3">
        <v>1.4425495027404463E-3</v>
      </c>
      <c r="U3">
        <v>1.4425495027404463E-3</v>
      </c>
      <c r="V3">
        <v>1.4425495027404463E-3</v>
      </c>
      <c r="W3">
        <v>1.4425495027404463E-3</v>
      </c>
      <c r="X3">
        <v>1.4425495027404463E-3</v>
      </c>
      <c r="Y3">
        <v>1.4425495027404463E-3</v>
      </c>
      <c r="Z3">
        <v>1.4425495027404463E-3</v>
      </c>
      <c r="AA3">
        <v>1.4425495027404463E-3</v>
      </c>
      <c r="AB3">
        <v>1.4425495027404463E-3</v>
      </c>
      <c r="AC3">
        <v>1.4425495027404463E-3</v>
      </c>
      <c r="AD3">
        <v>1.4425495027404463E-3</v>
      </c>
      <c r="AE3">
        <v>1.4425495027404463E-3</v>
      </c>
      <c r="AF3">
        <v>1.4425495027404463E-3</v>
      </c>
      <c r="AG3">
        <v>1.4425495027404463E-3</v>
      </c>
      <c r="AH3">
        <v>1.4425495027404463E-3</v>
      </c>
      <c r="AI3">
        <v>1.4425495027404463E-3</v>
      </c>
      <c r="AJ3">
        <v>1.4425495027404463E-3</v>
      </c>
      <c r="AK3">
        <v>1.4425495027404463E-3</v>
      </c>
      <c r="AL3">
        <v>1.4425495027404463E-3</v>
      </c>
      <c r="AM3">
        <v>1.4425495027404463E-3</v>
      </c>
      <c r="AN3">
        <v>1.4425495027404463E-3</v>
      </c>
      <c r="AO3">
        <v>1.4425495027404463E-3</v>
      </c>
      <c r="AP3">
        <v>1.4425495027404463E-3</v>
      </c>
      <c r="AQ3">
        <v>1.4425495027404463E-3</v>
      </c>
      <c r="AR3">
        <v>1.4425495027404463E-3</v>
      </c>
      <c r="AS3">
        <v>1.4425495027404463E-3</v>
      </c>
      <c r="AT3">
        <v>1.4425495027404463E-3</v>
      </c>
      <c r="AU3">
        <v>1.4425495027404463E-3</v>
      </c>
      <c r="AV3">
        <v>1.4425495027404463E-3</v>
      </c>
      <c r="AW3">
        <v>1.4425495027404463E-3</v>
      </c>
      <c r="AX3">
        <v>1.4425495027404463E-3</v>
      </c>
      <c r="AY3">
        <v>1.4425495027404463E-3</v>
      </c>
      <c r="AZ3">
        <v>1.4425495027404463E-3</v>
      </c>
      <c r="BA3">
        <v>1.4425495027404463E-3</v>
      </c>
      <c r="BB3">
        <v>1.4425495027404463E-3</v>
      </c>
      <c r="BC3">
        <v>1.4425495027404463E-3</v>
      </c>
      <c r="BD3">
        <v>1.4425495027404463E-3</v>
      </c>
      <c r="BE3">
        <v>1.4425495027404463E-3</v>
      </c>
      <c r="BF3">
        <v>1.4425495027404463E-3</v>
      </c>
      <c r="BG3">
        <v>1.4425495027404463E-3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1251</v>
      </c>
      <c r="B4">
        <v>417.97999901500748</v>
      </c>
      <c r="C4">
        <v>1.3838250967602454E-3</v>
      </c>
      <c r="D4">
        <v>0</v>
      </c>
      <c r="E4">
        <v>625.5</v>
      </c>
      <c r="F4">
        <v>-625.5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1.3838250967602454E-3</v>
      </c>
      <c r="Q4">
        <v>1.3838250967602454E-3</v>
      </c>
      <c r="R4">
        <v>1.3838250967602454E-3</v>
      </c>
      <c r="S4">
        <v>2.8263745995006917E-3</v>
      </c>
      <c r="T4">
        <v>2.8263745995006917E-3</v>
      </c>
      <c r="U4">
        <v>2.8263745995006917E-3</v>
      </c>
      <c r="V4">
        <v>2.8263745995006917E-3</v>
      </c>
      <c r="W4">
        <v>2.8263745995006917E-3</v>
      </c>
      <c r="X4">
        <v>2.8263745995006917E-3</v>
      </c>
      <c r="Y4">
        <v>2.8263745995006917E-3</v>
      </c>
      <c r="Z4">
        <v>2.8263745995006917E-3</v>
      </c>
      <c r="AA4">
        <v>2.8263745995006917E-3</v>
      </c>
      <c r="AB4">
        <v>2.8263745995006917E-3</v>
      </c>
      <c r="AC4">
        <v>2.8263745995006917E-3</v>
      </c>
      <c r="AD4">
        <v>2.8263745995006917E-3</v>
      </c>
      <c r="AE4">
        <v>2.8263745995006917E-3</v>
      </c>
      <c r="AF4">
        <v>2.8263745995006917E-3</v>
      </c>
      <c r="AG4">
        <v>2.8263745995006917E-3</v>
      </c>
      <c r="AH4">
        <v>2.8263745995006917E-3</v>
      </c>
      <c r="AI4">
        <v>2.8263745995006917E-3</v>
      </c>
      <c r="AJ4">
        <v>2.8263745995006917E-3</v>
      </c>
      <c r="AK4">
        <v>2.8263745995006917E-3</v>
      </c>
      <c r="AL4">
        <v>2.8263745995006917E-3</v>
      </c>
      <c r="AM4">
        <v>2.8263745995006917E-3</v>
      </c>
      <c r="AN4">
        <v>2.8263745995006917E-3</v>
      </c>
      <c r="AO4">
        <v>2.8263745995006917E-3</v>
      </c>
      <c r="AP4">
        <v>2.8263745995006917E-3</v>
      </c>
      <c r="AQ4">
        <v>2.8263745995006917E-3</v>
      </c>
      <c r="AR4">
        <v>2.8263745995006917E-3</v>
      </c>
      <c r="AS4">
        <v>2.8263745995006917E-3</v>
      </c>
      <c r="AT4">
        <v>2.8263745995006917E-3</v>
      </c>
      <c r="AU4">
        <v>2.8263745995006917E-3</v>
      </c>
      <c r="AV4">
        <v>2.8263745995006917E-3</v>
      </c>
      <c r="AW4">
        <v>2.8263745995006917E-3</v>
      </c>
      <c r="AX4">
        <v>2.8263745995006917E-3</v>
      </c>
      <c r="AY4">
        <v>2.8263745995006917E-3</v>
      </c>
      <c r="AZ4">
        <v>2.8263745995006917E-3</v>
      </c>
      <c r="BA4">
        <v>2.8263745995006917E-3</v>
      </c>
      <c r="BB4">
        <v>2.8263745995006917E-3</v>
      </c>
      <c r="BC4">
        <v>2.8263745995006917E-3</v>
      </c>
      <c r="BD4">
        <v>2.8263745995006917E-3</v>
      </c>
      <c r="BE4">
        <v>2.8263745995006917E-3</v>
      </c>
      <c r="BF4">
        <v>2.8263745995006917E-3</v>
      </c>
      <c r="BG4">
        <v>2.8263745995006917E-3</v>
      </c>
      <c r="BH4">
        <v>1.3838250967602454E-3</v>
      </c>
      <c r="BI4">
        <v>1.3838250967602454E-3</v>
      </c>
      <c r="BJ4">
        <v>1.3838250967602454E-3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1.4425495027404463E-3</v>
      </c>
      <c r="BU4">
        <v>1.4425495027404463E-3</v>
      </c>
    </row>
    <row r="5" spans="1:73" x14ac:dyDescent="0.25">
      <c r="A5">
        <v>1251</v>
      </c>
      <c r="B5">
        <v>419.56821873442334</v>
      </c>
      <c r="C5">
        <v>1.3890832868939274E-3</v>
      </c>
      <c r="D5">
        <v>0</v>
      </c>
      <c r="E5">
        <v>625.5</v>
      </c>
      <c r="F5">
        <v>-625.5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2.7729083836541728E-3</v>
      </c>
      <c r="Q5">
        <v>2.7729083836541728E-3</v>
      </c>
      <c r="R5">
        <v>2.7729083836541728E-3</v>
      </c>
      <c r="S5">
        <v>4.2154578863946189E-3</v>
      </c>
      <c r="T5">
        <v>4.2154578863946189E-3</v>
      </c>
      <c r="U5">
        <v>4.2154578863946189E-3</v>
      </c>
      <c r="V5">
        <v>4.2154578863946189E-3</v>
      </c>
      <c r="W5">
        <v>4.2154578863946189E-3</v>
      </c>
      <c r="X5">
        <v>4.2154578863946189E-3</v>
      </c>
      <c r="Y5">
        <v>4.2154578863946189E-3</v>
      </c>
      <c r="Z5">
        <v>4.2154578863946189E-3</v>
      </c>
      <c r="AA5">
        <v>4.2154578863946189E-3</v>
      </c>
      <c r="AB5">
        <v>4.2154578863946189E-3</v>
      </c>
      <c r="AC5">
        <v>4.2154578863946189E-3</v>
      </c>
      <c r="AD5">
        <v>4.2154578863946189E-3</v>
      </c>
      <c r="AE5">
        <v>4.2154578863946189E-3</v>
      </c>
      <c r="AF5">
        <v>4.2154578863946189E-3</v>
      </c>
      <c r="AG5">
        <v>4.2154578863946189E-3</v>
      </c>
      <c r="AH5">
        <v>4.2154578863946189E-3</v>
      </c>
      <c r="AI5">
        <v>4.2154578863946189E-3</v>
      </c>
      <c r="AJ5">
        <v>4.2154578863946189E-3</v>
      </c>
      <c r="AK5">
        <v>4.2154578863946189E-3</v>
      </c>
      <c r="AL5">
        <v>4.2154578863946189E-3</v>
      </c>
      <c r="AM5">
        <v>4.2154578863946189E-3</v>
      </c>
      <c r="AN5">
        <v>4.2154578863946189E-3</v>
      </c>
      <c r="AO5">
        <v>4.2154578863946189E-3</v>
      </c>
      <c r="AP5">
        <v>4.2154578863946189E-3</v>
      </c>
      <c r="AQ5">
        <v>4.2154578863946189E-3</v>
      </c>
      <c r="AR5">
        <v>4.2154578863946189E-3</v>
      </c>
      <c r="AS5">
        <v>4.2154578863946189E-3</v>
      </c>
      <c r="AT5">
        <v>4.2154578863946189E-3</v>
      </c>
      <c r="AU5">
        <v>4.2154578863946189E-3</v>
      </c>
      <c r="AV5">
        <v>4.2154578863946189E-3</v>
      </c>
      <c r="AW5">
        <v>4.2154578863946189E-3</v>
      </c>
      <c r="AX5">
        <v>4.2154578863946189E-3</v>
      </c>
      <c r="AY5">
        <v>4.2154578863946189E-3</v>
      </c>
      <c r="AZ5">
        <v>4.2154578863946189E-3</v>
      </c>
      <c r="BA5">
        <v>4.2154578863946189E-3</v>
      </c>
      <c r="BB5">
        <v>4.2154578863946189E-3</v>
      </c>
      <c r="BC5">
        <v>4.2154578863946189E-3</v>
      </c>
      <c r="BD5">
        <v>4.2154578863946189E-3</v>
      </c>
      <c r="BE5">
        <v>4.2154578863946189E-3</v>
      </c>
      <c r="BF5">
        <v>4.2154578863946189E-3</v>
      </c>
      <c r="BG5">
        <v>4.2154578863946189E-3</v>
      </c>
      <c r="BH5">
        <v>2.7729083836541728E-3</v>
      </c>
      <c r="BI5">
        <v>2.7729083836541728E-3</v>
      </c>
      <c r="BJ5">
        <v>2.7729083836541728E-3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1.4425495027404461E-3</v>
      </c>
      <c r="BU5">
        <v>1.4425495027404461E-3</v>
      </c>
    </row>
    <row r="6" spans="1:73" x14ac:dyDescent="0.25">
      <c r="A6">
        <v>1251</v>
      </c>
      <c r="B6">
        <v>441.21120039487153</v>
      </c>
      <c r="C6">
        <v>1.4607376752881784E-3</v>
      </c>
      <c r="D6">
        <v>0</v>
      </c>
      <c r="E6">
        <v>625.5</v>
      </c>
      <c r="F6">
        <v>-625.5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4.2336460589423516E-3</v>
      </c>
      <c r="Q6">
        <v>4.2336460589423516E-3</v>
      </c>
      <c r="R6">
        <v>4.2336460589423516E-3</v>
      </c>
      <c r="S6">
        <v>5.6761955616827977E-3</v>
      </c>
      <c r="T6">
        <v>5.6761955616827977E-3</v>
      </c>
      <c r="U6">
        <v>5.6761955616827977E-3</v>
      </c>
      <c r="V6">
        <v>5.6761955616827977E-3</v>
      </c>
      <c r="W6">
        <v>5.6761955616827977E-3</v>
      </c>
      <c r="X6">
        <v>5.6761955616827977E-3</v>
      </c>
      <c r="Y6">
        <v>5.6761955616827977E-3</v>
      </c>
      <c r="Z6">
        <v>5.6761955616827977E-3</v>
      </c>
      <c r="AA6">
        <v>5.6761955616827977E-3</v>
      </c>
      <c r="AB6">
        <v>5.6761955616827977E-3</v>
      </c>
      <c r="AC6">
        <v>5.6761955616827977E-3</v>
      </c>
      <c r="AD6">
        <v>5.6761955616827977E-3</v>
      </c>
      <c r="AE6">
        <v>5.6761955616827977E-3</v>
      </c>
      <c r="AF6">
        <v>5.6761955616827977E-3</v>
      </c>
      <c r="AG6">
        <v>5.6761955616827977E-3</v>
      </c>
      <c r="AH6">
        <v>5.6761955616827977E-3</v>
      </c>
      <c r="AI6">
        <v>5.6761955616827977E-3</v>
      </c>
      <c r="AJ6">
        <v>5.6761955616827977E-3</v>
      </c>
      <c r="AK6">
        <v>5.6761955616827977E-3</v>
      </c>
      <c r="AL6">
        <v>5.6761955616827977E-3</v>
      </c>
      <c r="AM6">
        <v>5.6761955616827977E-3</v>
      </c>
      <c r="AN6">
        <v>5.6761955616827977E-3</v>
      </c>
      <c r="AO6">
        <v>5.6761955616827977E-3</v>
      </c>
      <c r="AP6">
        <v>5.6761955616827977E-3</v>
      </c>
      <c r="AQ6">
        <v>5.6761955616827977E-3</v>
      </c>
      <c r="AR6">
        <v>5.6761955616827977E-3</v>
      </c>
      <c r="AS6">
        <v>5.6761955616827977E-3</v>
      </c>
      <c r="AT6">
        <v>5.6761955616827977E-3</v>
      </c>
      <c r="AU6">
        <v>5.6761955616827977E-3</v>
      </c>
      <c r="AV6">
        <v>5.6761955616827977E-3</v>
      </c>
      <c r="AW6">
        <v>5.6761955616827977E-3</v>
      </c>
      <c r="AX6">
        <v>5.6761955616827977E-3</v>
      </c>
      <c r="AY6">
        <v>5.6761955616827977E-3</v>
      </c>
      <c r="AZ6">
        <v>5.6761955616827977E-3</v>
      </c>
      <c r="BA6">
        <v>5.6761955616827977E-3</v>
      </c>
      <c r="BB6">
        <v>5.6761955616827977E-3</v>
      </c>
      <c r="BC6">
        <v>5.6761955616827977E-3</v>
      </c>
      <c r="BD6">
        <v>5.6761955616827977E-3</v>
      </c>
      <c r="BE6">
        <v>5.6761955616827977E-3</v>
      </c>
      <c r="BF6">
        <v>5.6761955616827977E-3</v>
      </c>
      <c r="BG6">
        <v>5.6761955616827977E-3</v>
      </c>
      <c r="BH6">
        <v>4.2336460589423516E-3</v>
      </c>
      <c r="BI6">
        <v>4.2336460589423516E-3</v>
      </c>
      <c r="BJ6">
        <v>4.2336460589423516E-3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1.4425495027404461E-3</v>
      </c>
      <c r="BU6">
        <v>1.4425495027404461E-3</v>
      </c>
    </row>
    <row r="7" spans="1:73" x14ac:dyDescent="0.25">
      <c r="A7">
        <v>1251</v>
      </c>
      <c r="B7">
        <v>403.37015851652052</v>
      </c>
      <c r="C7">
        <v>1.3354556437024099E-3</v>
      </c>
      <c r="D7">
        <v>0</v>
      </c>
      <c r="E7">
        <v>625.5</v>
      </c>
      <c r="F7">
        <v>-625.5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5.5691017026447617E-3</v>
      </c>
      <c r="Q7">
        <v>5.5691017026447617E-3</v>
      </c>
      <c r="R7">
        <v>5.5691017026447617E-3</v>
      </c>
      <c r="S7">
        <v>7.0116512053852078E-3</v>
      </c>
      <c r="T7">
        <v>7.0116512053852078E-3</v>
      </c>
      <c r="U7">
        <v>7.0116512053852078E-3</v>
      </c>
      <c r="V7">
        <v>7.0116512053852078E-3</v>
      </c>
      <c r="W7">
        <v>7.0116512053852078E-3</v>
      </c>
      <c r="X7">
        <v>7.0116512053852078E-3</v>
      </c>
      <c r="Y7">
        <v>7.0116512053852078E-3</v>
      </c>
      <c r="Z7">
        <v>7.0116512053852078E-3</v>
      </c>
      <c r="AA7">
        <v>7.0116512053852078E-3</v>
      </c>
      <c r="AB7">
        <v>7.0116512053852078E-3</v>
      </c>
      <c r="AC7">
        <v>7.0116512053852078E-3</v>
      </c>
      <c r="AD7">
        <v>7.0116512053852078E-3</v>
      </c>
      <c r="AE7">
        <v>7.0116512053852078E-3</v>
      </c>
      <c r="AF7">
        <v>7.0116512053852078E-3</v>
      </c>
      <c r="AG7">
        <v>7.0116512053852078E-3</v>
      </c>
      <c r="AH7">
        <v>7.0116512053852078E-3</v>
      </c>
      <c r="AI7">
        <v>7.0116512053852078E-3</v>
      </c>
      <c r="AJ7">
        <v>7.0116512053852078E-3</v>
      </c>
      <c r="AK7">
        <v>7.0116512053852078E-3</v>
      </c>
      <c r="AL7">
        <v>7.0116512053852078E-3</v>
      </c>
      <c r="AM7">
        <v>7.0116512053852078E-3</v>
      </c>
      <c r="AN7">
        <v>7.0116512053852078E-3</v>
      </c>
      <c r="AO7">
        <v>7.0116512053852078E-3</v>
      </c>
      <c r="AP7">
        <v>7.0116512053852078E-3</v>
      </c>
      <c r="AQ7">
        <v>7.0116512053852078E-3</v>
      </c>
      <c r="AR7">
        <v>7.0116512053852078E-3</v>
      </c>
      <c r="AS7">
        <v>7.0116512053852078E-3</v>
      </c>
      <c r="AT7">
        <v>7.0116512053852078E-3</v>
      </c>
      <c r="AU7">
        <v>7.0116512053852078E-3</v>
      </c>
      <c r="AV7">
        <v>7.0116512053852078E-3</v>
      </c>
      <c r="AW7">
        <v>7.0116512053852078E-3</v>
      </c>
      <c r="AX7">
        <v>7.0116512053852078E-3</v>
      </c>
      <c r="AY7">
        <v>7.0116512053852078E-3</v>
      </c>
      <c r="AZ7">
        <v>7.0116512053852078E-3</v>
      </c>
      <c r="BA7">
        <v>7.0116512053852078E-3</v>
      </c>
      <c r="BB7">
        <v>7.0116512053852078E-3</v>
      </c>
      <c r="BC7">
        <v>7.0116512053852078E-3</v>
      </c>
      <c r="BD7">
        <v>7.0116512053852078E-3</v>
      </c>
      <c r="BE7">
        <v>7.0116512053852078E-3</v>
      </c>
      <c r="BF7">
        <v>7.0116512053852078E-3</v>
      </c>
      <c r="BG7">
        <v>7.0116512053852078E-3</v>
      </c>
      <c r="BH7">
        <v>5.5691017026447617E-3</v>
      </c>
      <c r="BI7">
        <v>5.5691017026447617E-3</v>
      </c>
      <c r="BJ7">
        <v>5.5691017026447617E-3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1.4425495027404461E-3</v>
      </c>
      <c r="BU7">
        <v>1.4425495027404461E-3</v>
      </c>
    </row>
    <row r="8" spans="1:73" x14ac:dyDescent="0.25">
      <c r="A8">
        <v>1251</v>
      </c>
      <c r="B8">
        <v>433.39714654781744</v>
      </c>
      <c r="C8">
        <v>1.4348673373617907E-3</v>
      </c>
      <c r="D8">
        <v>-10</v>
      </c>
      <c r="E8">
        <v>615.5</v>
      </c>
      <c r="F8">
        <v>-635.5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7.0039690400065524E-3</v>
      </c>
      <c r="Q8">
        <v>7.0039690400065524E-3</v>
      </c>
      <c r="R8">
        <v>7.0039690400065524E-3</v>
      </c>
      <c r="S8">
        <v>8.4465185427469985E-3</v>
      </c>
      <c r="T8">
        <v>8.4465185427469985E-3</v>
      </c>
      <c r="U8">
        <v>8.4465185427469985E-3</v>
      </c>
      <c r="V8">
        <v>8.4465185427469985E-3</v>
      </c>
      <c r="W8">
        <v>8.4465185427469985E-3</v>
      </c>
      <c r="X8">
        <v>8.4465185427469985E-3</v>
      </c>
      <c r="Y8">
        <v>8.4465185427469985E-3</v>
      </c>
      <c r="Z8">
        <v>8.4465185427469985E-3</v>
      </c>
      <c r="AA8">
        <v>8.4465185427469985E-3</v>
      </c>
      <c r="AB8">
        <v>8.4465185427469985E-3</v>
      </c>
      <c r="AC8">
        <v>8.4465185427469985E-3</v>
      </c>
      <c r="AD8">
        <v>8.4465185427469985E-3</v>
      </c>
      <c r="AE8">
        <v>8.4465185427469985E-3</v>
      </c>
      <c r="AF8">
        <v>8.4465185427469985E-3</v>
      </c>
      <c r="AG8">
        <v>8.4465185427469985E-3</v>
      </c>
      <c r="AH8">
        <v>8.4465185427469985E-3</v>
      </c>
      <c r="AI8">
        <v>8.4465185427469985E-3</v>
      </c>
      <c r="AJ8">
        <v>8.4465185427469985E-3</v>
      </c>
      <c r="AK8">
        <v>8.4465185427469985E-3</v>
      </c>
      <c r="AL8">
        <v>8.4465185427469985E-3</v>
      </c>
      <c r="AM8">
        <v>8.4465185427469985E-3</v>
      </c>
      <c r="AN8">
        <v>8.4465185427469985E-3</v>
      </c>
      <c r="AO8">
        <v>8.4465185427469985E-3</v>
      </c>
      <c r="AP8">
        <v>8.4465185427469985E-3</v>
      </c>
      <c r="AQ8">
        <v>8.4465185427469985E-3</v>
      </c>
      <c r="AR8">
        <v>8.4465185427469985E-3</v>
      </c>
      <c r="AS8">
        <v>8.4465185427469985E-3</v>
      </c>
      <c r="AT8">
        <v>8.4465185427469985E-3</v>
      </c>
      <c r="AU8">
        <v>8.4465185427469985E-3</v>
      </c>
      <c r="AV8">
        <v>8.4465185427469985E-3</v>
      </c>
      <c r="AW8">
        <v>8.4465185427469985E-3</v>
      </c>
      <c r="AX8">
        <v>8.4465185427469985E-3</v>
      </c>
      <c r="AY8">
        <v>8.4465185427469985E-3</v>
      </c>
      <c r="AZ8">
        <v>8.4465185427469985E-3</v>
      </c>
      <c r="BA8">
        <v>8.4465185427469985E-3</v>
      </c>
      <c r="BB8">
        <v>8.4465185427469985E-3</v>
      </c>
      <c r="BC8">
        <v>8.4465185427469985E-3</v>
      </c>
      <c r="BD8">
        <v>8.4465185427469985E-3</v>
      </c>
      <c r="BE8">
        <v>8.4465185427469985E-3</v>
      </c>
      <c r="BF8">
        <v>8.4465185427469985E-3</v>
      </c>
      <c r="BG8">
        <v>8.4465185427469985E-3</v>
      </c>
      <c r="BH8">
        <v>7.0039690400065524E-3</v>
      </c>
      <c r="BI8">
        <v>7.0039690400065524E-3</v>
      </c>
      <c r="BJ8">
        <v>7.0039690400065524E-3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1.4425495027404461E-3</v>
      </c>
      <c r="BU8">
        <v>1.4425495027404461E-3</v>
      </c>
    </row>
    <row r="9" spans="1:73" x14ac:dyDescent="0.25">
      <c r="A9">
        <v>1333</v>
      </c>
      <c r="B9">
        <v>635.1093280864211</v>
      </c>
      <c r="C9">
        <v>2.1026848879459664E-3</v>
      </c>
      <c r="D9">
        <v>-20</v>
      </c>
      <c r="E9">
        <v>646.5</v>
      </c>
      <c r="F9">
        <v>-686.5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2.1026848879459664E-3</v>
      </c>
      <c r="O9">
        <v>2.1026848879459664E-3</v>
      </c>
      <c r="P9">
        <v>9.1066539279525197E-3</v>
      </c>
      <c r="Q9">
        <v>9.1066539279525197E-3</v>
      </c>
      <c r="R9">
        <v>9.1066539279525197E-3</v>
      </c>
      <c r="S9">
        <v>1.0549203430692964E-2</v>
      </c>
      <c r="T9">
        <v>1.0549203430692964E-2</v>
      </c>
      <c r="U9">
        <v>1.0549203430692964E-2</v>
      </c>
      <c r="V9">
        <v>1.0549203430692964E-2</v>
      </c>
      <c r="W9">
        <v>1.0549203430692964E-2</v>
      </c>
      <c r="X9">
        <v>1.0549203430692964E-2</v>
      </c>
      <c r="Y9">
        <v>1.0549203430692964E-2</v>
      </c>
      <c r="Z9">
        <v>1.0549203430692964E-2</v>
      </c>
      <c r="AA9">
        <v>1.0549203430692964E-2</v>
      </c>
      <c r="AB9">
        <v>1.0549203430692964E-2</v>
      </c>
      <c r="AC9">
        <v>1.0549203430692964E-2</v>
      </c>
      <c r="AD9">
        <v>1.0549203430692964E-2</v>
      </c>
      <c r="AE9">
        <v>1.0549203430692964E-2</v>
      </c>
      <c r="AF9">
        <v>1.0549203430692964E-2</v>
      </c>
      <c r="AG9">
        <v>1.0549203430692964E-2</v>
      </c>
      <c r="AH9">
        <v>1.0549203430692964E-2</v>
      </c>
      <c r="AI9">
        <v>1.0549203430692964E-2</v>
      </c>
      <c r="AJ9">
        <v>1.0549203430692964E-2</v>
      </c>
      <c r="AK9">
        <v>1.0549203430692964E-2</v>
      </c>
      <c r="AL9">
        <v>1.0549203430692964E-2</v>
      </c>
      <c r="AM9">
        <v>1.0549203430692964E-2</v>
      </c>
      <c r="AN9">
        <v>1.0549203430692964E-2</v>
      </c>
      <c r="AO9">
        <v>1.0549203430692964E-2</v>
      </c>
      <c r="AP9">
        <v>1.0549203430692964E-2</v>
      </c>
      <c r="AQ9">
        <v>1.0549203430692964E-2</v>
      </c>
      <c r="AR9">
        <v>1.0549203430692964E-2</v>
      </c>
      <c r="AS9">
        <v>1.0549203430692964E-2</v>
      </c>
      <c r="AT9">
        <v>1.0549203430692964E-2</v>
      </c>
      <c r="AU9">
        <v>1.0549203430692964E-2</v>
      </c>
      <c r="AV9">
        <v>1.0549203430692964E-2</v>
      </c>
      <c r="AW9">
        <v>1.0549203430692964E-2</v>
      </c>
      <c r="AX9">
        <v>1.0549203430692964E-2</v>
      </c>
      <c r="AY9">
        <v>1.0549203430692964E-2</v>
      </c>
      <c r="AZ9">
        <v>1.0549203430692964E-2</v>
      </c>
      <c r="BA9">
        <v>1.0549203430692964E-2</v>
      </c>
      <c r="BB9">
        <v>1.0549203430692964E-2</v>
      </c>
      <c r="BC9">
        <v>1.0549203430692964E-2</v>
      </c>
      <c r="BD9">
        <v>1.0549203430692964E-2</v>
      </c>
      <c r="BE9">
        <v>1.0549203430692964E-2</v>
      </c>
      <c r="BF9">
        <v>1.0549203430692964E-2</v>
      </c>
      <c r="BG9">
        <v>1.0549203430692964E-2</v>
      </c>
      <c r="BH9">
        <v>9.1066539279525197E-3</v>
      </c>
      <c r="BI9">
        <v>9.1066539279525197E-3</v>
      </c>
      <c r="BJ9">
        <v>9.1066539279525197E-3</v>
      </c>
      <c r="BK9">
        <v>2.1026848879459664E-3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8.4465185427469967E-3</v>
      </c>
      <c r="BU9">
        <v>1.4425495027404443E-3</v>
      </c>
    </row>
    <row r="10" spans="1:73" x14ac:dyDescent="0.25">
      <c r="A10">
        <v>1333</v>
      </c>
      <c r="B10">
        <v>620.06476291892193</v>
      </c>
      <c r="C10">
        <v>2.0528761724627098E-3</v>
      </c>
      <c r="D10">
        <v>-30</v>
      </c>
      <c r="E10">
        <v>636.5</v>
      </c>
      <c r="F10">
        <v>-696.5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2.0528761724627098E-3</v>
      </c>
      <c r="N10">
        <v>4.1555610604086766E-3</v>
      </c>
      <c r="O10">
        <v>4.1555610604086766E-3</v>
      </c>
      <c r="P10">
        <v>1.1159530100415229E-2</v>
      </c>
      <c r="Q10">
        <v>1.1159530100415229E-2</v>
      </c>
      <c r="R10">
        <v>1.1159530100415229E-2</v>
      </c>
      <c r="S10">
        <v>1.2602079603155673E-2</v>
      </c>
      <c r="T10">
        <v>1.2602079603155673E-2</v>
      </c>
      <c r="U10">
        <v>1.2602079603155673E-2</v>
      </c>
      <c r="V10">
        <v>1.2602079603155673E-2</v>
      </c>
      <c r="W10">
        <v>1.2602079603155673E-2</v>
      </c>
      <c r="X10">
        <v>1.2602079603155673E-2</v>
      </c>
      <c r="Y10">
        <v>1.2602079603155673E-2</v>
      </c>
      <c r="Z10">
        <v>1.2602079603155673E-2</v>
      </c>
      <c r="AA10">
        <v>1.2602079603155673E-2</v>
      </c>
      <c r="AB10">
        <v>1.2602079603155673E-2</v>
      </c>
      <c r="AC10">
        <v>1.2602079603155673E-2</v>
      </c>
      <c r="AD10">
        <v>1.2602079603155673E-2</v>
      </c>
      <c r="AE10">
        <v>1.2602079603155673E-2</v>
      </c>
      <c r="AF10">
        <v>1.2602079603155673E-2</v>
      </c>
      <c r="AG10">
        <v>1.2602079603155673E-2</v>
      </c>
      <c r="AH10">
        <v>1.2602079603155673E-2</v>
      </c>
      <c r="AI10">
        <v>1.2602079603155673E-2</v>
      </c>
      <c r="AJ10">
        <v>1.2602079603155673E-2</v>
      </c>
      <c r="AK10">
        <v>1.2602079603155673E-2</v>
      </c>
      <c r="AL10">
        <v>1.2602079603155673E-2</v>
      </c>
      <c r="AM10">
        <v>1.2602079603155673E-2</v>
      </c>
      <c r="AN10">
        <v>1.2602079603155673E-2</v>
      </c>
      <c r="AO10">
        <v>1.2602079603155673E-2</v>
      </c>
      <c r="AP10">
        <v>1.2602079603155673E-2</v>
      </c>
      <c r="AQ10">
        <v>1.2602079603155673E-2</v>
      </c>
      <c r="AR10">
        <v>1.2602079603155673E-2</v>
      </c>
      <c r="AS10">
        <v>1.2602079603155673E-2</v>
      </c>
      <c r="AT10">
        <v>1.2602079603155673E-2</v>
      </c>
      <c r="AU10">
        <v>1.2602079603155673E-2</v>
      </c>
      <c r="AV10">
        <v>1.2602079603155673E-2</v>
      </c>
      <c r="AW10">
        <v>1.2602079603155673E-2</v>
      </c>
      <c r="AX10">
        <v>1.2602079603155673E-2</v>
      </c>
      <c r="AY10">
        <v>1.2602079603155673E-2</v>
      </c>
      <c r="AZ10">
        <v>1.2602079603155673E-2</v>
      </c>
      <c r="BA10">
        <v>1.2602079603155673E-2</v>
      </c>
      <c r="BB10">
        <v>1.2602079603155673E-2</v>
      </c>
      <c r="BC10">
        <v>1.2602079603155673E-2</v>
      </c>
      <c r="BD10">
        <v>1.2602079603155673E-2</v>
      </c>
      <c r="BE10">
        <v>1.2602079603155673E-2</v>
      </c>
      <c r="BF10">
        <v>1.2602079603155673E-2</v>
      </c>
      <c r="BG10">
        <v>1.2602079603155673E-2</v>
      </c>
      <c r="BH10">
        <v>1.1159530100415229E-2</v>
      </c>
      <c r="BI10">
        <v>1.1159530100415229E-2</v>
      </c>
      <c r="BJ10">
        <v>1.1159530100415229E-2</v>
      </c>
      <c r="BK10">
        <v>2.1026848879459664E-3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8.4465185427469967E-3</v>
      </c>
      <c r="BU10">
        <v>1.4425495027404443E-3</v>
      </c>
    </row>
    <row r="11" spans="1:73" x14ac:dyDescent="0.25">
      <c r="A11">
        <v>1333</v>
      </c>
      <c r="B11">
        <v>603.46554449575012</v>
      </c>
      <c r="C11">
        <v>1.9979203968401413E-3</v>
      </c>
      <c r="D11">
        <v>-40</v>
      </c>
      <c r="E11">
        <v>626.5</v>
      </c>
      <c r="F11">
        <v>-706.5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4.0507965693028511E-3</v>
      </c>
      <c r="N11">
        <v>6.1534814572488175E-3</v>
      </c>
      <c r="O11">
        <v>6.1534814572488175E-3</v>
      </c>
      <c r="P11">
        <v>1.315745049725537E-2</v>
      </c>
      <c r="Q11">
        <v>1.315745049725537E-2</v>
      </c>
      <c r="R11">
        <v>1.315745049725537E-2</v>
      </c>
      <c r="S11">
        <v>1.4599999999995814E-2</v>
      </c>
      <c r="T11">
        <v>1.4599999999995814E-2</v>
      </c>
      <c r="U11">
        <v>1.4599999999995814E-2</v>
      </c>
      <c r="V11">
        <v>1.4599999999995814E-2</v>
      </c>
      <c r="W11">
        <v>1.4599999999995814E-2</v>
      </c>
      <c r="X11">
        <v>1.4599999999995814E-2</v>
      </c>
      <c r="Y11">
        <v>1.4599999999995814E-2</v>
      </c>
      <c r="Z11">
        <v>1.4599999999995814E-2</v>
      </c>
      <c r="AA11">
        <v>1.4599999999995814E-2</v>
      </c>
      <c r="AB11">
        <v>1.4599999999995814E-2</v>
      </c>
      <c r="AC11">
        <v>1.4599999999995814E-2</v>
      </c>
      <c r="AD11">
        <v>1.4599999999995814E-2</v>
      </c>
      <c r="AE11">
        <v>1.4599999999995814E-2</v>
      </c>
      <c r="AF11">
        <v>1.4599999999995814E-2</v>
      </c>
      <c r="AG11">
        <v>1.4599999999995814E-2</v>
      </c>
      <c r="AH11">
        <v>1.4599999999995814E-2</v>
      </c>
      <c r="AI11">
        <v>1.4599999999995814E-2</v>
      </c>
      <c r="AJ11">
        <v>1.4599999999995814E-2</v>
      </c>
      <c r="AK11">
        <v>1.4599999999995814E-2</v>
      </c>
      <c r="AL11">
        <v>1.4599999999995814E-2</v>
      </c>
      <c r="AM11">
        <v>1.4599999999995814E-2</v>
      </c>
      <c r="AN11">
        <v>1.4599999999995814E-2</v>
      </c>
      <c r="AO11">
        <v>1.4599999999995814E-2</v>
      </c>
      <c r="AP11">
        <v>1.4599999999995814E-2</v>
      </c>
      <c r="AQ11">
        <v>1.4599999999995814E-2</v>
      </c>
      <c r="AR11">
        <v>1.4599999999995814E-2</v>
      </c>
      <c r="AS11">
        <v>1.4599999999995814E-2</v>
      </c>
      <c r="AT11">
        <v>1.4599999999995814E-2</v>
      </c>
      <c r="AU11">
        <v>1.4599999999995814E-2</v>
      </c>
      <c r="AV11">
        <v>1.4599999999995814E-2</v>
      </c>
      <c r="AW11">
        <v>1.4599999999995814E-2</v>
      </c>
      <c r="AX11">
        <v>1.4599999999995814E-2</v>
      </c>
      <c r="AY11">
        <v>1.4599999999995814E-2</v>
      </c>
      <c r="AZ11">
        <v>1.4599999999995814E-2</v>
      </c>
      <c r="BA11">
        <v>1.4599999999995814E-2</v>
      </c>
      <c r="BB11">
        <v>1.4599999999995814E-2</v>
      </c>
      <c r="BC11">
        <v>1.4599999999995814E-2</v>
      </c>
      <c r="BD11">
        <v>1.4599999999995814E-2</v>
      </c>
      <c r="BE11">
        <v>1.4599999999995814E-2</v>
      </c>
      <c r="BF11">
        <v>1.4599999999995814E-2</v>
      </c>
      <c r="BG11">
        <v>1.4599999999995814E-2</v>
      </c>
      <c r="BH11">
        <v>1.315745049725537E-2</v>
      </c>
      <c r="BI11">
        <v>1.315745049725537E-2</v>
      </c>
      <c r="BJ11">
        <v>1.315745049725537E-2</v>
      </c>
      <c r="BK11">
        <v>2.1026848879459664E-3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8.4465185427469967E-3</v>
      </c>
      <c r="BU11">
        <v>1.4425495027404443E-3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f6</vt:lpstr>
      <vt:lpstr>f7</vt:lpstr>
      <vt:lpstr>Camp Data</vt:lpstr>
      <vt:lpstr>F6top</vt:lpstr>
      <vt:lpstr>F6bottom</vt:lpstr>
      <vt:lpstr>F7top</vt:lpstr>
      <vt:lpstr>F7bottom</vt:lpstr>
      <vt:lpstr>K_value</vt:lpstr>
      <vt:lpstr>F6top_comulative_column</vt:lpstr>
      <vt:lpstr>F6bottom_comulative_column</vt:lpstr>
      <vt:lpstr>F7top_comulative_column</vt:lpstr>
      <vt:lpstr>F7bottom_comulative_column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2018-12-27T17:27:17Z</dcterms:modified>
</cp:coreProperties>
</file>