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<sst xmlns="http://schemas.openxmlformats.org/spreadsheetml/2006/main" count="486" uniqueCount="387">
  <si>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</si>
  <si>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</si>
  <si>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</si>
  <si>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</si>
  <si>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</si>
  <si>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</si>
  <si>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</si>
  <si>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</si>
  <si>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</si>
  <si>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</si>
  <si>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</si>
  <si>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</si>
  <si>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</si>
  <si>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</si>
  <si>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</si>
  <si>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</si>
  <si>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</si>
  <si>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</si>
  <si>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</si>
  <si>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</si>
  <si>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</si>
  <si>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</si>
  <si>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</si>
  <si>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</si>
  <si>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</si>
  <si>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</si>
  <si>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</si>
  <si>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</si>
  <si>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</si>
  <si>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</si>
  <si>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</si>
  <si>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</si>
  <si>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</si>
  <si>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</si>
  <si>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</si>
  <si>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</si>
  <si>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</si>
  <si>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</si>
  <si>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</si>
  <si>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</si>
  <si>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</si>
  <si>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</si>
  <si>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</si>
  <si>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</si>
  <si>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</si>
  <si>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</si>
  <si>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</si>
  <si>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</si>
  <si>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</si>
  <si>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</si>
  <si>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</si>
  <si>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</si>
  <si>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</si>
  <si>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</si>
  <si>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</si>
  <si>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</si>
  <si>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</si>
  <si>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</si>
  <si>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</si>
  <si>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</si>
  <si>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</si>
  <si>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</si>
  <si>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</si>
  <si>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</si>
  <si>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</si>
  <si>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</si>
  <si>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</si>
  <si>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</si>
  <si>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</si>
  <si>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</si>
  <si>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</si>
  <si>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</si>
  <si>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</si>
  <si>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</si>
  <si>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</si>
  <si>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</si>
  <si>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</si>
  <si>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</si>
  <si>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</si>
  <si>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</si>
  <si>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</si>
  <si>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</si>
  <si>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</si>
  <si>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</si>
  <si>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</si>
  <si>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</si>
  <si>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</si>
  <si>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</si>
  <si>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</si>
  <si>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</si>
  <si>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</si>
  <si>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</si>
  <si>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</si>
  <si>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</si>
  <si>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</si>
  <si>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</si>
  <si>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</si>
  <si>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</si>
  <si>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</si>
  <si>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</si>
  <si>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</si>
  <si>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</si>
  <si>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</si>
  <si>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</si>
  <si>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</si>
  <si>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</si>
  <si>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</si>
  <si>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</si>
  <si>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</si>
  <si>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</si>
  <si>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</si>
  <si>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</si>
  <si>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</si>
  <si>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</si>
  <si>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</si>
  <si>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</si>
  <si>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</si>
  <si>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</si>
  <si>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</si>
  <si>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</si>
  <si>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</si>
  <si>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</si>
  <si>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</si>
  <si>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</si>
  <si>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</si>
  <si>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</si>
  <si>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</si>
  <si>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</si>
  <si>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</si>
  <si>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</si>
  <si>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</si>
  <si>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</si>
  <si>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</si>
  <si>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</si>
  <si>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</si>
  <si>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</si>
  <si>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</si>
  <si>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</si>
  <si>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</si>
  <si>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</si>
  <si>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</si>
  <si>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</si>
  <si>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</si>
  <si>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</si>
  <si>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</si>
  <si>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</si>
  <si>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</si>
  <si>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</si>
  <si>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</si>
  <si>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</si>
  <si>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</si>
  <si>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</si>
  <si>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</si>
  <si>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</si>
  <si>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</si>
  <si>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</si>
  <si>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</si>
  <si>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</si>
  <si>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</si>
  <si>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</si>
  <si>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</si>
  <si>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</si>
  <si>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</si>
  <si>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</si>
  <si>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</si>
  <si>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</si>
  <si>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</si>
  <si>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</si>
  <si>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</si>
  <si>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</si>
  <si>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</si>
  <si>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</si>
  <si>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</si>
  <si>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</si>
  <si>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</si>
  <si>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</si>
  <si>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</si>
  <si>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</si>
  <si>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</si>
  <si>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</si>
  <si>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</si>
  <si>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</si>
  <si>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</si>
  <si>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</si>
  <si>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</si>
  <si>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</si>
  <si>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</si>
  <si>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</si>
  <si>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</si>
  <si>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</si>
  <si>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</si>
  <si>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</si>
  <si>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</si>
  <si>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</si>
  <si>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</si>
  <si>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</si>
  <si>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</si>
  <si>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</si>
  <si>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</si>
  <si>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</si>
  <si>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</si>
  <si>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</si>
  <si>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</si>
  <si>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</si>
  <si>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</si>
  <si>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</si>
  <si>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</si>
  <si>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</si>
  <si>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</si>
  <si>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</si>
  <si>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</si>
  <si>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</si>
  <si>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</si>
  <si>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</si>
  <si>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</si>
  <si>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</si>
  <si>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</si>
  <si>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</si>
  <si>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</si>
  <si>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</si>
  <si>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</si>
  <si>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</si>
  <si>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</si>
  <si>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</si>
  <si>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</si>
  <si>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</si>
  <si>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</si>
  <si>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</si>
  <si>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</si>
  <si>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</si>
  <si>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</si>
  <si>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</si>
  <si>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</si>
  <si>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</si>
  <si>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</si>
  <si>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</si>
  <si>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</si>
  <si>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</si>
  <si>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</si>
  <si>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</si>
  <si>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</si>
  <si>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</si>
  <si>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</si>
  <si>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</si>
  <si>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</si>
  <si>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</si>
  <si>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</si>
  <si>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</si>
  <si>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</si>
  <si>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</si>
  <si>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</si>
  <si>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</si>
  <si>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</si>
  <si>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</si>
  <si>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</si>
  <si>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</si>
  <si>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</si>
  <si>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</si>
  <si>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</si>
  <si>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</si>
  <si>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</si>
  <si>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</si>
  <si>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</si>
  <si>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</si>
  <si>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</si>
  <si>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</si>
  <si>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</si>
  <si>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</si>
  <si>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</si>
  <si>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</si>
  <si>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</si>
  <si>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</si>
  <si>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</si>
  <si>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</si>
  <si>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</si>
  <si>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</si>
  <si>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</si>
  <si>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</si>
  <si>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</si>
  <si>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</si>
  <si>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</si>
  <si>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</si>
  <si>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</si>
  <si>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</si>
  <si>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</si>
  <si>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</si>
  <si>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</si>
  <si>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</si>
  <si>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</si>
  <si>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</si>
  <si>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</si>
  <si>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</si>
  <si>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</si>
  <si>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</si>
  <si>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</si>
  <si>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</si>
  <si>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</si>
  <si>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</si>
  <si>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</si>
  <si>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</si>
  <si>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</si>
  <si>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</si>
  <si>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</si>
  <si>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</si>
  <si>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</si>
  <si>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</si>
  <si>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</si>
  <si>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</si>
  <si>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</si>
  <si>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</si>
  <si>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</si>
  <si>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</si>
  <si>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</si>
  <si>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</si>
  <si>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</si>
  <si>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</si>
  <si>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</si>
  <si>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</si>
  <si>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</si>
  <si>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</si>
  <si>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</si>
  <si>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</si>
  <si>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</si>
  <si>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</si>
  <si>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</si>
  <si>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</si>
  <si>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</si>
  <si>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</si>
  <si>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</si>
  <si>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</si>
  <si>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</si>
  <si>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</si>
  <si>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</si>
  <si>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</si>
  <si>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</si>
  <si>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</si>
  <si>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</si>
  <si>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</si>
  <si>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</si>
  <si>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</si>
  <si>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</si>
  <si>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</si>
  <si>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</si>
  <si>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</si>
  <si>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</si>
  <si>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</si>
  <si>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</si>
  <si>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</si>
  <si>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</si>
  <si>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</si>
  <si>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</si>
  <si>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</si>
  <si>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</si>
  <si>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</si>
  <si>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</si>
  <si>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</si>
  <si>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</si>
  <si>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</si>
  <si>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</si>
  <si>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</si>
  <si>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</si>
  <si>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</si>
  <si>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</si>
  <si>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</si>
  <si>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</si>
  <si>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</si>
  <si>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</si>
  <si>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</si>
  <si>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</si>
  <si>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</si>
  <si>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</si>
  <si>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</si>
  <si>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</si>
  <si>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</si>
  <si>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</si>
  <si>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</si>
  <si>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</si>
  <si>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</si>
  <si>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</si>
  <si>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</si>
  <si>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</si>
  <si>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</si>
  <si>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</si>
  <si>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W85794</t>
  </si>
  <si>
    <t>W85795</t>
  </si>
  <si>
    <t>W85796</t>
  </si>
  <si>
    <t>CC174C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</si>
</sst>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739.71500000000003</c:v>
                </c:pt>
                <c:pt idx="1">
                  <c:v>739.72199999999998</c:v>
                </c:pt>
                <c:pt idx="2">
                  <c:v>739.745</c:v>
                </c:pt>
                <c:pt idx="3">
                  <c:v>739.74099999999999</c:v>
                </c:pt>
                <c:pt idx="4">
                  <c:v>739.73199999999997</c:v>
                </c:pt>
                <c:pt idx="5">
                  <c:v>739.73500000000001</c:v>
                </c:pt>
                <c:pt idx="6">
                  <c:v>739.74099999999999</c:v>
                </c:pt>
                <c:pt idx="7">
                  <c:v>739.74099999999999</c:v>
                </c:pt>
                <c:pt idx="8">
                  <c:v>739.74300000000005</c:v>
                </c:pt>
                <c:pt idx="9">
                  <c:v>739.74800000000005</c:v>
                </c:pt>
                <c:pt idx="10">
                  <c:v>739.74800000000005</c:v>
                </c:pt>
                <c:pt idx="11">
                  <c:v>739.74800000000005</c:v>
                </c:pt>
                <c:pt idx="12">
                  <c:v>739.75199999999995</c:v>
                </c:pt>
                <c:pt idx="13">
                  <c:v>739.73900000000003</c:v>
                </c:pt>
                <c:pt idx="14">
                  <c:v>739.73400000000004</c:v>
                </c:pt>
                <c:pt idx="15">
                  <c:v>739.73500000000001</c:v>
                </c:pt>
                <c:pt idx="16">
                  <c:v>739.73699999999997</c:v>
                </c:pt>
                <c:pt idx="17">
                  <c:v>739.74</c:v>
                </c:pt>
                <c:pt idx="18">
                  <c:v>739.74099999999999</c:v>
                </c:pt>
                <c:pt idx="19">
                  <c:v>739.74599999999998</c:v>
                </c:pt>
                <c:pt idx="20">
                  <c:v>739.745</c:v>
                </c:pt>
                <c:pt idx="21">
                  <c:v>739.75099999999998</c:v>
                </c:pt>
                <c:pt idx="22">
                  <c:v>739.75</c:v>
                </c:pt>
                <c:pt idx="23">
                  <c:v>739.75400000000002</c:v>
                </c:pt>
                <c:pt idx="24">
                  <c:v>739.755</c:v>
                </c:pt>
                <c:pt idx="25">
                  <c:v>739.75199999999995</c:v>
                </c:pt>
                <c:pt idx="26">
                  <c:v>739.75300000000004</c:v>
                </c:pt>
                <c:pt idx="27">
                  <c:v>739.75</c:v>
                </c:pt>
                <c:pt idx="28">
                  <c:v>739.75300000000004</c:v>
                </c:pt>
                <c:pt idx="29">
                  <c:v>739.75699999999995</c:v>
                </c:pt>
                <c:pt idx="30">
                  <c:v>739.76300000000003</c:v>
                </c:pt>
                <c:pt idx="31">
                  <c:v>739.75800000000004</c:v>
                </c:pt>
                <c:pt idx="32">
                  <c:v>739.76099999999997</c:v>
                </c:pt>
                <c:pt idx="33">
                  <c:v>739.75900000000001</c:v>
                </c:pt>
                <c:pt idx="34">
                  <c:v>739.75599999999997</c:v>
                </c:pt>
                <c:pt idx="35">
                  <c:v>739.75599999999997</c:v>
                </c:pt>
                <c:pt idx="36">
                  <c:v>739.75699999999995</c:v>
                </c:pt>
                <c:pt idx="37">
                  <c:v>739.75300000000004</c:v>
                </c:pt>
                <c:pt idx="38">
                  <c:v>739.75300000000004</c:v>
                </c:pt>
                <c:pt idx="39">
                  <c:v>739.75199999999995</c:v>
                </c:pt>
                <c:pt idx="40">
                  <c:v>739.75199999999995</c:v>
                </c:pt>
                <c:pt idx="41">
                  <c:v>739.75199999999995</c:v>
                </c:pt>
                <c:pt idx="42">
                  <c:v>739.74900000000002</c:v>
                </c:pt>
                <c:pt idx="43">
                  <c:v>739.74800000000005</c:v>
                </c:pt>
                <c:pt idx="44">
                  <c:v>739.74599999999998</c:v>
                </c:pt>
                <c:pt idx="45">
                  <c:v>739.745</c:v>
                </c:pt>
                <c:pt idx="46">
                  <c:v>739.74099999999999</c:v>
                </c:pt>
                <c:pt idx="47">
                  <c:v>739.73699999999997</c:v>
                </c:pt>
                <c:pt idx="48">
                  <c:v>739.73500000000001</c:v>
                </c:pt>
                <c:pt idx="49">
                  <c:v>739.73299999999995</c:v>
                </c:pt>
                <c:pt idx="50">
                  <c:v>739.72900000000004</c:v>
                </c:pt>
                <c:pt idx="51">
                  <c:v>739.74099999999999</c:v>
                </c:pt>
                <c:pt idx="52">
                  <c:v>739.74699999999996</c:v>
                </c:pt>
                <c:pt idx="53">
                  <c:v>739.74800000000005</c:v>
                </c:pt>
                <c:pt idx="54">
                  <c:v>739.74400000000003</c:v>
                </c:pt>
                <c:pt idx="55">
                  <c:v>739.74</c:v>
                </c:pt>
                <c:pt idx="56">
                  <c:v>739.74199999999996</c:v>
                </c:pt>
                <c:pt idx="57">
                  <c:v>739.73400000000004</c:v>
                </c:pt>
                <c:pt idx="58">
                  <c:v>739.73199999999997</c:v>
                </c:pt>
                <c:pt idx="59">
                  <c:v>739.72500000000002</c:v>
                </c:pt>
                <c:pt idx="60">
                  <c:v>739.72299999999996</c:v>
                </c:pt>
                <c:pt idx="61">
                  <c:v>739.71699999999998</c:v>
                </c:pt>
                <c:pt idx="62">
                  <c:v>739.71699999999998</c:v>
                </c:pt>
                <c:pt idx="63">
                  <c:v>739.71799999999996</c:v>
                </c:pt>
                <c:pt idx="64">
                  <c:v>739.68100000000004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738.79</c:v>
                </c:pt>
                <c:pt idx="1">
                  <c:v>738.79499999999996</c:v>
                </c:pt>
                <c:pt idx="2">
                  <c:v>738.80100000000004</c:v>
                </c:pt>
                <c:pt idx="3">
                  <c:v>738.803</c:v>
                </c:pt>
                <c:pt idx="4">
                  <c:v>738.80799999999999</c:v>
                </c:pt>
                <c:pt idx="5">
                  <c:v>738.81299999999999</c:v>
                </c:pt>
                <c:pt idx="6">
                  <c:v>738.81700000000001</c:v>
                </c:pt>
                <c:pt idx="7">
                  <c:v>738.82100000000003</c:v>
                </c:pt>
                <c:pt idx="8">
                  <c:v>738.82500000000005</c:v>
                </c:pt>
                <c:pt idx="9">
                  <c:v>738.82600000000002</c:v>
                </c:pt>
                <c:pt idx="10">
                  <c:v>738.82899999999995</c:v>
                </c:pt>
                <c:pt idx="11">
                  <c:v>738.83399999999995</c:v>
                </c:pt>
                <c:pt idx="12">
                  <c:v>738.83600000000001</c:v>
                </c:pt>
                <c:pt idx="13">
                  <c:v>738.83699999999999</c:v>
                </c:pt>
                <c:pt idx="14">
                  <c:v>738.84100000000001</c:v>
                </c:pt>
                <c:pt idx="15">
                  <c:v>738.84299999999996</c:v>
                </c:pt>
                <c:pt idx="16">
                  <c:v>738.84400000000005</c:v>
                </c:pt>
                <c:pt idx="17">
                  <c:v>738.846</c:v>
                </c:pt>
                <c:pt idx="18">
                  <c:v>738.84699999999998</c:v>
                </c:pt>
                <c:pt idx="19">
                  <c:v>738.85</c:v>
                </c:pt>
                <c:pt idx="20">
                  <c:v>738.85</c:v>
                </c:pt>
                <c:pt idx="21">
                  <c:v>738.85199999999998</c:v>
                </c:pt>
                <c:pt idx="22">
                  <c:v>738.85500000000002</c:v>
                </c:pt>
                <c:pt idx="23">
                  <c:v>738.85500000000002</c:v>
                </c:pt>
                <c:pt idx="24">
                  <c:v>738.85699999999997</c:v>
                </c:pt>
                <c:pt idx="25">
                  <c:v>738.85699999999997</c:v>
                </c:pt>
                <c:pt idx="26">
                  <c:v>738.85799999999995</c:v>
                </c:pt>
                <c:pt idx="27">
                  <c:v>738.85799999999995</c:v>
                </c:pt>
                <c:pt idx="28">
                  <c:v>738.86</c:v>
                </c:pt>
                <c:pt idx="29">
                  <c:v>738.86</c:v>
                </c:pt>
                <c:pt idx="30">
                  <c:v>738.86</c:v>
                </c:pt>
                <c:pt idx="31">
                  <c:v>738.86099999999999</c:v>
                </c:pt>
                <c:pt idx="32">
                  <c:v>738.86</c:v>
                </c:pt>
                <c:pt idx="33">
                  <c:v>738.86</c:v>
                </c:pt>
                <c:pt idx="34">
                  <c:v>738.85799999999995</c:v>
                </c:pt>
                <c:pt idx="35">
                  <c:v>738.85900000000004</c:v>
                </c:pt>
                <c:pt idx="36">
                  <c:v>738.85799999999995</c:v>
                </c:pt>
                <c:pt idx="37">
                  <c:v>738.85599999999999</c:v>
                </c:pt>
                <c:pt idx="38">
                  <c:v>738.85799999999995</c:v>
                </c:pt>
                <c:pt idx="39">
                  <c:v>738.85599999999999</c:v>
                </c:pt>
                <c:pt idx="40">
                  <c:v>738.85400000000004</c:v>
                </c:pt>
                <c:pt idx="41">
                  <c:v>738.85500000000002</c:v>
                </c:pt>
                <c:pt idx="42">
                  <c:v>738.85199999999998</c:v>
                </c:pt>
                <c:pt idx="43">
                  <c:v>738.84900000000005</c:v>
                </c:pt>
                <c:pt idx="44">
                  <c:v>738.84699999999998</c:v>
                </c:pt>
                <c:pt idx="45">
                  <c:v>738.84699999999998</c:v>
                </c:pt>
                <c:pt idx="46">
                  <c:v>738.84500000000003</c:v>
                </c:pt>
                <c:pt idx="47">
                  <c:v>738.84199999999998</c:v>
                </c:pt>
                <c:pt idx="48">
                  <c:v>738.84</c:v>
                </c:pt>
                <c:pt idx="49">
                  <c:v>738.83699999999999</c:v>
                </c:pt>
                <c:pt idx="50">
                  <c:v>738.83299999999997</c:v>
                </c:pt>
                <c:pt idx="51">
                  <c:v>738.82899999999995</c:v>
                </c:pt>
                <c:pt idx="52">
                  <c:v>738.82600000000002</c:v>
                </c:pt>
                <c:pt idx="53">
                  <c:v>738.82500000000005</c:v>
                </c:pt>
                <c:pt idx="54">
                  <c:v>738.82</c:v>
                </c:pt>
                <c:pt idx="55">
                  <c:v>738.81799999999998</c:v>
                </c:pt>
                <c:pt idx="56">
                  <c:v>738.81200000000001</c:v>
                </c:pt>
                <c:pt idx="57">
                  <c:v>738.80899999999997</c:v>
                </c:pt>
                <c:pt idx="58">
                  <c:v>738.803</c:v>
                </c:pt>
                <c:pt idx="59">
                  <c:v>738.8</c:v>
                </c:pt>
                <c:pt idx="60">
                  <c:v>738.79399999999998</c:v>
                </c:pt>
                <c:pt idx="61">
                  <c:v>738.79</c:v>
                </c:pt>
                <c:pt idx="62">
                  <c:v>738.78499999999997</c:v>
                </c:pt>
                <c:pt idx="63">
                  <c:v>738.77599999999995</c:v>
                </c:pt>
                <c:pt idx="64">
                  <c:v>738.76300000000003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'f6'!$D$3:$D$68</c:f>
              <c:numCache>
                <c:formatCode>General</c:formatCode>
                <c:ptCount val="66"/>
                <c:pt idx="0">
                  <c:v>739.71500000000003</c:v>
                </c:pt>
                <c:pt idx="1">
                  <c:v>739.72</c:v>
                </c:pt>
                <c:pt idx="2">
                  <c:v>739.72400000000005</c:v>
                </c:pt>
                <c:pt idx="3">
                  <c:v>739.72900000000004</c:v>
                </c:pt>
                <c:pt idx="4">
                  <c:v>739.73200000000008</c:v>
                </c:pt>
                <c:pt idx="5">
                  <c:v>739.7360000000001</c:v>
                </c:pt>
                <c:pt idx="6">
                  <c:v>739.7410000000001</c:v>
                </c:pt>
                <c:pt idx="7">
                  <c:v>739.74200000000008</c:v>
                </c:pt>
                <c:pt idx="8">
                  <c:v>739.74600000000009</c:v>
                </c:pt>
                <c:pt idx="9">
                  <c:v>739.74900000000002</c:v>
                </c:pt>
                <c:pt idx="10">
                  <c:v>739.75100000000009</c:v>
                </c:pt>
                <c:pt idx="11">
                  <c:v>739.75400000000002</c:v>
                </c:pt>
                <c:pt idx="12">
                  <c:v>739.75600000000009</c:v>
                </c:pt>
                <c:pt idx="13">
                  <c:v>739.75900000000001</c:v>
                </c:pt>
                <c:pt idx="14">
                  <c:v>739.76200000000006</c:v>
                </c:pt>
                <c:pt idx="15">
                  <c:v>739.76300000000003</c:v>
                </c:pt>
                <c:pt idx="16">
                  <c:v>739.76600000000008</c:v>
                </c:pt>
                <c:pt idx="17">
                  <c:v>739.76800000000003</c:v>
                </c:pt>
                <c:pt idx="18">
                  <c:v>739.76900000000001</c:v>
                </c:pt>
                <c:pt idx="19">
                  <c:v>739.77100000000007</c:v>
                </c:pt>
                <c:pt idx="20">
                  <c:v>739.77100000000007</c:v>
                </c:pt>
                <c:pt idx="21">
                  <c:v>739.77300000000002</c:v>
                </c:pt>
                <c:pt idx="22">
                  <c:v>739.77600000000007</c:v>
                </c:pt>
                <c:pt idx="23">
                  <c:v>739.77600000000007</c:v>
                </c:pt>
                <c:pt idx="24">
                  <c:v>739.77700000000004</c:v>
                </c:pt>
                <c:pt idx="25">
                  <c:v>739.77800000000002</c:v>
                </c:pt>
                <c:pt idx="26">
                  <c:v>739.77800000000002</c:v>
                </c:pt>
                <c:pt idx="27">
                  <c:v>739.77800000000002</c:v>
                </c:pt>
                <c:pt idx="28">
                  <c:v>739.77700000000004</c:v>
                </c:pt>
                <c:pt idx="29">
                  <c:v>739.78100000000006</c:v>
                </c:pt>
                <c:pt idx="30">
                  <c:v>739.78100000000006</c:v>
                </c:pt>
                <c:pt idx="31">
                  <c:v>739.78100000000006</c:v>
                </c:pt>
                <c:pt idx="32">
                  <c:v>739.78100000000006</c:v>
                </c:pt>
                <c:pt idx="33">
                  <c:v>739.78000000000009</c:v>
                </c:pt>
                <c:pt idx="34">
                  <c:v>739.77800000000002</c:v>
                </c:pt>
                <c:pt idx="35">
                  <c:v>739.77800000000002</c:v>
                </c:pt>
                <c:pt idx="36">
                  <c:v>739.77700000000004</c:v>
                </c:pt>
                <c:pt idx="37">
                  <c:v>739.77700000000004</c:v>
                </c:pt>
                <c:pt idx="38">
                  <c:v>739.77600000000007</c:v>
                </c:pt>
                <c:pt idx="39">
                  <c:v>739.77500000000009</c:v>
                </c:pt>
                <c:pt idx="40">
                  <c:v>739.77200000000005</c:v>
                </c:pt>
                <c:pt idx="41">
                  <c:v>739.77300000000002</c:v>
                </c:pt>
                <c:pt idx="42">
                  <c:v>739.76800000000003</c:v>
                </c:pt>
                <c:pt idx="43">
                  <c:v>739.76700000000005</c:v>
                </c:pt>
                <c:pt idx="44">
                  <c:v>739.76400000000001</c:v>
                </c:pt>
                <c:pt idx="45">
                  <c:v>739.76300000000003</c:v>
                </c:pt>
                <c:pt idx="46">
                  <c:v>739.76100000000008</c:v>
                </c:pt>
                <c:pt idx="47">
                  <c:v>739.75900000000001</c:v>
                </c:pt>
                <c:pt idx="48">
                  <c:v>739.75700000000006</c:v>
                </c:pt>
                <c:pt idx="49">
                  <c:v>739.75200000000007</c:v>
                </c:pt>
                <c:pt idx="50">
                  <c:v>739.75100000000009</c:v>
                </c:pt>
                <c:pt idx="51">
                  <c:v>739.74600000000009</c:v>
                </c:pt>
                <c:pt idx="52">
                  <c:v>739.74400000000003</c:v>
                </c:pt>
                <c:pt idx="53">
                  <c:v>739.7410000000001</c:v>
                </c:pt>
                <c:pt idx="54">
                  <c:v>739.73700000000008</c:v>
                </c:pt>
                <c:pt idx="55">
                  <c:v>739.73300000000006</c:v>
                </c:pt>
                <c:pt idx="56">
                  <c:v>739.73300000000006</c:v>
                </c:pt>
                <c:pt idx="57">
                  <c:v>739.72700000000009</c:v>
                </c:pt>
                <c:pt idx="58">
                  <c:v>739.72300000000007</c:v>
                </c:pt>
                <c:pt idx="59">
                  <c:v>739.7170000000001</c:v>
                </c:pt>
                <c:pt idx="60">
                  <c:v>739.71400000000006</c:v>
                </c:pt>
                <c:pt idx="61">
                  <c:v>739.70900000000006</c:v>
                </c:pt>
                <c:pt idx="62">
                  <c:v>739.70700000000011</c:v>
                </c:pt>
                <c:pt idx="63">
                  <c:v>739.69800000000009</c:v>
                </c:pt>
                <c:pt idx="64">
                  <c:v>739.69200000000001</c:v>
                </c:pt>
                <c:pt idx="65">
                  <c:v>739.6930000000001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8992"/>
        <c:axId val="409603304"/>
      </c:lineChart>
      <c:catAx>
        <c:axId val="4095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304"/>
        <c:crosses val="autoZero"/>
        <c:auto val="1"/>
        <c:lblAlgn val="ctr"/>
        <c:lblOffset val="100"/>
        <c:noMultiLvlLbl val="0"/>
      </c:catAx>
      <c:valAx>
        <c:axId val="4096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739.053</c:v>
                </c:pt>
                <c:pt idx="1">
                  <c:v>739.05700000000002</c:v>
                </c:pt>
                <c:pt idx="2">
                  <c:v>739.05200000000002</c:v>
                </c:pt>
                <c:pt idx="3">
                  <c:v>739.05399999999997</c:v>
                </c:pt>
                <c:pt idx="4">
                  <c:v>739.06100000000004</c:v>
                </c:pt>
                <c:pt idx="5">
                  <c:v>739.05600000000004</c:v>
                </c:pt>
                <c:pt idx="6">
                  <c:v>739.048</c:v>
                </c:pt>
                <c:pt idx="7">
                  <c:v>739.00599999999997</c:v>
                </c:pt>
                <c:pt idx="8">
                  <c:v>738.97799999999995</c:v>
                </c:pt>
                <c:pt idx="9">
                  <c:v>738.95500000000004</c:v>
                </c:pt>
                <c:pt idx="10">
                  <c:v>738.93799999999999</c:v>
                </c:pt>
                <c:pt idx="11">
                  <c:v>738.89099999999996</c:v>
                </c:pt>
                <c:pt idx="12">
                  <c:v>738.85199999999998</c:v>
                </c:pt>
                <c:pt idx="13">
                  <c:v>738.79300000000001</c:v>
                </c:pt>
                <c:pt idx="14">
                  <c:v>738.77200000000005</c:v>
                </c:pt>
                <c:pt idx="15">
                  <c:v>738.77599999999995</c:v>
                </c:pt>
                <c:pt idx="16">
                  <c:v>738.75699999999995</c:v>
                </c:pt>
                <c:pt idx="17">
                  <c:v>738.79</c:v>
                </c:pt>
                <c:pt idx="18">
                  <c:v>738.80200000000002</c:v>
                </c:pt>
                <c:pt idx="19">
                  <c:v>738.81</c:v>
                </c:pt>
                <c:pt idx="20">
                  <c:v>738.803</c:v>
                </c:pt>
                <c:pt idx="21">
                  <c:v>738.81299999999999</c:v>
                </c:pt>
                <c:pt idx="22">
                  <c:v>738.80600000000004</c:v>
                </c:pt>
                <c:pt idx="23">
                  <c:v>738.81799999999998</c:v>
                </c:pt>
                <c:pt idx="24">
                  <c:v>738.81100000000004</c:v>
                </c:pt>
                <c:pt idx="25">
                  <c:v>738.83299999999997</c:v>
                </c:pt>
                <c:pt idx="26">
                  <c:v>738.82500000000005</c:v>
                </c:pt>
                <c:pt idx="27">
                  <c:v>738.82399999999996</c:v>
                </c:pt>
                <c:pt idx="28">
                  <c:v>738.82799999999997</c:v>
                </c:pt>
                <c:pt idx="29">
                  <c:v>738.84299999999996</c:v>
                </c:pt>
                <c:pt idx="30">
                  <c:v>738.82899999999995</c:v>
                </c:pt>
                <c:pt idx="31">
                  <c:v>738.83</c:v>
                </c:pt>
                <c:pt idx="32">
                  <c:v>738.82899999999995</c:v>
                </c:pt>
                <c:pt idx="33">
                  <c:v>738.81899999999996</c:v>
                </c:pt>
                <c:pt idx="34">
                  <c:v>738.83500000000004</c:v>
                </c:pt>
                <c:pt idx="35">
                  <c:v>738.81399999999996</c:v>
                </c:pt>
                <c:pt idx="36">
                  <c:v>738.79700000000003</c:v>
                </c:pt>
                <c:pt idx="37">
                  <c:v>738.80399999999997</c:v>
                </c:pt>
                <c:pt idx="38">
                  <c:v>738.78899999999999</c:v>
                </c:pt>
                <c:pt idx="39">
                  <c:v>738.79499999999996</c:v>
                </c:pt>
                <c:pt idx="40">
                  <c:v>738.78</c:v>
                </c:pt>
                <c:pt idx="41">
                  <c:v>738.78399999999999</c:v>
                </c:pt>
                <c:pt idx="42">
                  <c:v>738.77200000000005</c:v>
                </c:pt>
                <c:pt idx="43">
                  <c:v>738.76300000000003</c:v>
                </c:pt>
                <c:pt idx="44">
                  <c:v>738.76499999999999</c:v>
                </c:pt>
                <c:pt idx="45">
                  <c:v>738.77200000000005</c:v>
                </c:pt>
                <c:pt idx="46">
                  <c:v>738.74</c:v>
                </c:pt>
                <c:pt idx="47">
                  <c:v>738.76300000000003</c:v>
                </c:pt>
                <c:pt idx="48">
                  <c:v>738.76300000000003</c:v>
                </c:pt>
                <c:pt idx="49">
                  <c:v>738.78399999999999</c:v>
                </c:pt>
                <c:pt idx="50">
                  <c:v>738.79700000000003</c:v>
                </c:pt>
                <c:pt idx="51">
                  <c:v>738.82500000000005</c:v>
                </c:pt>
                <c:pt idx="52">
                  <c:v>738.84299999999996</c:v>
                </c:pt>
                <c:pt idx="53">
                  <c:v>738.87900000000002</c:v>
                </c:pt>
                <c:pt idx="54">
                  <c:v>738.91899999999998</c:v>
                </c:pt>
                <c:pt idx="55">
                  <c:v>738.947</c:v>
                </c:pt>
                <c:pt idx="56">
                  <c:v>738.99099999999999</c:v>
                </c:pt>
                <c:pt idx="57">
                  <c:v>739.02300000000002</c:v>
                </c:pt>
                <c:pt idx="58">
                  <c:v>739.03499999999997</c:v>
                </c:pt>
                <c:pt idx="59">
                  <c:v>739.04399999999998</c:v>
                </c:pt>
                <c:pt idx="60">
                  <c:v>739.03800000000001</c:v>
                </c:pt>
                <c:pt idx="61">
                  <c:v>739.03800000000001</c:v>
                </c:pt>
                <c:pt idx="62">
                  <c:v>739.03200000000004</c:v>
                </c:pt>
                <c:pt idx="63">
                  <c:v>739.02800000000002</c:v>
                </c:pt>
                <c:pt idx="64">
                  <c:v>739.03399999999999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738.55899999999997</c:v>
                </c:pt>
                <c:pt idx="1">
                  <c:v>738.56799999999998</c:v>
                </c:pt>
                <c:pt idx="2">
                  <c:v>738.57500000000005</c:v>
                </c:pt>
                <c:pt idx="3">
                  <c:v>738.58199999999999</c:v>
                </c:pt>
                <c:pt idx="4">
                  <c:v>738.58699999999999</c:v>
                </c:pt>
                <c:pt idx="5">
                  <c:v>738.59</c:v>
                </c:pt>
                <c:pt idx="6">
                  <c:v>738.59400000000005</c:v>
                </c:pt>
                <c:pt idx="7">
                  <c:v>738.59799999999996</c:v>
                </c:pt>
                <c:pt idx="8">
                  <c:v>738.601</c:v>
                </c:pt>
                <c:pt idx="9">
                  <c:v>738.60400000000004</c:v>
                </c:pt>
                <c:pt idx="10">
                  <c:v>738.60599999999999</c:v>
                </c:pt>
                <c:pt idx="11">
                  <c:v>738.60900000000004</c:v>
                </c:pt>
                <c:pt idx="12">
                  <c:v>738.61099999999999</c:v>
                </c:pt>
                <c:pt idx="13">
                  <c:v>738.61199999999997</c:v>
                </c:pt>
                <c:pt idx="14">
                  <c:v>738.61500000000001</c:v>
                </c:pt>
                <c:pt idx="15">
                  <c:v>738.61699999999996</c:v>
                </c:pt>
                <c:pt idx="16">
                  <c:v>738.61900000000003</c:v>
                </c:pt>
                <c:pt idx="17">
                  <c:v>738.62199999999996</c:v>
                </c:pt>
                <c:pt idx="18">
                  <c:v>738.625</c:v>
                </c:pt>
                <c:pt idx="19">
                  <c:v>738.62699999999995</c:v>
                </c:pt>
                <c:pt idx="20">
                  <c:v>738.63</c:v>
                </c:pt>
                <c:pt idx="21">
                  <c:v>738.63300000000004</c:v>
                </c:pt>
                <c:pt idx="22">
                  <c:v>738.63599999999997</c:v>
                </c:pt>
                <c:pt idx="23">
                  <c:v>738.63900000000001</c:v>
                </c:pt>
                <c:pt idx="24">
                  <c:v>738.64099999999996</c:v>
                </c:pt>
                <c:pt idx="25">
                  <c:v>738.64300000000003</c:v>
                </c:pt>
                <c:pt idx="26">
                  <c:v>738.64499999999998</c:v>
                </c:pt>
                <c:pt idx="27">
                  <c:v>738.64700000000005</c:v>
                </c:pt>
                <c:pt idx="28">
                  <c:v>738.64599999999996</c:v>
                </c:pt>
                <c:pt idx="29">
                  <c:v>738.649</c:v>
                </c:pt>
                <c:pt idx="30">
                  <c:v>738.649</c:v>
                </c:pt>
                <c:pt idx="31">
                  <c:v>738.649</c:v>
                </c:pt>
                <c:pt idx="32">
                  <c:v>738.649</c:v>
                </c:pt>
                <c:pt idx="33">
                  <c:v>738.64700000000005</c:v>
                </c:pt>
                <c:pt idx="34">
                  <c:v>738.64599999999996</c:v>
                </c:pt>
                <c:pt idx="35">
                  <c:v>738.64499999999998</c:v>
                </c:pt>
                <c:pt idx="36">
                  <c:v>738.64599999999996</c:v>
                </c:pt>
                <c:pt idx="37">
                  <c:v>738.64499999999998</c:v>
                </c:pt>
                <c:pt idx="38">
                  <c:v>738.64099999999996</c:v>
                </c:pt>
                <c:pt idx="39">
                  <c:v>738.64</c:v>
                </c:pt>
                <c:pt idx="40">
                  <c:v>738.63699999999994</c:v>
                </c:pt>
                <c:pt idx="41">
                  <c:v>738.63499999999999</c:v>
                </c:pt>
                <c:pt idx="42">
                  <c:v>738.63499999999999</c:v>
                </c:pt>
                <c:pt idx="43">
                  <c:v>738.63300000000004</c:v>
                </c:pt>
                <c:pt idx="44">
                  <c:v>738.63099999999997</c:v>
                </c:pt>
                <c:pt idx="45">
                  <c:v>738.62800000000004</c:v>
                </c:pt>
                <c:pt idx="46">
                  <c:v>738.62800000000004</c:v>
                </c:pt>
                <c:pt idx="47">
                  <c:v>738.62699999999995</c:v>
                </c:pt>
                <c:pt idx="48">
                  <c:v>738.62599999999998</c:v>
                </c:pt>
                <c:pt idx="49">
                  <c:v>738.62699999999995</c:v>
                </c:pt>
                <c:pt idx="50">
                  <c:v>738.62699999999995</c:v>
                </c:pt>
                <c:pt idx="51">
                  <c:v>738.625</c:v>
                </c:pt>
                <c:pt idx="52">
                  <c:v>738.62400000000002</c:v>
                </c:pt>
                <c:pt idx="53">
                  <c:v>738.62400000000002</c:v>
                </c:pt>
                <c:pt idx="54">
                  <c:v>738.625</c:v>
                </c:pt>
                <c:pt idx="55">
                  <c:v>738.61900000000003</c:v>
                </c:pt>
                <c:pt idx="56">
                  <c:v>738.61699999999996</c:v>
                </c:pt>
                <c:pt idx="57">
                  <c:v>738.61300000000006</c:v>
                </c:pt>
                <c:pt idx="58">
                  <c:v>738.61</c:v>
                </c:pt>
                <c:pt idx="59">
                  <c:v>738.60599999999999</c:v>
                </c:pt>
                <c:pt idx="60">
                  <c:v>738.60299999999995</c:v>
                </c:pt>
                <c:pt idx="61">
                  <c:v>738.59799999999996</c:v>
                </c:pt>
                <c:pt idx="62">
                  <c:v>738.59199999999998</c:v>
                </c:pt>
                <c:pt idx="63">
                  <c:v>738.58699999999999</c:v>
                </c:pt>
                <c:pt idx="64">
                  <c:v>738.58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739.053</c:v>
                </c:pt>
                <c:pt idx="1">
                  <c:v>739.06200000000001</c:v>
                </c:pt>
                <c:pt idx="2">
                  <c:v>739.06900000000007</c:v>
                </c:pt>
                <c:pt idx="3">
                  <c:v>739.07600000000002</c:v>
                </c:pt>
                <c:pt idx="4">
                  <c:v>739.08100000000002</c:v>
                </c:pt>
                <c:pt idx="5">
                  <c:v>739.08400000000006</c:v>
                </c:pt>
                <c:pt idx="6">
                  <c:v>739.08800000000008</c:v>
                </c:pt>
                <c:pt idx="7">
                  <c:v>739.09199999999998</c:v>
                </c:pt>
                <c:pt idx="8">
                  <c:v>739.09500000000003</c:v>
                </c:pt>
                <c:pt idx="9">
                  <c:v>739.09800000000007</c:v>
                </c:pt>
                <c:pt idx="10">
                  <c:v>739.1</c:v>
                </c:pt>
                <c:pt idx="11">
                  <c:v>739.10300000000007</c:v>
                </c:pt>
                <c:pt idx="12">
                  <c:v>739.10500000000002</c:v>
                </c:pt>
                <c:pt idx="13">
                  <c:v>739.10599999999999</c:v>
                </c:pt>
                <c:pt idx="14">
                  <c:v>739.10900000000004</c:v>
                </c:pt>
                <c:pt idx="15">
                  <c:v>739.11099999999999</c:v>
                </c:pt>
                <c:pt idx="16">
                  <c:v>739.11300000000006</c:v>
                </c:pt>
                <c:pt idx="17">
                  <c:v>739.11599999999999</c:v>
                </c:pt>
                <c:pt idx="18">
                  <c:v>739.11900000000003</c:v>
                </c:pt>
                <c:pt idx="19">
                  <c:v>739.12099999999998</c:v>
                </c:pt>
                <c:pt idx="20">
                  <c:v>739.12400000000002</c:v>
                </c:pt>
                <c:pt idx="21">
                  <c:v>739.12700000000007</c:v>
                </c:pt>
                <c:pt idx="22">
                  <c:v>739.13</c:v>
                </c:pt>
                <c:pt idx="23">
                  <c:v>739.13300000000004</c:v>
                </c:pt>
                <c:pt idx="24">
                  <c:v>739.13499999999999</c:v>
                </c:pt>
                <c:pt idx="25">
                  <c:v>739.13700000000006</c:v>
                </c:pt>
                <c:pt idx="26">
                  <c:v>739.13900000000001</c:v>
                </c:pt>
                <c:pt idx="27">
                  <c:v>739.14100000000008</c:v>
                </c:pt>
                <c:pt idx="28">
                  <c:v>739.14</c:v>
                </c:pt>
                <c:pt idx="29">
                  <c:v>739.14300000000003</c:v>
                </c:pt>
                <c:pt idx="30">
                  <c:v>739.14300000000003</c:v>
                </c:pt>
                <c:pt idx="31">
                  <c:v>739.14300000000003</c:v>
                </c:pt>
                <c:pt idx="32">
                  <c:v>739.14300000000003</c:v>
                </c:pt>
                <c:pt idx="33">
                  <c:v>739.14100000000008</c:v>
                </c:pt>
                <c:pt idx="34">
                  <c:v>739.14</c:v>
                </c:pt>
                <c:pt idx="35">
                  <c:v>739.13900000000001</c:v>
                </c:pt>
                <c:pt idx="36">
                  <c:v>739.14</c:v>
                </c:pt>
                <c:pt idx="37">
                  <c:v>739.13900000000001</c:v>
                </c:pt>
                <c:pt idx="38">
                  <c:v>739.13499999999999</c:v>
                </c:pt>
                <c:pt idx="39">
                  <c:v>739.13400000000001</c:v>
                </c:pt>
                <c:pt idx="40">
                  <c:v>739.13099999999997</c:v>
                </c:pt>
                <c:pt idx="41">
                  <c:v>739.12900000000002</c:v>
                </c:pt>
                <c:pt idx="42">
                  <c:v>739.12900000000002</c:v>
                </c:pt>
                <c:pt idx="43">
                  <c:v>739.12700000000007</c:v>
                </c:pt>
                <c:pt idx="44">
                  <c:v>739.125</c:v>
                </c:pt>
                <c:pt idx="45">
                  <c:v>739.12200000000007</c:v>
                </c:pt>
                <c:pt idx="46">
                  <c:v>739.12200000000007</c:v>
                </c:pt>
                <c:pt idx="47">
                  <c:v>739.12099999999998</c:v>
                </c:pt>
                <c:pt idx="48">
                  <c:v>739.12</c:v>
                </c:pt>
                <c:pt idx="49">
                  <c:v>739.12099999999998</c:v>
                </c:pt>
                <c:pt idx="50">
                  <c:v>739.12099999999998</c:v>
                </c:pt>
                <c:pt idx="51">
                  <c:v>739.11900000000003</c:v>
                </c:pt>
                <c:pt idx="52">
                  <c:v>739.11800000000005</c:v>
                </c:pt>
                <c:pt idx="53">
                  <c:v>739.11800000000005</c:v>
                </c:pt>
                <c:pt idx="54">
                  <c:v>739.11900000000003</c:v>
                </c:pt>
                <c:pt idx="55">
                  <c:v>739.11300000000006</c:v>
                </c:pt>
                <c:pt idx="56">
                  <c:v>739.11099999999999</c:v>
                </c:pt>
                <c:pt idx="57">
                  <c:v>739.10700000000008</c:v>
                </c:pt>
                <c:pt idx="58">
                  <c:v>739.10400000000004</c:v>
                </c:pt>
                <c:pt idx="59">
                  <c:v>739.1</c:v>
                </c:pt>
                <c:pt idx="60">
                  <c:v>739.09699999999998</c:v>
                </c:pt>
                <c:pt idx="61">
                  <c:v>739.09199999999998</c:v>
                </c:pt>
                <c:pt idx="62">
                  <c:v>739.08600000000001</c:v>
                </c:pt>
                <c:pt idx="63">
                  <c:v>739.08100000000002</c:v>
                </c:pt>
                <c:pt idx="64">
                  <c:v>739.07400000000007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04088"/>
        <c:axId val="409604480"/>
      </c:lineChart>
      <c:catAx>
        <c:axId val="40960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4480"/>
        <c:crosses val="autoZero"/>
        <c:auto val="1"/>
        <c:lblAlgn val="ctr"/>
        <c:lblOffset val="100"/>
        <c:noMultiLvlLbl val="0"/>
      </c:catAx>
      <c:valAx>
        <c:axId val="4096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1.7000000000052751E-2</c:v>
                </c:pt>
                <c:pt idx="3">
                  <c:v>2.2000000000048203E-2</c:v>
                </c:pt>
                <c:pt idx="4">
                  <c:v>1.999999999998181E-2</c:v>
                </c:pt>
                <c:pt idx="5">
                  <c:v>2.8000000000020009E-2</c:v>
                </c:pt>
                <c:pt idx="6">
                  <c:v>4.0000000000077307E-2</c:v>
                </c:pt>
                <c:pt idx="7">
                  <c:v>8.6000000000012733E-2</c:v>
                </c:pt>
                <c:pt idx="8">
                  <c:v>0.11700000000007549</c:v>
                </c:pt>
                <c:pt idx="9">
                  <c:v>0.1430000000000291</c:v>
                </c:pt>
                <c:pt idx="10">
                  <c:v>0.16200000000003456</c:v>
                </c:pt>
                <c:pt idx="11">
                  <c:v>0.21200000000010277</c:v>
                </c:pt>
                <c:pt idx="12">
                  <c:v>0.25300000000004275</c:v>
                </c:pt>
                <c:pt idx="13">
                  <c:v>0.31299999999998818</c:v>
                </c:pt>
                <c:pt idx="14">
                  <c:v>0.33699999999998909</c:v>
                </c:pt>
                <c:pt idx="15">
                  <c:v>0.33500000000003638</c:v>
                </c:pt>
                <c:pt idx="16">
                  <c:v>0.35600000000010823</c:v>
                </c:pt>
                <c:pt idx="17">
                  <c:v>0.32600000000002183</c:v>
                </c:pt>
                <c:pt idx="18">
                  <c:v>0.31700000000000728</c:v>
                </c:pt>
                <c:pt idx="19">
                  <c:v>0.31100000000003547</c:v>
                </c:pt>
                <c:pt idx="20">
                  <c:v>0.32100000000002638</c:v>
                </c:pt>
                <c:pt idx="21">
                  <c:v>0.31400000000007822</c:v>
                </c:pt>
                <c:pt idx="22">
                  <c:v>0.32399999999995543</c:v>
                </c:pt>
                <c:pt idx="23">
                  <c:v>0.31500000000005457</c:v>
                </c:pt>
                <c:pt idx="24">
                  <c:v>0.32399999999995543</c:v>
                </c:pt>
                <c:pt idx="25">
                  <c:v>0.30400000000008731</c:v>
                </c:pt>
                <c:pt idx="26">
                  <c:v>0.31399999999996453</c:v>
                </c:pt>
                <c:pt idx="27">
                  <c:v>0.31700000000012096</c:v>
                </c:pt>
                <c:pt idx="28">
                  <c:v>0.31200000000001182</c:v>
                </c:pt>
                <c:pt idx="29">
                  <c:v>0.30000000000006821</c:v>
                </c:pt>
                <c:pt idx="30">
                  <c:v>0.31400000000007822</c:v>
                </c:pt>
                <c:pt idx="31">
                  <c:v>0.31299999999998818</c:v>
                </c:pt>
                <c:pt idx="32">
                  <c:v>0.31400000000007822</c:v>
                </c:pt>
                <c:pt idx="33">
                  <c:v>0.32200000000011642</c:v>
                </c:pt>
                <c:pt idx="34">
                  <c:v>0.30499999999994998</c:v>
                </c:pt>
                <c:pt idx="35">
                  <c:v>0.32500000000004547</c:v>
                </c:pt>
                <c:pt idx="36">
                  <c:v>0.34299999999996089</c:v>
                </c:pt>
                <c:pt idx="37">
                  <c:v>0.33500000000003638</c:v>
                </c:pt>
                <c:pt idx="38">
                  <c:v>0.34600000000000364</c:v>
                </c:pt>
                <c:pt idx="39">
                  <c:v>0.33900000000005548</c:v>
                </c:pt>
                <c:pt idx="40">
                  <c:v>0.35099999999999909</c:v>
                </c:pt>
                <c:pt idx="41">
                  <c:v>0.34500000000002728</c:v>
                </c:pt>
                <c:pt idx="42">
                  <c:v>0.3569999999999709</c:v>
                </c:pt>
                <c:pt idx="43">
                  <c:v>0.36400000000003274</c:v>
                </c:pt>
                <c:pt idx="44">
                  <c:v>0.36000000000001364</c:v>
                </c:pt>
                <c:pt idx="45">
                  <c:v>0.35000000000002274</c:v>
                </c:pt>
                <c:pt idx="46">
                  <c:v>0.38200000000006185</c:v>
                </c:pt>
                <c:pt idx="47">
                  <c:v>0.35799999999994725</c:v>
                </c:pt>
                <c:pt idx="48">
                  <c:v>0.3569999999999709</c:v>
                </c:pt>
                <c:pt idx="49">
                  <c:v>0.33699999999998909</c:v>
                </c:pt>
                <c:pt idx="50">
                  <c:v>0.32399999999995543</c:v>
                </c:pt>
                <c:pt idx="51">
                  <c:v>0.29399999999998272</c:v>
                </c:pt>
                <c:pt idx="52">
                  <c:v>0.27500000000009095</c:v>
                </c:pt>
                <c:pt idx="53">
                  <c:v>0.23900000000003274</c:v>
                </c:pt>
                <c:pt idx="54">
                  <c:v>0.20000000000004547</c:v>
                </c:pt>
                <c:pt idx="55">
                  <c:v>0.16600000000005366</c:v>
                </c:pt>
                <c:pt idx="56">
                  <c:v>0.12000000000000455</c:v>
                </c:pt>
                <c:pt idx="57">
                  <c:v>8.4000000000060027E-2</c:v>
                </c:pt>
                <c:pt idx="58">
                  <c:v>6.9000000000073669E-2</c:v>
                </c:pt>
                <c:pt idx="59">
                  <c:v>5.6000000000040018E-2</c:v>
                </c:pt>
                <c:pt idx="60">
                  <c:v>5.8999999999969077E-2</c:v>
                </c:pt>
                <c:pt idx="61">
                  <c:v>5.3999999999973625E-2</c:v>
                </c:pt>
                <c:pt idx="62">
                  <c:v>5.3999999999973625E-2</c:v>
                </c:pt>
                <c:pt idx="63">
                  <c:v>5.2999999999997272E-2</c:v>
                </c:pt>
                <c:pt idx="64">
                  <c:v>4.0000000000077307E-2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-2.0999999999958163E-2</c:v>
                </c:pt>
                <c:pt idx="3">
                  <c:v>-1.1999999999943611E-2</c:v>
                </c:pt>
                <c:pt idx="4">
                  <c:v>0</c:v>
                </c:pt>
                <c:pt idx="5">
                  <c:v>1.00000000009004E-3</c:v>
                </c:pt>
                <c:pt idx="6">
                  <c:v>0</c:v>
                </c:pt>
                <c:pt idx="7">
                  <c:v>1.00000000009004E-3</c:v>
                </c:pt>
                <c:pt idx="8">
                  <c:v>3.0000000000427463E-3</c:v>
                </c:pt>
                <c:pt idx="9">
                  <c:v>9.9999999997635314E-4</c:v>
                </c:pt>
                <c:pt idx="10">
                  <c:v>3.0000000000427463E-3</c:v>
                </c:pt>
                <c:pt idx="11">
                  <c:v>5.9999999999718057E-3</c:v>
                </c:pt>
                <c:pt idx="12">
                  <c:v>4.0000000001327862E-3</c:v>
                </c:pt>
                <c:pt idx="13">
                  <c:v>1.999999999998181E-2</c:v>
                </c:pt>
                <c:pt idx="14">
                  <c:v>2.8000000000020009E-2</c:v>
                </c:pt>
                <c:pt idx="15">
                  <c:v>2.8000000000020009E-2</c:v>
                </c:pt>
                <c:pt idx="16">
                  <c:v>2.9000000000110049E-2</c:v>
                </c:pt>
                <c:pt idx="17">
                  <c:v>2.8000000000020009E-2</c:v>
                </c:pt>
                <c:pt idx="18">
                  <c:v>2.8000000000020009E-2</c:v>
                </c:pt>
                <c:pt idx="19">
                  <c:v>2.5000000000090949E-2</c:v>
                </c:pt>
                <c:pt idx="20">
                  <c:v>2.6000000000067303E-2</c:v>
                </c:pt>
                <c:pt idx="21">
                  <c:v>2.2000000000048203E-2</c:v>
                </c:pt>
                <c:pt idx="22">
                  <c:v>2.6000000000067303E-2</c:v>
                </c:pt>
                <c:pt idx="23">
                  <c:v>2.2000000000048203E-2</c:v>
                </c:pt>
                <c:pt idx="24">
                  <c:v>2.2000000000048203E-2</c:v>
                </c:pt>
                <c:pt idx="25">
                  <c:v>2.6000000000067303E-2</c:v>
                </c:pt>
                <c:pt idx="26">
                  <c:v>2.4999999999977263E-2</c:v>
                </c:pt>
                <c:pt idx="27">
                  <c:v>2.8000000000020009E-2</c:v>
                </c:pt>
                <c:pt idx="28">
                  <c:v>2.4000000000000909E-2</c:v>
                </c:pt>
                <c:pt idx="29">
                  <c:v>2.4000000000114596E-2</c:v>
                </c:pt>
                <c:pt idx="30">
                  <c:v>1.8000000000029104E-2</c:v>
                </c:pt>
                <c:pt idx="31">
                  <c:v>2.3000000000024556E-2</c:v>
                </c:pt>
                <c:pt idx="32">
                  <c:v>2.0000000000095497E-2</c:v>
                </c:pt>
                <c:pt idx="33">
                  <c:v>2.100000000007185E-2</c:v>
                </c:pt>
                <c:pt idx="34">
                  <c:v>2.2000000000048203E-2</c:v>
                </c:pt>
                <c:pt idx="35">
                  <c:v>2.2000000000048203E-2</c:v>
                </c:pt>
                <c:pt idx="36">
                  <c:v>2.0000000000095497E-2</c:v>
                </c:pt>
                <c:pt idx="37">
                  <c:v>2.4000000000000909E-2</c:v>
                </c:pt>
                <c:pt idx="38">
                  <c:v>2.3000000000024556E-2</c:v>
                </c:pt>
                <c:pt idx="39">
                  <c:v>2.3000000000138243E-2</c:v>
                </c:pt>
                <c:pt idx="40">
                  <c:v>2.0000000000095497E-2</c:v>
                </c:pt>
                <c:pt idx="41">
                  <c:v>2.100000000007185E-2</c:v>
                </c:pt>
                <c:pt idx="42">
                  <c:v>1.9000000000005457E-2</c:v>
                </c:pt>
                <c:pt idx="43">
                  <c:v>1.9000000000005457E-2</c:v>
                </c:pt>
                <c:pt idx="44">
                  <c:v>1.8000000000029104E-2</c:v>
                </c:pt>
                <c:pt idx="45">
                  <c:v>1.8000000000029104E-2</c:v>
                </c:pt>
                <c:pt idx="46">
                  <c:v>2.0000000000095497E-2</c:v>
                </c:pt>
                <c:pt idx="47">
                  <c:v>2.2000000000048203E-2</c:v>
                </c:pt>
                <c:pt idx="48">
                  <c:v>2.2000000000048203E-2</c:v>
                </c:pt>
                <c:pt idx="49">
                  <c:v>1.9000000000119144E-2</c:v>
                </c:pt>
                <c:pt idx="50">
                  <c:v>2.2000000000048203E-2</c:v>
                </c:pt>
                <c:pt idx="51">
                  <c:v>5.0000000001091394E-3</c:v>
                </c:pt>
                <c:pt idx="52">
                  <c:v>-2.9999999999290594E-3</c:v>
                </c:pt>
                <c:pt idx="53">
                  <c:v>-6.9999999999481588E-3</c:v>
                </c:pt>
                <c:pt idx="54">
                  <c:v>-6.9999999999481588E-3</c:v>
                </c:pt>
                <c:pt idx="55">
                  <c:v>-6.9999999999481588E-3</c:v>
                </c:pt>
                <c:pt idx="56">
                  <c:v>-8.9999999999008651E-3</c:v>
                </c:pt>
                <c:pt idx="57">
                  <c:v>-6.9999999999481588E-3</c:v>
                </c:pt>
                <c:pt idx="58">
                  <c:v>-8.9999999999008651E-3</c:v>
                </c:pt>
                <c:pt idx="59">
                  <c:v>-7.9999999999245119E-3</c:v>
                </c:pt>
                <c:pt idx="60">
                  <c:v>-8.9999999999008651E-3</c:v>
                </c:pt>
                <c:pt idx="61">
                  <c:v>-7.9999999999245119E-3</c:v>
                </c:pt>
                <c:pt idx="62">
                  <c:v>-9.9999999998772182E-3</c:v>
                </c:pt>
                <c:pt idx="63">
                  <c:v>-1.9999999999868123E-2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05264"/>
        <c:axId val="409603696"/>
      </c:lineChart>
      <c:catAx>
        <c:axId val="40960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696"/>
        <c:crosses val="autoZero"/>
        <c:auto val="1"/>
        <c:lblAlgn val="ctr"/>
        <c:lblOffset val="100"/>
        <c:noMultiLvlLbl val="0"/>
      </c:catAx>
      <c:valAx>
        <c:axId val="4096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773.00599999999997</c:v>
                </c:pt>
                <c:pt idx="1">
                  <c:v>773.01199999999994</c:v>
                </c:pt>
                <c:pt idx="2">
                  <c:v>773.01700000000005</c:v>
                </c:pt>
                <c:pt idx="3">
                  <c:v>773.01499999999999</c:v>
                </c:pt>
                <c:pt idx="4">
                  <c:v>773.01099999999997</c:v>
                </c:pt>
                <c:pt idx="5">
                  <c:v>773.01400000000001</c:v>
                </c:pt>
                <c:pt idx="6">
                  <c:v>773.02</c:v>
                </c:pt>
                <c:pt idx="7">
                  <c:v>773.02599999999995</c:v>
                </c:pt>
                <c:pt idx="8">
                  <c:v>773.01800000000003</c:v>
                </c:pt>
                <c:pt idx="9">
                  <c:v>773.01599999999996</c:v>
                </c:pt>
                <c:pt idx="10">
                  <c:v>773.02300000000002</c:v>
                </c:pt>
                <c:pt idx="11">
                  <c:v>773.02599999999995</c:v>
                </c:pt>
                <c:pt idx="12">
                  <c:v>773.01700000000005</c:v>
                </c:pt>
                <c:pt idx="13">
                  <c:v>773.01900000000001</c:v>
                </c:pt>
                <c:pt idx="14">
                  <c:v>773.01300000000003</c:v>
                </c:pt>
                <c:pt idx="15">
                  <c:v>773.01199999999994</c:v>
                </c:pt>
                <c:pt idx="16">
                  <c:v>773.01499999999999</c:v>
                </c:pt>
                <c:pt idx="17">
                  <c:v>773.01300000000003</c:v>
                </c:pt>
                <c:pt idx="18">
                  <c:v>773.00800000000004</c:v>
                </c:pt>
                <c:pt idx="19">
                  <c:v>773.005</c:v>
                </c:pt>
                <c:pt idx="20">
                  <c:v>773.01</c:v>
                </c:pt>
                <c:pt idx="21">
                  <c:v>773.01199999999994</c:v>
                </c:pt>
                <c:pt idx="22">
                  <c:v>773.01599999999996</c:v>
                </c:pt>
                <c:pt idx="23">
                  <c:v>773.01700000000005</c:v>
                </c:pt>
                <c:pt idx="24">
                  <c:v>773.00900000000001</c:v>
                </c:pt>
                <c:pt idx="25">
                  <c:v>773.01300000000003</c:v>
                </c:pt>
                <c:pt idx="26">
                  <c:v>773.01199999999994</c:v>
                </c:pt>
                <c:pt idx="27">
                  <c:v>773.00900000000001</c:v>
                </c:pt>
                <c:pt idx="28">
                  <c:v>773.01800000000003</c:v>
                </c:pt>
                <c:pt idx="29">
                  <c:v>773.01099999999997</c:v>
                </c:pt>
                <c:pt idx="30">
                  <c:v>773.01300000000003</c:v>
                </c:pt>
                <c:pt idx="31">
                  <c:v>773.02099999999996</c:v>
                </c:pt>
                <c:pt idx="32">
                  <c:v>773.01800000000003</c:v>
                </c:pt>
                <c:pt idx="33">
                  <c:v>773.01800000000003</c:v>
                </c:pt>
                <c:pt idx="34">
                  <c:v>773.01800000000003</c:v>
                </c:pt>
                <c:pt idx="35">
                  <c:v>773.01499999999999</c:v>
                </c:pt>
                <c:pt idx="36">
                  <c:v>773.02099999999996</c:v>
                </c:pt>
                <c:pt idx="37">
                  <c:v>773.02099999999996</c:v>
                </c:pt>
                <c:pt idx="38">
                  <c:v>773.02200000000005</c:v>
                </c:pt>
                <c:pt idx="39">
                  <c:v>773.01499999999999</c:v>
                </c:pt>
                <c:pt idx="40">
                  <c:v>773.01199999999994</c:v>
                </c:pt>
                <c:pt idx="41">
                  <c:v>773.01400000000001</c:v>
                </c:pt>
                <c:pt idx="42">
                  <c:v>773.01199999999994</c:v>
                </c:pt>
                <c:pt idx="43">
                  <c:v>773.01</c:v>
                </c:pt>
                <c:pt idx="44">
                  <c:v>773.00900000000001</c:v>
                </c:pt>
                <c:pt idx="45">
                  <c:v>773.01499999999999</c:v>
                </c:pt>
                <c:pt idx="46">
                  <c:v>773.01599999999996</c:v>
                </c:pt>
                <c:pt idx="47">
                  <c:v>773.01800000000003</c:v>
                </c:pt>
                <c:pt idx="48">
                  <c:v>773.01800000000003</c:v>
                </c:pt>
                <c:pt idx="49">
                  <c:v>773.01499999999999</c:v>
                </c:pt>
                <c:pt idx="50">
                  <c:v>773.01199999999994</c:v>
                </c:pt>
                <c:pt idx="51">
                  <c:v>773.01099999999997</c:v>
                </c:pt>
                <c:pt idx="52">
                  <c:v>773.02300000000002</c:v>
                </c:pt>
                <c:pt idx="53">
                  <c:v>773.03300000000002</c:v>
                </c:pt>
                <c:pt idx="54">
                  <c:v>773.02700000000004</c:v>
                </c:pt>
                <c:pt idx="55">
                  <c:v>773.02499999999998</c:v>
                </c:pt>
                <c:pt idx="56">
                  <c:v>773.03</c:v>
                </c:pt>
                <c:pt idx="57">
                  <c:v>773.024</c:v>
                </c:pt>
                <c:pt idx="58">
                  <c:v>773.01300000000003</c:v>
                </c:pt>
                <c:pt idx="59">
                  <c:v>773.02099999999996</c:v>
                </c:pt>
                <c:pt idx="60">
                  <c:v>773.02099999999996</c:v>
                </c:pt>
                <c:pt idx="61">
                  <c:v>773.01</c:v>
                </c:pt>
                <c:pt idx="62">
                  <c:v>773.00900000000001</c:v>
                </c:pt>
                <c:pt idx="63">
                  <c:v>773.01199999999994</c:v>
                </c:pt>
                <c:pt idx="64">
                  <c:v>772.98800000000006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772.81500000000005</c:v>
                </c:pt>
                <c:pt idx="1">
                  <c:v>772.81600000000003</c:v>
                </c:pt>
                <c:pt idx="2">
                  <c:v>772.81500000000005</c:v>
                </c:pt>
                <c:pt idx="3">
                  <c:v>772.81600000000003</c:v>
                </c:pt>
                <c:pt idx="4">
                  <c:v>772.81500000000005</c:v>
                </c:pt>
                <c:pt idx="5">
                  <c:v>772.81399999999996</c:v>
                </c:pt>
                <c:pt idx="6">
                  <c:v>772.81399999999996</c:v>
                </c:pt>
                <c:pt idx="7">
                  <c:v>772.81399999999996</c:v>
                </c:pt>
                <c:pt idx="8">
                  <c:v>772.81299999999999</c:v>
                </c:pt>
                <c:pt idx="9">
                  <c:v>772.81299999999999</c:v>
                </c:pt>
                <c:pt idx="10">
                  <c:v>772.81200000000001</c:v>
                </c:pt>
                <c:pt idx="11">
                  <c:v>772.81200000000001</c:v>
                </c:pt>
                <c:pt idx="12">
                  <c:v>772.81200000000001</c:v>
                </c:pt>
                <c:pt idx="13">
                  <c:v>772.81100000000004</c:v>
                </c:pt>
                <c:pt idx="14">
                  <c:v>772.81200000000001</c:v>
                </c:pt>
                <c:pt idx="15">
                  <c:v>772.81200000000001</c:v>
                </c:pt>
                <c:pt idx="16">
                  <c:v>772.81100000000004</c:v>
                </c:pt>
                <c:pt idx="17">
                  <c:v>772.81</c:v>
                </c:pt>
                <c:pt idx="18">
                  <c:v>772.81100000000004</c:v>
                </c:pt>
                <c:pt idx="19">
                  <c:v>772.80899999999997</c:v>
                </c:pt>
                <c:pt idx="20">
                  <c:v>772.80899999999997</c:v>
                </c:pt>
                <c:pt idx="21">
                  <c:v>772.81100000000004</c:v>
                </c:pt>
                <c:pt idx="22">
                  <c:v>772.80899999999997</c:v>
                </c:pt>
                <c:pt idx="23">
                  <c:v>772.81100000000004</c:v>
                </c:pt>
                <c:pt idx="24">
                  <c:v>772.81100000000004</c:v>
                </c:pt>
                <c:pt idx="25">
                  <c:v>772.80899999999997</c:v>
                </c:pt>
                <c:pt idx="26">
                  <c:v>772.80899999999997</c:v>
                </c:pt>
                <c:pt idx="27">
                  <c:v>772.80799999999999</c:v>
                </c:pt>
                <c:pt idx="28">
                  <c:v>772.80899999999997</c:v>
                </c:pt>
                <c:pt idx="29">
                  <c:v>772.81</c:v>
                </c:pt>
                <c:pt idx="30">
                  <c:v>772.80899999999997</c:v>
                </c:pt>
                <c:pt idx="31">
                  <c:v>772.81299999999999</c:v>
                </c:pt>
                <c:pt idx="32">
                  <c:v>772.81100000000004</c:v>
                </c:pt>
                <c:pt idx="33">
                  <c:v>772.81100000000004</c:v>
                </c:pt>
                <c:pt idx="34">
                  <c:v>772.80899999999997</c:v>
                </c:pt>
                <c:pt idx="35">
                  <c:v>772.80799999999999</c:v>
                </c:pt>
                <c:pt idx="36">
                  <c:v>772.81</c:v>
                </c:pt>
                <c:pt idx="37">
                  <c:v>772.80899999999997</c:v>
                </c:pt>
                <c:pt idx="38">
                  <c:v>772.81100000000004</c:v>
                </c:pt>
                <c:pt idx="39">
                  <c:v>772.80899999999997</c:v>
                </c:pt>
                <c:pt idx="40">
                  <c:v>772.80799999999999</c:v>
                </c:pt>
                <c:pt idx="41">
                  <c:v>772.80799999999999</c:v>
                </c:pt>
                <c:pt idx="42">
                  <c:v>772.80600000000004</c:v>
                </c:pt>
                <c:pt idx="43">
                  <c:v>772.80600000000004</c:v>
                </c:pt>
                <c:pt idx="44">
                  <c:v>772.80499999999995</c:v>
                </c:pt>
                <c:pt idx="45">
                  <c:v>772.80600000000004</c:v>
                </c:pt>
                <c:pt idx="46">
                  <c:v>772.80600000000004</c:v>
                </c:pt>
                <c:pt idx="47">
                  <c:v>772.80600000000004</c:v>
                </c:pt>
                <c:pt idx="48">
                  <c:v>772.80499999999995</c:v>
                </c:pt>
                <c:pt idx="49">
                  <c:v>772.80499999999995</c:v>
                </c:pt>
                <c:pt idx="50">
                  <c:v>772.803</c:v>
                </c:pt>
                <c:pt idx="51">
                  <c:v>772.80200000000002</c:v>
                </c:pt>
                <c:pt idx="52">
                  <c:v>772.80100000000004</c:v>
                </c:pt>
                <c:pt idx="53">
                  <c:v>772.8</c:v>
                </c:pt>
                <c:pt idx="54">
                  <c:v>772.80100000000004</c:v>
                </c:pt>
                <c:pt idx="55">
                  <c:v>772.80100000000004</c:v>
                </c:pt>
                <c:pt idx="56">
                  <c:v>772.8</c:v>
                </c:pt>
                <c:pt idx="57">
                  <c:v>772.798</c:v>
                </c:pt>
                <c:pt idx="58">
                  <c:v>772.79700000000003</c:v>
                </c:pt>
                <c:pt idx="59">
                  <c:v>772.79499999999996</c:v>
                </c:pt>
                <c:pt idx="60">
                  <c:v>772.79399999999998</c:v>
                </c:pt>
                <c:pt idx="61">
                  <c:v>772.79200000000003</c:v>
                </c:pt>
                <c:pt idx="62">
                  <c:v>772.79300000000001</c:v>
                </c:pt>
                <c:pt idx="63">
                  <c:v>772.78700000000003</c:v>
                </c:pt>
                <c:pt idx="64">
                  <c:v>772.78399999999999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773.00599999999997</c:v>
                </c:pt>
                <c:pt idx="1">
                  <c:v>773.00599999999997</c:v>
                </c:pt>
                <c:pt idx="2">
                  <c:v>773.00599999999997</c:v>
                </c:pt>
                <c:pt idx="3">
                  <c:v>773.00599999999997</c:v>
                </c:pt>
                <c:pt idx="4">
                  <c:v>773.00599999999997</c:v>
                </c:pt>
                <c:pt idx="5">
                  <c:v>773.00599999999997</c:v>
                </c:pt>
                <c:pt idx="6">
                  <c:v>773.00599999999997</c:v>
                </c:pt>
                <c:pt idx="7">
                  <c:v>773.00599999999997</c:v>
                </c:pt>
                <c:pt idx="8">
                  <c:v>773.00599999999997</c:v>
                </c:pt>
                <c:pt idx="9">
                  <c:v>773.00599999999997</c:v>
                </c:pt>
                <c:pt idx="10">
                  <c:v>773.00599999999997</c:v>
                </c:pt>
                <c:pt idx="11">
                  <c:v>773.00599999999997</c:v>
                </c:pt>
                <c:pt idx="12">
                  <c:v>773.00599999999997</c:v>
                </c:pt>
                <c:pt idx="13">
                  <c:v>773.00599999999997</c:v>
                </c:pt>
                <c:pt idx="14">
                  <c:v>773.00599999999997</c:v>
                </c:pt>
                <c:pt idx="15">
                  <c:v>773.00599999999997</c:v>
                </c:pt>
                <c:pt idx="16">
                  <c:v>773.00599999999997</c:v>
                </c:pt>
                <c:pt idx="17">
                  <c:v>773.00599999999997</c:v>
                </c:pt>
                <c:pt idx="18">
                  <c:v>773.00599999999997</c:v>
                </c:pt>
                <c:pt idx="19">
                  <c:v>773.00599999999997</c:v>
                </c:pt>
                <c:pt idx="20">
                  <c:v>773.00599999999997</c:v>
                </c:pt>
                <c:pt idx="21">
                  <c:v>773.00599999999997</c:v>
                </c:pt>
                <c:pt idx="22">
                  <c:v>773.00599999999997</c:v>
                </c:pt>
                <c:pt idx="23">
                  <c:v>773.00599999999997</c:v>
                </c:pt>
                <c:pt idx="24">
                  <c:v>773.00599999999997</c:v>
                </c:pt>
                <c:pt idx="25">
                  <c:v>773.00599999999997</c:v>
                </c:pt>
                <c:pt idx="26">
                  <c:v>773.00599999999997</c:v>
                </c:pt>
                <c:pt idx="27">
                  <c:v>773.00599999999997</c:v>
                </c:pt>
                <c:pt idx="28">
                  <c:v>773.00599999999997</c:v>
                </c:pt>
                <c:pt idx="29">
                  <c:v>773.00599999999997</c:v>
                </c:pt>
                <c:pt idx="30">
                  <c:v>773.00599999999997</c:v>
                </c:pt>
                <c:pt idx="31">
                  <c:v>773.00599999999997</c:v>
                </c:pt>
                <c:pt idx="32">
                  <c:v>773.00599999999997</c:v>
                </c:pt>
                <c:pt idx="33">
                  <c:v>773.00599999999997</c:v>
                </c:pt>
                <c:pt idx="34">
                  <c:v>773.00599999999997</c:v>
                </c:pt>
                <c:pt idx="35">
                  <c:v>773.00599999999997</c:v>
                </c:pt>
                <c:pt idx="36">
                  <c:v>773.00599999999997</c:v>
                </c:pt>
                <c:pt idx="37">
                  <c:v>773.00599999999997</c:v>
                </c:pt>
                <c:pt idx="38">
                  <c:v>773.00599999999997</c:v>
                </c:pt>
                <c:pt idx="39">
                  <c:v>773.00599999999997</c:v>
                </c:pt>
                <c:pt idx="40">
                  <c:v>773.00599999999997</c:v>
                </c:pt>
                <c:pt idx="41">
                  <c:v>773.00599999999997</c:v>
                </c:pt>
                <c:pt idx="42">
                  <c:v>773.00599999999997</c:v>
                </c:pt>
                <c:pt idx="43">
                  <c:v>773.00599999999997</c:v>
                </c:pt>
                <c:pt idx="44">
                  <c:v>773.00599999999997</c:v>
                </c:pt>
                <c:pt idx="45">
                  <c:v>773.00599999999997</c:v>
                </c:pt>
                <c:pt idx="46">
                  <c:v>773.00599999999997</c:v>
                </c:pt>
                <c:pt idx="47">
                  <c:v>773.00599999999997</c:v>
                </c:pt>
                <c:pt idx="48">
                  <c:v>773.00599999999997</c:v>
                </c:pt>
                <c:pt idx="49">
                  <c:v>773.00599999999997</c:v>
                </c:pt>
                <c:pt idx="50">
                  <c:v>773.00599999999997</c:v>
                </c:pt>
                <c:pt idx="51">
                  <c:v>773.00599999999997</c:v>
                </c:pt>
                <c:pt idx="52">
                  <c:v>773.00599999999997</c:v>
                </c:pt>
                <c:pt idx="53">
                  <c:v>773.00599999999997</c:v>
                </c:pt>
                <c:pt idx="54">
                  <c:v>773.00599999999997</c:v>
                </c:pt>
                <c:pt idx="55">
                  <c:v>773.00599999999997</c:v>
                </c:pt>
                <c:pt idx="56">
                  <c:v>773.00599999999997</c:v>
                </c:pt>
                <c:pt idx="57">
                  <c:v>773.00599999999997</c:v>
                </c:pt>
                <c:pt idx="58">
                  <c:v>773.00599999999997</c:v>
                </c:pt>
                <c:pt idx="59">
                  <c:v>773.00599999999997</c:v>
                </c:pt>
                <c:pt idx="60">
                  <c:v>773.00599999999997</c:v>
                </c:pt>
                <c:pt idx="61">
                  <c:v>773.00599999999997</c:v>
                </c:pt>
                <c:pt idx="62">
                  <c:v>773.00599999999997</c:v>
                </c:pt>
                <c:pt idx="63">
                  <c:v>773.00599999999997</c:v>
                </c:pt>
                <c:pt idx="64">
                  <c:v>773.00599999999997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00560"/>
        <c:axId val="409601736"/>
      </c:lineChart>
      <c:catAx>
        <c:axId val="40960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1736"/>
        <c:crosses val="autoZero"/>
        <c:auto val="1"/>
        <c:lblAlgn val="ctr"/>
        <c:lblOffset val="100"/>
        <c:noMultiLvlLbl val="0"/>
      </c:catAx>
      <c:valAx>
        <c:axId val="4096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773.06299999999999</c:v>
                </c:pt>
                <c:pt idx="1">
                  <c:v>773.06399999999996</c:v>
                </c:pt>
                <c:pt idx="2">
                  <c:v>773.06799999999998</c:v>
                </c:pt>
                <c:pt idx="3">
                  <c:v>773.06600000000003</c:v>
                </c:pt>
                <c:pt idx="4">
                  <c:v>773.06200000000001</c:v>
                </c:pt>
                <c:pt idx="5">
                  <c:v>773.06200000000001</c:v>
                </c:pt>
                <c:pt idx="6">
                  <c:v>773.06299999999999</c:v>
                </c:pt>
                <c:pt idx="7">
                  <c:v>773.06799999999998</c:v>
                </c:pt>
                <c:pt idx="8">
                  <c:v>773.06899999999996</c:v>
                </c:pt>
                <c:pt idx="9">
                  <c:v>773.07</c:v>
                </c:pt>
                <c:pt idx="10">
                  <c:v>773.06899999999996</c:v>
                </c:pt>
                <c:pt idx="11">
                  <c:v>773.06500000000005</c:v>
                </c:pt>
                <c:pt idx="12">
                  <c:v>773.06399999999996</c:v>
                </c:pt>
                <c:pt idx="13">
                  <c:v>773.06500000000005</c:v>
                </c:pt>
                <c:pt idx="14">
                  <c:v>773.05399999999997</c:v>
                </c:pt>
                <c:pt idx="15">
                  <c:v>773.05799999999999</c:v>
                </c:pt>
                <c:pt idx="16">
                  <c:v>773.06299999999999</c:v>
                </c:pt>
                <c:pt idx="17">
                  <c:v>773.053</c:v>
                </c:pt>
                <c:pt idx="18">
                  <c:v>773.053</c:v>
                </c:pt>
                <c:pt idx="19">
                  <c:v>773.05399999999997</c:v>
                </c:pt>
                <c:pt idx="20">
                  <c:v>773.05600000000004</c:v>
                </c:pt>
                <c:pt idx="21">
                  <c:v>773.05499999999995</c:v>
                </c:pt>
                <c:pt idx="22">
                  <c:v>773.05499999999995</c:v>
                </c:pt>
                <c:pt idx="23">
                  <c:v>773.05700000000002</c:v>
                </c:pt>
                <c:pt idx="24">
                  <c:v>773.05100000000004</c:v>
                </c:pt>
                <c:pt idx="25">
                  <c:v>773.05600000000004</c:v>
                </c:pt>
                <c:pt idx="26">
                  <c:v>773.05600000000004</c:v>
                </c:pt>
                <c:pt idx="27">
                  <c:v>773.053</c:v>
                </c:pt>
                <c:pt idx="28">
                  <c:v>773.05200000000002</c:v>
                </c:pt>
                <c:pt idx="29">
                  <c:v>773.04899999999998</c:v>
                </c:pt>
                <c:pt idx="30">
                  <c:v>773.04600000000005</c:v>
                </c:pt>
                <c:pt idx="31">
                  <c:v>773.05399999999997</c:v>
                </c:pt>
                <c:pt idx="32">
                  <c:v>773.05399999999997</c:v>
                </c:pt>
                <c:pt idx="33">
                  <c:v>773.05100000000004</c:v>
                </c:pt>
                <c:pt idx="34">
                  <c:v>773.048</c:v>
                </c:pt>
                <c:pt idx="35">
                  <c:v>773.04499999999996</c:v>
                </c:pt>
                <c:pt idx="36">
                  <c:v>773.04499999999996</c:v>
                </c:pt>
                <c:pt idx="37">
                  <c:v>773.048</c:v>
                </c:pt>
                <c:pt idx="38">
                  <c:v>773.05499999999995</c:v>
                </c:pt>
                <c:pt idx="39">
                  <c:v>773.05499999999995</c:v>
                </c:pt>
                <c:pt idx="40">
                  <c:v>773.04899999999998</c:v>
                </c:pt>
                <c:pt idx="41">
                  <c:v>773.048</c:v>
                </c:pt>
                <c:pt idx="42">
                  <c:v>773.05100000000004</c:v>
                </c:pt>
                <c:pt idx="43">
                  <c:v>773.04700000000003</c:v>
                </c:pt>
                <c:pt idx="44">
                  <c:v>773.048</c:v>
                </c:pt>
                <c:pt idx="45">
                  <c:v>773.04</c:v>
                </c:pt>
                <c:pt idx="46">
                  <c:v>773.03700000000003</c:v>
                </c:pt>
                <c:pt idx="47">
                  <c:v>773.03499999999997</c:v>
                </c:pt>
                <c:pt idx="48">
                  <c:v>773.03700000000003</c:v>
                </c:pt>
                <c:pt idx="49">
                  <c:v>773.03800000000001</c:v>
                </c:pt>
                <c:pt idx="50">
                  <c:v>773.04100000000005</c:v>
                </c:pt>
                <c:pt idx="51">
                  <c:v>773.05</c:v>
                </c:pt>
                <c:pt idx="52">
                  <c:v>773.06</c:v>
                </c:pt>
                <c:pt idx="53">
                  <c:v>773.06700000000001</c:v>
                </c:pt>
                <c:pt idx="54">
                  <c:v>773.05399999999997</c:v>
                </c:pt>
                <c:pt idx="55">
                  <c:v>773.05200000000002</c:v>
                </c:pt>
                <c:pt idx="56">
                  <c:v>773.05700000000002</c:v>
                </c:pt>
                <c:pt idx="57">
                  <c:v>773.05399999999997</c:v>
                </c:pt>
                <c:pt idx="58">
                  <c:v>773.05799999999999</c:v>
                </c:pt>
                <c:pt idx="59">
                  <c:v>773.05</c:v>
                </c:pt>
                <c:pt idx="60">
                  <c:v>773.05</c:v>
                </c:pt>
                <c:pt idx="61">
                  <c:v>773.04899999999998</c:v>
                </c:pt>
                <c:pt idx="62">
                  <c:v>773.04899999999998</c:v>
                </c:pt>
                <c:pt idx="63">
                  <c:v>773.03899999999999</c:v>
                </c:pt>
                <c:pt idx="64">
                  <c:v>773.02499999999998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772.82500000000005</c:v>
                </c:pt>
                <c:pt idx="1">
                  <c:v>772.827</c:v>
                </c:pt>
                <c:pt idx="2">
                  <c:v>772.82799999999997</c:v>
                </c:pt>
                <c:pt idx="3">
                  <c:v>772.82899999999995</c:v>
                </c:pt>
                <c:pt idx="4">
                  <c:v>772.82799999999997</c:v>
                </c:pt>
                <c:pt idx="5">
                  <c:v>772.82899999999995</c:v>
                </c:pt>
                <c:pt idx="6">
                  <c:v>772.83</c:v>
                </c:pt>
                <c:pt idx="7">
                  <c:v>772.83</c:v>
                </c:pt>
                <c:pt idx="8">
                  <c:v>772.82899999999995</c:v>
                </c:pt>
                <c:pt idx="9">
                  <c:v>772.83</c:v>
                </c:pt>
                <c:pt idx="10">
                  <c:v>772.83</c:v>
                </c:pt>
                <c:pt idx="11">
                  <c:v>772.83</c:v>
                </c:pt>
                <c:pt idx="12">
                  <c:v>772.83100000000002</c:v>
                </c:pt>
                <c:pt idx="13">
                  <c:v>772.83</c:v>
                </c:pt>
                <c:pt idx="14">
                  <c:v>772.83199999999999</c:v>
                </c:pt>
                <c:pt idx="15">
                  <c:v>772.83100000000002</c:v>
                </c:pt>
                <c:pt idx="16">
                  <c:v>772.83199999999999</c:v>
                </c:pt>
                <c:pt idx="17">
                  <c:v>772.83</c:v>
                </c:pt>
                <c:pt idx="18">
                  <c:v>772.83</c:v>
                </c:pt>
                <c:pt idx="19">
                  <c:v>772.83100000000002</c:v>
                </c:pt>
                <c:pt idx="20">
                  <c:v>772.83</c:v>
                </c:pt>
                <c:pt idx="21">
                  <c:v>772.83199999999999</c:v>
                </c:pt>
                <c:pt idx="22">
                  <c:v>772.83199999999999</c:v>
                </c:pt>
                <c:pt idx="23">
                  <c:v>772.83299999999997</c:v>
                </c:pt>
                <c:pt idx="24">
                  <c:v>772.83199999999999</c:v>
                </c:pt>
                <c:pt idx="25">
                  <c:v>772.83299999999997</c:v>
                </c:pt>
                <c:pt idx="26">
                  <c:v>772.83100000000002</c:v>
                </c:pt>
                <c:pt idx="27">
                  <c:v>772.83299999999997</c:v>
                </c:pt>
                <c:pt idx="28">
                  <c:v>772.83199999999999</c:v>
                </c:pt>
                <c:pt idx="29">
                  <c:v>772.83500000000004</c:v>
                </c:pt>
                <c:pt idx="30">
                  <c:v>772.83399999999995</c:v>
                </c:pt>
                <c:pt idx="31">
                  <c:v>772.83399999999995</c:v>
                </c:pt>
                <c:pt idx="32">
                  <c:v>772.83399999999995</c:v>
                </c:pt>
                <c:pt idx="33">
                  <c:v>772.83399999999995</c:v>
                </c:pt>
                <c:pt idx="34">
                  <c:v>772.83299999999997</c:v>
                </c:pt>
                <c:pt idx="35">
                  <c:v>772.83399999999995</c:v>
                </c:pt>
                <c:pt idx="36">
                  <c:v>772.83399999999995</c:v>
                </c:pt>
                <c:pt idx="37">
                  <c:v>772.83299999999997</c:v>
                </c:pt>
                <c:pt idx="38">
                  <c:v>772.83399999999995</c:v>
                </c:pt>
                <c:pt idx="39">
                  <c:v>772.83399999999995</c:v>
                </c:pt>
                <c:pt idx="40">
                  <c:v>772.83500000000004</c:v>
                </c:pt>
                <c:pt idx="41">
                  <c:v>772.83500000000004</c:v>
                </c:pt>
                <c:pt idx="42">
                  <c:v>772.83399999999995</c:v>
                </c:pt>
                <c:pt idx="43">
                  <c:v>772.83299999999997</c:v>
                </c:pt>
                <c:pt idx="44">
                  <c:v>772.83399999999995</c:v>
                </c:pt>
                <c:pt idx="45">
                  <c:v>772.83299999999997</c:v>
                </c:pt>
                <c:pt idx="46">
                  <c:v>772.83500000000004</c:v>
                </c:pt>
                <c:pt idx="47">
                  <c:v>772.83399999999995</c:v>
                </c:pt>
                <c:pt idx="48">
                  <c:v>772.83399999999995</c:v>
                </c:pt>
                <c:pt idx="49">
                  <c:v>772.83399999999995</c:v>
                </c:pt>
                <c:pt idx="50">
                  <c:v>772.83199999999999</c:v>
                </c:pt>
                <c:pt idx="51">
                  <c:v>772.83199999999999</c:v>
                </c:pt>
                <c:pt idx="52">
                  <c:v>772.83399999999995</c:v>
                </c:pt>
                <c:pt idx="53">
                  <c:v>772.83299999999997</c:v>
                </c:pt>
                <c:pt idx="54">
                  <c:v>772.83399999999995</c:v>
                </c:pt>
                <c:pt idx="55">
                  <c:v>772.83100000000002</c:v>
                </c:pt>
                <c:pt idx="56">
                  <c:v>772.83199999999999</c:v>
                </c:pt>
                <c:pt idx="57">
                  <c:v>772.82799999999997</c:v>
                </c:pt>
                <c:pt idx="58">
                  <c:v>772.83</c:v>
                </c:pt>
                <c:pt idx="59">
                  <c:v>772.82899999999995</c:v>
                </c:pt>
                <c:pt idx="60">
                  <c:v>772.83</c:v>
                </c:pt>
                <c:pt idx="61">
                  <c:v>772.82799999999997</c:v>
                </c:pt>
                <c:pt idx="62">
                  <c:v>772.83</c:v>
                </c:pt>
                <c:pt idx="63">
                  <c:v>772.822</c:v>
                </c:pt>
                <c:pt idx="64">
                  <c:v>772.82399999999996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773.06299999999999</c:v>
                </c:pt>
                <c:pt idx="1">
                  <c:v>773.06299999999999</c:v>
                </c:pt>
                <c:pt idx="2">
                  <c:v>773.06299999999999</c:v>
                </c:pt>
                <c:pt idx="3">
                  <c:v>773.06299999999999</c:v>
                </c:pt>
                <c:pt idx="4">
                  <c:v>773.06299999999999</c:v>
                </c:pt>
                <c:pt idx="5">
                  <c:v>773.06299999999999</c:v>
                </c:pt>
                <c:pt idx="6">
                  <c:v>773.06299999999999</c:v>
                </c:pt>
                <c:pt idx="7">
                  <c:v>773.06299999999999</c:v>
                </c:pt>
                <c:pt idx="8">
                  <c:v>773.06299999999999</c:v>
                </c:pt>
                <c:pt idx="9">
                  <c:v>773.06299999999999</c:v>
                </c:pt>
                <c:pt idx="10">
                  <c:v>773.06299999999999</c:v>
                </c:pt>
                <c:pt idx="11">
                  <c:v>773.06299999999999</c:v>
                </c:pt>
                <c:pt idx="12">
                  <c:v>773.06299999999999</c:v>
                </c:pt>
                <c:pt idx="13">
                  <c:v>773.06299999999999</c:v>
                </c:pt>
                <c:pt idx="14">
                  <c:v>773.06299999999999</c:v>
                </c:pt>
                <c:pt idx="15">
                  <c:v>773.06299999999999</c:v>
                </c:pt>
                <c:pt idx="16">
                  <c:v>773.06299999999999</c:v>
                </c:pt>
                <c:pt idx="17">
                  <c:v>773.06299999999999</c:v>
                </c:pt>
                <c:pt idx="18">
                  <c:v>773.06299999999999</c:v>
                </c:pt>
                <c:pt idx="19">
                  <c:v>773.06299999999999</c:v>
                </c:pt>
                <c:pt idx="20">
                  <c:v>773.06299999999999</c:v>
                </c:pt>
                <c:pt idx="21">
                  <c:v>773.06299999999999</c:v>
                </c:pt>
                <c:pt idx="22">
                  <c:v>773.06299999999999</c:v>
                </c:pt>
                <c:pt idx="23">
                  <c:v>773.06299999999999</c:v>
                </c:pt>
                <c:pt idx="24">
                  <c:v>773.06299999999999</c:v>
                </c:pt>
                <c:pt idx="25">
                  <c:v>773.06299999999999</c:v>
                </c:pt>
                <c:pt idx="26">
                  <c:v>773.06299999999999</c:v>
                </c:pt>
                <c:pt idx="27">
                  <c:v>773.06299999999999</c:v>
                </c:pt>
                <c:pt idx="28">
                  <c:v>773.06299999999999</c:v>
                </c:pt>
                <c:pt idx="29">
                  <c:v>773.06299999999999</c:v>
                </c:pt>
                <c:pt idx="30">
                  <c:v>773.06299999999999</c:v>
                </c:pt>
                <c:pt idx="31">
                  <c:v>773.06299999999999</c:v>
                </c:pt>
                <c:pt idx="32">
                  <c:v>773.06299999999999</c:v>
                </c:pt>
                <c:pt idx="33">
                  <c:v>773.06299999999999</c:v>
                </c:pt>
                <c:pt idx="34">
                  <c:v>773.06299999999999</c:v>
                </c:pt>
                <c:pt idx="35">
                  <c:v>773.06299999999999</c:v>
                </c:pt>
                <c:pt idx="36">
                  <c:v>773.06299999999999</c:v>
                </c:pt>
                <c:pt idx="37">
                  <c:v>773.06299999999999</c:v>
                </c:pt>
                <c:pt idx="38">
                  <c:v>773.06299999999999</c:v>
                </c:pt>
                <c:pt idx="39">
                  <c:v>773.06299999999999</c:v>
                </c:pt>
                <c:pt idx="40">
                  <c:v>773.06299999999999</c:v>
                </c:pt>
                <c:pt idx="41">
                  <c:v>773.06299999999999</c:v>
                </c:pt>
                <c:pt idx="42">
                  <c:v>773.06299999999999</c:v>
                </c:pt>
                <c:pt idx="43">
                  <c:v>773.06299999999999</c:v>
                </c:pt>
                <c:pt idx="44">
                  <c:v>773.06299999999999</c:v>
                </c:pt>
                <c:pt idx="45">
                  <c:v>773.06299999999999</c:v>
                </c:pt>
                <c:pt idx="46">
                  <c:v>773.06299999999999</c:v>
                </c:pt>
                <c:pt idx="47">
                  <c:v>773.06299999999999</c:v>
                </c:pt>
                <c:pt idx="48">
                  <c:v>773.06299999999999</c:v>
                </c:pt>
                <c:pt idx="49">
                  <c:v>773.06299999999999</c:v>
                </c:pt>
                <c:pt idx="50">
                  <c:v>773.06299999999999</c:v>
                </c:pt>
                <c:pt idx="51">
                  <c:v>773.06299999999999</c:v>
                </c:pt>
                <c:pt idx="52">
                  <c:v>773.06299999999999</c:v>
                </c:pt>
                <c:pt idx="53">
                  <c:v>773.06299999999999</c:v>
                </c:pt>
                <c:pt idx="54">
                  <c:v>773.06299999999999</c:v>
                </c:pt>
                <c:pt idx="55">
                  <c:v>773.06299999999999</c:v>
                </c:pt>
                <c:pt idx="56">
                  <c:v>773.06299999999999</c:v>
                </c:pt>
                <c:pt idx="57">
                  <c:v>773.06299999999999</c:v>
                </c:pt>
                <c:pt idx="58">
                  <c:v>773.06299999999999</c:v>
                </c:pt>
                <c:pt idx="59">
                  <c:v>773.06299999999999</c:v>
                </c:pt>
                <c:pt idx="60">
                  <c:v>773.06299999999999</c:v>
                </c:pt>
                <c:pt idx="61">
                  <c:v>773.06299999999999</c:v>
                </c:pt>
                <c:pt idx="62">
                  <c:v>773.06299999999999</c:v>
                </c:pt>
                <c:pt idx="63">
                  <c:v>773.06299999999999</c:v>
                </c:pt>
                <c:pt idx="64">
                  <c:v>773.06299999999999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73312"/>
        <c:axId val="407968608"/>
      </c:lineChart>
      <c:catAx>
        <c:axId val="40797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8608"/>
        <c:crosses val="autoZero"/>
        <c:auto val="1"/>
        <c:lblAlgn val="ctr"/>
        <c:lblOffset val="100"/>
        <c:noMultiLvlLbl val="0"/>
      </c:catAx>
      <c:valAx>
        <c:axId val="4079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-9.9999999997635314E-4</c:v>
                </c:pt>
                <c:pt idx="2">
                  <c:v>-4.9999999999954525E-3</c:v>
                </c:pt>
                <c:pt idx="3">
                  <c:v>-3.0000000000427463E-3</c:v>
                </c:pt>
                <c:pt idx="4">
                  <c:v>9.9999999997635314E-4</c:v>
                </c:pt>
                <c:pt idx="5">
                  <c:v>9.9999999997635314E-4</c:v>
                </c:pt>
                <c:pt idx="6">
                  <c:v>0</c:v>
                </c:pt>
                <c:pt idx="7">
                  <c:v>-4.9999999999954525E-3</c:v>
                </c:pt>
                <c:pt idx="8">
                  <c:v>-5.9999999999718057E-3</c:v>
                </c:pt>
                <c:pt idx="9">
                  <c:v>-7.0000000000618456E-3</c:v>
                </c:pt>
                <c:pt idx="10">
                  <c:v>-5.9999999999718057E-3</c:v>
                </c:pt>
                <c:pt idx="11">
                  <c:v>-2.0000000000663931E-3</c:v>
                </c:pt>
                <c:pt idx="12">
                  <c:v>-9.9999999997635314E-4</c:v>
                </c:pt>
                <c:pt idx="13">
                  <c:v>-2.0000000000663931E-3</c:v>
                </c:pt>
                <c:pt idx="14">
                  <c:v>9.0000000000145519E-3</c:v>
                </c:pt>
                <c:pt idx="15">
                  <c:v>4.9999999999954525E-3</c:v>
                </c:pt>
                <c:pt idx="16">
                  <c:v>0</c:v>
                </c:pt>
                <c:pt idx="17">
                  <c:v>9.9999999999909051E-3</c:v>
                </c:pt>
                <c:pt idx="18">
                  <c:v>9.9999999999909051E-3</c:v>
                </c:pt>
                <c:pt idx="19">
                  <c:v>9.0000000000145519E-3</c:v>
                </c:pt>
                <c:pt idx="20">
                  <c:v>6.9999999999481588E-3</c:v>
                </c:pt>
                <c:pt idx="21">
                  <c:v>8.0000000000381988E-3</c:v>
                </c:pt>
                <c:pt idx="22">
                  <c:v>8.0000000000381988E-3</c:v>
                </c:pt>
                <c:pt idx="23">
                  <c:v>5.9999999999718057E-3</c:v>
                </c:pt>
                <c:pt idx="24">
                  <c:v>1.1999999999943611E-2</c:v>
                </c:pt>
                <c:pt idx="25">
                  <c:v>6.9999999999481588E-3</c:v>
                </c:pt>
                <c:pt idx="26">
                  <c:v>6.9999999999481588E-3</c:v>
                </c:pt>
                <c:pt idx="27">
                  <c:v>9.9999999999909051E-3</c:v>
                </c:pt>
                <c:pt idx="28">
                  <c:v>1.0999999999967258E-2</c:v>
                </c:pt>
                <c:pt idx="29">
                  <c:v>1.4000000000010004E-2</c:v>
                </c:pt>
                <c:pt idx="30">
                  <c:v>1.6999999999939064E-2</c:v>
                </c:pt>
                <c:pt idx="31">
                  <c:v>9.0000000000145519E-3</c:v>
                </c:pt>
                <c:pt idx="32">
                  <c:v>9.0000000000145519E-3</c:v>
                </c:pt>
                <c:pt idx="33">
                  <c:v>1.1999999999943611E-2</c:v>
                </c:pt>
                <c:pt idx="34">
                  <c:v>1.4999999999986358E-2</c:v>
                </c:pt>
                <c:pt idx="35">
                  <c:v>1.8000000000029104E-2</c:v>
                </c:pt>
                <c:pt idx="36">
                  <c:v>1.8000000000029104E-2</c:v>
                </c:pt>
                <c:pt idx="37">
                  <c:v>1.4999999999986358E-2</c:v>
                </c:pt>
                <c:pt idx="38">
                  <c:v>8.0000000000381988E-3</c:v>
                </c:pt>
                <c:pt idx="39">
                  <c:v>8.0000000000381988E-3</c:v>
                </c:pt>
                <c:pt idx="40">
                  <c:v>1.4000000000010004E-2</c:v>
                </c:pt>
                <c:pt idx="41">
                  <c:v>1.4999999999986358E-2</c:v>
                </c:pt>
                <c:pt idx="42">
                  <c:v>1.1999999999943611E-2</c:v>
                </c:pt>
                <c:pt idx="43">
                  <c:v>1.5999999999962711E-2</c:v>
                </c:pt>
                <c:pt idx="44">
                  <c:v>1.4999999999986358E-2</c:v>
                </c:pt>
                <c:pt idx="45">
                  <c:v>2.3000000000024556E-2</c:v>
                </c:pt>
                <c:pt idx="46">
                  <c:v>2.5999999999953616E-2</c:v>
                </c:pt>
                <c:pt idx="47">
                  <c:v>2.8000000000020009E-2</c:v>
                </c:pt>
                <c:pt idx="48">
                  <c:v>2.5999999999953616E-2</c:v>
                </c:pt>
                <c:pt idx="49">
                  <c:v>2.4999999999977263E-2</c:v>
                </c:pt>
                <c:pt idx="50">
                  <c:v>2.1999999999934516E-2</c:v>
                </c:pt>
                <c:pt idx="51">
                  <c:v>1.3000000000033651E-2</c:v>
                </c:pt>
                <c:pt idx="52">
                  <c:v>3.0000000000427463E-3</c:v>
                </c:pt>
                <c:pt idx="53">
                  <c:v>-4.0000000000190994E-3</c:v>
                </c:pt>
                <c:pt idx="54">
                  <c:v>9.0000000000145519E-3</c:v>
                </c:pt>
                <c:pt idx="55">
                  <c:v>1.0999999999967258E-2</c:v>
                </c:pt>
                <c:pt idx="56">
                  <c:v>5.9999999999718057E-3</c:v>
                </c:pt>
                <c:pt idx="57">
                  <c:v>9.0000000000145519E-3</c:v>
                </c:pt>
                <c:pt idx="58">
                  <c:v>4.9999999999954525E-3</c:v>
                </c:pt>
                <c:pt idx="59">
                  <c:v>1.3000000000033651E-2</c:v>
                </c:pt>
                <c:pt idx="60">
                  <c:v>1.3000000000033651E-2</c:v>
                </c:pt>
                <c:pt idx="61">
                  <c:v>1.4000000000010004E-2</c:v>
                </c:pt>
                <c:pt idx="62">
                  <c:v>1.4000000000010004E-2</c:v>
                </c:pt>
                <c:pt idx="63">
                  <c:v>2.4000000000000909E-2</c:v>
                </c:pt>
                <c:pt idx="64">
                  <c:v>3.8000000000010914E-2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-5.9999999999718057E-3</c:v>
                </c:pt>
                <c:pt idx="2">
                  <c:v>-1.1000000000080945E-2</c:v>
                </c:pt>
                <c:pt idx="3">
                  <c:v>-9.0000000000145519E-3</c:v>
                </c:pt>
                <c:pt idx="4">
                  <c:v>-4.9999999999954525E-3</c:v>
                </c:pt>
                <c:pt idx="5">
                  <c:v>-8.0000000000381988E-3</c:v>
                </c:pt>
                <c:pt idx="6">
                  <c:v>-1.4000000000010004E-2</c:v>
                </c:pt>
                <c:pt idx="7">
                  <c:v>-1.999999999998181E-2</c:v>
                </c:pt>
                <c:pt idx="8">
                  <c:v>-1.2000000000057298E-2</c:v>
                </c:pt>
                <c:pt idx="9">
                  <c:v>-9.9999999999909051E-3</c:v>
                </c:pt>
                <c:pt idx="10">
                  <c:v>-1.7000000000052751E-2</c:v>
                </c:pt>
                <c:pt idx="11">
                  <c:v>-1.999999999998181E-2</c:v>
                </c:pt>
                <c:pt idx="12">
                  <c:v>-1.1000000000080945E-2</c:v>
                </c:pt>
                <c:pt idx="13">
                  <c:v>-1.3000000000033651E-2</c:v>
                </c:pt>
                <c:pt idx="14">
                  <c:v>-7.0000000000618456E-3</c:v>
                </c:pt>
                <c:pt idx="15">
                  <c:v>-5.9999999999718057E-3</c:v>
                </c:pt>
                <c:pt idx="16">
                  <c:v>-9.0000000000145519E-3</c:v>
                </c:pt>
                <c:pt idx="17">
                  <c:v>-7.0000000000618456E-3</c:v>
                </c:pt>
                <c:pt idx="18">
                  <c:v>-2.0000000000663931E-3</c:v>
                </c:pt>
                <c:pt idx="19">
                  <c:v>9.9999999997635314E-4</c:v>
                </c:pt>
                <c:pt idx="20">
                  <c:v>-4.0000000000190994E-3</c:v>
                </c:pt>
                <c:pt idx="21">
                  <c:v>-5.9999999999718057E-3</c:v>
                </c:pt>
                <c:pt idx="22">
                  <c:v>-9.9999999999909051E-3</c:v>
                </c:pt>
                <c:pt idx="23">
                  <c:v>-1.1000000000080945E-2</c:v>
                </c:pt>
                <c:pt idx="24">
                  <c:v>-3.0000000000427463E-3</c:v>
                </c:pt>
                <c:pt idx="25">
                  <c:v>-7.0000000000618456E-3</c:v>
                </c:pt>
                <c:pt idx="26">
                  <c:v>-5.9999999999718057E-3</c:v>
                </c:pt>
                <c:pt idx="27">
                  <c:v>-3.0000000000427463E-3</c:v>
                </c:pt>
                <c:pt idx="28">
                  <c:v>-1.2000000000057298E-2</c:v>
                </c:pt>
                <c:pt idx="29">
                  <c:v>-4.9999999999954525E-3</c:v>
                </c:pt>
                <c:pt idx="30">
                  <c:v>-7.0000000000618456E-3</c:v>
                </c:pt>
                <c:pt idx="31">
                  <c:v>-1.4999999999986358E-2</c:v>
                </c:pt>
                <c:pt idx="32">
                  <c:v>-1.2000000000057298E-2</c:v>
                </c:pt>
                <c:pt idx="33">
                  <c:v>-1.2000000000057298E-2</c:v>
                </c:pt>
                <c:pt idx="34">
                  <c:v>-1.2000000000057298E-2</c:v>
                </c:pt>
                <c:pt idx="35">
                  <c:v>-9.0000000000145519E-3</c:v>
                </c:pt>
                <c:pt idx="36">
                  <c:v>-1.4999999999986358E-2</c:v>
                </c:pt>
                <c:pt idx="37">
                  <c:v>-1.4999999999986358E-2</c:v>
                </c:pt>
                <c:pt idx="38">
                  <c:v>-1.6000000000076398E-2</c:v>
                </c:pt>
                <c:pt idx="39">
                  <c:v>-9.0000000000145519E-3</c:v>
                </c:pt>
                <c:pt idx="40">
                  <c:v>-5.9999999999718057E-3</c:v>
                </c:pt>
                <c:pt idx="41">
                  <c:v>-8.0000000000381988E-3</c:v>
                </c:pt>
                <c:pt idx="42">
                  <c:v>-5.9999999999718057E-3</c:v>
                </c:pt>
                <c:pt idx="43">
                  <c:v>-4.0000000000190994E-3</c:v>
                </c:pt>
                <c:pt idx="44">
                  <c:v>-3.0000000000427463E-3</c:v>
                </c:pt>
                <c:pt idx="45">
                  <c:v>-9.0000000000145519E-3</c:v>
                </c:pt>
                <c:pt idx="46">
                  <c:v>-9.9999999999909051E-3</c:v>
                </c:pt>
                <c:pt idx="47">
                  <c:v>-1.2000000000057298E-2</c:v>
                </c:pt>
                <c:pt idx="48">
                  <c:v>-1.2000000000057298E-2</c:v>
                </c:pt>
                <c:pt idx="49">
                  <c:v>-9.0000000000145519E-3</c:v>
                </c:pt>
                <c:pt idx="50">
                  <c:v>-5.9999999999718057E-3</c:v>
                </c:pt>
                <c:pt idx="51">
                  <c:v>-4.9999999999954525E-3</c:v>
                </c:pt>
                <c:pt idx="52">
                  <c:v>-1.7000000000052751E-2</c:v>
                </c:pt>
                <c:pt idx="53">
                  <c:v>-2.7000000000043656E-2</c:v>
                </c:pt>
                <c:pt idx="54">
                  <c:v>-2.100000000007185E-2</c:v>
                </c:pt>
                <c:pt idx="55">
                  <c:v>-1.9000000000005457E-2</c:v>
                </c:pt>
                <c:pt idx="56">
                  <c:v>-2.4000000000000909E-2</c:v>
                </c:pt>
                <c:pt idx="57">
                  <c:v>-1.8000000000029104E-2</c:v>
                </c:pt>
                <c:pt idx="58">
                  <c:v>-7.0000000000618456E-3</c:v>
                </c:pt>
                <c:pt idx="59">
                  <c:v>-1.4999999999986358E-2</c:v>
                </c:pt>
                <c:pt idx="60">
                  <c:v>-1.4999999999986358E-2</c:v>
                </c:pt>
                <c:pt idx="61">
                  <c:v>-4.0000000000190994E-3</c:v>
                </c:pt>
                <c:pt idx="62">
                  <c:v>-3.0000000000427463E-3</c:v>
                </c:pt>
                <c:pt idx="63">
                  <c:v>-5.9999999999718057E-3</c:v>
                </c:pt>
                <c:pt idx="64">
                  <c:v>1.7999999999915417E-2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73704"/>
        <c:axId val="407972920"/>
      </c:lineChart>
      <c:catAx>
        <c:axId val="40797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72920"/>
        <c:crosses val="autoZero"/>
        <c:auto val="1"/>
        <c:lblAlgn val="ctr"/>
        <c:lblOffset val="100"/>
        <c:noMultiLvlLbl val="0"/>
      </c:catAx>
      <c:valAx>
        <c:axId val="4079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7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4DCCACC1-88E6-4E2A-9A0C-C29D95953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EF50B78B-50FC-4C1D-89CC-740A202EC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A8AB2A3C-5DE6-46D9-8924-D80A8FC63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8C312286-5100-4738-8C06-78BA94401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D3" sqref="D3:D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739.77499999999998</v>
      </c>
      <c r="D3">
        <f>C3-0.06</f>
        <v>739.71500000000003</v>
      </c>
      <c r="E3">
        <v>0</v>
      </c>
      <c r="F3">
        <v>107.5</v>
      </c>
      <c r="G3">
        <v>739.71500000000003</v>
      </c>
      <c r="I3">
        <v>0</v>
      </c>
      <c r="J3">
        <v>107.5</v>
      </c>
      <c r="K3">
        <v>738.79</v>
      </c>
      <c r="M3" s="1">
        <f>IF($D$4&lt;&gt;"",D3,C3)-IF($O$4&lt;&gt;"",O3,IF($H$4&lt;&gt;"",H3,G3))</f>
        <v>0</v>
      </c>
      <c r="N3" s="1">
        <f>IF($H$4&lt;&gt;"",H3,G3)-IF($L$4&lt;&gt;"",L3,K3)</f>
        <v>0.92500000000006821</v>
      </c>
      <c r="U3">
        <v>0</v>
      </c>
      <c r="V3">
        <v>107.5</v>
      </c>
      <c r="W3">
        <f>AE3+AF$3</f>
        <v>739.053</v>
      </c>
      <c r="Y3">
        <v>0</v>
      </c>
      <c r="Z3">
        <v>110</v>
      </c>
      <c r="AA3">
        <v>739.053</v>
      </c>
      <c r="AC3">
        <v>0</v>
      </c>
      <c r="AD3">
        <v>110</v>
      </c>
      <c r="AE3">
        <v>738.55899999999997</v>
      </c>
      <c r="AF3">
        <v>0.49399999999999999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0.49400000000002819</v>
      </c>
    </row>
    <row r="4" spans="1:34" x14ac:dyDescent="0.25">
      <c r="A4">
        <v>1</v>
      </c>
      <c r="B4">
        <v>132.5</v>
      </c>
      <c r="C4">
        <v>739.78</v>
      </c>
      <c r="D4">
        <f t="shared" ref="D4:D67" si="0">C4-0.06</f>
        <v>739.72</v>
      </c>
      <c r="E4">
        <v>1</v>
      </c>
      <c r="F4">
        <v>132.5</v>
      </c>
      <c r="G4">
        <v>739.72199999999998</v>
      </c>
      <c r="I4">
        <v>1</v>
      </c>
      <c r="J4">
        <v>132.5</v>
      </c>
      <c r="K4">
        <v>738.79499999999996</v>
      </c>
      <c r="M4" s="1">
        <f t="shared" ref="M4:M67" si="1">IF($D$4&lt;&gt;"",D4,C4)-IF($O$4&lt;&gt;"",O4,IF($H$4&lt;&gt;"",H4,G4))</f>
        <v>-1.9999999999527063E-3</v>
      </c>
      <c r="N4" s="1">
        <f t="shared" ref="N4:N67" si="2">IF($H$4&lt;&gt;"",H4,G4)-IF($L$4&lt;&gt;"",L4,K4)</f>
        <v>0.92700000000002092</v>
      </c>
      <c r="U4">
        <v>1</v>
      </c>
      <c r="V4">
        <v>132.5</v>
      </c>
      <c r="W4">
        <f t="shared" ref="W4:W67" si="3">AE4+AF$3</f>
        <v>739.06200000000001</v>
      </c>
      <c r="Y4">
        <v>1</v>
      </c>
      <c r="Z4">
        <v>135</v>
      </c>
      <c r="AA4">
        <v>739.05700000000002</v>
      </c>
      <c r="AC4">
        <v>1</v>
      </c>
      <c r="AD4">
        <v>135</v>
      </c>
      <c r="AE4">
        <v>738.56799999999998</v>
      </c>
      <c r="AG4" s="1">
        <f t="shared" ref="AG4:AG67" si="4">IF($X$4&lt;&gt;"",X4,W4)-IF($AI$4&lt;&gt;"",AI4,IF($AB$4&lt;&gt;"",AB4,AA4))</f>
        <v>4.9999999999954525E-3</v>
      </c>
      <c r="AH4" s="1">
        <f t="shared" ref="AH4:AH67" si="5">IF($AB$4&lt;&gt;"",AB4,AA4)-IF($AF$4&lt;&gt;"",AF4,AE4)</f>
        <v>0.48900000000003274</v>
      </c>
    </row>
    <row r="5" spans="1:34" x14ac:dyDescent="0.25">
      <c r="A5">
        <v>2</v>
      </c>
      <c r="B5">
        <v>157.5</v>
      </c>
      <c r="C5">
        <v>739.78399999999999</v>
      </c>
      <c r="D5">
        <f t="shared" si="0"/>
        <v>739.72400000000005</v>
      </c>
      <c r="E5">
        <v>2</v>
      </c>
      <c r="F5">
        <v>157.5</v>
      </c>
      <c r="G5">
        <v>739.745</v>
      </c>
      <c r="I5">
        <v>2</v>
      </c>
      <c r="J5">
        <v>157.5</v>
      </c>
      <c r="K5">
        <v>738.80100000000004</v>
      </c>
      <c r="M5" s="1">
        <f t="shared" si="1"/>
        <v>-2.0999999999958163E-2</v>
      </c>
      <c r="N5" s="1">
        <f t="shared" si="2"/>
        <v>0.94399999999995998</v>
      </c>
      <c r="U5">
        <v>2</v>
      </c>
      <c r="V5">
        <v>157.5</v>
      </c>
      <c r="W5">
        <f t="shared" si="3"/>
        <v>739.06900000000007</v>
      </c>
      <c r="Y5">
        <v>2</v>
      </c>
      <c r="Z5">
        <v>160</v>
      </c>
      <c r="AA5">
        <v>739.05200000000002</v>
      </c>
      <c r="AC5">
        <v>2</v>
      </c>
      <c r="AD5">
        <v>160</v>
      </c>
      <c r="AE5">
        <v>738.57500000000005</v>
      </c>
      <c r="AG5" s="1">
        <f t="shared" si="4"/>
        <v>1.7000000000052751E-2</v>
      </c>
      <c r="AH5" s="1">
        <f t="shared" si="5"/>
        <v>0.47699999999997544</v>
      </c>
    </row>
    <row r="6" spans="1:34" x14ac:dyDescent="0.25">
      <c r="A6">
        <v>3</v>
      </c>
      <c r="B6">
        <v>182.5</v>
      </c>
      <c r="C6">
        <v>739.78899999999999</v>
      </c>
      <c r="D6">
        <f t="shared" si="0"/>
        <v>739.72900000000004</v>
      </c>
      <c r="E6">
        <v>3</v>
      </c>
      <c r="F6">
        <v>182.5</v>
      </c>
      <c r="G6">
        <v>739.74099999999999</v>
      </c>
      <c r="I6">
        <v>3</v>
      </c>
      <c r="J6">
        <v>182.5</v>
      </c>
      <c r="K6">
        <v>738.803</v>
      </c>
      <c r="M6" s="1">
        <f t="shared" si="1"/>
        <v>-1.1999999999943611E-2</v>
      </c>
      <c r="N6" s="1">
        <f t="shared" si="2"/>
        <v>0.93799999999998818</v>
      </c>
      <c r="U6">
        <v>3</v>
      </c>
      <c r="V6">
        <v>182.5</v>
      </c>
      <c r="W6">
        <f t="shared" si="3"/>
        <v>739.07600000000002</v>
      </c>
      <c r="Y6">
        <v>3</v>
      </c>
      <c r="Z6">
        <v>185</v>
      </c>
      <c r="AA6">
        <v>739.05399999999997</v>
      </c>
      <c r="AC6">
        <v>3</v>
      </c>
      <c r="AD6">
        <v>185</v>
      </c>
      <c r="AE6">
        <v>738.58199999999999</v>
      </c>
      <c r="AG6" s="1">
        <f t="shared" si="4"/>
        <v>2.2000000000048203E-2</v>
      </c>
      <c r="AH6" s="1">
        <f t="shared" si="5"/>
        <v>0.47199999999997999</v>
      </c>
    </row>
    <row r="7" spans="1:34" x14ac:dyDescent="0.25">
      <c r="A7">
        <v>4</v>
      </c>
      <c r="B7">
        <v>207.5</v>
      </c>
      <c r="C7">
        <v>739.79200000000003</v>
      </c>
      <c r="D7">
        <f t="shared" si="0"/>
        <v>739.73200000000008</v>
      </c>
      <c r="E7">
        <v>4</v>
      </c>
      <c r="F7">
        <v>207.5</v>
      </c>
      <c r="G7">
        <v>739.73199999999997</v>
      </c>
      <c r="I7">
        <v>4</v>
      </c>
      <c r="J7">
        <v>207.5</v>
      </c>
      <c r="K7">
        <v>738.80799999999999</v>
      </c>
      <c r="M7" s="1">
        <f t="shared" si="1"/>
        <v>0</v>
      </c>
      <c r="N7" s="1">
        <f t="shared" si="2"/>
        <v>0.92399999999997817</v>
      </c>
      <c r="U7">
        <v>4</v>
      </c>
      <c r="V7">
        <v>207.5</v>
      </c>
      <c r="W7">
        <f t="shared" si="3"/>
        <v>739.08100000000002</v>
      </c>
      <c r="Y7">
        <v>4</v>
      </c>
      <c r="Z7">
        <v>210</v>
      </c>
      <c r="AA7">
        <v>739.06100000000004</v>
      </c>
      <c r="AC7">
        <v>4</v>
      </c>
      <c r="AD7">
        <v>210</v>
      </c>
      <c r="AE7">
        <v>738.58699999999999</v>
      </c>
      <c r="AG7" s="1">
        <f t="shared" si="4"/>
        <v>1.999999999998181E-2</v>
      </c>
      <c r="AH7" s="1">
        <f t="shared" si="5"/>
        <v>0.47400000000004638</v>
      </c>
    </row>
    <row r="8" spans="1:34" x14ac:dyDescent="0.25">
      <c r="A8">
        <v>5</v>
      </c>
      <c r="B8">
        <v>232.5</v>
      </c>
      <c r="C8">
        <v>739.79600000000005</v>
      </c>
      <c r="D8">
        <f t="shared" si="0"/>
        <v>739.7360000000001</v>
      </c>
      <c r="E8">
        <v>5</v>
      </c>
      <c r="F8">
        <v>232.5</v>
      </c>
      <c r="G8">
        <v>739.73500000000001</v>
      </c>
      <c r="I8">
        <v>5</v>
      </c>
      <c r="J8">
        <v>232.5</v>
      </c>
      <c r="K8">
        <v>738.81299999999999</v>
      </c>
      <c r="M8" s="1">
        <f t="shared" si="1"/>
        <v>1.00000000009004E-3</v>
      </c>
      <c r="N8" s="1">
        <f t="shared" si="2"/>
        <v>0.92200000000002547</v>
      </c>
      <c r="U8">
        <v>5</v>
      </c>
      <c r="V8">
        <v>232.5</v>
      </c>
      <c r="W8">
        <f t="shared" si="3"/>
        <v>739.08400000000006</v>
      </c>
      <c r="Y8">
        <v>5</v>
      </c>
      <c r="Z8">
        <v>235</v>
      </c>
      <c r="AA8">
        <v>739.05600000000004</v>
      </c>
      <c r="AC8">
        <v>5</v>
      </c>
      <c r="AD8">
        <v>235</v>
      </c>
      <c r="AE8">
        <v>738.59</v>
      </c>
      <c r="AG8" s="1">
        <f t="shared" si="4"/>
        <v>2.8000000000020009E-2</v>
      </c>
      <c r="AH8" s="1">
        <f t="shared" si="5"/>
        <v>0.46600000000000819</v>
      </c>
    </row>
    <row r="9" spans="1:34" x14ac:dyDescent="0.25">
      <c r="A9">
        <v>6</v>
      </c>
      <c r="B9">
        <v>257.5</v>
      </c>
      <c r="C9">
        <v>739.80100000000004</v>
      </c>
      <c r="D9">
        <f t="shared" si="0"/>
        <v>739.7410000000001</v>
      </c>
      <c r="E9">
        <v>6</v>
      </c>
      <c r="F9">
        <v>257.5</v>
      </c>
      <c r="G9">
        <v>739.74099999999999</v>
      </c>
      <c r="I9">
        <v>6</v>
      </c>
      <c r="J9">
        <v>257.5</v>
      </c>
      <c r="K9">
        <v>738.81700000000001</v>
      </c>
      <c r="M9" s="1">
        <f t="shared" si="1"/>
        <v>0</v>
      </c>
      <c r="N9" s="1">
        <f t="shared" si="2"/>
        <v>0.92399999999997817</v>
      </c>
      <c r="Q9" t="s">
        <v>4</v>
      </c>
      <c r="R9" t="s">
        <v>5</v>
      </c>
      <c r="U9">
        <v>6</v>
      </c>
      <c r="V9">
        <v>257.5</v>
      </c>
      <c r="W9">
        <f t="shared" si="3"/>
        <v>739.08800000000008</v>
      </c>
      <c r="Y9">
        <v>6</v>
      </c>
      <c r="Z9">
        <v>260</v>
      </c>
      <c r="AA9">
        <v>739.048</v>
      </c>
      <c r="AC9">
        <v>6</v>
      </c>
      <c r="AD9">
        <v>260</v>
      </c>
      <c r="AE9">
        <v>738.59400000000005</v>
      </c>
      <c r="AG9" s="1">
        <f t="shared" si="4"/>
        <v>4.0000000000077307E-2</v>
      </c>
      <c r="AH9" s="1">
        <f t="shared" si="5"/>
        <v>0.45399999999995089</v>
      </c>
    </row>
    <row r="10" spans="1:34" x14ac:dyDescent="0.25">
      <c r="A10">
        <v>7</v>
      </c>
      <c r="B10">
        <v>282.5</v>
      </c>
      <c r="C10">
        <v>739.80200000000002</v>
      </c>
      <c r="D10">
        <f t="shared" si="0"/>
        <v>739.74200000000008</v>
      </c>
      <c r="E10">
        <v>7</v>
      </c>
      <c r="F10">
        <v>282.5</v>
      </c>
      <c r="G10">
        <v>739.74099999999999</v>
      </c>
      <c r="I10">
        <v>7</v>
      </c>
      <c r="J10">
        <v>282.5</v>
      </c>
      <c r="K10">
        <v>738.82100000000003</v>
      </c>
      <c r="M10" s="1">
        <f t="shared" si="1"/>
        <v>1.00000000009004E-3</v>
      </c>
      <c r="N10" s="1">
        <f t="shared" si="2"/>
        <v>0.91999999999995907</v>
      </c>
      <c r="P10" t="s">
        <v>3</v>
      </c>
      <c r="Q10">
        <f>MAX(M3:M67)</f>
        <v>2.9000000000110049E-2</v>
      </c>
      <c r="R10">
        <f>MAX(AG3:AG67)</f>
        <v>0.38200000000006185</v>
      </c>
      <c r="U10">
        <v>7</v>
      </c>
      <c r="V10">
        <v>282.5</v>
      </c>
      <c r="W10">
        <f t="shared" si="3"/>
        <v>739.09199999999998</v>
      </c>
      <c r="Y10">
        <v>7</v>
      </c>
      <c r="Z10">
        <v>285</v>
      </c>
      <c r="AA10">
        <v>739.00599999999997</v>
      </c>
      <c r="AC10">
        <v>7</v>
      </c>
      <c r="AD10">
        <v>285</v>
      </c>
      <c r="AE10">
        <v>738.59799999999996</v>
      </c>
      <c r="AG10" s="1">
        <f t="shared" si="4"/>
        <v>8.6000000000012733E-2</v>
      </c>
      <c r="AH10" s="1">
        <f t="shared" si="5"/>
        <v>0.40800000000001546</v>
      </c>
    </row>
    <row r="11" spans="1:34" x14ac:dyDescent="0.25">
      <c r="A11">
        <v>8</v>
      </c>
      <c r="B11">
        <v>307.5</v>
      </c>
      <c r="C11">
        <v>739.80600000000004</v>
      </c>
      <c r="D11">
        <f t="shared" si="0"/>
        <v>739.74600000000009</v>
      </c>
      <c r="E11">
        <v>8</v>
      </c>
      <c r="F11">
        <v>307.5</v>
      </c>
      <c r="G11">
        <v>739.74300000000005</v>
      </c>
      <c r="I11">
        <v>8</v>
      </c>
      <c r="J11">
        <v>307.5</v>
      </c>
      <c r="K11">
        <v>738.82500000000005</v>
      </c>
      <c r="M11" s="1">
        <f t="shared" si="1"/>
        <v>3.0000000000427463E-3</v>
      </c>
      <c r="N11" s="1">
        <f t="shared" si="2"/>
        <v>0.91800000000000637</v>
      </c>
      <c r="P11" t="s">
        <v>11</v>
      </c>
      <c r="Q11">
        <f>MIN(N3:N67)</f>
        <v>0.89200000000005275</v>
      </c>
      <c r="R11">
        <f>MIN(AH3:AH67)</f>
        <v>0.11199999999996635</v>
      </c>
      <c r="U11">
        <v>8</v>
      </c>
      <c r="V11">
        <v>307.5</v>
      </c>
      <c r="W11">
        <f t="shared" si="3"/>
        <v>739.09500000000003</v>
      </c>
      <c r="Y11">
        <v>8</v>
      </c>
      <c r="Z11">
        <v>310</v>
      </c>
      <c r="AA11">
        <v>738.97799999999995</v>
      </c>
      <c r="AC11">
        <v>8</v>
      </c>
      <c r="AD11">
        <v>310</v>
      </c>
      <c r="AE11">
        <v>738.601</v>
      </c>
      <c r="AG11" s="1">
        <f t="shared" si="4"/>
        <v>0.11700000000007549</v>
      </c>
      <c r="AH11" s="1">
        <f t="shared" si="5"/>
        <v>0.37699999999995271</v>
      </c>
    </row>
    <row r="12" spans="1:34" x14ac:dyDescent="0.25">
      <c r="A12">
        <v>9</v>
      </c>
      <c r="B12">
        <v>332.5</v>
      </c>
      <c r="C12">
        <v>739.80899999999997</v>
      </c>
      <c r="D12">
        <f t="shared" si="0"/>
        <v>739.74900000000002</v>
      </c>
      <c r="E12">
        <v>9</v>
      </c>
      <c r="F12">
        <v>332.5</v>
      </c>
      <c r="G12">
        <v>739.74800000000005</v>
      </c>
      <c r="I12">
        <v>9</v>
      </c>
      <c r="J12">
        <v>332.5</v>
      </c>
      <c r="K12">
        <v>738.82600000000002</v>
      </c>
      <c r="M12" s="1">
        <f t="shared" si="1"/>
        <v>9.9999999997635314E-4</v>
      </c>
      <c r="N12" s="1">
        <f t="shared" si="2"/>
        <v>0.92200000000002547</v>
      </c>
      <c r="U12">
        <v>9</v>
      </c>
      <c r="V12">
        <v>332.5</v>
      </c>
      <c r="W12">
        <f t="shared" si="3"/>
        <v>739.09800000000007</v>
      </c>
      <c r="Y12">
        <v>9</v>
      </c>
      <c r="Z12">
        <v>335</v>
      </c>
      <c r="AA12">
        <v>738.95500000000004</v>
      </c>
      <c r="AC12">
        <v>9</v>
      </c>
      <c r="AD12">
        <v>335</v>
      </c>
      <c r="AE12">
        <v>738.60400000000004</v>
      </c>
      <c r="AG12" s="1">
        <f t="shared" si="4"/>
        <v>0.1430000000000291</v>
      </c>
      <c r="AH12" s="1">
        <f t="shared" si="5"/>
        <v>0.35099999999999909</v>
      </c>
    </row>
    <row r="13" spans="1:34" x14ac:dyDescent="0.25">
      <c r="A13">
        <v>10</v>
      </c>
      <c r="B13">
        <v>357.5</v>
      </c>
      <c r="C13">
        <v>739.81100000000004</v>
      </c>
      <c r="D13">
        <f t="shared" si="0"/>
        <v>739.75100000000009</v>
      </c>
      <c r="E13">
        <v>10</v>
      </c>
      <c r="F13">
        <v>357.5</v>
      </c>
      <c r="G13">
        <v>739.74800000000005</v>
      </c>
      <c r="I13">
        <v>10</v>
      </c>
      <c r="J13">
        <v>357.5</v>
      </c>
      <c r="K13">
        <v>738.82899999999995</v>
      </c>
      <c r="M13" s="1">
        <f t="shared" si="1"/>
        <v>3.0000000000427463E-3</v>
      </c>
      <c r="N13" s="1">
        <f t="shared" si="2"/>
        <v>0.91900000000009641</v>
      </c>
      <c r="U13">
        <v>10</v>
      </c>
      <c r="V13">
        <v>357.5</v>
      </c>
      <c r="W13">
        <f t="shared" si="3"/>
        <v>739.1</v>
      </c>
      <c r="Y13">
        <v>10</v>
      </c>
      <c r="Z13">
        <v>360</v>
      </c>
      <c r="AA13">
        <v>738.93799999999999</v>
      </c>
      <c r="AC13">
        <v>10</v>
      </c>
      <c r="AD13">
        <v>360</v>
      </c>
      <c r="AE13">
        <v>738.60599999999999</v>
      </c>
      <c r="AG13" s="1">
        <f t="shared" si="4"/>
        <v>0.16200000000003456</v>
      </c>
      <c r="AH13" s="1">
        <f t="shared" si="5"/>
        <v>0.33199999999999363</v>
      </c>
    </row>
    <row r="14" spans="1:34" x14ac:dyDescent="0.25">
      <c r="A14">
        <v>11</v>
      </c>
      <c r="B14">
        <v>382.5</v>
      </c>
      <c r="C14">
        <v>739.81399999999996</v>
      </c>
      <c r="D14">
        <f t="shared" si="0"/>
        <v>739.75400000000002</v>
      </c>
      <c r="E14">
        <v>11</v>
      </c>
      <c r="F14">
        <v>382.5</v>
      </c>
      <c r="G14">
        <v>739.74800000000005</v>
      </c>
      <c r="I14">
        <v>11</v>
      </c>
      <c r="J14">
        <v>382.5</v>
      </c>
      <c r="K14">
        <v>738.83399999999995</v>
      </c>
      <c r="M14" s="1">
        <f t="shared" si="1"/>
        <v>5.9999999999718057E-3</v>
      </c>
      <c r="N14" s="1">
        <f t="shared" si="2"/>
        <v>0.91400000000010095</v>
      </c>
      <c r="U14">
        <v>11</v>
      </c>
      <c r="V14">
        <v>382.5</v>
      </c>
      <c r="W14">
        <f t="shared" si="3"/>
        <v>739.10300000000007</v>
      </c>
      <c r="Y14">
        <v>11</v>
      </c>
      <c r="Z14">
        <v>385</v>
      </c>
      <c r="AA14">
        <v>738.89099999999996</v>
      </c>
      <c r="AC14">
        <v>11</v>
      </c>
      <c r="AD14">
        <v>385</v>
      </c>
      <c r="AE14">
        <v>738.60900000000004</v>
      </c>
      <c r="AG14" s="1">
        <f t="shared" si="4"/>
        <v>0.21200000000010277</v>
      </c>
      <c r="AH14" s="1">
        <f t="shared" si="5"/>
        <v>0.28199999999992542</v>
      </c>
    </row>
    <row r="15" spans="1:34" x14ac:dyDescent="0.25">
      <c r="A15">
        <v>12</v>
      </c>
      <c r="B15">
        <v>407.5</v>
      </c>
      <c r="C15">
        <v>739.81600000000003</v>
      </c>
      <c r="D15">
        <f t="shared" si="0"/>
        <v>739.75600000000009</v>
      </c>
      <c r="E15">
        <v>12</v>
      </c>
      <c r="F15">
        <v>407.5</v>
      </c>
      <c r="G15">
        <v>739.75199999999995</v>
      </c>
      <c r="I15">
        <v>12</v>
      </c>
      <c r="J15">
        <v>407.5</v>
      </c>
      <c r="K15">
        <v>738.83600000000001</v>
      </c>
      <c r="M15" s="1">
        <f t="shared" si="1"/>
        <v>4.0000000001327862E-3</v>
      </c>
      <c r="N15" s="1">
        <f t="shared" si="2"/>
        <v>0.91599999999993997</v>
      </c>
      <c r="U15">
        <v>12</v>
      </c>
      <c r="V15">
        <v>407.5</v>
      </c>
      <c r="W15">
        <f t="shared" si="3"/>
        <v>739.10500000000002</v>
      </c>
      <c r="Y15">
        <v>12</v>
      </c>
      <c r="Z15">
        <v>410</v>
      </c>
      <c r="AA15">
        <v>738.85199999999998</v>
      </c>
      <c r="AC15">
        <v>12</v>
      </c>
      <c r="AD15">
        <v>410</v>
      </c>
      <c r="AE15">
        <v>738.61099999999999</v>
      </c>
      <c r="AG15" s="1">
        <f t="shared" si="4"/>
        <v>0.25300000000004275</v>
      </c>
      <c r="AH15" s="1">
        <f t="shared" si="5"/>
        <v>0.24099999999998545</v>
      </c>
    </row>
    <row r="16" spans="1:34" x14ac:dyDescent="0.25">
      <c r="A16">
        <v>13</v>
      </c>
      <c r="B16">
        <v>432.5</v>
      </c>
      <c r="C16">
        <v>739.81899999999996</v>
      </c>
      <c r="D16">
        <f t="shared" si="0"/>
        <v>739.75900000000001</v>
      </c>
      <c r="E16">
        <v>13</v>
      </c>
      <c r="F16">
        <v>432.5</v>
      </c>
      <c r="G16">
        <v>739.73900000000003</v>
      </c>
      <c r="I16">
        <v>13</v>
      </c>
      <c r="J16">
        <v>432.5</v>
      </c>
      <c r="K16">
        <v>738.83699999999999</v>
      </c>
      <c r="M16" s="1">
        <f t="shared" si="1"/>
        <v>1.999999999998181E-2</v>
      </c>
      <c r="N16" s="1">
        <f t="shared" si="2"/>
        <v>0.90200000000004366</v>
      </c>
      <c r="U16">
        <v>13</v>
      </c>
      <c r="V16">
        <v>432.5</v>
      </c>
      <c r="W16">
        <f t="shared" si="3"/>
        <v>739.10599999999999</v>
      </c>
      <c r="Y16">
        <v>13</v>
      </c>
      <c r="Z16">
        <v>435</v>
      </c>
      <c r="AA16">
        <v>738.79300000000001</v>
      </c>
      <c r="AC16">
        <v>13</v>
      </c>
      <c r="AD16">
        <v>435</v>
      </c>
      <c r="AE16">
        <v>738.61199999999997</v>
      </c>
      <c r="AG16" s="1">
        <f t="shared" si="4"/>
        <v>0.31299999999998818</v>
      </c>
      <c r="AH16" s="1">
        <f t="shared" si="5"/>
        <v>0.18100000000004002</v>
      </c>
    </row>
    <row r="17" spans="1:34" x14ac:dyDescent="0.25">
      <c r="A17">
        <v>14</v>
      </c>
      <c r="B17">
        <v>457.5</v>
      </c>
      <c r="C17">
        <v>739.822</v>
      </c>
      <c r="D17">
        <f t="shared" si="0"/>
        <v>739.76200000000006</v>
      </c>
      <c r="E17">
        <v>14</v>
      </c>
      <c r="F17">
        <v>457.5</v>
      </c>
      <c r="G17">
        <v>739.73400000000004</v>
      </c>
      <c r="I17">
        <v>14</v>
      </c>
      <c r="J17">
        <v>457.5</v>
      </c>
      <c r="K17">
        <v>738.84100000000001</v>
      </c>
      <c r="M17" s="1">
        <f t="shared" si="1"/>
        <v>2.8000000000020009E-2</v>
      </c>
      <c r="N17" s="1">
        <f t="shared" si="2"/>
        <v>0.8930000000000291</v>
      </c>
      <c r="U17">
        <v>14</v>
      </c>
      <c r="V17">
        <v>457.5</v>
      </c>
      <c r="W17">
        <f t="shared" si="3"/>
        <v>739.10900000000004</v>
      </c>
      <c r="Y17">
        <v>14</v>
      </c>
      <c r="Z17">
        <v>460</v>
      </c>
      <c r="AA17">
        <v>738.77200000000005</v>
      </c>
      <c r="AC17">
        <v>14</v>
      </c>
      <c r="AD17">
        <v>460</v>
      </c>
      <c r="AE17">
        <v>738.61500000000001</v>
      </c>
      <c r="AG17" s="1">
        <f t="shared" si="4"/>
        <v>0.33699999999998909</v>
      </c>
      <c r="AH17" s="1">
        <f t="shared" si="5"/>
        <v>0.15700000000003911</v>
      </c>
    </row>
    <row r="18" spans="1:34" x14ac:dyDescent="0.25">
      <c r="A18">
        <v>15</v>
      </c>
      <c r="B18">
        <v>482.5</v>
      </c>
      <c r="C18">
        <v>739.82299999999998</v>
      </c>
      <c r="D18">
        <f t="shared" si="0"/>
        <v>739.76300000000003</v>
      </c>
      <c r="E18">
        <v>15</v>
      </c>
      <c r="F18">
        <v>482.5</v>
      </c>
      <c r="G18">
        <v>739.73500000000001</v>
      </c>
      <c r="I18">
        <v>15</v>
      </c>
      <c r="J18">
        <v>482.5</v>
      </c>
      <c r="K18">
        <v>738.84299999999996</v>
      </c>
      <c r="M18" s="1">
        <f t="shared" si="1"/>
        <v>2.8000000000020009E-2</v>
      </c>
      <c r="N18" s="1">
        <f t="shared" si="2"/>
        <v>0.89200000000005275</v>
      </c>
      <c r="U18">
        <v>15</v>
      </c>
      <c r="V18">
        <v>482.5</v>
      </c>
      <c r="W18">
        <f t="shared" si="3"/>
        <v>739.11099999999999</v>
      </c>
      <c r="Y18">
        <v>15</v>
      </c>
      <c r="Z18">
        <v>485</v>
      </c>
      <c r="AA18">
        <v>738.77599999999995</v>
      </c>
      <c r="AC18">
        <v>15</v>
      </c>
      <c r="AD18">
        <v>485</v>
      </c>
      <c r="AE18">
        <v>738.61699999999996</v>
      </c>
      <c r="AG18" s="1">
        <f t="shared" si="4"/>
        <v>0.33500000000003638</v>
      </c>
      <c r="AH18" s="1">
        <f t="shared" si="5"/>
        <v>0.15899999999999181</v>
      </c>
    </row>
    <row r="19" spans="1:34" x14ac:dyDescent="0.25">
      <c r="A19">
        <v>16</v>
      </c>
      <c r="B19">
        <v>507.5</v>
      </c>
      <c r="C19">
        <v>739.82600000000002</v>
      </c>
      <c r="D19">
        <f t="shared" si="0"/>
        <v>739.76600000000008</v>
      </c>
      <c r="E19">
        <v>16</v>
      </c>
      <c r="F19">
        <v>507.5</v>
      </c>
      <c r="G19">
        <v>739.73699999999997</v>
      </c>
      <c r="I19">
        <v>16</v>
      </c>
      <c r="J19">
        <v>507.5</v>
      </c>
      <c r="K19">
        <v>738.84400000000005</v>
      </c>
      <c r="M19" s="1">
        <f t="shared" si="1"/>
        <v>2.9000000000110049E-2</v>
      </c>
      <c r="N19" s="1">
        <f t="shared" si="2"/>
        <v>0.89299999999991542</v>
      </c>
      <c r="U19">
        <v>16</v>
      </c>
      <c r="V19">
        <v>507.5</v>
      </c>
      <c r="W19">
        <f t="shared" si="3"/>
        <v>739.11300000000006</v>
      </c>
      <c r="Y19">
        <v>16</v>
      </c>
      <c r="Z19">
        <v>510</v>
      </c>
      <c r="AA19">
        <v>738.75699999999995</v>
      </c>
      <c r="AC19">
        <v>16</v>
      </c>
      <c r="AD19">
        <v>510</v>
      </c>
      <c r="AE19">
        <v>738.61900000000003</v>
      </c>
      <c r="AG19" s="1">
        <f t="shared" si="4"/>
        <v>0.35600000000010823</v>
      </c>
      <c r="AH19" s="1">
        <f t="shared" si="5"/>
        <v>0.13799999999991996</v>
      </c>
    </row>
    <row r="20" spans="1:34" x14ac:dyDescent="0.25">
      <c r="A20">
        <v>17</v>
      </c>
      <c r="B20">
        <v>532.5</v>
      </c>
      <c r="C20">
        <v>739.82799999999997</v>
      </c>
      <c r="D20">
        <f t="shared" si="0"/>
        <v>739.76800000000003</v>
      </c>
      <c r="E20">
        <v>17</v>
      </c>
      <c r="F20">
        <v>532.5</v>
      </c>
      <c r="G20">
        <v>739.74</v>
      </c>
      <c r="I20">
        <v>17</v>
      </c>
      <c r="J20">
        <v>532.5</v>
      </c>
      <c r="K20">
        <v>738.846</v>
      </c>
      <c r="M20" s="1">
        <f t="shared" si="1"/>
        <v>2.8000000000020009E-2</v>
      </c>
      <c r="N20" s="1">
        <f t="shared" si="2"/>
        <v>0.89400000000000546</v>
      </c>
      <c r="U20">
        <v>17</v>
      </c>
      <c r="V20">
        <v>532.5</v>
      </c>
      <c r="W20">
        <f t="shared" si="3"/>
        <v>739.11599999999999</v>
      </c>
      <c r="Y20">
        <v>17</v>
      </c>
      <c r="Z20">
        <v>535</v>
      </c>
      <c r="AA20">
        <v>738.79</v>
      </c>
      <c r="AC20">
        <v>17</v>
      </c>
      <c r="AD20">
        <v>535</v>
      </c>
      <c r="AE20">
        <v>738.62199999999996</v>
      </c>
      <c r="AG20" s="1">
        <f t="shared" si="4"/>
        <v>0.32600000000002183</v>
      </c>
      <c r="AH20" s="1">
        <f t="shared" si="5"/>
        <v>0.16800000000000637</v>
      </c>
    </row>
    <row r="21" spans="1:34" x14ac:dyDescent="0.25">
      <c r="A21">
        <v>18</v>
      </c>
      <c r="B21">
        <v>557.5</v>
      </c>
      <c r="C21">
        <v>739.82899999999995</v>
      </c>
      <c r="D21">
        <f t="shared" si="0"/>
        <v>739.76900000000001</v>
      </c>
      <c r="E21">
        <v>18</v>
      </c>
      <c r="F21">
        <v>557.5</v>
      </c>
      <c r="G21">
        <v>739.74099999999999</v>
      </c>
      <c r="I21">
        <v>18</v>
      </c>
      <c r="J21">
        <v>557.5</v>
      </c>
      <c r="K21">
        <v>738.84699999999998</v>
      </c>
      <c r="M21" s="1">
        <f t="shared" si="1"/>
        <v>2.8000000000020009E-2</v>
      </c>
      <c r="N21" s="1">
        <f t="shared" si="2"/>
        <v>0.89400000000000546</v>
      </c>
      <c r="U21">
        <v>18</v>
      </c>
      <c r="V21">
        <v>557.5</v>
      </c>
      <c r="W21">
        <f t="shared" si="3"/>
        <v>739.11900000000003</v>
      </c>
      <c r="Y21">
        <v>18</v>
      </c>
      <c r="Z21">
        <v>560</v>
      </c>
      <c r="AA21">
        <v>738.80200000000002</v>
      </c>
      <c r="AC21">
        <v>18</v>
      </c>
      <c r="AD21">
        <v>560</v>
      </c>
      <c r="AE21">
        <v>738.625</v>
      </c>
      <c r="AG21" s="1">
        <f t="shared" si="4"/>
        <v>0.31700000000000728</v>
      </c>
      <c r="AH21" s="1">
        <f t="shared" si="5"/>
        <v>0.17700000000002092</v>
      </c>
    </row>
    <row r="22" spans="1:34" x14ac:dyDescent="0.25">
      <c r="A22">
        <v>19</v>
      </c>
      <c r="B22">
        <v>582.5</v>
      </c>
      <c r="C22">
        <v>739.83100000000002</v>
      </c>
      <c r="D22">
        <f t="shared" si="0"/>
        <v>739.77100000000007</v>
      </c>
      <c r="E22">
        <v>19</v>
      </c>
      <c r="F22">
        <v>582.5</v>
      </c>
      <c r="G22">
        <v>739.74599999999998</v>
      </c>
      <c r="I22">
        <v>19</v>
      </c>
      <c r="J22">
        <v>582.5</v>
      </c>
      <c r="K22">
        <v>738.85</v>
      </c>
      <c r="M22" s="1">
        <f t="shared" si="1"/>
        <v>2.5000000000090949E-2</v>
      </c>
      <c r="N22" s="1">
        <f t="shared" si="2"/>
        <v>0.89599999999995816</v>
      </c>
      <c r="U22">
        <v>19</v>
      </c>
      <c r="V22">
        <v>582.5</v>
      </c>
      <c r="W22">
        <f t="shared" si="3"/>
        <v>739.12099999999998</v>
      </c>
      <c r="Y22">
        <v>19</v>
      </c>
      <c r="Z22">
        <v>585</v>
      </c>
      <c r="AA22">
        <v>738.81</v>
      </c>
      <c r="AC22">
        <v>19</v>
      </c>
      <c r="AD22">
        <v>585</v>
      </c>
      <c r="AE22">
        <v>738.62699999999995</v>
      </c>
      <c r="AG22" s="1">
        <f t="shared" si="4"/>
        <v>0.31100000000003547</v>
      </c>
      <c r="AH22" s="1">
        <f t="shared" si="5"/>
        <v>0.18299999999999272</v>
      </c>
    </row>
    <row r="23" spans="1:34" x14ac:dyDescent="0.25">
      <c r="A23">
        <v>20</v>
      </c>
      <c r="B23">
        <v>607.5</v>
      </c>
      <c r="C23">
        <v>739.83100000000002</v>
      </c>
      <c r="D23">
        <f t="shared" si="0"/>
        <v>739.77100000000007</v>
      </c>
      <c r="E23">
        <v>20</v>
      </c>
      <c r="F23">
        <v>607.5</v>
      </c>
      <c r="G23">
        <v>739.745</v>
      </c>
      <c r="I23">
        <v>20</v>
      </c>
      <c r="J23">
        <v>607.5</v>
      </c>
      <c r="K23">
        <v>738.85</v>
      </c>
      <c r="M23" s="1">
        <f t="shared" si="1"/>
        <v>2.6000000000067303E-2</v>
      </c>
      <c r="N23" s="1">
        <f t="shared" si="2"/>
        <v>0.89499999999998181</v>
      </c>
      <c r="U23">
        <v>20</v>
      </c>
      <c r="V23">
        <v>607.5</v>
      </c>
      <c r="W23">
        <f t="shared" si="3"/>
        <v>739.12400000000002</v>
      </c>
      <c r="Y23">
        <v>20</v>
      </c>
      <c r="Z23">
        <v>610</v>
      </c>
      <c r="AA23">
        <v>738.803</v>
      </c>
      <c r="AC23">
        <v>20</v>
      </c>
      <c r="AD23">
        <v>610</v>
      </c>
      <c r="AE23">
        <v>738.63</v>
      </c>
      <c r="AG23" s="1">
        <f t="shared" si="4"/>
        <v>0.32100000000002638</v>
      </c>
      <c r="AH23" s="1">
        <f t="shared" si="5"/>
        <v>0.17300000000000182</v>
      </c>
    </row>
    <row r="24" spans="1:34" x14ac:dyDescent="0.25">
      <c r="A24">
        <v>21</v>
      </c>
      <c r="B24">
        <v>632.5</v>
      </c>
      <c r="C24">
        <v>739.83299999999997</v>
      </c>
      <c r="D24">
        <f t="shared" si="0"/>
        <v>739.77300000000002</v>
      </c>
      <c r="E24">
        <v>21</v>
      </c>
      <c r="F24">
        <v>632.5</v>
      </c>
      <c r="G24">
        <v>739.75099999999998</v>
      </c>
      <c r="I24">
        <v>21</v>
      </c>
      <c r="J24">
        <v>632.5</v>
      </c>
      <c r="K24">
        <v>738.85199999999998</v>
      </c>
      <c r="M24" s="1">
        <f t="shared" si="1"/>
        <v>2.2000000000048203E-2</v>
      </c>
      <c r="N24" s="1">
        <f t="shared" si="2"/>
        <v>0.89900000000000091</v>
      </c>
      <c r="U24">
        <v>21</v>
      </c>
      <c r="V24">
        <v>632.5</v>
      </c>
      <c r="W24">
        <f t="shared" si="3"/>
        <v>739.12700000000007</v>
      </c>
      <c r="Y24">
        <v>21</v>
      </c>
      <c r="Z24">
        <v>635</v>
      </c>
      <c r="AA24">
        <v>738.81299999999999</v>
      </c>
      <c r="AC24">
        <v>21</v>
      </c>
      <c r="AD24">
        <v>635</v>
      </c>
      <c r="AE24">
        <v>738.63300000000004</v>
      </c>
      <c r="AG24" s="1">
        <f t="shared" si="4"/>
        <v>0.31400000000007822</v>
      </c>
      <c r="AH24" s="1">
        <f t="shared" si="5"/>
        <v>0.17999999999994998</v>
      </c>
    </row>
    <row r="25" spans="1:34" x14ac:dyDescent="0.25">
      <c r="A25">
        <v>22</v>
      </c>
      <c r="B25">
        <v>657.5</v>
      </c>
      <c r="C25">
        <v>739.83600000000001</v>
      </c>
      <c r="D25">
        <f t="shared" si="0"/>
        <v>739.77600000000007</v>
      </c>
      <c r="E25">
        <v>22</v>
      </c>
      <c r="F25">
        <v>657.5</v>
      </c>
      <c r="G25">
        <v>739.75</v>
      </c>
      <c r="I25">
        <v>22</v>
      </c>
      <c r="J25">
        <v>657.5</v>
      </c>
      <c r="K25">
        <v>738.85500000000002</v>
      </c>
      <c r="M25" s="1">
        <f t="shared" si="1"/>
        <v>2.6000000000067303E-2</v>
      </c>
      <c r="N25" s="1">
        <f t="shared" si="2"/>
        <v>0.89499999999998181</v>
      </c>
      <c r="U25">
        <v>22</v>
      </c>
      <c r="V25">
        <v>657.5</v>
      </c>
      <c r="W25">
        <f t="shared" si="3"/>
        <v>739.13</v>
      </c>
      <c r="Y25">
        <v>22</v>
      </c>
      <c r="Z25">
        <v>660</v>
      </c>
      <c r="AA25">
        <v>738.80600000000004</v>
      </c>
      <c r="AC25">
        <v>22</v>
      </c>
      <c r="AD25">
        <v>660</v>
      </c>
      <c r="AE25">
        <v>738.63599999999997</v>
      </c>
      <c r="AG25" s="1">
        <f t="shared" si="4"/>
        <v>0.32399999999995543</v>
      </c>
      <c r="AH25" s="1">
        <f t="shared" si="5"/>
        <v>0.17000000000007276</v>
      </c>
    </row>
    <row r="26" spans="1:34" x14ac:dyDescent="0.25">
      <c r="A26">
        <v>23</v>
      </c>
      <c r="B26">
        <v>682.5</v>
      </c>
      <c r="C26">
        <v>739.83600000000001</v>
      </c>
      <c r="D26">
        <f t="shared" si="0"/>
        <v>739.77600000000007</v>
      </c>
      <c r="E26">
        <v>23</v>
      </c>
      <c r="F26">
        <v>682.5</v>
      </c>
      <c r="G26">
        <v>739.75400000000002</v>
      </c>
      <c r="I26">
        <v>23</v>
      </c>
      <c r="J26">
        <v>682.5</v>
      </c>
      <c r="K26">
        <v>738.85500000000002</v>
      </c>
      <c r="M26" s="1">
        <f t="shared" si="1"/>
        <v>2.2000000000048203E-2</v>
      </c>
      <c r="N26" s="1">
        <f t="shared" si="2"/>
        <v>0.89900000000000091</v>
      </c>
      <c r="U26">
        <v>23</v>
      </c>
      <c r="V26">
        <v>682.5</v>
      </c>
      <c r="W26">
        <f t="shared" si="3"/>
        <v>739.13300000000004</v>
      </c>
      <c r="Y26">
        <v>23</v>
      </c>
      <c r="Z26">
        <v>685</v>
      </c>
      <c r="AA26">
        <v>738.81799999999998</v>
      </c>
      <c r="AC26">
        <v>23</v>
      </c>
      <c r="AD26">
        <v>685</v>
      </c>
      <c r="AE26">
        <v>738.63900000000001</v>
      </c>
      <c r="AG26" s="1">
        <f t="shared" si="4"/>
        <v>0.31500000000005457</v>
      </c>
      <c r="AH26" s="1">
        <f t="shared" si="5"/>
        <v>0.17899999999997362</v>
      </c>
    </row>
    <row r="27" spans="1:34" x14ac:dyDescent="0.25">
      <c r="A27">
        <v>24</v>
      </c>
      <c r="B27">
        <v>707.5</v>
      </c>
      <c r="C27">
        <v>739.83699999999999</v>
      </c>
      <c r="D27">
        <f t="shared" si="0"/>
        <v>739.77700000000004</v>
      </c>
      <c r="E27">
        <v>24</v>
      </c>
      <c r="F27">
        <v>707.5</v>
      </c>
      <c r="G27">
        <v>739.755</v>
      </c>
      <c r="I27">
        <v>24</v>
      </c>
      <c r="J27">
        <v>707.5</v>
      </c>
      <c r="K27">
        <v>738.85699999999997</v>
      </c>
      <c r="M27" s="1">
        <f t="shared" si="1"/>
        <v>2.2000000000048203E-2</v>
      </c>
      <c r="N27" s="1">
        <f t="shared" si="2"/>
        <v>0.89800000000002456</v>
      </c>
      <c r="U27">
        <v>24</v>
      </c>
      <c r="V27">
        <v>707.5</v>
      </c>
      <c r="W27">
        <f t="shared" si="3"/>
        <v>739.13499999999999</v>
      </c>
      <c r="Y27">
        <v>24</v>
      </c>
      <c r="Z27">
        <v>710</v>
      </c>
      <c r="AA27">
        <v>738.81100000000004</v>
      </c>
      <c r="AC27">
        <v>24</v>
      </c>
      <c r="AD27">
        <v>710</v>
      </c>
      <c r="AE27">
        <v>738.64099999999996</v>
      </c>
      <c r="AG27" s="1">
        <f t="shared" si="4"/>
        <v>0.32399999999995543</v>
      </c>
      <c r="AH27" s="1">
        <f t="shared" si="5"/>
        <v>0.17000000000007276</v>
      </c>
    </row>
    <row r="28" spans="1:34" x14ac:dyDescent="0.25">
      <c r="A28">
        <v>25</v>
      </c>
      <c r="B28">
        <v>732.5</v>
      </c>
      <c r="C28">
        <v>739.83799999999997</v>
      </c>
      <c r="D28">
        <f t="shared" si="0"/>
        <v>739.77800000000002</v>
      </c>
      <c r="E28">
        <v>25</v>
      </c>
      <c r="F28">
        <v>732.5</v>
      </c>
      <c r="G28">
        <v>739.75199999999995</v>
      </c>
      <c r="I28">
        <v>25</v>
      </c>
      <c r="J28">
        <v>732.5</v>
      </c>
      <c r="K28">
        <v>738.85699999999997</v>
      </c>
      <c r="M28" s="1">
        <f t="shared" si="1"/>
        <v>2.6000000000067303E-2</v>
      </c>
      <c r="N28" s="1">
        <f t="shared" si="2"/>
        <v>0.89499999999998181</v>
      </c>
      <c r="U28">
        <v>25</v>
      </c>
      <c r="V28">
        <v>732.5</v>
      </c>
      <c r="W28">
        <f t="shared" si="3"/>
        <v>739.13700000000006</v>
      </c>
      <c r="Y28">
        <v>25</v>
      </c>
      <c r="Z28">
        <v>735</v>
      </c>
      <c r="AA28">
        <v>738.83299999999997</v>
      </c>
      <c r="AC28">
        <v>25</v>
      </c>
      <c r="AD28">
        <v>735</v>
      </c>
      <c r="AE28">
        <v>738.64300000000003</v>
      </c>
      <c r="AG28" s="1">
        <f t="shared" si="4"/>
        <v>0.30400000000008731</v>
      </c>
      <c r="AH28" s="1">
        <f t="shared" si="5"/>
        <v>0.18999999999994088</v>
      </c>
    </row>
    <row r="29" spans="1:34" x14ac:dyDescent="0.25">
      <c r="A29">
        <v>26</v>
      </c>
      <c r="B29">
        <v>757.5</v>
      </c>
      <c r="C29">
        <v>739.83799999999997</v>
      </c>
      <c r="D29">
        <f t="shared" si="0"/>
        <v>739.77800000000002</v>
      </c>
      <c r="E29">
        <v>26</v>
      </c>
      <c r="F29">
        <v>757.5</v>
      </c>
      <c r="G29">
        <v>739.75300000000004</v>
      </c>
      <c r="I29">
        <v>26</v>
      </c>
      <c r="J29">
        <v>757.5</v>
      </c>
      <c r="K29">
        <v>738.85799999999995</v>
      </c>
      <c r="M29" s="1">
        <f t="shared" si="1"/>
        <v>2.4999999999977263E-2</v>
      </c>
      <c r="N29" s="1">
        <f t="shared" si="2"/>
        <v>0.8950000000000955</v>
      </c>
      <c r="U29">
        <v>26</v>
      </c>
      <c r="V29">
        <v>757.5</v>
      </c>
      <c r="W29">
        <f t="shared" si="3"/>
        <v>739.13900000000001</v>
      </c>
      <c r="Y29">
        <v>26</v>
      </c>
      <c r="Z29">
        <v>760</v>
      </c>
      <c r="AA29">
        <v>738.82500000000005</v>
      </c>
      <c r="AC29">
        <v>26</v>
      </c>
      <c r="AD29">
        <v>760</v>
      </c>
      <c r="AE29">
        <v>738.64499999999998</v>
      </c>
      <c r="AG29" s="1">
        <f t="shared" si="4"/>
        <v>0.31399999999996453</v>
      </c>
      <c r="AH29" s="1">
        <f t="shared" si="5"/>
        <v>0.18000000000006366</v>
      </c>
    </row>
    <row r="30" spans="1:34" x14ac:dyDescent="0.25">
      <c r="A30">
        <v>27</v>
      </c>
      <c r="B30">
        <v>782.5</v>
      </c>
      <c r="C30">
        <v>739.83799999999997</v>
      </c>
      <c r="D30">
        <f t="shared" si="0"/>
        <v>739.77800000000002</v>
      </c>
      <c r="E30">
        <v>27</v>
      </c>
      <c r="F30">
        <v>782.5</v>
      </c>
      <c r="G30">
        <v>739.75</v>
      </c>
      <c r="I30">
        <v>27</v>
      </c>
      <c r="J30">
        <v>782.5</v>
      </c>
      <c r="K30">
        <v>738.85799999999995</v>
      </c>
      <c r="M30" s="1">
        <f t="shared" si="1"/>
        <v>2.8000000000020009E-2</v>
      </c>
      <c r="N30" s="1">
        <f t="shared" si="2"/>
        <v>0.89200000000005275</v>
      </c>
      <c r="U30">
        <v>27</v>
      </c>
      <c r="V30">
        <v>782.5</v>
      </c>
      <c r="W30">
        <f t="shared" si="3"/>
        <v>739.14100000000008</v>
      </c>
      <c r="Y30">
        <v>27</v>
      </c>
      <c r="Z30">
        <v>785</v>
      </c>
      <c r="AA30">
        <v>738.82399999999996</v>
      </c>
      <c r="AC30">
        <v>27</v>
      </c>
      <c r="AD30">
        <v>785</v>
      </c>
      <c r="AE30">
        <v>738.64700000000005</v>
      </c>
      <c r="AG30" s="1">
        <f t="shared" si="4"/>
        <v>0.31700000000012096</v>
      </c>
      <c r="AH30" s="1">
        <f t="shared" si="5"/>
        <v>0.17699999999990723</v>
      </c>
    </row>
    <row r="31" spans="1:34" x14ac:dyDescent="0.25">
      <c r="A31">
        <v>28</v>
      </c>
      <c r="B31">
        <v>807.5</v>
      </c>
      <c r="C31">
        <v>739.83699999999999</v>
      </c>
      <c r="D31">
        <f t="shared" si="0"/>
        <v>739.77700000000004</v>
      </c>
      <c r="E31">
        <v>28</v>
      </c>
      <c r="F31">
        <v>807.5</v>
      </c>
      <c r="G31">
        <v>739.75300000000004</v>
      </c>
      <c r="I31">
        <v>28</v>
      </c>
      <c r="J31">
        <v>807.5</v>
      </c>
      <c r="K31">
        <v>738.86</v>
      </c>
      <c r="M31" s="1">
        <f t="shared" si="1"/>
        <v>2.4000000000000909E-2</v>
      </c>
      <c r="N31" s="1">
        <f t="shared" si="2"/>
        <v>0.8930000000000291</v>
      </c>
      <c r="U31">
        <v>28</v>
      </c>
      <c r="V31">
        <v>807.5</v>
      </c>
      <c r="W31">
        <f t="shared" si="3"/>
        <v>739.14</v>
      </c>
      <c r="Y31">
        <v>28</v>
      </c>
      <c r="Z31">
        <v>810</v>
      </c>
      <c r="AA31">
        <v>738.82799999999997</v>
      </c>
      <c r="AC31">
        <v>28</v>
      </c>
      <c r="AD31">
        <v>810</v>
      </c>
      <c r="AE31">
        <v>738.64599999999996</v>
      </c>
      <c r="AG31" s="1">
        <f t="shared" si="4"/>
        <v>0.31200000000001182</v>
      </c>
      <c r="AH31" s="1">
        <f t="shared" si="5"/>
        <v>0.18200000000001637</v>
      </c>
    </row>
    <row r="32" spans="1:34" x14ac:dyDescent="0.25">
      <c r="A32">
        <v>29</v>
      </c>
      <c r="B32">
        <v>832.5</v>
      </c>
      <c r="C32">
        <v>739.84100000000001</v>
      </c>
      <c r="D32">
        <f t="shared" si="0"/>
        <v>739.78100000000006</v>
      </c>
      <c r="E32">
        <v>29</v>
      </c>
      <c r="F32">
        <v>832.5</v>
      </c>
      <c r="G32">
        <v>739.75699999999995</v>
      </c>
      <c r="I32">
        <v>29</v>
      </c>
      <c r="J32">
        <v>832.5</v>
      </c>
      <c r="K32">
        <v>738.86</v>
      </c>
      <c r="M32" s="1">
        <f t="shared" si="1"/>
        <v>2.4000000000114596E-2</v>
      </c>
      <c r="N32" s="1">
        <f t="shared" si="2"/>
        <v>0.89699999999993452</v>
      </c>
      <c r="U32">
        <v>29</v>
      </c>
      <c r="V32">
        <v>832.5</v>
      </c>
      <c r="W32">
        <f t="shared" si="3"/>
        <v>739.14300000000003</v>
      </c>
      <c r="Y32">
        <v>29</v>
      </c>
      <c r="Z32">
        <v>835</v>
      </c>
      <c r="AA32">
        <v>738.84299999999996</v>
      </c>
      <c r="AC32">
        <v>29</v>
      </c>
      <c r="AD32">
        <v>835</v>
      </c>
      <c r="AE32">
        <v>738.649</v>
      </c>
      <c r="AG32" s="1">
        <f t="shared" si="4"/>
        <v>0.30000000000006821</v>
      </c>
      <c r="AH32" s="1">
        <f t="shared" si="5"/>
        <v>0.19399999999995998</v>
      </c>
    </row>
    <row r="33" spans="1:34" x14ac:dyDescent="0.25">
      <c r="A33">
        <v>30</v>
      </c>
      <c r="B33">
        <v>857.5</v>
      </c>
      <c r="C33">
        <v>739.84100000000001</v>
      </c>
      <c r="D33">
        <f t="shared" si="0"/>
        <v>739.78100000000006</v>
      </c>
      <c r="E33">
        <v>30</v>
      </c>
      <c r="F33">
        <v>857.5</v>
      </c>
      <c r="G33">
        <v>739.76300000000003</v>
      </c>
      <c r="I33">
        <v>30</v>
      </c>
      <c r="J33">
        <v>857.5</v>
      </c>
      <c r="K33">
        <v>738.86</v>
      </c>
      <c r="M33" s="1">
        <f t="shared" si="1"/>
        <v>1.8000000000029104E-2</v>
      </c>
      <c r="N33" s="1">
        <f t="shared" si="2"/>
        <v>0.90300000000002001</v>
      </c>
      <c r="U33">
        <v>30</v>
      </c>
      <c r="V33">
        <v>857.5</v>
      </c>
      <c r="W33">
        <f t="shared" si="3"/>
        <v>739.14300000000003</v>
      </c>
      <c r="Y33">
        <v>30</v>
      </c>
      <c r="Z33">
        <v>860</v>
      </c>
      <c r="AA33">
        <v>738.82899999999995</v>
      </c>
      <c r="AC33">
        <v>30</v>
      </c>
      <c r="AD33">
        <v>860</v>
      </c>
      <c r="AE33">
        <v>738.649</v>
      </c>
      <c r="AG33" s="1">
        <f t="shared" si="4"/>
        <v>0.31400000000007822</v>
      </c>
      <c r="AH33" s="1">
        <f t="shared" si="5"/>
        <v>0.17999999999994998</v>
      </c>
    </row>
    <row r="34" spans="1:34" x14ac:dyDescent="0.25">
      <c r="A34">
        <v>31</v>
      </c>
      <c r="B34">
        <v>882.5</v>
      </c>
      <c r="C34">
        <v>739.84100000000001</v>
      </c>
      <c r="D34">
        <f t="shared" si="0"/>
        <v>739.78100000000006</v>
      </c>
      <c r="E34">
        <v>31</v>
      </c>
      <c r="F34">
        <v>882.5</v>
      </c>
      <c r="G34">
        <v>739.75800000000004</v>
      </c>
      <c r="I34">
        <v>31</v>
      </c>
      <c r="J34">
        <v>882.5</v>
      </c>
      <c r="K34">
        <v>738.86099999999999</v>
      </c>
      <c r="M34" s="1">
        <f t="shared" si="1"/>
        <v>2.3000000000024556E-2</v>
      </c>
      <c r="N34" s="1">
        <f t="shared" si="2"/>
        <v>0.8970000000000482</v>
      </c>
      <c r="U34">
        <v>31</v>
      </c>
      <c r="V34">
        <v>882.5</v>
      </c>
      <c r="W34">
        <f t="shared" si="3"/>
        <v>739.14300000000003</v>
      </c>
      <c r="Y34">
        <v>31</v>
      </c>
      <c r="Z34">
        <v>885</v>
      </c>
      <c r="AA34">
        <v>738.83</v>
      </c>
      <c r="AC34">
        <v>31</v>
      </c>
      <c r="AD34">
        <v>885</v>
      </c>
      <c r="AE34">
        <v>738.649</v>
      </c>
      <c r="AG34" s="1">
        <f t="shared" si="4"/>
        <v>0.31299999999998818</v>
      </c>
      <c r="AH34" s="1">
        <f t="shared" si="5"/>
        <v>0.18100000000004002</v>
      </c>
    </row>
    <row r="35" spans="1:34" x14ac:dyDescent="0.25">
      <c r="A35">
        <v>32</v>
      </c>
      <c r="B35">
        <v>907.5</v>
      </c>
      <c r="C35">
        <v>739.84100000000001</v>
      </c>
      <c r="D35">
        <f t="shared" si="0"/>
        <v>739.78100000000006</v>
      </c>
      <c r="E35">
        <v>32</v>
      </c>
      <c r="F35">
        <v>907.5</v>
      </c>
      <c r="G35">
        <v>739.76099999999997</v>
      </c>
      <c r="I35">
        <v>32</v>
      </c>
      <c r="J35">
        <v>907.5</v>
      </c>
      <c r="K35">
        <v>738.86</v>
      </c>
      <c r="M35" s="1">
        <f t="shared" si="1"/>
        <v>2.0000000000095497E-2</v>
      </c>
      <c r="N35" s="1">
        <f t="shared" si="2"/>
        <v>0.90099999999995362</v>
      </c>
      <c r="U35">
        <v>32</v>
      </c>
      <c r="V35">
        <v>907.5</v>
      </c>
      <c r="W35">
        <f t="shared" si="3"/>
        <v>739.14300000000003</v>
      </c>
      <c r="Y35">
        <v>32</v>
      </c>
      <c r="Z35">
        <v>910</v>
      </c>
      <c r="AA35">
        <v>738.82899999999995</v>
      </c>
      <c r="AC35">
        <v>32</v>
      </c>
      <c r="AD35">
        <v>910</v>
      </c>
      <c r="AE35">
        <v>738.649</v>
      </c>
      <c r="AG35" s="1">
        <f t="shared" si="4"/>
        <v>0.31400000000007822</v>
      </c>
      <c r="AH35" s="1">
        <f t="shared" si="5"/>
        <v>0.17999999999994998</v>
      </c>
    </row>
    <row r="36" spans="1:34" x14ac:dyDescent="0.25">
      <c r="A36">
        <v>33</v>
      </c>
      <c r="B36">
        <v>932.5</v>
      </c>
      <c r="C36">
        <v>739.84</v>
      </c>
      <c r="D36">
        <f t="shared" si="0"/>
        <v>739.78000000000009</v>
      </c>
      <c r="E36">
        <v>33</v>
      </c>
      <c r="F36">
        <v>932.5</v>
      </c>
      <c r="G36">
        <v>739.75900000000001</v>
      </c>
      <c r="I36">
        <v>33</v>
      </c>
      <c r="J36">
        <v>932.5</v>
      </c>
      <c r="K36">
        <v>738.86</v>
      </c>
      <c r="M36" s="1">
        <f t="shared" si="1"/>
        <v>2.100000000007185E-2</v>
      </c>
      <c r="N36" s="1">
        <f t="shared" si="2"/>
        <v>0.89900000000000091</v>
      </c>
      <c r="U36">
        <v>33</v>
      </c>
      <c r="V36">
        <v>932.5</v>
      </c>
      <c r="W36">
        <f t="shared" si="3"/>
        <v>739.14100000000008</v>
      </c>
      <c r="Y36">
        <v>33</v>
      </c>
      <c r="Z36">
        <v>935</v>
      </c>
      <c r="AA36">
        <v>738.81899999999996</v>
      </c>
      <c r="AC36">
        <v>33</v>
      </c>
      <c r="AD36">
        <v>935</v>
      </c>
      <c r="AE36">
        <v>738.64700000000005</v>
      </c>
      <c r="AG36" s="1">
        <f t="shared" si="4"/>
        <v>0.32200000000011642</v>
      </c>
      <c r="AH36" s="1">
        <f t="shared" si="5"/>
        <v>0.17199999999991178</v>
      </c>
    </row>
    <row r="37" spans="1:34" x14ac:dyDescent="0.25">
      <c r="A37">
        <v>34</v>
      </c>
      <c r="B37">
        <v>957.5</v>
      </c>
      <c r="C37">
        <v>739.83799999999997</v>
      </c>
      <c r="D37">
        <f t="shared" si="0"/>
        <v>739.77800000000002</v>
      </c>
      <c r="E37">
        <v>34</v>
      </c>
      <c r="F37">
        <v>957.5</v>
      </c>
      <c r="G37">
        <v>739.75599999999997</v>
      </c>
      <c r="I37">
        <v>34</v>
      </c>
      <c r="J37">
        <v>957.5</v>
      </c>
      <c r="K37">
        <v>738.85799999999995</v>
      </c>
      <c r="M37" s="1">
        <f t="shared" si="1"/>
        <v>2.2000000000048203E-2</v>
      </c>
      <c r="N37" s="1">
        <f t="shared" si="2"/>
        <v>0.89800000000002456</v>
      </c>
      <c r="U37">
        <v>34</v>
      </c>
      <c r="V37">
        <v>957.5</v>
      </c>
      <c r="W37">
        <f t="shared" si="3"/>
        <v>739.14</v>
      </c>
      <c r="Y37">
        <v>34</v>
      </c>
      <c r="Z37">
        <v>960</v>
      </c>
      <c r="AA37">
        <v>738.83500000000004</v>
      </c>
      <c r="AC37">
        <v>34</v>
      </c>
      <c r="AD37">
        <v>960</v>
      </c>
      <c r="AE37">
        <v>738.64599999999996</v>
      </c>
      <c r="AG37" s="1">
        <f t="shared" si="4"/>
        <v>0.30499999999994998</v>
      </c>
      <c r="AH37" s="1">
        <f t="shared" si="5"/>
        <v>0.18900000000007822</v>
      </c>
    </row>
    <row r="38" spans="1:34" x14ac:dyDescent="0.25">
      <c r="A38">
        <v>35</v>
      </c>
      <c r="B38">
        <v>982.5</v>
      </c>
      <c r="C38">
        <v>739.83799999999997</v>
      </c>
      <c r="D38">
        <f t="shared" si="0"/>
        <v>739.77800000000002</v>
      </c>
      <c r="E38">
        <v>35</v>
      </c>
      <c r="F38">
        <v>982.5</v>
      </c>
      <c r="G38">
        <v>739.75599999999997</v>
      </c>
      <c r="I38">
        <v>35</v>
      </c>
      <c r="J38">
        <v>982.5</v>
      </c>
      <c r="K38">
        <v>738.85900000000004</v>
      </c>
      <c r="M38" s="1">
        <f t="shared" si="1"/>
        <v>2.2000000000048203E-2</v>
      </c>
      <c r="N38" s="1">
        <f t="shared" si="2"/>
        <v>0.89699999999993452</v>
      </c>
      <c r="U38">
        <v>35</v>
      </c>
      <c r="V38">
        <v>982.5</v>
      </c>
      <c r="W38">
        <f t="shared" si="3"/>
        <v>739.13900000000001</v>
      </c>
      <c r="Y38">
        <v>35</v>
      </c>
      <c r="Z38">
        <v>985</v>
      </c>
      <c r="AA38">
        <v>738.81399999999996</v>
      </c>
      <c r="AC38">
        <v>35</v>
      </c>
      <c r="AD38">
        <v>985</v>
      </c>
      <c r="AE38">
        <v>738.64499999999998</v>
      </c>
      <c r="AG38" s="1">
        <f t="shared" si="4"/>
        <v>0.32500000000004547</v>
      </c>
      <c r="AH38" s="1">
        <f t="shared" si="5"/>
        <v>0.16899999999998272</v>
      </c>
    </row>
    <row r="39" spans="1:34" x14ac:dyDescent="0.25">
      <c r="A39">
        <v>36</v>
      </c>
      <c r="B39">
        <v>1007.5</v>
      </c>
      <c r="C39">
        <v>739.83699999999999</v>
      </c>
      <c r="D39">
        <f t="shared" si="0"/>
        <v>739.77700000000004</v>
      </c>
      <c r="E39">
        <v>36</v>
      </c>
      <c r="F39">
        <v>1007.5</v>
      </c>
      <c r="G39">
        <v>739.75699999999995</v>
      </c>
      <c r="I39">
        <v>36</v>
      </c>
      <c r="J39">
        <v>1007.5</v>
      </c>
      <c r="K39">
        <v>738.85799999999995</v>
      </c>
      <c r="M39" s="1">
        <f t="shared" si="1"/>
        <v>2.0000000000095497E-2</v>
      </c>
      <c r="N39" s="1">
        <f t="shared" si="2"/>
        <v>0.89900000000000091</v>
      </c>
      <c r="U39">
        <v>36</v>
      </c>
      <c r="V39">
        <v>1007.5</v>
      </c>
      <c r="W39">
        <f t="shared" si="3"/>
        <v>739.14</v>
      </c>
      <c r="Y39">
        <v>36</v>
      </c>
      <c r="Z39">
        <v>1010</v>
      </c>
      <c r="AA39">
        <v>738.79700000000003</v>
      </c>
      <c r="AC39">
        <v>36</v>
      </c>
      <c r="AD39">
        <v>1010</v>
      </c>
      <c r="AE39">
        <v>738.64599999999996</v>
      </c>
      <c r="AG39" s="1">
        <f t="shared" si="4"/>
        <v>0.34299999999996089</v>
      </c>
      <c r="AH39" s="1">
        <f t="shared" si="5"/>
        <v>0.1510000000000673</v>
      </c>
    </row>
    <row r="40" spans="1:34" x14ac:dyDescent="0.25">
      <c r="A40">
        <v>37</v>
      </c>
      <c r="B40">
        <v>1032.5</v>
      </c>
      <c r="C40">
        <v>739.83699999999999</v>
      </c>
      <c r="D40">
        <f t="shared" si="0"/>
        <v>739.77700000000004</v>
      </c>
      <c r="E40">
        <v>37</v>
      </c>
      <c r="F40">
        <v>1032.5</v>
      </c>
      <c r="G40">
        <v>739.75300000000004</v>
      </c>
      <c r="I40">
        <v>37</v>
      </c>
      <c r="J40">
        <v>1032.5</v>
      </c>
      <c r="K40">
        <v>738.85599999999999</v>
      </c>
      <c r="M40" s="1">
        <f t="shared" si="1"/>
        <v>2.4000000000000909E-2</v>
      </c>
      <c r="N40" s="1">
        <f t="shared" si="2"/>
        <v>0.8970000000000482</v>
      </c>
      <c r="U40">
        <v>37</v>
      </c>
      <c r="V40">
        <v>1032.5</v>
      </c>
      <c r="W40">
        <f t="shared" si="3"/>
        <v>739.13900000000001</v>
      </c>
      <c r="Y40">
        <v>37</v>
      </c>
      <c r="Z40">
        <v>1035</v>
      </c>
      <c r="AA40">
        <v>738.80399999999997</v>
      </c>
      <c r="AC40">
        <v>37</v>
      </c>
      <c r="AD40">
        <v>1035</v>
      </c>
      <c r="AE40">
        <v>738.64499999999998</v>
      </c>
      <c r="AG40" s="1">
        <f t="shared" si="4"/>
        <v>0.33500000000003638</v>
      </c>
      <c r="AH40" s="1">
        <f t="shared" si="5"/>
        <v>0.15899999999999181</v>
      </c>
    </row>
    <row r="41" spans="1:34" x14ac:dyDescent="0.25">
      <c r="A41">
        <v>38</v>
      </c>
      <c r="B41">
        <v>1057.5</v>
      </c>
      <c r="C41">
        <v>739.83600000000001</v>
      </c>
      <c r="D41">
        <f t="shared" si="0"/>
        <v>739.77600000000007</v>
      </c>
      <c r="E41">
        <v>38</v>
      </c>
      <c r="F41">
        <v>1057.5</v>
      </c>
      <c r="G41">
        <v>739.75300000000004</v>
      </c>
      <c r="I41">
        <v>38</v>
      </c>
      <c r="J41">
        <v>1057.5</v>
      </c>
      <c r="K41">
        <v>738.85799999999995</v>
      </c>
      <c r="M41" s="1">
        <f t="shared" si="1"/>
        <v>2.3000000000024556E-2</v>
      </c>
      <c r="N41" s="1">
        <f t="shared" si="2"/>
        <v>0.8950000000000955</v>
      </c>
      <c r="U41">
        <v>38</v>
      </c>
      <c r="V41">
        <v>1057.5</v>
      </c>
      <c r="W41">
        <f t="shared" si="3"/>
        <v>739.13499999999999</v>
      </c>
      <c r="Y41">
        <v>38</v>
      </c>
      <c r="Z41">
        <v>1060</v>
      </c>
      <c r="AA41">
        <v>738.78899999999999</v>
      </c>
      <c r="AC41">
        <v>38</v>
      </c>
      <c r="AD41">
        <v>1060</v>
      </c>
      <c r="AE41">
        <v>738.64099999999996</v>
      </c>
      <c r="AG41" s="1">
        <f t="shared" si="4"/>
        <v>0.34600000000000364</v>
      </c>
      <c r="AH41" s="1">
        <f t="shared" si="5"/>
        <v>0.14800000000002456</v>
      </c>
    </row>
    <row r="42" spans="1:34" x14ac:dyDescent="0.25">
      <c r="A42">
        <v>39</v>
      </c>
      <c r="B42">
        <v>1082.5</v>
      </c>
      <c r="C42">
        <v>739.83500000000004</v>
      </c>
      <c r="D42">
        <f t="shared" si="0"/>
        <v>739.77500000000009</v>
      </c>
      <c r="E42">
        <v>39</v>
      </c>
      <c r="F42">
        <v>1082.5</v>
      </c>
      <c r="G42">
        <v>739.75199999999995</v>
      </c>
      <c r="I42">
        <v>39</v>
      </c>
      <c r="J42">
        <v>1082.5</v>
      </c>
      <c r="K42">
        <v>738.85599999999999</v>
      </c>
      <c r="M42" s="1">
        <f t="shared" si="1"/>
        <v>2.3000000000138243E-2</v>
      </c>
      <c r="N42" s="1">
        <f t="shared" si="2"/>
        <v>0.89599999999995816</v>
      </c>
      <c r="U42">
        <v>39</v>
      </c>
      <c r="V42">
        <v>1082.5</v>
      </c>
      <c r="W42">
        <f t="shared" si="3"/>
        <v>739.13400000000001</v>
      </c>
      <c r="Y42">
        <v>39</v>
      </c>
      <c r="Z42">
        <v>1085</v>
      </c>
      <c r="AA42">
        <v>738.79499999999996</v>
      </c>
      <c r="AC42">
        <v>39</v>
      </c>
      <c r="AD42">
        <v>1085</v>
      </c>
      <c r="AE42">
        <v>738.64</v>
      </c>
      <c r="AG42" s="1">
        <f t="shared" si="4"/>
        <v>0.33900000000005548</v>
      </c>
      <c r="AH42" s="1">
        <f t="shared" si="5"/>
        <v>0.15499999999997272</v>
      </c>
    </row>
    <row r="43" spans="1:34" x14ac:dyDescent="0.25">
      <c r="A43">
        <v>40</v>
      </c>
      <c r="B43">
        <v>1107.5</v>
      </c>
      <c r="C43">
        <v>739.83199999999999</v>
      </c>
      <c r="D43">
        <f t="shared" si="0"/>
        <v>739.77200000000005</v>
      </c>
      <c r="E43">
        <v>40</v>
      </c>
      <c r="F43">
        <v>1107.5</v>
      </c>
      <c r="G43">
        <v>739.75199999999995</v>
      </c>
      <c r="I43">
        <v>40</v>
      </c>
      <c r="J43">
        <v>1107.5</v>
      </c>
      <c r="K43">
        <v>738.85400000000004</v>
      </c>
      <c r="M43" s="1">
        <f t="shared" si="1"/>
        <v>2.0000000000095497E-2</v>
      </c>
      <c r="N43" s="1">
        <f t="shared" si="2"/>
        <v>0.89799999999991087</v>
      </c>
      <c r="U43">
        <v>40</v>
      </c>
      <c r="V43">
        <v>1107.5</v>
      </c>
      <c r="W43">
        <f t="shared" si="3"/>
        <v>739.13099999999997</v>
      </c>
      <c r="Y43">
        <v>40</v>
      </c>
      <c r="Z43">
        <v>1110</v>
      </c>
      <c r="AA43">
        <v>738.78</v>
      </c>
      <c r="AC43">
        <v>40</v>
      </c>
      <c r="AD43">
        <v>1110</v>
      </c>
      <c r="AE43">
        <v>738.63699999999994</v>
      </c>
      <c r="AG43" s="1">
        <f t="shared" si="4"/>
        <v>0.35099999999999909</v>
      </c>
      <c r="AH43" s="1">
        <f t="shared" si="5"/>
        <v>0.1430000000000291</v>
      </c>
    </row>
    <row r="44" spans="1:34" x14ac:dyDescent="0.25">
      <c r="A44">
        <v>41</v>
      </c>
      <c r="B44">
        <v>1132.5</v>
      </c>
      <c r="C44">
        <v>739.83299999999997</v>
      </c>
      <c r="D44">
        <f t="shared" si="0"/>
        <v>739.77300000000002</v>
      </c>
      <c r="E44">
        <v>41</v>
      </c>
      <c r="F44">
        <v>1132.5</v>
      </c>
      <c r="G44">
        <v>739.75199999999995</v>
      </c>
      <c r="I44">
        <v>41</v>
      </c>
      <c r="J44">
        <v>1132.5</v>
      </c>
      <c r="K44">
        <v>738.85500000000002</v>
      </c>
      <c r="M44" s="1">
        <f t="shared" si="1"/>
        <v>2.100000000007185E-2</v>
      </c>
      <c r="N44" s="1">
        <f t="shared" si="2"/>
        <v>0.89699999999993452</v>
      </c>
      <c r="U44">
        <v>41</v>
      </c>
      <c r="V44">
        <v>1132.5</v>
      </c>
      <c r="W44">
        <f t="shared" si="3"/>
        <v>739.12900000000002</v>
      </c>
      <c r="Y44">
        <v>41</v>
      </c>
      <c r="Z44">
        <v>1135</v>
      </c>
      <c r="AA44">
        <v>738.78399999999999</v>
      </c>
      <c r="AC44">
        <v>41</v>
      </c>
      <c r="AD44">
        <v>1135</v>
      </c>
      <c r="AE44">
        <v>738.63499999999999</v>
      </c>
      <c r="AG44" s="1">
        <f t="shared" si="4"/>
        <v>0.34500000000002728</v>
      </c>
      <c r="AH44" s="1">
        <f t="shared" si="5"/>
        <v>0.14900000000000091</v>
      </c>
    </row>
    <row r="45" spans="1:34" x14ac:dyDescent="0.25">
      <c r="A45">
        <v>42</v>
      </c>
      <c r="B45">
        <v>1157.5</v>
      </c>
      <c r="C45">
        <v>739.82799999999997</v>
      </c>
      <c r="D45">
        <f t="shared" si="0"/>
        <v>739.76800000000003</v>
      </c>
      <c r="E45">
        <v>42</v>
      </c>
      <c r="F45">
        <v>1157.5</v>
      </c>
      <c r="G45">
        <v>739.74900000000002</v>
      </c>
      <c r="I45">
        <v>42</v>
      </c>
      <c r="J45">
        <v>1157.5</v>
      </c>
      <c r="K45">
        <v>738.85199999999998</v>
      </c>
      <c r="M45" s="1">
        <f t="shared" si="1"/>
        <v>1.9000000000005457E-2</v>
      </c>
      <c r="N45" s="1">
        <f t="shared" si="2"/>
        <v>0.8970000000000482</v>
      </c>
      <c r="U45">
        <v>42</v>
      </c>
      <c r="V45">
        <v>1157.5</v>
      </c>
      <c r="W45">
        <f t="shared" si="3"/>
        <v>739.12900000000002</v>
      </c>
      <c r="Y45">
        <v>42</v>
      </c>
      <c r="Z45">
        <v>1160</v>
      </c>
      <c r="AA45">
        <v>738.77200000000005</v>
      </c>
      <c r="AC45">
        <v>42</v>
      </c>
      <c r="AD45">
        <v>1160</v>
      </c>
      <c r="AE45">
        <v>738.63499999999999</v>
      </c>
      <c r="AG45" s="1">
        <f t="shared" si="4"/>
        <v>0.3569999999999709</v>
      </c>
      <c r="AH45" s="1">
        <f t="shared" si="5"/>
        <v>0.1370000000000573</v>
      </c>
    </row>
    <row r="46" spans="1:34" x14ac:dyDescent="0.25">
      <c r="A46">
        <v>43</v>
      </c>
      <c r="B46">
        <v>1182.5</v>
      </c>
      <c r="C46">
        <v>739.827</v>
      </c>
      <c r="D46">
        <f t="shared" si="0"/>
        <v>739.76700000000005</v>
      </c>
      <c r="E46">
        <v>43</v>
      </c>
      <c r="F46">
        <v>1182.5</v>
      </c>
      <c r="G46">
        <v>739.74800000000005</v>
      </c>
      <c r="I46">
        <v>43</v>
      </c>
      <c r="J46">
        <v>1182.5</v>
      </c>
      <c r="K46">
        <v>738.84900000000005</v>
      </c>
      <c r="M46" s="1">
        <f t="shared" si="1"/>
        <v>1.9000000000005457E-2</v>
      </c>
      <c r="N46" s="1">
        <f t="shared" si="2"/>
        <v>0.89900000000000091</v>
      </c>
      <c r="U46">
        <v>43</v>
      </c>
      <c r="V46">
        <v>1182.5</v>
      </c>
      <c r="W46">
        <f t="shared" si="3"/>
        <v>739.12700000000007</v>
      </c>
      <c r="Y46">
        <v>43</v>
      </c>
      <c r="Z46">
        <v>1185</v>
      </c>
      <c r="AA46">
        <v>738.76300000000003</v>
      </c>
      <c r="AC46">
        <v>43</v>
      </c>
      <c r="AD46">
        <v>1185</v>
      </c>
      <c r="AE46">
        <v>738.63300000000004</v>
      </c>
      <c r="AG46" s="1">
        <f t="shared" si="4"/>
        <v>0.36400000000003274</v>
      </c>
      <c r="AH46" s="1">
        <f t="shared" si="5"/>
        <v>0.12999999999999545</v>
      </c>
    </row>
    <row r="47" spans="1:34" x14ac:dyDescent="0.25">
      <c r="A47">
        <v>44</v>
      </c>
      <c r="B47">
        <v>1207.5</v>
      </c>
      <c r="C47">
        <v>739.82399999999996</v>
      </c>
      <c r="D47">
        <f t="shared" si="0"/>
        <v>739.76400000000001</v>
      </c>
      <c r="E47">
        <v>44</v>
      </c>
      <c r="F47">
        <v>1207.5</v>
      </c>
      <c r="G47">
        <v>739.74599999999998</v>
      </c>
      <c r="I47">
        <v>44</v>
      </c>
      <c r="J47">
        <v>1207.5</v>
      </c>
      <c r="K47">
        <v>738.84699999999998</v>
      </c>
      <c r="M47" s="1">
        <f t="shared" si="1"/>
        <v>1.8000000000029104E-2</v>
      </c>
      <c r="N47" s="1">
        <f t="shared" si="2"/>
        <v>0.89900000000000091</v>
      </c>
      <c r="U47">
        <v>44</v>
      </c>
      <c r="V47">
        <v>1207.5</v>
      </c>
      <c r="W47">
        <f t="shared" si="3"/>
        <v>739.125</v>
      </c>
      <c r="Y47">
        <v>44</v>
      </c>
      <c r="Z47">
        <v>1210</v>
      </c>
      <c r="AA47">
        <v>738.76499999999999</v>
      </c>
      <c r="AC47">
        <v>44</v>
      </c>
      <c r="AD47">
        <v>1210</v>
      </c>
      <c r="AE47">
        <v>738.63099999999997</v>
      </c>
      <c r="AG47" s="1">
        <f t="shared" si="4"/>
        <v>0.36000000000001364</v>
      </c>
      <c r="AH47" s="1">
        <f t="shared" si="5"/>
        <v>0.13400000000001455</v>
      </c>
    </row>
    <row r="48" spans="1:34" x14ac:dyDescent="0.25">
      <c r="A48">
        <v>45</v>
      </c>
      <c r="B48">
        <v>1232.5</v>
      </c>
      <c r="C48">
        <v>739.82299999999998</v>
      </c>
      <c r="D48">
        <f t="shared" si="0"/>
        <v>739.76300000000003</v>
      </c>
      <c r="E48">
        <v>45</v>
      </c>
      <c r="F48">
        <v>1232.5</v>
      </c>
      <c r="G48">
        <v>739.745</v>
      </c>
      <c r="I48">
        <v>45</v>
      </c>
      <c r="J48">
        <v>1232.5</v>
      </c>
      <c r="K48">
        <v>738.84699999999998</v>
      </c>
      <c r="M48" s="1">
        <f t="shared" si="1"/>
        <v>1.8000000000029104E-2</v>
      </c>
      <c r="N48" s="1">
        <f t="shared" si="2"/>
        <v>0.89800000000002456</v>
      </c>
      <c r="U48">
        <v>45</v>
      </c>
      <c r="V48">
        <v>1232.5</v>
      </c>
      <c r="W48">
        <f t="shared" si="3"/>
        <v>739.12200000000007</v>
      </c>
      <c r="Y48">
        <v>45</v>
      </c>
      <c r="Z48">
        <v>1235</v>
      </c>
      <c r="AA48">
        <v>738.77200000000005</v>
      </c>
      <c r="AC48">
        <v>45</v>
      </c>
      <c r="AD48">
        <v>1235</v>
      </c>
      <c r="AE48">
        <v>738.62800000000004</v>
      </c>
      <c r="AG48" s="1">
        <f t="shared" si="4"/>
        <v>0.35000000000002274</v>
      </c>
      <c r="AH48" s="1">
        <f t="shared" si="5"/>
        <v>0.14400000000000546</v>
      </c>
    </row>
    <row r="49" spans="1:34" x14ac:dyDescent="0.25">
      <c r="A49">
        <v>46</v>
      </c>
      <c r="B49">
        <v>1257.5</v>
      </c>
      <c r="C49">
        <v>739.82100000000003</v>
      </c>
      <c r="D49">
        <f t="shared" si="0"/>
        <v>739.76100000000008</v>
      </c>
      <c r="E49">
        <v>46</v>
      </c>
      <c r="F49">
        <v>1257.5</v>
      </c>
      <c r="G49">
        <v>739.74099999999999</v>
      </c>
      <c r="I49">
        <v>46</v>
      </c>
      <c r="J49">
        <v>1257.5</v>
      </c>
      <c r="K49">
        <v>738.84500000000003</v>
      </c>
      <c r="M49" s="1">
        <f t="shared" si="1"/>
        <v>2.0000000000095497E-2</v>
      </c>
      <c r="N49" s="1">
        <f t="shared" si="2"/>
        <v>0.89599999999995816</v>
      </c>
      <c r="U49">
        <v>46</v>
      </c>
      <c r="V49">
        <v>1257.5</v>
      </c>
      <c r="W49">
        <f t="shared" si="3"/>
        <v>739.12200000000007</v>
      </c>
      <c r="Y49">
        <v>46</v>
      </c>
      <c r="Z49">
        <v>1260</v>
      </c>
      <c r="AA49">
        <v>738.74</v>
      </c>
      <c r="AC49">
        <v>46</v>
      </c>
      <c r="AD49">
        <v>1260</v>
      </c>
      <c r="AE49">
        <v>738.62800000000004</v>
      </c>
      <c r="AG49" s="1">
        <f t="shared" si="4"/>
        <v>0.38200000000006185</v>
      </c>
      <c r="AH49" s="1">
        <f t="shared" si="5"/>
        <v>0.11199999999996635</v>
      </c>
    </row>
    <row r="50" spans="1:34" x14ac:dyDescent="0.25">
      <c r="A50">
        <v>47</v>
      </c>
      <c r="B50">
        <v>1282.5</v>
      </c>
      <c r="C50">
        <v>739.81899999999996</v>
      </c>
      <c r="D50">
        <f t="shared" si="0"/>
        <v>739.75900000000001</v>
      </c>
      <c r="E50">
        <v>47</v>
      </c>
      <c r="F50">
        <v>1282.5</v>
      </c>
      <c r="G50">
        <v>739.73699999999997</v>
      </c>
      <c r="I50">
        <v>47</v>
      </c>
      <c r="J50">
        <v>1282.5</v>
      </c>
      <c r="K50">
        <v>738.84199999999998</v>
      </c>
      <c r="M50" s="1">
        <f t="shared" si="1"/>
        <v>2.2000000000048203E-2</v>
      </c>
      <c r="N50" s="1">
        <f t="shared" si="2"/>
        <v>0.89499999999998181</v>
      </c>
      <c r="U50">
        <v>47</v>
      </c>
      <c r="V50">
        <v>1282.5</v>
      </c>
      <c r="W50">
        <f t="shared" si="3"/>
        <v>739.12099999999998</v>
      </c>
      <c r="Y50">
        <v>47</v>
      </c>
      <c r="Z50">
        <v>1285</v>
      </c>
      <c r="AA50">
        <v>738.76300000000003</v>
      </c>
      <c r="AC50">
        <v>47</v>
      </c>
      <c r="AD50">
        <v>1285</v>
      </c>
      <c r="AE50">
        <v>738.62699999999995</v>
      </c>
      <c r="AG50" s="1">
        <f t="shared" si="4"/>
        <v>0.35799999999994725</v>
      </c>
      <c r="AH50" s="1">
        <f t="shared" si="5"/>
        <v>0.13600000000008095</v>
      </c>
    </row>
    <row r="51" spans="1:34" x14ac:dyDescent="0.25">
      <c r="A51">
        <v>48</v>
      </c>
      <c r="B51">
        <v>1307.5</v>
      </c>
      <c r="C51">
        <v>739.81700000000001</v>
      </c>
      <c r="D51">
        <f t="shared" si="0"/>
        <v>739.75700000000006</v>
      </c>
      <c r="E51">
        <v>48</v>
      </c>
      <c r="F51">
        <v>1307.5</v>
      </c>
      <c r="G51">
        <v>739.73500000000001</v>
      </c>
      <c r="I51">
        <v>48</v>
      </c>
      <c r="J51">
        <v>1307.5</v>
      </c>
      <c r="K51">
        <v>738.84</v>
      </c>
      <c r="M51" s="1">
        <f t="shared" si="1"/>
        <v>2.2000000000048203E-2</v>
      </c>
      <c r="N51" s="1">
        <f t="shared" si="2"/>
        <v>0.89499999999998181</v>
      </c>
      <c r="U51">
        <v>48</v>
      </c>
      <c r="V51">
        <v>1307.5</v>
      </c>
      <c r="W51">
        <f t="shared" si="3"/>
        <v>739.12</v>
      </c>
      <c r="Y51">
        <v>48</v>
      </c>
      <c r="Z51">
        <v>1310</v>
      </c>
      <c r="AA51">
        <v>738.76300000000003</v>
      </c>
      <c r="AC51">
        <v>48</v>
      </c>
      <c r="AD51">
        <v>1310</v>
      </c>
      <c r="AE51">
        <v>738.62599999999998</v>
      </c>
      <c r="AG51" s="1">
        <f t="shared" si="4"/>
        <v>0.3569999999999709</v>
      </c>
      <c r="AH51" s="1">
        <f t="shared" si="5"/>
        <v>0.1370000000000573</v>
      </c>
    </row>
    <row r="52" spans="1:34" x14ac:dyDescent="0.25">
      <c r="A52">
        <v>49</v>
      </c>
      <c r="B52">
        <v>1332.5</v>
      </c>
      <c r="C52">
        <v>739.81200000000001</v>
      </c>
      <c r="D52">
        <f t="shared" si="0"/>
        <v>739.75200000000007</v>
      </c>
      <c r="E52">
        <v>49</v>
      </c>
      <c r="F52">
        <v>1332.5</v>
      </c>
      <c r="G52">
        <v>739.73299999999995</v>
      </c>
      <c r="I52">
        <v>49</v>
      </c>
      <c r="J52">
        <v>1332.5</v>
      </c>
      <c r="K52">
        <v>738.83699999999999</v>
      </c>
      <c r="M52" s="1">
        <f t="shared" si="1"/>
        <v>1.9000000000119144E-2</v>
      </c>
      <c r="N52" s="1">
        <f t="shared" si="2"/>
        <v>0.89599999999995816</v>
      </c>
      <c r="U52">
        <v>49</v>
      </c>
      <c r="V52">
        <v>1332.5</v>
      </c>
      <c r="W52">
        <f t="shared" si="3"/>
        <v>739.12099999999998</v>
      </c>
      <c r="Y52">
        <v>49</v>
      </c>
      <c r="Z52">
        <v>1335</v>
      </c>
      <c r="AA52">
        <v>738.78399999999999</v>
      </c>
      <c r="AC52">
        <v>49</v>
      </c>
      <c r="AD52">
        <v>1335</v>
      </c>
      <c r="AE52">
        <v>738.62699999999995</v>
      </c>
      <c r="AG52" s="1">
        <f t="shared" si="4"/>
        <v>0.33699999999998909</v>
      </c>
      <c r="AH52" s="1">
        <f t="shared" si="5"/>
        <v>0.15700000000003911</v>
      </c>
    </row>
    <row r="53" spans="1:34" x14ac:dyDescent="0.25">
      <c r="A53">
        <v>50</v>
      </c>
      <c r="B53">
        <v>1357.5</v>
      </c>
      <c r="C53">
        <v>739.81100000000004</v>
      </c>
      <c r="D53">
        <f t="shared" si="0"/>
        <v>739.75100000000009</v>
      </c>
      <c r="E53">
        <v>50</v>
      </c>
      <c r="F53">
        <v>1357.5</v>
      </c>
      <c r="G53">
        <v>739.72900000000004</v>
      </c>
      <c r="I53">
        <v>50</v>
      </c>
      <c r="J53">
        <v>1357.5</v>
      </c>
      <c r="K53">
        <v>738.83299999999997</v>
      </c>
      <c r="M53" s="1">
        <f t="shared" si="1"/>
        <v>2.2000000000048203E-2</v>
      </c>
      <c r="N53" s="1">
        <f t="shared" si="2"/>
        <v>0.89600000000007185</v>
      </c>
      <c r="U53">
        <v>50</v>
      </c>
      <c r="V53">
        <v>1357.5</v>
      </c>
      <c r="W53">
        <f t="shared" si="3"/>
        <v>739.12099999999998</v>
      </c>
      <c r="Y53">
        <v>50</v>
      </c>
      <c r="Z53">
        <v>1360</v>
      </c>
      <c r="AA53">
        <v>738.79700000000003</v>
      </c>
      <c r="AC53">
        <v>50</v>
      </c>
      <c r="AD53">
        <v>1360</v>
      </c>
      <c r="AE53">
        <v>738.62699999999995</v>
      </c>
      <c r="AG53" s="1">
        <f t="shared" si="4"/>
        <v>0.32399999999995543</v>
      </c>
      <c r="AH53" s="1">
        <f t="shared" si="5"/>
        <v>0.17000000000007276</v>
      </c>
    </row>
    <row r="54" spans="1:34" x14ac:dyDescent="0.25">
      <c r="A54">
        <v>51</v>
      </c>
      <c r="B54">
        <v>1382.5</v>
      </c>
      <c r="C54">
        <v>739.80600000000004</v>
      </c>
      <c r="D54">
        <f t="shared" si="0"/>
        <v>739.74600000000009</v>
      </c>
      <c r="E54">
        <v>51</v>
      </c>
      <c r="F54">
        <v>1382.5</v>
      </c>
      <c r="G54">
        <v>739.74099999999999</v>
      </c>
      <c r="I54">
        <v>51</v>
      </c>
      <c r="J54">
        <v>1382.5</v>
      </c>
      <c r="K54">
        <v>738.82899999999995</v>
      </c>
      <c r="M54" s="1">
        <f t="shared" si="1"/>
        <v>5.0000000001091394E-3</v>
      </c>
      <c r="N54" s="1">
        <f t="shared" si="2"/>
        <v>0.91200000000003456</v>
      </c>
      <c r="U54">
        <v>51</v>
      </c>
      <c r="V54">
        <v>1382.5</v>
      </c>
      <c r="W54">
        <f t="shared" si="3"/>
        <v>739.11900000000003</v>
      </c>
      <c r="Y54">
        <v>51</v>
      </c>
      <c r="Z54">
        <v>1385</v>
      </c>
      <c r="AA54">
        <v>738.82500000000005</v>
      </c>
      <c r="AC54">
        <v>51</v>
      </c>
      <c r="AD54">
        <v>1385</v>
      </c>
      <c r="AE54">
        <v>738.625</v>
      </c>
      <c r="AG54" s="1">
        <f t="shared" si="4"/>
        <v>0.29399999999998272</v>
      </c>
      <c r="AH54" s="1">
        <f t="shared" si="5"/>
        <v>0.20000000000004547</v>
      </c>
    </row>
    <row r="55" spans="1:34" x14ac:dyDescent="0.25">
      <c r="A55">
        <v>52</v>
      </c>
      <c r="B55">
        <v>1407.5</v>
      </c>
      <c r="C55">
        <v>739.80399999999997</v>
      </c>
      <c r="D55">
        <f t="shared" si="0"/>
        <v>739.74400000000003</v>
      </c>
      <c r="E55">
        <v>52</v>
      </c>
      <c r="F55">
        <v>1407.5</v>
      </c>
      <c r="G55">
        <v>739.74699999999996</v>
      </c>
      <c r="I55">
        <v>52</v>
      </c>
      <c r="J55">
        <v>1407.5</v>
      </c>
      <c r="K55">
        <v>738.82600000000002</v>
      </c>
      <c r="M55" s="1">
        <f t="shared" si="1"/>
        <v>-2.9999999999290594E-3</v>
      </c>
      <c r="N55" s="1">
        <f t="shared" si="2"/>
        <v>0.92099999999993543</v>
      </c>
      <c r="U55">
        <v>52</v>
      </c>
      <c r="V55">
        <v>1407.5</v>
      </c>
      <c r="W55">
        <f t="shared" si="3"/>
        <v>739.11800000000005</v>
      </c>
      <c r="Y55">
        <v>52</v>
      </c>
      <c r="Z55">
        <v>1410</v>
      </c>
      <c r="AA55">
        <v>738.84299999999996</v>
      </c>
      <c r="AC55">
        <v>52</v>
      </c>
      <c r="AD55">
        <v>1410</v>
      </c>
      <c r="AE55">
        <v>738.62400000000002</v>
      </c>
      <c r="AG55" s="1">
        <f t="shared" si="4"/>
        <v>0.27500000000009095</v>
      </c>
      <c r="AH55" s="1">
        <f t="shared" si="5"/>
        <v>0.21899999999993724</v>
      </c>
    </row>
    <row r="56" spans="1:34" x14ac:dyDescent="0.25">
      <c r="A56">
        <v>53</v>
      </c>
      <c r="B56">
        <v>1432.5</v>
      </c>
      <c r="C56">
        <v>739.80100000000004</v>
      </c>
      <c r="D56">
        <f t="shared" si="0"/>
        <v>739.7410000000001</v>
      </c>
      <c r="E56">
        <v>53</v>
      </c>
      <c r="F56">
        <v>1432.5</v>
      </c>
      <c r="G56">
        <v>739.74800000000005</v>
      </c>
      <c r="I56">
        <v>53</v>
      </c>
      <c r="J56">
        <v>1432.5</v>
      </c>
      <c r="K56">
        <v>738.82500000000005</v>
      </c>
      <c r="M56" s="1">
        <f t="shared" si="1"/>
        <v>-6.9999999999481588E-3</v>
      </c>
      <c r="N56" s="1">
        <f t="shared" si="2"/>
        <v>0.92300000000000182</v>
      </c>
      <c r="U56">
        <v>53</v>
      </c>
      <c r="V56">
        <v>1432.5</v>
      </c>
      <c r="W56">
        <f t="shared" si="3"/>
        <v>739.11800000000005</v>
      </c>
      <c r="Y56">
        <v>53</v>
      </c>
      <c r="Z56">
        <v>1435</v>
      </c>
      <c r="AA56">
        <v>738.87900000000002</v>
      </c>
      <c r="AC56">
        <v>53</v>
      </c>
      <c r="AD56">
        <v>1435</v>
      </c>
      <c r="AE56">
        <v>738.62400000000002</v>
      </c>
      <c r="AG56" s="1">
        <f t="shared" si="4"/>
        <v>0.23900000000003274</v>
      </c>
      <c r="AH56" s="1">
        <f t="shared" si="5"/>
        <v>0.25499999999999545</v>
      </c>
    </row>
    <row r="57" spans="1:34" x14ac:dyDescent="0.25">
      <c r="A57">
        <v>54</v>
      </c>
      <c r="B57">
        <v>1457.5</v>
      </c>
      <c r="C57">
        <v>739.79700000000003</v>
      </c>
      <c r="D57">
        <f t="shared" si="0"/>
        <v>739.73700000000008</v>
      </c>
      <c r="E57">
        <v>54</v>
      </c>
      <c r="F57">
        <v>1457.5</v>
      </c>
      <c r="G57">
        <v>739.74400000000003</v>
      </c>
      <c r="I57">
        <v>54</v>
      </c>
      <c r="J57">
        <v>1457.5</v>
      </c>
      <c r="K57">
        <v>738.82</v>
      </c>
      <c r="M57" s="1">
        <f t="shared" si="1"/>
        <v>-6.9999999999481588E-3</v>
      </c>
      <c r="N57" s="1">
        <f t="shared" si="2"/>
        <v>0.92399999999997817</v>
      </c>
      <c r="U57">
        <v>54</v>
      </c>
      <c r="V57">
        <v>1457.5</v>
      </c>
      <c r="W57">
        <f t="shared" si="3"/>
        <v>739.11900000000003</v>
      </c>
      <c r="Y57">
        <v>54</v>
      </c>
      <c r="Z57">
        <v>1460</v>
      </c>
      <c r="AA57">
        <v>738.91899999999998</v>
      </c>
      <c r="AC57">
        <v>54</v>
      </c>
      <c r="AD57">
        <v>1460</v>
      </c>
      <c r="AE57">
        <v>738.625</v>
      </c>
      <c r="AG57" s="1">
        <f t="shared" si="4"/>
        <v>0.20000000000004547</v>
      </c>
      <c r="AH57" s="1">
        <f t="shared" si="5"/>
        <v>0.29399999999998272</v>
      </c>
    </row>
    <row r="58" spans="1:34" x14ac:dyDescent="0.25">
      <c r="A58">
        <v>55</v>
      </c>
      <c r="B58">
        <v>1482.5</v>
      </c>
      <c r="C58">
        <v>739.79300000000001</v>
      </c>
      <c r="D58">
        <f t="shared" si="0"/>
        <v>739.73300000000006</v>
      </c>
      <c r="E58">
        <v>55</v>
      </c>
      <c r="F58">
        <v>1482.5</v>
      </c>
      <c r="G58">
        <v>739.74</v>
      </c>
      <c r="I58">
        <v>55</v>
      </c>
      <c r="J58">
        <v>1482.5</v>
      </c>
      <c r="K58">
        <v>738.81799999999998</v>
      </c>
      <c r="M58" s="1">
        <f t="shared" si="1"/>
        <v>-6.9999999999481588E-3</v>
      </c>
      <c r="N58" s="1">
        <f t="shared" si="2"/>
        <v>0.92200000000002547</v>
      </c>
      <c r="U58">
        <v>55</v>
      </c>
      <c r="V58">
        <v>1482.5</v>
      </c>
      <c r="W58">
        <f t="shared" si="3"/>
        <v>739.11300000000006</v>
      </c>
      <c r="Y58">
        <v>55</v>
      </c>
      <c r="Z58">
        <v>1485</v>
      </c>
      <c r="AA58">
        <v>738.947</v>
      </c>
      <c r="AC58">
        <v>55</v>
      </c>
      <c r="AD58">
        <v>1485</v>
      </c>
      <c r="AE58">
        <v>738.61900000000003</v>
      </c>
      <c r="AG58" s="1">
        <f t="shared" si="4"/>
        <v>0.16600000000005366</v>
      </c>
      <c r="AH58" s="1">
        <f t="shared" si="5"/>
        <v>0.32799999999997453</v>
      </c>
    </row>
    <row r="59" spans="1:34" x14ac:dyDescent="0.25">
      <c r="A59">
        <v>56</v>
      </c>
      <c r="B59">
        <v>1507.5</v>
      </c>
      <c r="C59">
        <v>739.79300000000001</v>
      </c>
      <c r="D59">
        <f t="shared" si="0"/>
        <v>739.73300000000006</v>
      </c>
      <c r="E59">
        <v>56</v>
      </c>
      <c r="F59">
        <v>1507.5</v>
      </c>
      <c r="G59">
        <v>739.74199999999996</v>
      </c>
      <c r="I59">
        <v>56</v>
      </c>
      <c r="J59">
        <v>1507.5</v>
      </c>
      <c r="K59">
        <v>738.81200000000001</v>
      </c>
      <c r="M59" s="1">
        <f t="shared" si="1"/>
        <v>-8.9999999999008651E-3</v>
      </c>
      <c r="N59" s="1">
        <f t="shared" si="2"/>
        <v>0.92999999999994998</v>
      </c>
      <c r="U59">
        <v>56</v>
      </c>
      <c r="V59">
        <v>1507.5</v>
      </c>
      <c r="W59">
        <f t="shared" si="3"/>
        <v>739.11099999999999</v>
      </c>
      <c r="Y59">
        <v>56</v>
      </c>
      <c r="Z59">
        <v>1510</v>
      </c>
      <c r="AA59">
        <v>738.99099999999999</v>
      </c>
      <c r="AC59">
        <v>56</v>
      </c>
      <c r="AD59">
        <v>1510</v>
      </c>
      <c r="AE59">
        <v>738.61699999999996</v>
      </c>
      <c r="AG59" s="1">
        <f t="shared" si="4"/>
        <v>0.12000000000000455</v>
      </c>
      <c r="AH59" s="1">
        <f t="shared" si="5"/>
        <v>0.37400000000002365</v>
      </c>
    </row>
    <row r="60" spans="1:34" x14ac:dyDescent="0.25">
      <c r="A60">
        <v>57</v>
      </c>
      <c r="B60">
        <v>1532.5</v>
      </c>
      <c r="C60">
        <v>739.78700000000003</v>
      </c>
      <c r="D60">
        <f t="shared" si="0"/>
        <v>739.72700000000009</v>
      </c>
      <c r="E60">
        <v>57</v>
      </c>
      <c r="F60">
        <v>1532.5</v>
      </c>
      <c r="G60">
        <v>739.73400000000004</v>
      </c>
      <c r="I60">
        <v>57</v>
      </c>
      <c r="J60">
        <v>1532.5</v>
      </c>
      <c r="K60">
        <v>738.80899999999997</v>
      </c>
      <c r="M60" s="1">
        <f t="shared" si="1"/>
        <v>-6.9999999999481588E-3</v>
      </c>
      <c r="N60" s="1">
        <f t="shared" si="2"/>
        <v>0.92500000000006821</v>
      </c>
      <c r="U60">
        <v>57</v>
      </c>
      <c r="V60">
        <v>1532.5</v>
      </c>
      <c r="W60">
        <f t="shared" si="3"/>
        <v>739.10700000000008</v>
      </c>
      <c r="Y60">
        <v>57</v>
      </c>
      <c r="Z60">
        <v>1535</v>
      </c>
      <c r="AA60">
        <v>739.02300000000002</v>
      </c>
      <c r="AC60">
        <v>57</v>
      </c>
      <c r="AD60">
        <v>1535</v>
      </c>
      <c r="AE60">
        <v>738.61300000000006</v>
      </c>
      <c r="AG60" s="1">
        <f t="shared" si="4"/>
        <v>8.4000000000060027E-2</v>
      </c>
      <c r="AH60" s="1">
        <f t="shared" si="5"/>
        <v>0.40999999999996817</v>
      </c>
    </row>
    <row r="61" spans="1:34" x14ac:dyDescent="0.25">
      <c r="A61">
        <v>58</v>
      </c>
      <c r="B61">
        <v>1557.5</v>
      </c>
      <c r="C61">
        <v>739.78300000000002</v>
      </c>
      <c r="D61">
        <f t="shared" si="0"/>
        <v>739.72300000000007</v>
      </c>
      <c r="E61">
        <v>58</v>
      </c>
      <c r="F61">
        <v>1557.5</v>
      </c>
      <c r="G61">
        <v>739.73199999999997</v>
      </c>
      <c r="I61">
        <v>58</v>
      </c>
      <c r="J61">
        <v>1557.5</v>
      </c>
      <c r="K61">
        <v>738.803</v>
      </c>
      <c r="M61" s="1">
        <f t="shared" si="1"/>
        <v>-8.9999999999008651E-3</v>
      </c>
      <c r="N61" s="1">
        <f t="shared" si="2"/>
        <v>0.92899999999997362</v>
      </c>
      <c r="U61">
        <v>58</v>
      </c>
      <c r="V61">
        <v>1557.5</v>
      </c>
      <c r="W61">
        <f t="shared" si="3"/>
        <v>739.10400000000004</v>
      </c>
      <c r="Y61">
        <v>58</v>
      </c>
      <c r="Z61">
        <v>1560</v>
      </c>
      <c r="AA61">
        <v>739.03499999999997</v>
      </c>
      <c r="AC61">
        <v>58</v>
      </c>
      <c r="AD61">
        <v>1560</v>
      </c>
      <c r="AE61">
        <v>738.61</v>
      </c>
      <c r="AG61" s="1">
        <f t="shared" si="4"/>
        <v>6.9000000000073669E-2</v>
      </c>
      <c r="AH61" s="1">
        <f t="shared" si="5"/>
        <v>0.42499999999995453</v>
      </c>
    </row>
    <row r="62" spans="1:34" x14ac:dyDescent="0.25">
      <c r="A62">
        <v>59</v>
      </c>
      <c r="B62">
        <v>1582.5</v>
      </c>
      <c r="C62">
        <v>739.77700000000004</v>
      </c>
      <c r="D62">
        <f t="shared" si="0"/>
        <v>739.7170000000001</v>
      </c>
      <c r="E62">
        <v>59</v>
      </c>
      <c r="F62">
        <v>1582.5</v>
      </c>
      <c r="G62">
        <v>739.72500000000002</v>
      </c>
      <c r="I62">
        <v>59</v>
      </c>
      <c r="J62">
        <v>1582.5</v>
      </c>
      <c r="K62">
        <v>738.8</v>
      </c>
      <c r="M62" s="1">
        <f t="shared" si="1"/>
        <v>-7.9999999999245119E-3</v>
      </c>
      <c r="N62" s="1">
        <f t="shared" si="2"/>
        <v>0.92500000000006821</v>
      </c>
      <c r="U62">
        <v>59</v>
      </c>
      <c r="V62">
        <v>1582.5</v>
      </c>
      <c r="W62">
        <f t="shared" si="3"/>
        <v>739.1</v>
      </c>
      <c r="Y62">
        <v>59</v>
      </c>
      <c r="Z62">
        <v>1585</v>
      </c>
      <c r="AA62">
        <v>739.04399999999998</v>
      </c>
      <c r="AC62">
        <v>59</v>
      </c>
      <c r="AD62">
        <v>1585</v>
      </c>
      <c r="AE62">
        <v>738.60599999999999</v>
      </c>
      <c r="AG62" s="1">
        <f t="shared" si="4"/>
        <v>5.6000000000040018E-2</v>
      </c>
      <c r="AH62" s="1">
        <f t="shared" si="5"/>
        <v>0.43799999999998818</v>
      </c>
    </row>
    <row r="63" spans="1:34" x14ac:dyDescent="0.25">
      <c r="A63">
        <v>60</v>
      </c>
      <c r="B63">
        <v>1607.5</v>
      </c>
      <c r="C63">
        <v>739.774</v>
      </c>
      <c r="D63">
        <f t="shared" si="0"/>
        <v>739.71400000000006</v>
      </c>
      <c r="E63">
        <v>60</v>
      </c>
      <c r="F63">
        <v>1607.5</v>
      </c>
      <c r="G63">
        <v>739.72299999999996</v>
      </c>
      <c r="I63">
        <v>60</v>
      </c>
      <c r="J63">
        <v>1607.5</v>
      </c>
      <c r="K63">
        <v>738.79399999999998</v>
      </c>
      <c r="M63" s="1">
        <f t="shared" si="1"/>
        <v>-8.9999999999008651E-3</v>
      </c>
      <c r="N63" s="1">
        <f t="shared" si="2"/>
        <v>0.92899999999997362</v>
      </c>
      <c r="U63">
        <v>60</v>
      </c>
      <c r="V63">
        <v>1607.5</v>
      </c>
      <c r="W63">
        <f t="shared" si="3"/>
        <v>739.09699999999998</v>
      </c>
      <c r="Y63">
        <v>60</v>
      </c>
      <c r="Z63">
        <v>1610</v>
      </c>
      <c r="AA63">
        <v>739.03800000000001</v>
      </c>
      <c r="AC63">
        <v>60</v>
      </c>
      <c r="AD63">
        <v>1610</v>
      </c>
      <c r="AE63">
        <v>738.60299999999995</v>
      </c>
      <c r="AG63" s="1">
        <f t="shared" si="4"/>
        <v>5.8999999999969077E-2</v>
      </c>
      <c r="AH63" s="1">
        <f t="shared" si="5"/>
        <v>0.43500000000005912</v>
      </c>
    </row>
    <row r="64" spans="1:34" x14ac:dyDescent="0.25">
      <c r="A64">
        <v>61</v>
      </c>
      <c r="B64">
        <v>1632.5</v>
      </c>
      <c r="C64">
        <v>739.76900000000001</v>
      </c>
      <c r="D64">
        <f t="shared" si="0"/>
        <v>739.70900000000006</v>
      </c>
      <c r="E64">
        <v>61</v>
      </c>
      <c r="F64">
        <v>1632.5</v>
      </c>
      <c r="G64">
        <v>739.71699999999998</v>
      </c>
      <c r="I64">
        <v>61</v>
      </c>
      <c r="J64">
        <v>1632.5</v>
      </c>
      <c r="K64">
        <v>738.79</v>
      </c>
      <c r="M64" s="1">
        <f t="shared" si="1"/>
        <v>-7.9999999999245119E-3</v>
      </c>
      <c r="N64" s="1">
        <f t="shared" si="2"/>
        <v>0.92700000000002092</v>
      </c>
      <c r="U64">
        <v>61</v>
      </c>
      <c r="V64">
        <v>1632.5</v>
      </c>
      <c r="W64">
        <f t="shared" si="3"/>
        <v>739.09199999999998</v>
      </c>
      <c r="Y64">
        <v>61</v>
      </c>
      <c r="Z64">
        <v>1635</v>
      </c>
      <c r="AA64">
        <v>739.03800000000001</v>
      </c>
      <c r="AC64">
        <v>61</v>
      </c>
      <c r="AD64">
        <v>1635</v>
      </c>
      <c r="AE64">
        <v>738.59799999999996</v>
      </c>
      <c r="AG64" s="1">
        <f t="shared" si="4"/>
        <v>5.3999999999973625E-2</v>
      </c>
      <c r="AH64" s="1">
        <f t="shared" si="5"/>
        <v>0.44000000000005457</v>
      </c>
    </row>
    <row r="65" spans="1:34" x14ac:dyDescent="0.25">
      <c r="A65">
        <v>62</v>
      </c>
      <c r="B65">
        <v>1657.5</v>
      </c>
      <c r="C65">
        <v>739.76700000000005</v>
      </c>
      <c r="D65">
        <f t="shared" si="0"/>
        <v>739.70700000000011</v>
      </c>
      <c r="E65">
        <v>62</v>
      </c>
      <c r="F65">
        <v>1657.5</v>
      </c>
      <c r="G65">
        <v>739.71699999999998</v>
      </c>
      <c r="I65">
        <v>62</v>
      </c>
      <c r="J65">
        <v>1657.5</v>
      </c>
      <c r="K65">
        <v>738.78499999999997</v>
      </c>
      <c r="M65" s="1">
        <f t="shared" si="1"/>
        <v>-9.9999999998772182E-3</v>
      </c>
      <c r="N65" s="1">
        <f t="shared" si="2"/>
        <v>0.93200000000001637</v>
      </c>
      <c r="U65">
        <v>62</v>
      </c>
      <c r="V65">
        <v>1657.5</v>
      </c>
      <c r="W65">
        <f t="shared" si="3"/>
        <v>739.08600000000001</v>
      </c>
      <c r="Y65">
        <v>62</v>
      </c>
      <c r="Z65">
        <v>1660</v>
      </c>
      <c r="AA65">
        <v>739.03200000000004</v>
      </c>
      <c r="AC65">
        <v>62</v>
      </c>
      <c r="AD65">
        <v>1660</v>
      </c>
      <c r="AE65">
        <v>738.59199999999998</v>
      </c>
      <c r="AG65" s="1">
        <f t="shared" si="4"/>
        <v>5.3999999999973625E-2</v>
      </c>
      <c r="AH65" s="1">
        <f t="shared" si="5"/>
        <v>0.44000000000005457</v>
      </c>
    </row>
    <row r="66" spans="1:34" x14ac:dyDescent="0.25">
      <c r="A66">
        <v>63</v>
      </c>
      <c r="B66">
        <v>1682.5</v>
      </c>
      <c r="C66">
        <v>739.75800000000004</v>
      </c>
      <c r="D66">
        <f t="shared" si="0"/>
        <v>739.69800000000009</v>
      </c>
      <c r="E66">
        <v>63</v>
      </c>
      <c r="F66">
        <v>1682.5</v>
      </c>
      <c r="G66">
        <v>739.71799999999996</v>
      </c>
      <c r="I66">
        <v>63</v>
      </c>
      <c r="J66">
        <v>1682.5</v>
      </c>
      <c r="K66">
        <v>738.77599999999995</v>
      </c>
      <c r="M66" s="1">
        <f t="shared" si="1"/>
        <v>-1.9999999999868123E-2</v>
      </c>
      <c r="N66" s="1">
        <f t="shared" si="2"/>
        <v>0.94200000000000728</v>
      </c>
      <c r="U66">
        <v>63</v>
      </c>
      <c r="V66">
        <v>1682.5</v>
      </c>
      <c r="W66">
        <f t="shared" si="3"/>
        <v>739.08100000000002</v>
      </c>
      <c r="Y66">
        <v>63</v>
      </c>
      <c r="Z66">
        <v>1685</v>
      </c>
      <c r="AA66">
        <v>739.02800000000002</v>
      </c>
      <c r="AC66">
        <v>63</v>
      </c>
      <c r="AD66">
        <v>1685</v>
      </c>
      <c r="AE66">
        <v>738.58699999999999</v>
      </c>
      <c r="AG66" s="1">
        <f t="shared" si="4"/>
        <v>5.2999999999997272E-2</v>
      </c>
      <c r="AH66" s="1">
        <f t="shared" si="5"/>
        <v>0.44100000000003092</v>
      </c>
    </row>
    <row r="67" spans="1:34" x14ac:dyDescent="0.25">
      <c r="A67">
        <v>64</v>
      </c>
      <c r="B67">
        <v>1707.5</v>
      </c>
      <c r="C67">
        <v>739.75199999999995</v>
      </c>
      <c r="D67">
        <f t="shared" si="0"/>
        <v>739.69200000000001</v>
      </c>
      <c r="E67">
        <v>64</v>
      </c>
      <c r="F67">
        <v>1707.5</v>
      </c>
      <c r="G67">
        <v>739.68100000000004</v>
      </c>
      <c r="I67">
        <v>64</v>
      </c>
      <c r="J67">
        <v>1707.5</v>
      </c>
      <c r="K67">
        <v>738.76300000000003</v>
      </c>
      <c r="M67" s="1">
        <f t="shared" si="1"/>
        <v>1.0999999999967258E-2</v>
      </c>
      <c r="N67" s="1">
        <f t="shared" si="2"/>
        <v>0.91800000000000637</v>
      </c>
      <c r="U67">
        <v>64</v>
      </c>
      <c r="V67">
        <v>1707.5</v>
      </c>
      <c r="W67">
        <f t="shared" si="3"/>
        <v>739.07400000000007</v>
      </c>
      <c r="Y67">
        <v>64</v>
      </c>
      <c r="Z67">
        <v>1710</v>
      </c>
      <c r="AA67">
        <v>739.03399999999999</v>
      </c>
      <c r="AC67">
        <v>64</v>
      </c>
      <c r="AD67">
        <v>1710</v>
      </c>
      <c r="AE67">
        <v>738.58</v>
      </c>
      <c r="AG67" s="1">
        <f t="shared" si="4"/>
        <v>4.0000000000077307E-2</v>
      </c>
      <c r="AH67" s="1">
        <f t="shared" si="5"/>
        <v>0.45399999999995089</v>
      </c>
    </row>
    <row r="68" spans="1:34" x14ac:dyDescent="0.25">
      <c r="A68">
        <v>65</v>
      </c>
      <c r="B68">
        <v>1732.5</v>
      </c>
      <c r="C68">
        <v>739.75300000000004</v>
      </c>
      <c r="D68">
        <f t="shared" ref="D68" si="6">C68-0.06</f>
        <v>739.6930000000001</v>
      </c>
      <c r="E68">
        <v>65</v>
      </c>
      <c r="F68">
        <v>1732.5</v>
      </c>
      <c r="G68">
        <v>739.71699999999998</v>
      </c>
      <c r="I68">
        <v>65</v>
      </c>
      <c r="J68">
        <v>1732.5</v>
      </c>
      <c r="K68">
        <v>738.76700000000005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930</v>
      </c>
      <c r="B3">
        <v>844.19103092623607</v>
      </c>
      <c r="C3">
        <v>7.740442219557335E-2</v>
      </c>
      <c r="D3">
        <v>0</v>
      </c>
      <c r="E3">
        <v>465</v>
      </c>
      <c r="F3">
        <v>-465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7.740442219557335E-2</v>
      </c>
      <c r="W3">
        <v>7.740442219557335E-2</v>
      </c>
      <c r="X3">
        <v>7.740442219557335E-2</v>
      </c>
      <c r="Y3">
        <v>7.740442219557335E-2</v>
      </c>
      <c r="Z3">
        <v>7.740442219557335E-2</v>
      </c>
      <c r="AA3">
        <v>7.740442219557335E-2</v>
      </c>
      <c r="AB3">
        <v>7.740442219557335E-2</v>
      </c>
      <c r="AC3">
        <v>7.740442219557335E-2</v>
      </c>
      <c r="AD3">
        <v>7.740442219557335E-2</v>
      </c>
      <c r="AE3">
        <v>7.740442219557335E-2</v>
      </c>
      <c r="AF3">
        <v>7.740442219557335E-2</v>
      </c>
      <c r="AG3">
        <v>7.740442219557335E-2</v>
      </c>
      <c r="AH3">
        <v>7.740442219557335E-2</v>
      </c>
      <c r="AI3">
        <v>7.740442219557335E-2</v>
      </c>
      <c r="AJ3">
        <v>7.740442219557335E-2</v>
      </c>
      <c r="AK3">
        <v>7.740442219557335E-2</v>
      </c>
      <c r="AL3">
        <v>7.740442219557335E-2</v>
      </c>
      <c r="AM3">
        <v>7.740442219557335E-2</v>
      </c>
      <c r="AN3">
        <v>7.740442219557335E-2</v>
      </c>
      <c r="AO3">
        <v>7.740442219557335E-2</v>
      </c>
      <c r="AP3">
        <v>7.740442219557335E-2</v>
      </c>
      <c r="AQ3">
        <v>7.740442219557335E-2</v>
      </c>
      <c r="AR3">
        <v>7.740442219557335E-2</v>
      </c>
      <c r="AS3">
        <v>7.740442219557335E-2</v>
      </c>
      <c r="AT3">
        <v>7.740442219557335E-2</v>
      </c>
      <c r="AU3">
        <v>7.740442219557335E-2</v>
      </c>
      <c r="AV3">
        <v>7.740442219557335E-2</v>
      </c>
      <c r="AW3">
        <v>7.740442219557335E-2</v>
      </c>
      <c r="AX3">
        <v>7.740442219557335E-2</v>
      </c>
      <c r="AY3">
        <v>7.740442219557335E-2</v>
      </c>
      <c r="AZ3">
        <v>7.740442219557335E-2</v>
      </c>
      <c r="BA3">
        <v>7.740442219557335E-2</v>
      </c>
      <c r="BB3">
        <v>7.740442219557335E-2</v>
      </c>
      <c r="BC3">
        <v>7.740442219557335E-2</v>
      </c>
      <c r="BD3">
        <v>7.740442219557335E-2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930</v>
      </c>
      <c r="B4">
        <v>1313.8511808035473</v>
      </c>
      <c r="C4">
        <v>0.12046786541843339</v>
      </c>
      <c r="D4">
        <v>0</v>
      </c>
      <c r="E4">
        <v>465</v>
      </c>
      <c r="F4">
        <v>-465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0.19787228761400674</v>
      </c>
      <c r="W4">
        <v>0.19787228761400674</v>
      </c>
      <c r="X4">
        <v>0.19787228761400674</v>
      </c>
      <c r="Y4">
        <v>0.19787228761400674</v>
      </c>
      <c r="Z4">
        <v>0.19787228761400674</v>
      </c>
      <c r="AA4">
        <v>0.19787228761400674</v>
      </c>
      <c r="AB4">
        <v>0.19787228761400674</v>
      </c>
      <c r="AC4">
        <v>0.19787228761400674</v>
      </c>
      <c r="AD4">
        <v>0.19787228761400674</v>
      </c>
      <c r="AE4">
        <v>0.19787228761400674</v>
      </c>
      <c r="AF4">
        <v>0.19787228761400674</v>
      </c>
      <c r="AG4">
        <v>0.19787228761400674</v>
      </c>
      <c r="AH4">
        <v>0.19787228761400674</v>
      </c>
      <c r="AI4">
        <v>0.19787228761400674</v>
      </c>
      <c r="AJ4">
        <v>0.19787228761400674</v>
      </c>
      <c r="AK4">
        <v>0.19787228761400674</v>
      </c>
      <c r="AL4">
        <v>0.19787228761400674</v>
      </c>
      <c r="AM4">
        <v>0.19787228761400674</v>
      </c>
      <c r="AN4">
        <v>0.19787228761400674</v>
      </c>
      <c r="AO4">
        <v>0.19787228761400674</v>
      </c>
      <c r="AP4">
        <v>0.19787228761400674</v>
      </c>
      <c r="AQ4">
        <v>0.19787228761400674</v>
      </c>
      <c r="AR4">
        <v>0.19787228761400674</v>
      </c>
      <c r="AS4">
        <v>0.19787228761400674</v>
      </c>
      <c r="AT4">
        <v>0.19787228761400674</v>
      </c>
      <c r="AU4">
        <v>0.19787228761400674</v>
      </c>
      <c r="AV4">
        <v>0.19787228761400674</v>
      </c>
      <c r="AW4">
        <v>0.19787228761400674</v>
      </c>
      <c r="AX4">
        <v>0.19787228761400674</v>
      </c>
      <c r="AY4">
        <v>0.19787228761400674</v>
      </c>
      <c r="AZ4">
        <v>0.19787228761400674</v>
      </c>
      <c r="BA4">
        <v>0.19787228761400674</v>
      </c>
      <c r="BB4">
        <v>0.19787228761400674</v>
      </c>
      <c r="BC4">
        <v>0.19787228761400674</v>
      </c>
      <c r="BD4">
        <v>0.19787228761400674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930</v>
      </c>
      <c r="B5">
        <v>1262.1539448877809</v>
      </c>
      <c r="C5">
        <v>0.11572771238603545</v>
      </c>
      <c r="D5">
        <v>0</v>
      </c>
      <c r="E5">
        <v>465</v>
      </c>
      <c r="F5">
        <v>-465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0.31360000000004218</v>
      </c>
      <c r="W5">
        <v>0.31360000000004218</v>
      </c>
      <c r="X5">
        <v>0.31360000000004218</v>
      </c>
      <c r="Y5">
        <v>0.31360000000004218</v>
      </c>
      <c r="Z5">
        <v>0.31360000000004218</v>
      </c>
      <c r="AA5">
        <v>0.31360000000004218</v>
      </c>
      <c r="AB5">
        <v>0.31360000000004218</v>
      </c>
      <c r="AC5">
        <v>0.31360000000004218</v>
      </c>
      <c r="AD5">
        <v>0.31360000000004218</v>
      </c>
      <c r="AE5">
        <v>0.31360000000004218</v>
      </c>
      <c r="AF5">
        <v>0.31360000000004218</v>
      </c>
      <c r="AG5">
        <v>0.31360000000004218</v>
      </c>
      <c r="AH5">
        <v>0.31360000000004218</v>
      </c>
      <c r="AI5">
        <v>0.31360000000004218</v>
      </c>
      <c r="AJ5">
        <v>0.31360000000004218</v>
      </c>
      <c r="AK5">
        <v>0.31360000000004218</v>
      </c>
      <c r="AL5">
        <v>0.31360000000004218</v>
      </c>
      <c r="AM5">
        <v>0.31360000000004218</v>
      </c>
      <c r="AN5">
        <v>0.31360000000004218</v>
      </c>
      <c r="AO5">
        <v>0.31360000000004218</v>
      </c>
      <c r="AP5">
        <v>0.31360000000004218</v>
      </c>
      <c r="AQ5">
        <v>0.31360000000004218</v>
      </c>
      <c r="AR5">
        <v>0.31360000000004218</v>
      </c>
      <c r="AS5">
        <v>0.31360000000004218</v>
      </c>
      <c r="AT5">
        <v>0.31360000000004218</v>
      </c>
      <c r="AU5">
        <v>0.31360000000004218</v>
      </c>
      <c r="AV5">
        <v>0.31360000000004218</v>
      </c>
      <c r="AW5">
        <v>0.31360000000004218</v>
      </c>
      <c r="AX5">
        <v>0.31360000000004218</v>
      </c>
      <c r="AY5">
        <v>0.31360000000004218</v>
      </c>
      <c r="AZ5">
        <v>0.31360000000004218</v>
      </c>
      <c r="BA5">
        <v>0.31360000000004218</v>
      </c>
      <c r="BB5">
        <v>0.31360000000004218</v>
      </c>
      <c r="BC5">
        <v>0.31360000000004218</v>
      </c>
      <c r="BD5">
        <v>0.31360000000004218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930</v>
      </c>
      <c r="B3">
        <v>1088.7505060018063</v>
      </c>
      <c r="C3">
        <v>-3.4713003421503116E-3</v>
      </c>
      <c r="D3">
        <v>0</v>
      </c>
      <c r="E3">
        <v>465</v>
      </c>
      <c r="F3">
        <v>-465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-3.4713003421503116E-3</v>
      </c>
      <c r="W3">
        <v>-3.4713003421503116E-3</v>
      </c>
      <c r="X3">
        <v>-3.4713003421503116E-3</v>
      </c>
      <c r="Y3">
        <v>-3.4713003421503116E-3</v>
      </c>
      <c r="Z3">
        <v>-3.4713003421503116E-3</v>
      </c>
      <c r="AA3">
        <v>-3.4713003421503116E-3</v>
      </c>
      <c r="AB3">
        <v>-3.4713003421503116E-3</v>
      </c>
      <c r="AC3">
        <v>-3.4713003421503116E-3</v>
      </c>
      <c r="AD3">
        <v>-3.4713003421503116E-3</v>
      </c>
      <c r="AE3">
        <v>-3.4713003421503116E-3</v>
      </c>
      <c r="AF3">
        <v>-3.4713003421503116E-3</v>
      </c>
      <c r="AG3">
        <v>-3.4713003421503116E-3</v>
      </c>
      <c r="AH3">
        <v>-3.4713003421503116E-3</v>
      </c>
      <c r="AI3">
        <v>-3.4713003421503116E-3</v>
      </c>
      <c r="AJ3">
        <v>-3.4713003421503116E-3</v>
      </c>
      <c r="AK3">
        <v>-3.4713003421503116E-3</v>
      </c>
      <c r="AL3">
        <v>-3.4713003421503116E-3</v>
      </c>
      <c r="AM3">
        <v>-3.4713003421503116E-3</v>
      </c>
      <c r="AN3">
        <v>-3.4713003421503116E-3</v>
      </c>
      <c r="AO3">
        <v>-3.4713003421503116E-3</v>
      </c>
      <c r="AP3">
        <v>-3.4713003421503116E-3</v>
      </c>
      <c r="AQ3">
        <v>-3.4713003421503116E-3</v>
      </c>
      <c r="AR3">
        <v>-3.4713003421503116E-3</v>
      </c>
      <c r="AS3">
        <v>-3.4713003421503116E-3</v>
      </c>
      <c r="AT3">
        <v>-3.4713003421503116E-3</v>
      </c>
      <c r="AU3">
        <v>-3.4713003421503116E-3</v>
      </c>
      <c r="AV3">
        <v>-3.4713003421503116E-3</v>
      </c>
      <c r="AW3">
        <v>-3.4713003421503116E-3</v>
      </c>
      <c r="AX3">
        <v>-3.4713003421503116E-3</v>
      </c>
      <c r="AY3">
        <v>-3.4713003421503116E-3</v>
      </c>
      <c r="AZ3">
        <v>-3.4713003421503116E-3</v>
      </c>
      <c r="BA3">
        <v>-3.4713003421503116E-3</v>
      </c>
      <c r="BB3">
        <v>-3.4713003421503116E-3</v>
      </c>
      <c r="BC3">
        <v>-3.4713003421503116E-3</v>
      </c>
      <c r="BD3">
        <v>-3.4713003421503116E-3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930</v>
      </c>
      <c r="B4">
        <v>1298.7264529591396</v>
      </c>
      <c r="C4">
        <v>-4.1407738096695245E-3</v>
      </c>
      <c r="D4">
        <v>0</v>
      </c>
      <c r="E4">
        <v>465</v>
      </c>
      <c r="F4">
        <v>-465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-7.6120741518198361E-3</v>
      </c>
      <c r="W4">
        <v>-7.6120741518198361E-3</v>
      </c>
      <c r="X4">
        <v>-7.6120741518198361E-3</v>
      </c>
      <c r="Y4">
        <v>-7.6120741518198361E-3</v>
      </c>
      <c r="Z4">
        <v>-7.6120741518198361E-3</v>
      </c>
      <c r="AA4">
        <v>-7.6120741518198361E-3</v>
      </c>
      <c r="AB4">
        <v>-7.6120741518198361E-3</v>
      </c>
      <c r="AC4">
        <v>-7.6120741518198361E-3</v>
      </c>
      <c r="AD4">
        <v>-7.6120741518198361E-3</v>
      </c>
      <c r="AE4">
        <v>-7.6120741518198361E-3</v>
      </c>
      <c r="AF4">
        <v>-7.6120741518198361E-3</v>
      </c>
      <c r="AG4">
        <v>-7.6120741518198361E-3</v>
      </c>
      <c r="AH4">
        <v>-7.6120741518198361E-3</v>
      </c>
      <c r="AI4">
        <v>-7.6120741518198361E-3</v>
      </c>
      <c r="AJ4">
        <v>-7.6120741518198361E-3</v>
      </c>
      <c r="AK4">
        <v>-7.6120741518198361E-3</v>
      </c>
      <c r="AL4">
        <v>-7.6120741518198361E-3</v>
      </c>
      <c r="AM4">
        <v>-7.6120741518198361E-3</v>
      </c>
      <c r="AN4">
        <v>-7.6120741518198361E-3</v>
      </c>
      <c r="AO4">
        <v>-7.6120741518198361E-3</v>
      </c>
      <c r="AP4">
        <v>-7.6120741518198361E-3</v>
      </c>
      <c r="AQ4">
        <v>-7.6120741518198361E-3</v>
      </c>
      <c r="AR4">
        <v>-7.6120741518198361E-3</v>
      </c>
      <c r="AS4">
        <v>-7.6120741518198361E-3</v>
      </c>
      <c r="AT4">
        <v>-7.6120741518198361E-3</v>
      </c>
      <c r="AU4">
        <v>-7.6120741518198361E-3</v>
      </c>
      <c r="AV4">
        <v>-7.6120741518198361E-3</v>
      </c>
      <c r="AW4">
        <v>-7.6120741518198361E-3</v>
      </c>
      <c r="AX4">
        <v>-7.6120741518198361E-3</v>
      </c>
      <c r="AY4">
        <v>-7.6120741518198361E-3</v>
      </c>
      <c r="AZ4">
        <v>-7.6120741518198361E-3</v>
      </c>
      <c r="BA4">
        <v>-7.6120741518198361E-3</v>
      </c>
      <c r="BB4">
        <v>-7.6120741518198361E-3</v>
      </c>
      <c r="BC4">
        <v>-7.6120741518198361E-3</v>
      </c>
      <c r="BD4">
        <v>-7.6120741518198361E-3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930</v>
      </c>
      <c r="B5">
        <v>1250.7866958184838</v>
      </c>
      <c r="C5">
        <v>-3.9879258482241817E-3</v>
      </c>
      <c r="D5">
        <v>0</v>
      </c>
      <c r="E5">
        <v>465</v>
      </c>
      <c r="F5">
        <v>-465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-1.1600000000044018E-2</v>
      </c>
      <c r="W5">
        <v>-1.1600000000044018E-2</v>
      </c>
      <c r="X5">
        <v>-1.1600000000044018E-2</v>
      </c>
      <c r="Y5">
        <v>-1.1600000000044018E-2</v>
      </c>
      <c r="Z5">
        <v>-1.1600000000044018E-2</v>
      </c>
      <c r="AA5">
        <v>-1.1600000000044018E-2</v>
      </c>
      <c r="AB5">
        <v>-1.1600000000044018E-2</v>
      </c>
      <c r="AC5">
        <v>-1.1600000000044018E-2</v>
      </c>
      <c r="AD5">
        <v>-1.1600000000044018E-2</v>
      </c>
      <c r="AE5">
        <v>-1.1600000000044018E-2</v>
      </c>
      <c r="AF5">
        <v>-1.1600000000044018E-2</v>
      </c>
      <c r="AG5">
        <v>-1.1600000000044018E-2</v>
      </c>
      <c r="AH5">
        <v>-1.1600000000044018E-2</v>
      </c>
      <c r="AI5">
        <v>-1.1600000000044018E-2</v>
      </c>
      <c r="AJ5">
        <v>-1.1600000000044018E-2</v>
      </c>
      <c r="AK5">
        <v>-1.1600000000044018E-2</v>
      </c>
      <c r="AL5">
        <v>-1.1600000000044018E-2</v>
      </c>
      <c r="AM5">
        <v>-1.1600000000044018E-2</v>
      </c>
      <c r="AN5">
        <v>-1.1600000000044018E-2</v>
      </c>
      <c r="AO5">
        <v>-1.1600000000044018E-2</v>
      </c>
      <c r="AP5">
        <v>-1.1600000000044018E-2</v>
      </c>
      <c r="AQ5">
        <v>-1.1600000000044018E-2</v>
      </c>
      <c r="AR5">
        <v>-1.1600000000044018E-2</v>
      </c>
      <c r="AS5">
        <v>-1.1600000000044018E-2</v>
      </c>
      <c r="AT5">
        <v>-1.1600000000044018E-2</v>
      </c>
      <c r="AU5">
        <v>-1.1600000000044018E-2</v>
      </c>
      <c r="AV5">
        <v>-1.1600000000044018E-2</v>
      </c>
      <c r="AW5">
        <v>-1.1600000000044018E-2</v>
      </c>
      <c r="AX5">
        <v>-1.1600000000044018E-2</v>
      </c>
      <c r="AY5">
        <v>-1.1600000000044018E-2</v>
      </c>
      <c r="AZ5">
        <v>-1.1600000000044018E-2</v>
      </c>
      <c r="BA5">
        <v>-1.1600000000044018E-2</v>
      </c>
      <c r="BB5">
        <v>-1.1600000000044018E-2</v>
      </c>
      <c r="BC5">
        <v>-1.1600000000044018E-2</v>
      </c>
      <c r="BD5">
        <v>-1.1600000000044018E-2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930</v>
      </c>
      <c r="B3">
        <v>1088.7505060018063</v>
      </c>
      <c r="C3">
        <v>3.7107003657267071E-3</v>
      </c>
      <c r="D3">
        <v>0</v>
      </c>
      <c r="E3">
        <v>465</v>
      </c>
      <c r="F3">
        <v>-465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3.7107003657267071E-3</v>
      </c>
      <c r="W3">
        <v>3.7107003657267071E-3</v>
      </c>
      <c r="X3">
        <v>3.7107003657267071E-3</v>
      </c>
      <c r="Y3">
        <v>3.7107003657267071E-3</v>
      </c>
      <c r="Z3">
        <v>3.7107003657267071E-3</v>
      </c>
      <c r="AA3">
        <v>3.7107003657267071E-3</v>
      </c>
      <c r="AB3">
        <v>3.7107003657267071E-3</v>
      </c>
      <c r="AC3">
        <v>3.7107003657267071E-3</v>
      </c>
      <c r="AD3">
        <v>3.7107003657267071E-3</v>
      </c>
      <c r="AE3">
        <v>3.7107003657267071E-3</v>
      </c>
      <c r="AF3">
        <v>3.7107003657267071E-3</v>
      </c>
      <c r="AG3">
        <v>3.7107003657267071E-3</v>
      </c>
      <c r="AH3">
        <v>3.7107003657267071E-3</v>
      </c>
      <c r="AI3">
        <v>3.7107003657267071E-3</v>
      </c>
      <c r="AJ3">
        <v>3.7107003657267071E-3</v>
      </c>
      <c r="AK3">
        <v>3.7107003657267071E-3</v>
      </c>
      <c r="AL3">
        <v>3.7107003657267071E-3</v>
      </c>
      <c r="AM3">
        <v>3.7107003657267071E-3</v>
      </c>
      <c r="AN3">
        <v>3.7107003657267071E-3</v>
      </c>
      <c r="AO3">
        <v>3.7107003657267071E-3</v>
      </c>
      <c r="AP3">
        <v>3.7107003657267071E-3</v>
      </c>
      <c r="AQ3">
        <v>3.7107003657267071E-3</v>
      </c>
      <c r="AR3">
        <v>3.7107003657267071E-3</v>
      </c>
      <c r="AS3">
        <v>3.7107003657267071E-3</v>
      </c>
      <c r="AT3">
        <v>3.7107003657267071E-3</v>
      </c>
      <c r="AU3">
        <v>3.7107003657267071E-3</v>
      </c>
      <c r="AV3">
        <v>3.7107003657267071E-3</v>
      </c>
      <c r="AW3">
        <v>3.7107003657267071E-3</v>
      </c>
      <c r="AX3">
        <v>3.7107003657267071E-3</v>
      </c>
      <c r="AY3">
        <v>3.7107003657267071E-3</v>
      </c>
      <c r="AZ3">
        <v>3.7107003657267071E-3</v>
      </c>
      <c r="BA3">
        <v>3.7107003657267071E-3</v>
      </c>
      <c r="BB3">
        <v>3.7107003657267071E-3</v>
      </c>
      <c r="BC3">
        <v>3.7107003657267071E-3</v>
      </c>
      <c r="BD3">
        <v>3.7107003657267071E-3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930</v>
      </c>
      <c r="B4">
        <v>1298.7264529591396</v>
      </c>
      <c r="C4">
        <v>4.4263444172088703E-3</v>
      </c>
      <c r="D4">
        <v>0</v>
      </c>
      <c r="E4">
        <v>465</v>
      </c>
      <c r="F4">
        <v>-465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8.137044782935577E-3</v>
      </c>
      <c r="W4">
        <v>8.137044782935577E-3</v>
      </c>
      <c r="X4">
        <v>8.137044782935577E-3</v>
      </c>
      <c r="Y4">
        <v>8.137044782935577E-3</v>
      </c>
      <c r="Z4">
        <v>8.137044782935577E-3</v>
      </c>
      <c r="AA4">
        <v>8.137044782935577E-3</v>
      </c>
      <c r="AB4">
        <v>8.137044782935577E-3</v>
      </c>
      <c r="AC4">
        <v>8.137044782935577E-3</v>
      </c>
      <c r="AD4">
        <v>8.137044782935577E-3</v>
      </c>
      <c r="AE4">
        <v>8.137044782935577E-3</v>
      </c>
      <c r="AF4">
        <v>8.137044782935577E-3</v>
      </c>
      <c r="AG4">
        <v>8.137044782935577E-3</v>
      </c>
      <c r="AH4">
        <v>8.137044782935577E-3</v>
      </c>
      <c r="AI4">
        <v>8.137044782935577E-3</v>
      </c>
      <c r="AJ4">
        <v>8.137044782935577E-3</v>
      </c>
      <c r="AK4">
        <v>8.137044782935577E-3</v>
      </c>
      <c r="AL4">
        <v>8.137044782935577E-3</v>
      </c>
      <c r="AM4">
        <v>8.137044782935577E-3</v>
      </c>
      <c r="AN4">
        <v>8.137044782935577E-3</v>
      </c>
      <c r="AO4">
        <v>8.137044782935577E-3</v>
      </c>
      <c r="AP4">
        <v>8.137044782935577E-3</v>
      </c>
      <c r="AQ4">
        <v>8.137044782935577E-3</v>
      </c>
      <c r="AR4">
        <v>8.137044782935577E-3</v>
      </c>
      <c r="AS4">
        <v>8.137044782935577E-3</v>
      </c>
      <c r="AT4">
        <v>8.137044782935577E-3</v>
      </c>
      <c r="AU4">
        <v>8.137044782935577E-3</v>
      </c>
      <c r="AV4">
        <v>8.137044782935577E-3</v>
      </c>
      <c r="AW4">
        <v>8.137044782935577E-3</v>
      </c>
      <c r="AX4">
        <v>8.137044782935577E-3</v>
      </c>
      <c r="AY4">
        <v>8.137044782935577E-3</v>
      </c>
      <c r="AZ4">
        <v>8.137044782935577E-3</v>
      </c>
      <c r="BA4">
        <v>8.137044782935577E-3</v>
      </c>
      <c r="BB4">
        <v>8.137044782935577E-3</v>
      </c>
      <c r="BC4">
        <v>8.137044782935577E-3</v>
      </c>
      <c r="BD4">
        <v>8.137044782935577E-3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930</v>
      </c>
      <c r="B5">
        <v>1250.7866958184838</v>
      </c>
      <c r="C5">
        <v>4.2629552170440482E-3</v>
      </c>
      <c r="D5">
        <v>0</v>
      </c>
      <c r="E5">
        <v>465</v>
      </c>
      <c r="F5">
        <v>-465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1.2399999999979625E-2</v>
      </c>
      <c r="W5">
        <v>1.2399999999979625E-2</v>
      </c>
      <c r="X5">
        <v>1.2399999999979625E-2</v>
      </c>
      <c r="Y5">
        <v>1.2399999999979625E-2</v>
      </c>
      <c r="Z5">
        <v>1.2399999999979625E-2</v>
      </c>
      <c r="AA5">
        <v>1.2399999999979625E-2</v>
      </c>
      <c r="AB5">
        <v>1.2399999999979625E-2</v>
      </c>
      <c r="AC5">
        <v>1.2399999999979625E-2</v>
      </c>
      <c r="AD5">
        <v>1.2399999999979625E-2</v>
      </c>
      <c r="AE5">
        <v>1.2399999999979625E-2</v>
      </c>
      <c r="AF5">
        <v>1.2399999999979625E-2</v>
      </c>
      <c r="AG5">
        <v>1.2399999999979625E-2</v>
      </c>
      <c r="AH5">
        <v>1.2399999999979625E-2</v>
      </c>
      <c r="AI5">
        <v>1.2399999999979625E-2</v>
      </c>
      <c r="AJ5">
        <v>1.2399999999979625E-2</v>
      </c>
      <c r="AK5">
        <v>1.2399999999979625E-2</v>
      </c>
      <c r="AL5">
        <v>1.2399999999979625E-2</v>
      </c>
      <c r="AM5">
        <v>1.2399999999979625E-2</v>
      </c>
      <c r="AN5">
        <v>1.2399999999979625E-2</v>
      </c>
      <c r="AO5">
        <v>1.2399999999979625E-2</v>
      </c>
      <c r="AP5">
        <v>1.2399999999979625E-2</v>
      </c>
      <c r="AQ5">
        <v>1.2399999999979625E-2</v>
      </c>
      <c r="AR5">
        <v>1.2399999999979625E-2</v>
      </c>
      <c r="AS5">
        <v>1.2399999999979625E-2</v>
      </c>
      <c r="AT5">
        <v>1.2399999999979625E-2</v>
      </c>
      <c r="AU5">
        <v>1.2399999999979625E-2</v>
      </c>
      <c r="AV5">
        <v>1.2399999999979625E-2</v>
      </c>
      <c r="AW5">
        <v>1.2399999999979625E-2</v>
      </c>
      <c r="AX5">
        <v>1.2399999999979625E-2</v>
      </c>
      <c r="AY5">
        <v>1.2399999999979625E-2</v>
      </c>
      <c r="AZ5">
        <v>1.2399999999979625E-2</v>
      </c>
      <c r="BA5">
        <v>1.2399999999979625E-2</v>
      </c>
      <c r="BB5">
        <v>1.2399999999979625E-2</v>
      </c>
      <c r="BC5">
        <v>1.2399999999979625E-2</v>
      </c>
      <c r="BD5">
        <v>1.2399999999979625E-2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tabSelected="1"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773.00599999999997</v>
      </c>
      <c r="E3">
        <v>0</v>
      </c>
      <c r="F3">
        <v>107.5</v>
      </c>
      <c r="G3">
        <v>773.00599999999997</v>
      </c>
      <c r="I3">
        <v>0</v>
      </c>
      <c r="J3">
        <v>107.5</v>
      </c>
      <c r="K3">
        <v>772.81500000000005</v>
      </c>
      <c r="M3" s="1">
        <f>IF($D$4&lt;&gt;"",D3,C3)-IF($O$4&lt;&gt;"",O3,IF($H$4&lt;&gt;"",H3,G3))</f>
        <v>0</v>
      </c>
      <c r="N3" s="1">
        <f>IF($H$4&lt;&gt;"",H3,G3)-IF($L$4&lt;&gt;"",L3,K3)</f>
        <v>0.19099999999991724</v>
      </c>
      <c r="U3">
        <v>0</v>
      </c>
      <c r="V3">
        <v>110</v>
      </c>
      <c r="W3">
        <v>773.06299999999999</v>
      </c>
      <c r="Y3">
        <v>0</v>
      </c>
      <c r="Z3">
        <v>107.5</v>
      </c>
      <c r="AA3">
        <v>773.06299999999999</v>
      </c>
      <c r="AC3">
        <v>0</v>
      </c>
      <c r="AD3">
        <v>107.5</v>
      </c>
      <c r="AE3">
        <v>772.82500000000005</v>
      </c>
      <c r="AG3" s="1">
        <f>IF($X$4&lt;&gt;"",X3,W3)-IF($AI$4&lt;&gt;"",AI3,IF($AB$4&lt;&gt;"",AB3,AA3))</f>
        <v>0</v>
      </c>
      <c r="AH3" s="1">
        <f>IF($AB$4&lt;&gt;"",AB3,AA3)-IF($AF$4&lt;&gt;"",AF3,AE3)</f>
        <v>0.2379999999999427</v>
      </c>
    </row>
    <row r="4" spans="1:34" x14ac:dyDescent="0.25">
      <c r="A4">
        <v>1</v>
      </c>
      <c r="B4">
        <v>135</v>
      </c>
      <c r="C4">
        <v>773.00599999999997</v>
      </c>
      <c r="E4">
        <v>1</v>
      </c>
      <c r="F4">
        <v>132.5</v>
      </c>
      <c r="G4">
        <v>773.01199999999994</v>
      </c>
      <c r="I4">
        <v>1</v>
      </c>
      <c r="J4">
        <v>132.5</v>
      </c>
      <c r="K4">
        <v>772.81600000000003</v>
      </c>
      <c r="M4" s="1">
        <f t="shared" ref="M4:M67" si="0">IF($D$4&lt;&gt;"",D4,C4)-IF($O$4&lt;&gt;"",O4,IF($H$4&lt;&gt;"",H4,G4))</f>
        <v>-5.9999999999718057E-3</v>
      </c>
      <c r="N4" s="1">
        <f t="shared" ref="N4:N67" si="1">IF($H$4&lt;&gt;"",H4,G4)-IF($L$4&lt;&gt;"",L4,K4)</f>
        <v>0.19599999999991269</v>
      </c>
      <c r="U4">
        <v>1</v>
      </c>
      <c r="V4">
        <v>135</v>
      </c>
      <c r="W4">
        <v>773.06299999999999</v>
      </c>
      <c r="Y4">
        <v>1</v>
      </c>
      <c r="Z4">
        <v>132.5</v>
      </c>
      <c r="AA4">
        <v>773.06399999999996</v>
      </c>
      <c r="AC4">
        <v>1</v>
      </c>
      <c r="AD4">
        <v>132.5</v>
      </c>
      <c r="AE4">
        <v>772.827</v>
      </c>
      <c r="AG4" s="1">
        <f t="shared" ref="AG4:AG67" si="2">IF($X$4&lt;&gt;"",X4,W4)-IF($AI$4&lt;&gt;"",AI4,IF($AB$4&lt;&gt;"",AB4,AA4))</f>
        <v>-9.9999999997635314E-4</v>
      </c>
      <c r="AH4" s="1">
        <f t="shared" ref="AH4:AH67" si="3">IF($AB$4&lt;&gt;"",AB4,AA4)-IF($AF$4&lt;&gt;"",AF4,AE4)</f>
        <v>0.23699999999996635</v>
      </c>
    </row>
    <row r="5" spans="1:34" x14ac:dyDescent="0.25">
      <c r="A5">
        <v>2</v>
      </c>
      <c r="B5">
        <v>160</v>
      </c>
      <c r="C5">
        <v>773.00599999999997</v>
      </c>
      <c r="E5">
        <v>2</v>
      </c>
      <c r="F5">
        <v>157.5</v>
      </c>
      <c r="G5">
        <v>773.01700000000005</v>
      </c>
      <c r="I5">
        <v>2</v>
      </c>
      <c r="J5">
        <v>157.5</v>
      </c>
      <c r="K5">
        <v>772.81500000000005</v>
      </c>
      <c r="M5" s="1">
        <f t="shared" si="0"/>
        <v>-1.1000000000080945E-2</v>
      </c>
      <c r="N5" s="1">
        <f t="shared" si="1"/>
        <v>0.20199999999999818</v>
      </c>
      <c r="U5">
        <v>2</v>
      </c>
      <c r="V5">
        <v>160</v>
      </c>
      <c r="W5">
        <v>773.06299999999999</v>
      </c>
      <c r="Y5">
        <v>2</v>
      </c>
      <c r="Z5">
        <v>157.5</v>
      </c>
      <c r="AA5">
        <v>773.06799999999998</v>
      </c>
      <c r="AC5">
        <v>2</v>
      </c>
      <c r="AD5">
        <v>157.5</v>
      </c>
      <c r="AE5">
        <v>772.82799999999997</v>
      </c>
      <c r="AG5" s="1">
        <f t="shared" si="2"/>
        <v>-4.9999999999954525E-3</v>
      </c>
      <c r="AH5" s="1">
        <f t="shared" si="3"/>
        <v>0.24000000000000909</v>
      </c>
    </row>
    <row r="6" spans="1:34" x14ac:dyDescent="0.25">
      <c r="A6">
        <v>3</v>
      </c>
      <c r="B6">
        <v>185</v>
      </c>
      <c r="C6">
        <v>773.00599999999997</v>
      </c>
      <c r="E6">
        <v>3</v>
      </c>
      <c r="F6">
        <v>182.5</v>
      </c>
      <c r="G6">
        <v>773.01499999999999</v>
      </c>
      <c r="I6">
        <v>3</v>
      </c>
      <c r="J6">
        <v>182.5</v>
      </c>
      <c r="K6">
        <v>772.81600000000003</v>
      </c>
      <c r="M6" s="1">
        <f t="shared" si="0"/>
        <v>-9.0000000000145519E-3</v>
      </c>
      <c r="N6" s="1">
        <f t="shared" si="1"/>
        <v>0.19899999999995543</v>
      </c>
      <c r="U6">
        <v>3</v>
      </c>
      <c r="V6">
        <v>185</v>
      </c>
      <c r="W6">
        <v>773.06299999999999</v>
      </c>
      <c r="Y6">
        <v>3</v>
      </c>
      <c r="Z6">
        <v>182.5</v>
      </c>
      <c r="AA6">
        <v>773.06600000000003</v>
      </c>
      <c r="AC6">
        <v>3</v>
      </c>
      <c r="AD6">
        <v>182.5</v>
      </c>
      <c r="AE6">
        <v>772.82899999999995</v>
      </c>
      <c r="AG6" s="1">
        <f t="shared" si="2"/>
        <v>-3.0000000000427463E-3</v>
      </c>
      <c r="AH6" s="1">
        <f t="shared" si="3"/>
        <v>0.23700000000008004</v>
      </c>
    </row>
    <row r="7" spans="1:34" x14ac:dyDescent="0.25">
      <c r="A7">
        <v>4</v>
      </c>
      <c r="B7">
        <v>210</v>
      </c>
      <c r="C7">
        <v>773.00599999999997</v>
      </c>
      <c r="E7">
        <v>4</v>
      </c>
      <c r="F7">
        <v>207.5</v>
      </c>
      <c r="G7">
        <v>773.01099999999997</v>
      </c>
      <c r="I7">
        <v>4</v>
      </c>
      <c r="J7">
        <v>207.5</v>
      </c>
      <c r="K7">
        <v>772.81500000000005</v>
      </c>
      <c r="M7" s="1">
        <f t="shared" si="0"/>
        <v>-4.9999999999954525E-3</v>
      </c>
      <c r="N7" s="1">
        <f t="shared" si="1"/>
        <v>0.19599999999991269</v>
      </c>
      <c r="U7">
        <v>4</v>
      </c>
      <c r="V7">
        <v>210</v>
      </c>
      <c r="W7">
        <v>773.06299999999999</v>
      </c>
      <c r="Y7">
        <v>4</v>
      </c>
      <c r="Z7">
        <v>207.5</v>
      </c>
      <c r="AA7">
        <v>773.06200000000001</v>
      </c>
      <c r="AC7">
        <v>4</v>
      </c>
      <c r="AD7">
        <v>207.5</v>
      </c>
      <c r="AE7">
        <v>772.82799999999997</v>
      </c>
      <c r="AG7" s="1">
        <f t="shared" si="2"/>
        <v>9.9999999997635314E-4</v>
      </c>
      <c r="AH7" s="1">
        <f t="shared" si="3"/>
        <v>0.23400000000003729</v>
      </c>
    </row>
    <row r="8" spans="1:34" x14ac:dyDescent="0.25">
      <c r="A8">
        <v>5</v>
      </c>
      <c r="B8">
        <v>235</v>
      </c>
      <c r="C8">
        <v>773.00599999999997</v>
      </c>
      <c r="E8">
        <v>5</v>
      </c>
      <c r="F8">
        <v>232.5</v>
      </c>
      <c r="G8">
        <v>773.01400000000001</v>
      </c>
      <c r="I8">
        <v>5</v>
      </c>
      <c r="J8">
        <v>232.5</v>
      </c>
      <c r="K8">
        <v>772.81399999999996</v>
      </c>
      <c r="M8" s="1">
        <f t="shared" si="0"/>
        <v>-8.0000000000381988E-3</v>
      </c>
      <c r="N8" s="1">
        <f t="shared" si="1"/>
        <v>0.20000000000004547</v>
      </c>
      <c r="U8">
        <v>5</v>
      </c>
      <c r="V8">
        <v>235</v>
      </c>
      <c r="W8">
        <v>773.06299999999999</v>
      </c>
      <c r="Y8">
        <v>5</v>
      </c>
      <c r="Z8">
        <v>232.5</v>
      </c>
      <c r="AA8">
        <v>773.06200000000001</v>
      </c>
      <c r="AC8">
        <v>5</v>
      </c>
      <c r="AD8">
        <v>232.5</v>
      </c>
      <c r="AE8">
        <v>772.82899999999995</v>
      </c>
      <c r="AG8" s="1">
        <f t="shared" si="2"/>
        <v>9.9999999997635314E-4</v>
      </c>
      <c r="AH8" s="1">
        <f t="shared" si="3"/>
        <v>0.23300000000006094</v>
      </c>
    </row>
    <row r="9" spans="1:34" x14ac:dyDescent="0.25">
      <c r="A9">
        <v>6</v>
      </c>
      <c r="B9">
        <v>260</v>
      </c>
      <c r="C9">
        <v>773.00599999999997</v>
      </c>
      <c r="E9">
        <v>6</v>
      </c>
      <c r="F9">
        <v>257.5</v>
      </c>
      <c r="G9">
        <v>773.02</v>
      </c>
      <c r="I9">
        <v>6</v>
      </c>
      <c r="J9">
        <v>257.5</v>
      </c>
      <c r="K9">
        <v>772.81399999999996</v>
      </c>
      <c r="M9" s="1">
        <f t="shared" si="0"/>
        <v>-1.4000000000010004E-2</v>
      </c>
      <c r="N9" s="1">
        <f t="shared" si="1"/>
        <v>0.20600000000001728</v>
      </c>
      <c r="Q9" t="s">
        <v>4</v>
      </c>
      <c r="R9" t="s">
        <v>5</v>
      </c>
      <c r="U9">
        <v>6</v>
      </c>
      <c r="V9">
        <v>260</v>
      </c>
      <c r="W9">
        <v>773.06299999999999</v>
      </c>
      <c r="Y9">
        <v>6</v>
      </c>
      <c r="Z9">
        <v>257.5</v>
      </c>
      <c r="AA9">
        <v>773.06299999999999</v>
      </c>
      <c r="AC9">
        <v>6</v>
      </c>
      <c r="AD9">
        <v>257.5</v>
      </c>
      <c r="AE9">
        <v>772.83</v>
      </c>
      <c r="AG9" s="1">
        <f t="shared" si="2"/>
        <v>0</v>
      </c>
      <c r="AH9" s="1">
        <f t="shared" si="3"/>
        <v>0.23299999999994725</v>
      </c>
    </row>
    <row r="10" spans="1:34" x14ac:dyDescent="0.25">
      <c r="A10">
        <v>7</v>
      </c>
      <c r="B10">
        <v>285</v>
      </c>
      <c r="C10">
        <v>773.00599999999997</v>
      </c>
      <c r="E10">
        <v>7</v>
      </c>
      <c r="F10">
        <v>282.5</v>
      </c>
      <c r="G10">
        <v>773.02599999999995</v>
      </c>
      <c r="I10">
        <v>7</v>
      </c>
      <c r="J10">
        <v>282.5</v>
      </c>
      <c r="K10">
        <v>772.81399999999996</v>
      </c>
      <c r="M10" s="1">
        <f t="shared" si="0"/>
        <v>-1.999999999998181E-2</v>
      </c>
      <c r="N10" s="1">
        <f t="shared" si="1"/>
        <v>0.21199999999998909</v>
      </c>
      <c r="P10" t="s">
        <v>3</v>
      </c>
      <c r="Q10">
        <f>MAX(M3:M67)</f>
        <v>1.7999999999915417E-2</v>
      </c>
      <c r="R10">
        <f>MAX(AG3:AG67)</f>
        <v>3.8000000000010914E-2</v>
      </c>
      <c r="U10">
        <v>7</v>
      </c>
      <c r="V10">
        <v>285</v>
      </c>
      <c r="W10">
        <v>773.06299999999999</v>
      </c>
      <c r="Y10">
        <v>7</v>
      </c>
      <c r="Z10">
        <v>282.5</v>
      </c>
      <c r="AA10">
        <v>773.06799999999998</v>
      </c>
      <c r="AC10">
        <v>7</v>
      </c>
      <c r="AD10">
        <v>282.5</v>
      </c>
      <c r="AE10">
        <v>772.83</v>
      </c>
      <c r="AG10" s="1">
        <f t="shared" si="2"/>
        <v>-4.9999999999954525E-3</v>
      </c>
      <c r="AH10" s="1">
        <f t="shared" si="3"/>
        <v>0.2379999999999427</v>
      </c>
    </row>
    <row r="11" spans="1:34" x14ac:dyDescent="0.25">
      <c r="A11">
        <v>8</v>
      </c>
      <c r="B11">
        <v>310</v>
      </c>
      <c r="C11">
        <v>773.00599999999997</v>
      </c>
      <c r="E11">
        <v>8</v>
      </c>
      <c r="F11">
        <v>307.5</v>
      </c>
      <c r="G11">
        <v>773.01800000000003</v>
      </c>
      <c r="I11">
        <v>8</v>
      </c>
      <c r="J11">
        <v>307.5</v>
      </c>
      <c r="K11">
        <v>772.81299999999999</v>
      </c>
      <c r="M11" s="1">
        <f t="shared" si="0"/>
        <v>-1.2000000000057298E-2</v>
      </c>
      <c r="N11" s="1">
        <f t="shared" si="1"/>
        <v>0.20500000000004093</v>
      </c>
      <c r="P11" t="s">
        <v>11</v>
      </c>
      <c r="Q11">
        <f>MIN(N3:N67)</f>
        <v>0.19099999999991724</v>
      </c>
      <c r="R11">
        <f>MIN(AH3:AH67)</f>
        <v>0.20100000000002183</v>
      </c>
      <c r="U11">
        <v>8</v>
      </c>
      <c r="V11">
        <v>310</v>
      </c>
      <c r="W11">
        <v>773.06299999999999</v>
      </c>
      <c r="Y11">
        <v>8</v>
      </c>
      <c r="Z11">
        <v>307.5</v>
      </c>
      <c r="AA11">
        <v>773.06899999999996</v>
      </c>
      <c r="AC11">
        <v>8</v>
      </c>
      <c r="AD11">
        <v>307.5</v>
      </c>
      <c r="AE11">
        <v>772.82899999999995</v>
      </c>
      <c r="AG11" s="1">
        <f t="shared" si="2"/>
        <v>-5.9999999999718057E-3</v>
      </c>
      <c r="AH11" s="1">
        <f t="shared" si="3"/>
        <v>0.24000000000000909</v>
      </c>
    </row>
    <row r="12" spans="1:34" x14ac:dyDescent="0.25">
      <c r="A12">
        <v>9</v>
      </c>
      <c r="B12">
        <v>335</v>
      </c>
      <c r="C12">
        <v>773.00599999999997</v>
      </c>
      <c r="E12">
        <v>9</v>
      </c>
      <c r="F12">
        <v>332.5</v>
      </c>
      <c r="G12">
        <v>773.01599999999996</v>
      </c>
      <c r="I12">
        <v>9</v>
      </c>
      <c r="J12">
        <v>332.5</v>
      </c>
      <c r="K12">
        <v>772.81299999999999</v>
      </c>
      <c r="M12" s="1">
        <f t="shared" si="0"/>
        <v>-9.9999999999909051E-3</v>
      </c>
      <c r="N12" s="1">
        <f t="shared" si="1"/>
        <v>0.20299999999997453</v>
      </c>
      <c r="U12">
        <v>9</v>
      </c>
      <c r="V12">
        <v>335</v>
      </c>
      <c r="W12">
        <v>773.06299999999999</v>
      </c>
      <c r="Y12">
        <v>9</v>
      </c>
      <c r="Z12">
        <v>332.5</v>
      </c>
      <c r="AA12">
        <v>773.07</v>
      </c>
      <c r="AC12">
        <v>9</v>
      </c>
      <c r="AD12">
        <v>332.5</v>
      </c>
      <c r="AE12">
        <v>772.83</v>
      </c>
      <c r="AG12" s="1">
        <f t="shared" si="2"/>
        <v>-7.0000000000618456E-3</v>
      </c>
      <c r="AH12" s="1">
        <f t="shared" si="3"/>
        <v>0.24000000000000909</v>
      </c>
    </row>
    <row r="13" spans="1:34" x14ac:dyDescent="0.25">
      <c r="A13">
        <v>10</v>
      </c>
      <c r="B13">
        <v>360</v>
      </c>
      <c r="C13">
        <v>773.00599999999997</v>
      </c>
      <c r="E13">
        <v>10</v>
      </c>
      <c r="F13">
        <v>357.5</v>
      </c>
      <c r="G13">
        <v>773.02300000000002</v>
      </c>
      <c r="I13">
        <v>10</v>
      </c>
      <c r="J13">
        <v>357.5</v>
      </c>
      <c r="K13">
        <v>772.81200000000001</v>
      </c>
      <c r="M13" s="1">
        <f t="shared" si="0"/>
        <v>-1.7000000000052751E-2</v>
      </c>
      <c r="N13" s="1">
        <f t="shared" si="1"/>
        <v>0.21100000000001273</v>
      </c>
      <c r="U13">
        <v>10</v>
      </c>
      <c r="V13">
        <v>360</v>
      </c>
      <c r="W13">
        <v>773.06299999999999</v>
      </c>
      <c r="Y13">
        <v>10</v>
      </c>
      <c r="Z13">
        <v>357.5</v>
      </c>
      <c r="AA13">
        <v>773.06899999999996</v>
      </c>
      <c r="AC13">
        <v>10</v>
      </c>
      <c r="AD13">
        <v>357.5</v>
      </c>
      <c r="AE13">
        <v>772.83</v>
      </c>
      <c r="AG13" s="1">
        <f t="shared" si="2"/>
        <v>-5.9999999999718057E-3</v>
      </c>
      <c r="AH13" s="1">
        <f t="shared" si="3"/>
        <v>0.23899999999991905</v>
      </c>
    </row>
    <row r="14" spans="1:34" x14ac:dyDescent="0.25">
      <c r="A14">
        <v>11</v>
      </c>
      <c r="B14">
        <v>385</v>
      </c>
      <c r="C14">
        <v>773.00599999999997</v>
      </c>
      <c r="E14">
        <v>11</v>
      </c>
      <c r="F14">
        <v>382.5</v>
      </c>
      <c r="G14">
        <v>773.02599999999995</v>
      </c>
      <c r="I14">
        <v>11</v>
      </c>
      <c r="J14">
        <v>382.5</v>
      </c>
      <c r="K14">
        <v>772.81200000000001</v>
      </c>
      <c r="M14" s="1">
        <f t="shared" si="0"/>
        <v>-1.999999999998181E-2</v>
      </c>
      <c r="N14" s="1">
        <f t="shared" si="1"/>
        <v>0.21399999999994179</v>
      </c>
      <c r="U14">
        <v>11</v>
      </c>
      <c r="V14">
        <v>385</v>
      </c>
      <c r="W14">
        <v>773.06299999999999</v>
      </c>
      <c r="Y14">
        <v>11</v>
      </c>
      <c r="Z14">
        <v>382.5</v>
      </c>
      <c r="AA14">
        <v>773.06500000000005</v>
      </c>
      <c r="AC14">
        <v>11</v>
      </c>
      <c r="AD14">
        <v>382.5</v>
      </c>
      <c r="AE14">
        <v>772.83</v>
      </c>
      <c r="AG14" s="1">
        <f t="shared" si="2"/>
        <v>-2.0000000000663931E-3</v>
      </c>
      <c r="AH14" s="1">
        <f t="shared" si="3"/>
        <v>0.23500000000001364</v>
      </c>
    </row>
    <row r="15" spans="1:34" x14ac:dyDescent="0.25">
      <c r="A15">
        <v>12</v>
      </c>
      <c r="B15">
        <v>410</v>
      </c>
      <c r="C15">
        <v>773.00599999999997</v>
      </c>
      <c r="E15">
        <v>12</v>
      </c>
      <c r="F15">
        <v>407.5</v>
      </c>
      <c r="G15">
        <v>773.01700000000005</v>
      </c>
      <c r="I15">
        <v>12</v>
      </c>
      <c r="J15">
        <v>407.5</v>
      </c>
      <c r="K15">
        <v>772.81200000000001</v>
      </c>
      <c r="M15" s="1">
        <f t="shared" si="0"/>
        <v>-1.1000000000080945E-2</v>
      </c>
      <c r="N15" s="1">
        <f t="shared" si="1"/>
        <v>0.20500000000004093</v>
      </c>
      <c r="U15">
        <v>12</v>
      </c>
      <c r="V15">
        <v>410</v>
      </c>
      <c r="W15">
        <v>773.06299999999999</v>
      </c>
      <c r="Y15">
        <v>12</v>
      </c>
      <c r="Z15">
        <v>407.5</v>
      </c>
      <c r="AA15">
        <v>773.06399999999996</v>
      </c>
      <c r="AC15">
        <v>12</v>
      </c>
      <c r="AD15">
        <v>407.5</v>
      </c>
      <c r="AE15">
        <v>772.83100000000002</v>
      </c>
      <c r="AG15" s="1">
        <f t="shared" si="2"/>
        <v>-9.9999999997635314E-4</v>
      </c>
      <c r="AH15" s="1">
        <f t="shared" si="3"/>
        <v>0.23299999999994725</v>
      </c>
    </row>
    <row r="16" spans="1:34" x14ac:dyDescent="0.25">
      <c r="A16">
        <v>13</v>
      </c>
      <c r="B16">
        <v>435</v>
      </c>
      <c r="C16">
        <v>773.00599999999997</v>
      </c>
      <c r="E16">
        <v>13</v>
      </c>
      <c r="F16">
        <v>432.5</v>
      </c>
      <c r="G16">
        <v>773.01900000000001</v>
      </c>
      <c r="I16">
        <v>13</v>
      </c>
      <c r="J16">
        <v>432.5</v>
      </c>
      <c r="K16">
        <v>772.81100000000004</v>
      </c>
      <c r="M16" s="1">
        <f t="shared" si="0"/>
        <v>-1.3000000000033651E-2</v>
      </c>
      <c r="N16" s="1">
        <f t="shared" si="1"/>
        <v>0.20799999999996999</v>
      </c>
      <c r="U16">
        <v>13</v>
      </c>
      <c r="V16">
        <v>435</v>
      </c>
      <c r="W16">
        <v>773.06299999999999</v>
      </c>
      <c r="Y16">
        <v>13</v>
      </c>
      <c r="Z16">
        <v>432.5</v>
      </c>
      <c r="AA16">
        <v>773.06500000000005</v>
      </c>
      <c r="AC16">
        <v>13</v>
      </c>
      <c r="AD16">
        <v>432.5</v>
      </c>
      <c r="AE16">
        <v>772.83</v>
      </c>
      <c r="AG16" s="1">
        <f t="shared" si="2"/>
        <v>-2.0000000000663931E-3</v>
      </c>
      <c r="AH16" s="1">
        <f t="shared" si="3"/>
        <v>0.23500000000001364</v>
      </c>
    </row>
    <row r="17" spans="1:34" x14ac:dyDescent="0.25">
      <c r="A17">
        <v>14</v>
      </c>
      <c r="B17">
        <v>460</v>
      </c>
      <c r="C17">
        <v>773.00599999999997</v>
      </c>
      <c r="E17">
        <v>14</v>
      </c>
      <c r="F17">
        <v>457.5</v>
      </c>
      <c r="G17">
        <v>773.01300000000003</v>
      </c>
      <c r="I17">
        <v>14</v>
      </c>
      <c r="J17">
        <v>457.5</v>
      </c>
      <c r="K17">
        <v>772.81200000000001</v>
      </c>
      <c r="M17" s="1">
        <f t="shared" si="0"/>
        <v>-7.0000000000618456E-3</v>
      </c>
      <c r="N17" s="1">
        <f t="shared" si="1"/>
        <v>0.20100000000002183</v>
      </c>
      <c r="U17">
        <v>14</v>
      </c>
      <c r="V17">
        <v>460</v>
      </c>
      <c r="W17">
        <v>773.06299999999999</v>
      </c>
      <c r="Y17">
        <v>14</v>
      </c>
      <c r="Z17">
        <v>457.5</v>
      </c>
      <c r="AA17">
        <v>773.05399999999997</v>
      </c>
      <c r="AC17">
        <v>14</v>
      </c>
      <c r="AD17">
        <v>457.5</v>
      </c>
      <c r="AE17">
        <v>772.83199999999999</v>
      </c>
      <c r="AG17" s="1">
        <f t="shared" si="2"/>
        <v>9.0000000000145519E-3</v>
      </c>
      <c r="AH17" s="1">
        <f t="shared" si="3"/>
        <v>0.22199999999997999</v>
      </c>
    </row>
    <row r="18" spans="1:34" x14ac:dyDescent="0.25">
      <c r="A18">
        <v>15</v>
      </c>
      <c r="B18">
        <v>485</v>
      </c>
      <c r="C18">
        <v>773.00599999999997</v>
      </c>
      <c r="E18">
        <v>15</v>
      </c>
      <c r="F18">
        <v>482.5</v>
      </c>
      <c r="G18">
        <v>773.01199999999994</v>
      </c>
      <c r="I18">
        <v>15</v>
      </c>
      <c r="J18">
        <v>482.5</v>
      </c>
      <c r="K18">
        <v>772.81200000000001</v>
      </c>
      <c r="M18" s="1">
        <f t="shared" si="0"/>
        <v>-5.9999999999718057E-3</v>
      </c>
      <c r="N18" s="1">
        <f t="shared" si="1"/>
        <v>0.19999999999993179</v>
      </c>
      <c r="U18">
        <v>15</v>
      </c>
      <c r="V18">
        <v>485</v>
      </c>
      <c r="W18">
        <v>773.06299999999999</v>
      </c>
      <c r="Y18">
        <v>15</v>
      </c>
      <c r="Z18">
        <v>482.5</v>
      </c>
      <c r="AA18">
        <v>773.05799999999999</v>
      </c>
      <c r="AC18">
        <v>15</v>
      </c>
      <c r="AD18">
        <v>482.5</v>
      </c>
      <c r="AE18">
        <v>772.83100000000002</v>
      </c>
      <c r="AG18" s="1">
        <f t="shared" si="2"/>
        <v>4.9999999999954525E-3</v>
      </c>
      <c r="AH18" s="1">
        <f t="shared" si="3"/>
        <v>0.22699999999997544</v>
      </c>
    </row>
    <row r="19" spans="1:34" x14ac:dyDescent="0.25">
      <c r="A19">
        <v>16</v>
      </c>
      <c r="B19">
        <v>510</v>
      </c>
      <c r="C19">
        <v>773.00599999999997</v>
      </c>
      <c r="E19">
        <v>16</v>
      </c>
      <c r="F19">
        <v>507.5</v>
      </c>
      <c r="G19">
        <v>773.01499999999999</v>
      </c>
      <c r="I19">
        <v>16</v>
      </c>
      <c r="J19">
        <v>507.5</v>
      </c>
      <c r="K19">
        <v>772.81100000000004</v>
      </c>
      <c r="M19" s="1">
        <f t="shared" si="0"/>
        <v>-9.0000000000145519E-3</v>
      </c>
      <c r="N19" s="1">
        <f t="shared" si="1"/>
        <v>0.20399999999995089</v>
      </c>
      <c r="U19">
        <v>16</v>
      </c>
      <c r="V19">
        <v>510</v>
      </c>
      <c r="W19">
        <v>773.06299999999999</v>
      </c>
      <c r="Y19">
        <v>16</v>
      </c>
      <c r="Z19">
        <v>507.5</v>
      </c>
      <c r="AA19">
        <v>773.06299999999999</v>
      </c>
      <c r="AC19">
        <v>16</v>
      </c>
      <c r="AD19">
        <v>507.5</v>
      </c>
      <c r="AE19">
        <v>772.83199999999999</v>
      </c>
      <c r="AG19" s="1">
        <f t="shared" si="2"/>
        <v>0</v>
      </c>
      <c r="AH19" s="1">
        <f t="shared" si="3"/>
        <v>0.23099999999999454</v>
      </c>
    </row>
    <row r="20" spans="1:34" x14ac:dyDescent="0.25">
      <c r="A20">
        <v>17</v>
      </c>
      <c r="B20">
        <v>535</v>
      </c>
      <c r="C20">
        <v>773.00599999999997</v>
      </c>
      <c r="E20">
        <v>17</v>
      </c>
      <c r="F20">
        <v>532.5</v>
      </c>
      <c r="G20">
        <v>773.01300000000003</v>
      </c>
      <c r="I20">
        <v>17</v>
      </c>
      <c r="J20">
        <v>532.5</v>
      </c>
      <c r="K20">
        <v>772.81</v>
      </c>
      <c r="M20" s="1">
        <f t="shared" si="0"/>
        <v>-7.0000000000618456E-3</v>
      </c>
      <c r="N20" s="1">
        <f t="shared" si="1"/>
        <v>0.20300000000008822</v>
      </c>
      <c r="U20">
        <v>17</v>
      </c>
      <c r="V20">
        <v>535</v>
      </c>
      <c r="W20">
        <v>773.06299999999999</v>
      </c>
      <c r="Y20">
        <v>17</v>
      </c>
      <c r="Z20">
        <v>532.5</v>
      </c>
      <c r="AA20">
        <v>773.053</v>
      </c>
      <c r="AC20">
        <v>17</v>
      </c>
      <c r="AD20">
        <v>532.5</v>
      </c>
      <c r="AE20">
        <v>772.83</v>
      </c>
      <c r="AG20" s="1">
        <f t="shared" si="2"/>
        <v>9.9999999999909051E-3</v>
      </c>
      <c r="AH20" s="1">
        <f t="shared" si="3"/>
        <v>0.22299999999995634</v>
      </c>
    </row>
    <row r="21" spans="1:34" x14ac:dyDescent="0.25">
      <c r="A21">
        <v>18</v>
      </c>
      <c r="B21">
        <v>560</v>
      </c>
      <c r="C21">
        <v>773.00599999999997</v>
      </c>
      <c r="E21">
        <v>18</v>
      </c>
      <c r="F21">
        <v>557.5</v>
      </c>
      <c r="G21">
        <v>773.00800000000004</v>
      </c>
      <c r="I21">
        <v>18</v>
      </c>
      <c r="J21">
        <v>557.5</v>
      </c>
      <c r="K21">
        <v>772.81100000000004</v>
      </c>
      <c r="M21" s="1">
        <f t="shared" si="0"/>
        <v>-2.0000000000663931E-3</v>
      </c>
      <c r="N21" s="1">
        <f t="shared" si="1"/>
        <v>0.19700000000000273</v>
      </c>
      <c r="U21">
        <v>18</v>
      </c>
      <c r="V21">
        <v>560</v>
      </c>
      <c r="W21">
        <v>773.06299999999999</v>
      </c>
      <c r="Y21">
        <v>18</v>
      </c>
      <c r="Z21">
        <v>557.5</v>
      </c>
      <c r="AA21">
        <v>773.053</v>
      </c>
      <c r="AC21">
        <v>18</v>
      </c>
      <c r="AD21">
        <v>557.5</v>
      </c>
      <c r="AE21">
        <v>772.83</v>
      </c>
      <c r="AG21" s="1">
        <f t="shared" si="2"/>
        <v>9.9999999999909051E-3</v>
      </c>
      <c r="AH21" s="1">
        <f t="shared" si="3"/>
        <v>0.22299999999995634</v>
      </c>
    </row>
    <row r="22" spans="1:34" x14ac:dyDescent="0.25">
      <c r="A22">
        <v>19</v>
      </c>
      <c r="B22">
        <v>585</v>
      </c>
      <c r="C22">
        <v>773.00599999999997</v>
      </c>
      <c r="E22">
        <v>19</v>
      </c>
      <c r="F22">
        <v>582.5</v>
      </c>
      <c r="G22">
        <v>773.005</v>
      </c>
      <c r="I22">
        <v>19</v>
      </c>
      <c r="J22">
        <v>582.5</v>
      </c>
      <c r="K22">
        <v>772.80899999999997</v>
      </c>
      <c r="M22" s="1">
        <f t="shared" si="0"/>
        <v>9.9999999997635314E-4</v>
      </c>
      <c r="N22" s="1">
        <f t="shared" si="1"/>
        <v>0.19600000000002638</v>
      </c>
      <c r="U22">
        <v>19</v>
      </c>
      <c r="V22">
        <v>585</v>
      </c>
      <c r="W22">
        <v>773.06299999999999</v>
      </c>
      <c r="Y22">
        <v>19</v>
      </c>
      <c r="Z22">
        <v>582.5</v>
      </c>
      <c r="AA22">
        <v>773.05399999999997</v>
      </c>
      <c r="AC22">
        <v>19</v>
      </c>
      <c r="AD22">
        <v>582.5</v>
      </c>
      <c r="AE22">
        <v>772.83100000000002</v>
      </c>
      <c r="AG22" s="1">
        <f t="shared" si="2"/>
        <v>9.0000000000145519E-3</v>
      </c>
      <c r="AH22" s="1">
        <f t="shared" si="3"/>
        <v>0.22299999999995634</v>
      </c>
    </row>
    <row r="23" spans="1:34" x14ac:dyDescent="0.25">
      <c r="A23">
        <v>20</v>
      </c>
      <c r="B23">
        <v>610</v>
      </c>
      <c r="C23">
        <v>773.00599999999997</v>
      </c>
      <c r="E23">
        <v>20</v>
      </c>
      <c r="F23">
        <v>607.5</v>
      </c>
      <c r="G23">
        <v>773.01</v>
      </c>
      <c r="I23">
        <v>20</v>
      </c>
      <c r="J23">
        <v>607.5</v>
      </c>
      <c r="K23">
        <v>772.80899999999997</v>
      </c>
      <c r="M23" s="1">
        <f t="shared" si="0"/>
        <v>-4.0000000000190994E-3</v>
      </c>
      <c r="N23" s="1">
        <f t="shared" si="1"/>
        <v>0.20100000000002183</v>
      </c>
      <c r="U23">
        <v>20</v>
      </c>
      <c r="V23">
        <v>610</v>
      </c>
      <c r="W23">
        <v>773.06299999999999</v>
      </c>
      <c r="Y23">
        <v>20</v>
      </c>
      <c r="Z23">
        <v>607.5</v>
      </c>
      <c r="AA23">
        <v>773.05600000000004</v>
      </c>
      <c r="AC23">
        <v>20</v>
      </c>
      <c r="AD23">
        <v>607.5</v>
      </c>
      <c r="AE23">
        <v>772.83</v>
      </c>
      <c r="AG23" s="1">
        <f t="shared" si="2"/>
        <v>6.9999999999481588E-3</v>
      </c>
      <c r="AH23" s="1">
        <f t="shared" si="3"/>
        <v>0.22599999999999909</v>
      </c>
    </row>
    <row r="24" spans="1:34" x14ac:dyDescent="0.25">
      <c r="A24">
        <v>21</v>
      </c>
      <c r="B24">
        <v>635</v>
      </c>
      <c r="C24">
        <v>773.00599999999997</v>
      </c>
      <c r="E24">
        <v>21</v>
      </c>
      <c r="F24">
        <v>632.5</v>
      </c>
      <c r="G24">
        <v>773.01199999999994</v>
      </c>
      <c r="I24">
        <v>21</v>
      </c>
      <c r="J24">
        <v>632.5</v>
      </c>
      <c r="K24">
        <v>772.81100000000004</v>
      </c>
      <c r="M24" s="1">
        <f t="shared" si="0"/>
        <v>-5.9999999999718057E-3</v>
      </c>
      <c r="N24" s="1">
        <f t="shared" si="1"/>
        <v>0.20099999999990814</v>
      </c>
      <c r="U24">
        <v>21</v>
      </c>
      <c r="V24">
        <v>635</v>
      </c>
      <c r="W24">
        <v>773.06299999999999</v>
      </c>
      <c r="Y24">
        <v>21</v>
      </c>
      <c r="Z24">
        <v>632.5</v>
      </c>
      <c r="AA24">
        <v>773.05499999999995</v>
      </c>
      <c r="AC24">
        <v>21</v>
      </c>
      <c r="AD24">
        <v>632.5</v>
      </c>
      <c r="AE24">
        <v>772.83199999999999</v>
      </c>
      <c r="AG24" s="1">
        <f t="shared" si="2"/>
        <v>8.0000000000381988E-3</v>
      </c>
      <c r="AH24" s="1">
        <f t="shared" si="3"/>
        <v>0.22299999999995634</v>
      </c>
    </row>
    <row r="25" spans="1:34" x14ac:dyDescent="0.25">
      <c r="A25">
        <v>22</v>
      </c>
      <c r="B25">
        <v>660</v>
      </c>
      <c r="C25">
        <v>773.00599999999997</v>
      </c>
      <c r="E25">
        <v>22</v>
      </c>
      <c r="F25">
        <v>657.5</v>
      </c>
      <c r="G25">
        <v>773.01599999999996</v>
      </c>
      <c r="I25">
        <v>22</v>
      </c>
      <c r="J25">
        <v>657.5</v>
      </c>
      <c r="K25">
        <v>772.80899999999997</v>
      </c>
      <c r="M25" s="1">
        <f t="shared" si="0"/>
        <v>-9.9999999999909051E-3</v>
      </c>
      <c r="N25" s="1">
        <f t="shared" si="1"/>
        <v>0.20699999999999363</v>
      </c>
      <c r="U25">
        <v>22</v>
      </c>
      <c r="V25">
        <v>660</v>
      </c>
      <c r="W25">
        <v>773.06299999999999</v>
      </c>
      <c r="Y25">
        <v>22</v>
      </c>
      <c r="Z25">
        <v>657.5</v>
      </c>
      <c r="AA25">
        <v>773.05499999999995</v>
      </c>
      <c r="AC25">
        <v>22</v>
      </c>
      <c r="AD25">
        <v>657.5</v>
      </c>
      <c r="AE25">
        <v>772.83199999999999</v>
      </c>
      <c r="AG25" s="1">
        <f t="shared" si="2"/>
        <v>8.0000000000381988E-3</v>
      </c>
      <c r="AH25" s="1">
        <f t="shared" si="3"/>
        <v>0.22299999999995634</v>
      </c>
    </row>
    <row r="26" spans="1:34" x14ac:dyDescent="0.25">
      <c r="A26">
        <v>23</v>
      </c>
      <c r="B26">
        <v>685</v>
      </c>
      <c r="C26">
        <v>773.00599999999997</v>
      </c>
      <c r="E26">
        <v>23</v>
      </c>
      <c r="F26">
        <v>682.5</v>
      </c>
      <c r="G26">
        <v>773.01700000000005</v>
      </c>
      <c r="I26">
        <v>23</v>
      </c>
      <c r="J26">
        <v>682.5</v>
      </c>
      <c r="K26">
        <v>772.81100000000004</v>
      </c>
      <c r="M26" s="1">
        <f t="shared" si="0"/>
        <v>-1.1000000000080945E-2</v>
      </c>
      <c r="N26" s="1">
        <f t="shared" si="1"/>
        <v>0.20600000000001728</v>
      </c>
      <c r="U26">
        <v>23</v>
      </c>
      <c r="V26">
        <v>685</v>
      </c>
      <c r="W26">
        <v>773.06299999999999</v>
      </c>
      <c r="Y26">
        <v>23</v>
      </c>
      <c r="Z26">
        <v>682.5</v>
      </c>
      <c r="AA26">
        <v>773.05700000000002</v>
      </c>
      <c r="AC26">
        <v>23</v>
      </c>
      <c r="AD26">
        <v>682.5</v>
      </c>
      <c r="AE26">
        <v>772.83299999999997</v>
      </c>
      <c r="AG26" s="1">
        <f t="shared" si="2"/>
        <v>5.9999999999718057E-3</v>
      </c>
      <c r="AH26" s="1">
        <f t="shared" si="3"/>
        <v>0.22400000000004638</v>
      </c>
    </row>
    <row r="27" spans="1:34" x14ac:dyDescent="0.25">
      <c r="A27">
        <v>24</v>
      </c>
      <c r="B27">
        <v>710</v>
      </c>
      <c r="C27">
        <v>773.00599999999997</v>
      </c>
      <c r="E27">
        <v>24</v>
      </c>
      <c r="F27">
        <v>707.5</v>
      </c>
      <c r="G27">
        <v>773.00900000000001</v>
      </c>
      <c r="I27">
        <v>24</v>
      </c>
      <c r="J27">
        <v>707.5</v>
      </c>
      <c r="K27">
        <v>772.81100000000004</v>
      </c>
      <c r="M27" s="1">
        <f t="shared" si="0"/>
        <v>-3.0000000000427463E-3</v>
      </c>
      <c r="N27" s="1">
        <f t="shared" si="1"/>
        <v>0.19799999999997908</v>
      </c>
      <c r="U27">
        <v>24</v>
      </c>
      <c r="V27">
        <v>710</v>
      </c>
      <c r="W27">
        <v>773.06299999999999</v>
      </c>
      <c r="Y27">
        <v>24</v>
      </c>
      <c r="Z27">
        <v>707.5</v>
      </c>
      <c r="AA27">
        <v>773.05100000000004</v>
      </c>
      <c r="AC27">
        <v>24</v>
      </c>
      <c r="AD27">
        <v>707.5</v>
      </c>
      <c r="AE27">
        <v>772.83199999999999</v>
      </c>
      <c r="AG27" s="1">
        <f t="shared" si="2"/>
        <v>1.1999999999943611E-2</v>
      </c>
      <c r="AH27" s="1">
        <f t="shared" si="3"/>
        <v>0.21900000000005093</v>
      </c>
    </row>
    <row r="28" spans="1:34" x14ac:dyDescent="0.25">
      <c r="A28">
        <v>25</v>
      </c>
      <c r="B28">
        <v>735</v>
      </c>
      <c r="C28">
        <v>773.00599999999997</v>
      </c>
      <c r="E28">
        <v>25</v>
      </c>
      <c r="F28">
        <v>732.5</v>
      </c>
      <c r="G28">
        <v>773.01300000000003</v>
      </c>
      <c r="I28">
        <v>25</v>
      </c>
      <c r="J28">
        <v>732.5</v>
      </c>
      <c r="K28">
        <v>772.80899999999997</v>
      </c>
      <c r="M28" s="1">
        <f t="shared" si="0"/>
        <v>-7.0000000000618456E-3</v>
      </c>
      <c r="N28" s="1">
        <f t="shared" si="1"/>
        <v>0.20400000000006457</v>
      </c>
      <c r="U28">
        <v>25</v>
      </c>
      <c r="V28">
        <v>735</v>
      </c>
      <c r="W28">
        <v>773.06299999999999</v>
      </c>
      <c r="Y28">
        <v>25</v>
      </c>
      <c r="Z28">
        <v>732.5</v>
      </c>
      <c r="AA28">
        <v>773.05600000000004</v>
      </c>
      <c r="AC28">
        <v>25</v>
      </c>
      <c r="AD28">
        <v>732.5</v>
      </c>
      <c r="AE28">
        <v>772.83299999999997</v>
      </c>
      <c r="AG28" s="1">
        <f t="shared" si="2"/>
        <v>6.9999999999481588E-3</v>
      </c>
      <c r="AH28" s="1">
        <f t="shared" si="3"/>
        <v>0.22300000000007003</v>
      </c>
    </row>
    <row r="29" spans="1:34" x14ac:dyDescent="0.25">
      <c r="A29">
        <v>26</v>
      </c>
      <c r="B29">
        <v>760</v>
      </c>
      <c r="C29">
        <v>773.00599999999997</v>
      </c>
      <c r="E29">
        <v>26</v>
      </c>
      <c r="F29">
        <v>757.5</v>
      </c>
      <c r="G29">
        <v>773.01199999999994</v>
      </c>
      <c r="I29">
        <v>26</v>
      </c>
      <c r="J29">
        <v>757.5</v>
      </c>
      <c r="K29">
        <v>772.80899999999997</v>
      </c>
      <c r="M29" s="1">
        <f t="shared" si="0"/>
        <v>-5.9999999999718057E-3</v>
      </c>
      <c r="N29" s="1">
        <f t="shared" si="1"/>
        <v>0.20299999999997453</v>
      </c>
      <c r="U29">
        <v>26</v>
      </c>
      <c r="V29">
        <v>760</v>
      </c>
      <c r="W29">
        <v>773.06299999999999</v>
      </c>
      <c r="Y29">
        <v>26</v>
      </c>
      <c r="Z29">
        <v>757.5</v>
      </c>
      <c r="AA29">
        <v>773.05600000000004</v>
      </c>
      <c r="AC29">
        <v>26</v>
      </c>
      <c r="AD29">
        <v>757.5</v>
      </c>
      <c r="AE29">
        <v>772.83100000000002</v>
      </c>
      <c r="AG29" s="1">
        <f t="shared" si="2"/>
        <v>6.9999999999481588E-3</v>
      </c>
      <c r="AH29" s="1">
        <f t="shared" si="3"/>
        <v>0.22500000000002274</v>
      </c>
    </row>
    <row r="30" spans="1:34" x14ac:dyDescent="0.25">
      <c r="A30">
        <v>27</v>
      </c>
      <c r="B30">
        <v>785</v>
      </c>
      <c r="C30">
        <v>773.00599999999997</v>
      </c>
      <c r="E30">
        <v>27</v>
      </c>
      <c r="F30">
        <v>782.5</v>
      </c>
      <c r="G30">
        <v>773.00900000000001</v>
      </c>
      <c r="I30">
        <v>27</v>
      </c>
      <c r="J30">
        <v>782.5</v>
      </c>
      <c r="K30">
        <v>772.80799999999999</v>
      </c>
      <c r="M30" s="1">
        <f t="shared" si="0"/>
        <v>-3.0000000000427463E-3</v>
      </c>
      <c r="N30" s="1">
        <f t="shared" si="1"/>
        <v>0.20100000000002183</v>
      </c>
      <c r="U30">
        <v>27</v>
      </c>
      <c r="V30">
        <v>785</v>
      </c>
      <c r="W30">
        <v>773.06299999999999</v>
      </c>
      <c r="Y30">
        <v>27</v>
      </c>
      <c r="Z30">
        <v>782.5</v>
      </c>
      <c r="AA30">
        <v>773.053</v>
      </c>
      <c r="AC30">
        <v>27</v>
      </c>
      <c r="AD30">
        <v>782.5</v>
      </c>
      <c r="AE30">
        <v>772.83299999999997</v>
      </c>
      <c r="AG30" s="1">
        <f t="shared" si="2"/>
        <v>9.9999999999909051E-3</v>
      </c>
      <c r="AH30" s="1">
        <f t="shared" si="3"/>
        <v>0.22000000000002728</v>
      </c>
    </row>
    <row r="31" spans="1:34" x14ac:dyDescent="0.25">
      <c r="A31">
        <v>28</v>
      </c>
      <c r="B31">
        <v>810</v>
      </c>
      <c r="C31">
        <v>773.00599999999997</v>
      </c>
      <c r="E31">
        <v>28</v>
      </c>
      <c r="F31">
        <v>807.5</v>
      </c>
      <c r="G31">
        <v>773.01800000000003</v>
      </c>
      <c r="I31">
        <v>28</v>
      </c>
      <c r="J31">
        <v>807.5</v>
      </c>
      <c r="K31">
        <v>772.80899999999997</v>
      </c>
      <c r="M31" s="1">
        <f t="shared" si="0"/>
        <v>-1.2000000000057298E-2</v>
      </c>
      <c r="N31" s="1">
        <f t="shared" si="1"/>
        <v>0.20900000000006003</v>
      </c>
      <c r="U31">
        <v>28</v>
      </c>
      <c r="V31">
        <v>810</v>
      </c>
      <c r="W31">
        <v>773.06299999999999</v>
      </c>
      <c r="Y31">
        <v>28</v>
      </c>
      <c r="Z31">
        <v>807.5</v>
      </c>
      <c r="AA31">
        <v>773.05200000000002</v>
      </c>
      <c r="AC31">
        <v>28</v>
      </c>
      <c r="AD31">
        <v>807.5</v>
      </c>
      <c r="AE31">
        <v>772.83199999999999</v>
      </c>
      <c r="AG31" s="1">
        <f t="shared" si="2"/>
        <v>1.0999999999967258E-2</v>
      </c>
      <c r="AH31" s="1">
        <f t="shared" si="3"/>
        <v>0.22000000000002728</v>
      </c>
    </row>
    <row r="32" spans="1:34" x14ac:dyDescent="0.25">
      <c r="A32">
        <v>29</v>
      </c>
      <c r="B32">
        <v>835</v>
      </c>
      <c r="C32">
        <v>773.00599999999997</v>
      </c>
      <c r="E32">
        <v>29</v>
      </c>
      <c r="F32">
        <v>832.5</v>
      </c>
      <c r="G32">
        <v>773.01099999999997</v>
      </c>
      <c r="I32">
        <v>29</v>
      </c>
      <c r="J32">
        <v>832.5</v>
      </c>
      <c r="K32">
        <v>772.81</v>
      </c>
      <c r="M32" s="1">
        <f t="shared" si="0"/>
        <v>-4.9999999999954525E-3</v>
      </c>
      <c r="N32" s="1">
        <f t="shared" si="1"/>
        <v>0.20100000000002183</v>
      </c>
      <c r="U32">
        <v>29</v>
      </c>
      <c r="V32">
        <v>835</v>
      </c>
      <c r="W32">
        <v>773.06299999999999</v>
      </c>
      <c r="Y32">
        <v>29</v>
      </c>
      <c r="Z32">
        <v>832.5</v>
      </c>
      <c r="AA32">
        <v>773.04899999999998</v>
      </c>
      <c r="AC32">
        <v>29</v>
      </c>
      <c r="AD32">
        <v>832.5</v>
      </c>
      <c r="AE32">
        <v>772.83500000000004</v>
      </c>
      <c r="AG32" s="1">
        <f t="shared" si="2"/>
        <v>1.4000000000010004E-2</v>
      </c>
      <c r="AH32" s="1">
        <f t="shared" si="3"/>
        <v>0.21399999999994179</v>
      </c>
    </row>
    <row r="33" spans="1:34" x14ac:dyDescent="0.25">
      <c r="A33">
        <v>30</v>
      </c>
      <c r="B33">
        <v>860</v>
      </c>
      <c r="C33">
        <v>773.00599999999997</v>
      </c>
      <c r="E33">
        <v>30</v>
      </c>
      <c r="F33">
        <v>857.5</v>
      </c>
      <c r="G33">
        <v>773.01300000000003</v>
      </c>
      <c r="I33">
        <v>30</v>
      </c>
      <c r="J33">
        <v>857.5</v>
      </c>
      <c r="K33">
        <v>772.80899999999997</v>
      </c>
      <c r="M33" s="1">
        <f t="shared" si="0"/>
        <v>-7.0000000000618456E-3</v>
      </c>
      <c r="N33" s="1">
        <f t="shared" si="1"/>
        <v>0.20400000000006457</v>
      </c>
      <c r="U33">
        <v>30</v>
      </c>
      <c r="V33">
        <v>860</v>
      </c>
      <c r="W33">
        <v>773.06299999999999</v>
      </c>
      <c r="Y33">
        <v>30</v>
      </c>
      <c r="Z33">
        <v>857.5</v>
      </c>
      <c r="AA33">
        <v>773.04600000000005</v>
      </c>
      <c r="AC33">
        <v>30</v>
      </c>
      <c r="AD33">
        <v>857.5</v>
      </c>
      <c r="AE33">
        <v>772.83399999999995</v>
      </c>
      <c r="AG33" s="1">
        <f t="shared" si="2"/>
        <v>1.6999999999939064E-2</v>
      </c>
      <c r="AH33" s="1">
        <f t="shared" si="3"/>
        <v>0.21200000000010277</v>
      </c>
    </row>
    <row r="34" spans="1:34" x14ac:dyDescent="0.25">
      <c r="A34">
        <v>31</v>
      </c>
      <c r="B34">
        <v>885</v>
      </c>
      <c r="C34">
        <v>773.00599999999997</v>
      </c>
      <c r="E34">
        <v>31</v>
      </c>
      <c r="F34">
        <v>882.5</v>
      </c>
      <c r="G34">
        <v>773.02099999999996</v>
      </c>
      <c r="I34">
        <v>31</v>
      </c>
      <c r="J34">
        <v>882.5</v>
      </c>
      <c r="K34">
        <v>772.81299999999999</v>
      </c>
      <c r="M34" s="1">
        <f t="shared" si="0"/>
        <v>-1.4999999999986358E-2</v>
      </c>
      <c r="N34" s="1">
        <f t="shared" si="1"/>
        <v>0.20799999999996999</v>
      </c>
      <c r="U34">
        <v>31</v>
      </c>
      <c r="V34">
        <v>885</v>
      </c>
      <c r="W34">
        <v>773.06299999999999</v>
      </c>
      <c r="Y34">
        <v>31</v>
      </c>
      <c r="Z34">
        <v>882.5</v>
      </c>
      <c r="AA34">
        <v>773.05399999999997</v>
      </c>
      <c r="AC34">
        <v>31</v>
      </c>
      <c r="AD34">
        <v>882.5</v>
      </c>
      <c r="AE34">
        <v>772.83399999999995</v>
      </c>
      <c r="AG34" s="1">
        <f t="shared" si="2"/>
        <v>9.0000000000145519E-3</v>
      </c>
      <c r="AH34" s="1">
        <f t="shared" si="3"/>
        <v>0.22000000000002728</v>
      </c>
    </row>
    <row r="35" spans="1:34" x14ac:dyDescent="0.25">
      <c r="A35">
        <v>32</v>
      </c>
      <c r="B35">
        <v>910</v>
      </c>
      <c r="C35">
        <v>773.00599999999997</v>
      </c>
      <c r="E35">
        <v>32</v>
      </c>
      <c r="F35">
        <v>907.5</v>
      </c>
      <c r="G35">
        <v>773.01800000000003</v>
      </c>
      <c r="I35">
        <v>32</v>
      </c>
      <c r="J35">
        <v>907.5</v>
      </c>
      <c r="K35">
        <v>772.81100000000004</v>
      </c>
      <c r="M35" s="1">
        <f t="shared" si="0"/>
        <v>-1.2000000000057298E-2</v>
      </c>
      <c r="N35" s="1">
        <f t="shared" si="1"/>
        <v>0.20699999999999363</v>
      </c>
      <c r="U35">
        <v>32</v>
      </c>
      <c r="V35">
        <v>910</v>
      </c>
      <c r="W35">
        <v>773.06299999999999</v>
      </c>
      <c r="Y35">
        <v>32</v>
      </c>
      <c r="Z35">
        <v>907.5</v>
      </c>
      <c r="AA35">
        <v>773.05399999999997</v>
      </c>
      <c r="AC35">
        <v>32</v>
      </c>
      <c r="AD35">
        <v>907.5</v>
      </c>
      <c r="AE35">
        <v>772.83399999999995</v>
      </c>
      <c r="AG35" s="1">
        <f t="shared" si="2"/>
        <v>9.0000000000145519E-3</v>
      </c>
      <c r="AH35" s="1">
        <f t="shared" si="3"/>
        <v>0.22000000000002728</v>
      </c>
    </row>
    <row r="36" spans="1:34" x14ac:dyDescent="0.25">
      <c r="A36">
        <v>33</v>
      </c>
      <c r="B36">
        <v>935</v>
      </c>
      <c r="C36">
        <v>773.00599999999997</v>
      </c>
      <c r="E36">
        <v>33</v>
      </c>
      <c r="F36">
        <v>932.5</v>
      </c>
      <c r="G36">
        <v>773.01800000000003</v>
      </c>
      <c r="I36">
        <v>33</v>
      </c>
      <c r="J36">
        <v>932.5</v>
      </c>
      <c r="K36">
        <v>772.81100000000004</v>
      </c>
      <c r="M36" s="1">
        <f t="shared" si="0"/>
        <v>-1.2000000000057298E-2</v>
      </c>
      <c r="N36" s="1">
        <f t="shared" si="1"/>
        <v>0.20699999999999363</v>
      </c>
      <c r="U36">
        <v>33</v>
      </c>
      <c r="V36">
        <v>935</v>
      </c>
      <c r="W36">
        <v>773.06299999999999</v>
      </c>
      <c r="Y36">
        <v>33</v>
      </c>
      <c r="Z36">
        <v>932.5</v>
      </c>
      <c r="AA36">
        <v>773.05100000000004</v>
      </c>
      <c r="AC36">
        <v>33</v>
      </c>
      <c r="AD36">
        <v>932.5</v>
      </c>
      <c r="AE36">
        <v>772.83399999999995</v>
      </c>
      <c r="AG36" s="1">
        <f t="shared" si="2"/>
        <v>1.1999999999943611E-2</v>
      </c>
      <c r="AH36" s="1">
        <f t="shared" si="3"/>
        <v>0.21700000000009823</v>
      </c>
    </row>
    <row r="37" spans="1:34" x14ac:dyDescent="0.25">
      <c r="A37">
        <v>34</v>
      </c>
      <c r="B37">
        <v>960</v>
      </c>
      <c r="C37">
        <v>773.00599999999997</v>
      </c>
      <c r="E37">
        <v>34</v>
      </c>
      <c r="F37">
        <v>957.5</v>
      </c>
      <c r="G37">
        <v>773.01800000000003</v>
      </c>
      <c r="I37">
        <v>34</v>
      </c>
      <c r="J37">
        <v>957.5</v>
      </c>
      <c r="K37">
        <v>772.80899999999997</v>
      </c>
      <c r="M37" s="1">
        <f t="shared" si="0"/>
        <v>-1.2000000000057298E-2</v>
      </c>
      <c r="N37" s="1">
        <f t="shared" si="1"/>
        <v>0.20900000000006003</v>
      </c>
      <c r="U37">
        <v>34</v>
      </c>
      <c r="V37">
        <v>960</v>
      </c>
      <c r="W37">
        <v>773.06299999999999</v>
      </c>
      <c r="Y37">
        <v>34</v>
      </c>
      <c r="Z37">
        <v>957.5</v>
      </c>
      <c r="AA37">
        <v>773.048</v>
      </c>
      <c r="AC37">
        <v>34</v>
      </c>
      <c r="AD37">
        <v>957.5</v>
      </c>
      <c r="AE37">
        <v>772.83299999999997</v>
      </c>
      <c r="AG37" s="1">
        <f t="shared" si="2"/>
        <v>1.4999999999986358E-2</v>
      </c>
      <c r="AH37" s="1">
        <f t="shared" si="3"/>
        <v>0.21500000000003183</v>
      </c>
    </row>
    <row r="38" spans="1:34" x14ac:dyDescent="0.25">
      <c r="A38">
        <v>35</v>
      </c>
      <c r="B38">
        <v>985</v>
      </c>
      <c r="C38">
        <v>773.00599999999997</v>
      </c>
      <c r="E38">
        <v>35</v>
      </c>
      <c r="F38">
        <v>982.5</v>
      </c>
      <c r="G38">
        <v>773.01499999999999</v>
      </c>
      <c r="I38">
        <v>35</v>
      </c>
      <c r="J38">
        <v>982.5</v>
      </c>
      <c r="K38">
        <v>772.80799999999999</v>
      </c>
      <c r="M38" s="1">
        <f t="shared" si="0"/>
        <v>-9.0000000000145519E-3</v>
      </c>
      <c r="N38" s="1">
        <f t="shared" si="1"/>
        <v>0.20699999999999363</v>
      </c>
      <c r="U38">
        <v>35</v>
      </c>
      <c r="V38">
        <v>985</v>
      </c>
      <c r="W38">
        <v>773.06299999999999</v>
      </c>
      <c r="Y38">
        <v>35</v>
      </c>
      <c r="Z38">
        <v>982.5</v>
      </c>
      <c r="AA38">
        <v>773.04499999999996</v>
      </c>
      <c r="AC38">
        <v>35</v>
      </c>
      <c r="AD38">
        <v>982.5</v>
      </c>
      <c r="AE38">
        <v>772.83399999999995</v>
      </c>
      <c r="AG38" s="1">
        <f t="shared" si="2"/>
        <v>1.8000000000029104E-2</v>
      </c>
      <c r="AH38" s="1">
        <f t="shared" si="3"/>
        <v>0.21100000000001273</v>
      </c>
    </row>
    <row r="39" spans="1:34" x14ac:dyDescent="0.25">
      <c r="A39">
        <v>36</v>
      </c>
      <c r="B39">
        <v>1010</v>
      </c>
      <c r="C39">
        <v>773.00599999999997</v>
      </c>
      <c r="E39">
        <v>36</v>
      </c>
      <c r="F39">
        <v>1007.5</v>
      </c>
      <c r="G39">
        <v>773.02099999999996</v>
      </c>
      <c r="I39">
        <v>36</v>
      </c>
      <c r="J39">
        <v>1007.5</v>
      </c>
      <c r="K39">
        <v>772.81</v>
      </c>
      <c r="M39" s="1">
        <f t="shared" si="0"/>
        <v>-1.4999999999986358E-2</v>
      </c>
      <c r="N39" s="1">
        <f t="shared" si="1"/>
        <v>0.21100000000001273</v>
      </c>
      <c r="U39">
        <v>36</v>
      </c>
      <c r="V39">
        <v>1010</v>
      </c>
      <c r="W39">
        <v>773.06299999999999</v>
      </c>
      <c r="Y39">
        <v>36</v>
      </c>
      <c r="Z39">
        <v>1007.5</v>
      </c>
      <c r="AA39">
        <v>773.04499999999996</v>
      </c>
      <c r="AC39">
        <v>36</v>
      </c>
      <c r="AD39">
        <v>1007.5</v>
      </c>
      <c r="AE39">
        <v>772.83399999999995</v>
      </c>
      <c r="AG39" s="1">
        <f t="shared" si="2"/>
        <v>1.8000000000029104E-2</v>
      </c>
      <c r="AH39" s="1">
        <f t="shared" si="3"/>
        <v>0.21100000000001273</v>
      </c>
    </row>
    <row r="40" spans="1:34" x14ac:dyDescent="0.25">
      <c r="A40">
        <v>37</v>
      </c>
      <c r="B40">
        <v>1035</v>
      </c>
      <c r="C40">
        <v>773.00599999999997</v>
      </c>
      <c r="E40">
        <v>37</v>
      </c>
      <c r="F40">
        <v>1032.5</v>
      </c>
      <c r="G40">
        <v>773.02099999999996</v>
      </c>
      <c r="I40">
        <v>37</v>
      </c>
      <c r="J40">
        <v>1032.5</v>
      </c>
      <c r="K40">
        <v>772.80899999999997</v>
      </c>
      <c r="M40" s="1">
        <f t="shared" si="0"/>
        <v>-1.4999999999986358E-2</v>
      </c>
      <c r="N40" s="1">
        <f t="shared" si="1"/>
        <v>0.21199999999998909</v>
      </c>
      <c r="U40">
        <v>37</v>
      </c>
      <c r="V40">
        <v>1035</v>
      </c>
      <c r="W40">
        <v>773.06299999999999</v>
      </c>
      <c r="Y40">
        <v>37</v>
      </c>
      <c r="Z40">
        <v>1032.5</v>
      </c>
      <c r="AA40">
        <v>773.048</v>
      </c>
      <c r="AC40">
        <v>37</v>
      </c>
      <c r="AD40">
        <v>1032.5</v>
      </c>
      <c r="AE40">
        <v>772.83299999999997</v>
      </c>
      <c r="AG40" s="1">
        <f t="shared" si="2"/>
        <v>1.4999999999986358E-2</v>
      </c>
      <c r="AH40" s="1">
        <f t="shared" si="3"/>
        <v>0.21500000000003183</v>
      </c>
    </row>
    <row r="41" spans="1:34" x14ac:dyDescent="0.25">
      <c r="A41">
        <v>38</v>
      </c>
      <c r="B41">
        <v>1060</v>
      </c>
      <c r="C41">
        <v>773.00599999999997</v>
      </c>
      <c r="E41">
        <v>38</v>
      </c>
      <c r="F41">
        <v>1057.5</v>
      </c>
      <c r="G41">
        <v>773.02200000000005</v>
      </c>
      <c r="I41">
        <v>38</v>
      </c>
      <c r="J41">
        <v>1057.5</v>
      </c>
      <c r="K41">
        <v>772.81100000000004</v>
      </c>
      <c r="M41" s="1">
        <f t="shared" si="0"/>
        <v>-1.6000000000076398E-2</v>
      </c>
      <c r="N41" s="1">
        <f t="shared" si="1"/>
        <v>0.21100000000001273</v>
      </c>
      <c r="U41">
        <v>38</v>
      </c>
      <c r="V41">
        <v>1060</v>
      </c>
      <c r="W41">
        <v>773.06299999999999</v>
      </c>
      <c r="Y41">
        <v>38</v>
      </c>
      <c r="Z41">
        <v>1057.5</v>
      </c>
      <c r="AA41">
        <v>773.05499999999995</v>
      </c>
      <c r="AC41">
        <v>38</v>
      </c>
      <c r="AD41">
        <v>1057.5</v>
      </c>
      <c r="AE41">
        <v>772.83399999999995</v>
      </c>
      <c r="AG41" s="1">
        <f t="shared" si="2"/>
        <v>8.0000000000381988E-3</v>
      </c>
      <c r="AH41" s="1">
        <f t="shared" si="3"/>
        <v>0.22100000000000364</v>
      </c>
    </row>
    <row r="42" spans="1:34" x14ac:dyDescent="0.25">
      <c r="A42">
        <v>39</v>
      </c>
      <c r="B42">
        <v>1085</v>
      </c>
      <c r="C42">
        <v>773.00599999999997</v>
      </c>
      <c r="E42">
        <v>39</v>
      </c>
      <c r="F42">
        <v>1082.5</v>
      </c>
      <c r="G42">
        <v>773.01499999999999</v>
      </c>
      <c r="I42">
        <v>39</v>
      </c>
      <c r="J42">
        <v>1082.5</v>
      </c>
      <c r="K42">
        <v>772.80899999999997</v>
      </c>
      <c r="M42" s="1">
        <f t="shared" si="0"/>
        <v>-9.0000000000145519E-3</v>
      </c>
      <c r="N42" s="1">
        <f t="shared" si="1"/>
        <v>0.20600000000001728</v>
      </c>
      <c r="U42">
        <v>39</v>
      </c>
      <c r="V42">
        <v>1085</v>
      </c>
      <c r="W42">
        <v>773.06299999999999</v>
      </c>
      <c r="Y42">
        <v>39</v>
      </c>
      <c r="Z42">
        <v>1082.5</v>
      </c>
      <c r="AA42">
        <v>773.05499999999995</v>
      </c>
      <c r="AC42">
        <v>39</v>
      </c>
      <c r="AD42">
        <v>1082.5</v>
      </c>
      <c r="AE42">
        <v>772.83399999999995</v>
      </c>
      <c r="AG42" s="1">
        <f t="shared" si="2"/>
        <v>8.0000000000381988E-3</v>
      </c>
      <c r="AH42" s="1">
        <f t="shared" si="3"/>
        <v>0.22100000000000364</v>
      </c>
    </row>
    <row r="43" spans="1:34" x14ac:dyDescent="0.25">
      <c r="A43">
        <v>40</v>
      </c>
      <c r="B43">
        <v>1110</v>
      </c>
      <c r="C43">
        <v>773.00599999999997</v>
      </c>
      <c r="E43">
        <v>40</v>
      </c>
      <c r="F43">
        <v>1107.5</v>
      </c>
      <c r="G43">
        <v>773.01199999999994</v>
      </c>
      <c r="I43">
        <v>40</v>
      </c>
      <c r="J43">
        <v>1107.5</v>
      </c>
      <c r="K43">
        <v>772.80799999999999</v>
      </c>
      <c r="M43" s="1">
        <f t="shared" si="0"/>
        <v>-5.9999999999718057E-3</v>
      </c>
      <c r="N43" s="1">
        <f t="shared" si="1"/>
        <v>0.20399999999995089</v>
      </c>
      <c r="U43">
        <v>40</v>
      </c>
      <c r="V43">
        <v>1110</v>
      </c>
      <c r="W43">
        <v>773.06299999999999</v>
      </c>
      <c r="Y43">
        <v>40</v>
      </c>
      <c r="Z43">
        <v>1107.5</v>
      </c>
      <c r="AA43">
        <v>773.04899999999998</v>
      </c>
      <c r="AC43">
        <v>40</v>
      </c>
      <c r="AD43">
        <v>1107.5</v>
      </c>
      <c r="AE43">
        <v>772.83500000000004</v>
      </c>
      <c r="AG43" s="1">
        <f t="shared" si="2"/>
        <v>1.4000000000010004E-2</v>
      </c>
      <c r="AH43" s="1">
        <f t="shared" si="3"/>
        <v>0.21399999999994179</v>
      </c>
    </row>
    <row r="44" spans="1:34" x14ac:dyDescent="0.25">
      <c r="A44">
        <v>41</v>
      </c>
      <c r="B44">
        <v>1135</v>
      </c>
      <c r="C44">
        <v>773.00599999999997</v>
      </c>
      <c r="E44">
        <v>41</v>
      </c>
      <c r="F44">
        <v>1132.5</v>
      </c>
      <c r="G44">
        <v>773.01400000000001</v>
      </c>
      <c r="I44">
        <v>41</v>
      </c>
      <c r="J44">
        <v>1132.5</v>
      </c>
      <c r="K44">
        <v>772.80799999999999</v>
      </c>
      <c r="M44" s="1">
        <f t="shared" si="0"/>
        <v>-8.0000000000381988E-3</v>
      </c>
      <c r="N44" s="1">
        <f t="shared" si="1"/>
        <v>0.20600000000001728</v>
      </c>
      <c r="U44">
        <v>41</v>
      </c>
      <c r="V44">
        <v>1135</v>
      </c>
      <c r="W44">
        <v>773.06299999999999</v>
      </c>
      <c r="Y44">
        <v>41</v>
      </c>
      <c r="Z44">
        <v>1132.5</v>
      </c>
      <c r="AA44">
        <v>773.048</v>
      </c>
      <c r="AC44">
        <v>41</v>
      </c>
      <c r="AD44">
        <v>1132.5</v>
      </c>
      <c r="AE44">
        <v>772.83500000000004</v>
      </c>
      <c r="AG44" s="1">
        <f t="shared" si="2"/>
        <v>1.4999999999986358E-2</v>
      </c>
      <c r="AH44" s="1">
        <f t="shared" si="3"/>
        <v>0.21299999999996544</v>
      </c>
    </row>
    <row r="45" spans="1:34" x14ac:dyDescent="0.25">
      <c r="A45">
        <v>42</v>
      </c>
      <c r="B45">
        <v>1160</v>
      </c>
      <c r="C45">
        <v>773.00599999999997</v>
      </c>
      <c r="E45">
        <v>42</v>
      </c>
      <c r="F45">
        <v>1157.5</v>
      </c>
      <c r="G45">
        <v>773.01199999999994</v>
      </c>
      <c r="I45">
        <v>42</v>
      </c>
      <c r="J45">
        <v>1157.5</v>
      </c>
      <c r="K45">
        <v>772.80600000000004</v>
      </c>
      <c r="M45" s="1">
        <f t="shared" si="0"/>
        <v>-5.9999999999718057E-3</v>
      </c>
      <c r="N45" s="1">
        <f t="shared" si="1"/>
        <v>0.20599999999990359</v>
      </c>
      <c r="U45">
        <v>42</v>
      </c>
      <c r="V45">
        <v>1160</v>
      </c>
      <c r="W45">
        <v>773.06299999999999</v>
      </c>
      <c r="Y45">
        <v>42</v>
      </c>
      <c r="Z45">
        <v>1157.5</v>
      </c>
      <c r="AA45">
        <v>773.05100000000004</v>
      </c>
      <c r="AC45">
        <v>42</v>
      </c>
      <c r="AD45">
        <v>1157.5</v>
      </c>
      <c r="AE45">
        <v>772.83399999999995</v>
      </c>
      <c r="AG45" s="1">
        <f t="shared" si="2"/>
        <v>1.1999999999943611E-2</v>
      </c>
      <c r="AH45" s="1">
        <f t="shared" si="3"/>
        <v>0.21700000000009823</v>
      </c>
    </row>
    <row r="46" spans="1:34" x14ac:dyDescent="0.25">
      <c r="A46">
        <v>43</v>
      </c>
      <c r="B46">
        <v>1185</v>
      </c>
      <c r="C46">
        <v>773.00599999999997</v>
      </c>
      <c r="E46">
        <v>43</v>
      </c>
      <c r="F46">
        <v>1182.5</v>
      </c>
      <c r="G46">
        <v>773.01</v>
      </c>
      <c r="I46">
        <v>43</v>
      </c>
      <c r="J46">
        <v>1182.5</v>
      </c>
      <c r="K46">
        <v>772.80600000000004</v>
      </c>
      <c r="M46" s="1">
        <f t="shared" si="0"/>
        <v>-4.0000000000190994E-3</v>
      </c>
      <c r="N46" s="1">
        <f t="shared" si="1"/>
        <v>0.20399999999995089</v>
      </c>
      <c r="U46">
        <v>43</v>
      </c>
      <c r="V46">
        <v>1185</v>
      </c>
      <c r="W46">
        <v>773.06299999999999</v>
      </c>
      <c r="Y46">
        <v>43</v>
      </c>
      <c r="Z46">
        <v>1182.5</v>
      </c>
      <c r="AA46">
        <v>773.04700000000003</v>
      </c>
      <c r="AC46">
        <v>43</v>
      </c>
      <c r="AD46">
        <v>1182.5</v>
      </c>
      <c r="AE46">
        <v>772.83299999999997</v>
      </c>
      <c r="AG46" s="1">
        <f t="shared" si="2"/>
        <v>1.5999999999962711E-2</v>
      </c>
      <c r="AH46" s="1">
        <f t="shared" si="3"/>
        <v>0.21400000000005548</v>
      </c>
    </row>
    <row r="47" spans="1:34" x14ac:dyDescent="0.25">
      <c r="A47">
        <v>44</v>
      </c>
      <c r="B47">
        <v>1210</v>
      </c>
      <c r="C47">
        <v>773.00599999999997</v>
      </c>
      <c r="E47">
        <v>44</v>
      </c>
      <c r="F47">
        <v>1207.5</v>
      </c>
      <c r="G47">
        <v>773.00900000000001</v>
      </c>
      <c r="I47">
        <v>44</v>
      </c>
      <c r="J47">
        <v>1207.5</v>
      </c>
      <c r="K47">
        <v>772.80499999999995</v>
      </c>
      <c r="M47" s="1">
        <f t="shared" si="0"/>
        <v>-3.0000000000427463E-3</v>
      </c>
      <c r="N47" s="1">
        <f t="shared" si="1"/>
        <v>0.20400000000006457</v>
      </c>
      <c r="U47">
        <v>44</v>
      </c>
      <c r="V47">
        <v>1210</v>
      </c>
      <c r="W47">
        <v>773.06299999999999</v>
      </c>
      <c r="Y47">
        <v>44</v>
      </c>
      <c r="Z47">
        <v>1207.5</v>
      </c>
      <c r="AA47">
        <v>773.048</v>
      </c>
      <c r="AC47">
        <v>44</v>
      </c>
      <c r="AD47">
        <v>1207.5</v>
      </c>
      <c r="AE47">
        <v>772.83399999999995</v>
      </c>
      <c r="AG47" s="1">
        <f t="shared" si="2"/>
        <v>1.4999999999986358E-2</v>
      </c>
      <c r="AH47" s="1">
        <f t="shared" si="3"/>
        <v>0.21400000000005548</v>
      </c>
    </row>
    <row r="48" spans="1:34" x14ac:dyDescent="0.25">
      <c r="A48">
        <v>45</v>
      </c>
      <c r="B48">
        <v>1235</v>
      </c>
      <c r="C48">
        <v>773.00599999999997</v>
      </c>
      <c r="E48">
        <v>45</v>
      </c>
      <c r="F48">
        <v>1232.5</v>
      </c>
      <c r="G48">
        <v>773.01499999999999</v>
      </c>
      <c r="I48">
        <v>45</v>
      </c>
      <c r="J48">
        <v>1232.5</v>
      </c>
      <c r="K48">
        <v>772.80600000000004</v>
      </c>
      <c r="M48" s="1">
        <f t="shared" si="0"/>
        <v>-9.0000000000145519E-3</v>
      </c>
      <c r="N48" s="1">
        <f t="shared" si="1"/>
        <v>0.20899999999994634</v>
      </c>
      <c r="U48">
        <v>45</v>
      </c>
      <c r="V48">
        <v>1235</v>
      </c>
      <c r="W48">
        <v>773.06299999999999</v>
      </c>
      <c r="Y48">
        <v>45</v>
      </c>
      <c r="Z48">
        <v>1232.5</v>
      </c>
      <c r="AA48">
        <v>773.04</v>
      </c>
      <c r="AC48">
        <v>45</v>
      </c>
      <c r="AD48">
        <v>1232.5</v>
      </c>
      <c r="AE48">
        <v>772.83299999999997</v>
      </c>
      <c r="AG48" s="1">
        <f t="shared" si="2"/>
        <v>2.3000000000024556E-2</v>
      </c>
      <c r="AH48" s="1">
        <f t="shared" si="3"/>
        <v>0.20699999999999363</v>
      </c>
    </row>
    <row r="49" spans="1:34" x14ac:dyDescent="0.25">
      <c r="A49">
        <v>46</v>
      </c>
      <c r="B49">
        <v>1260</v>
      </c>
      <c r="C49">
        <v>773.00599999999997</v>
      </c>
      <c r="E49">
        <v>46</v>
      </c>
      <c r="F49">
        <v>1257.5</v>
      </c>
      <c r="G49">
        <v>773.01599999999996</v>
      </c>
      <c r="I49">
        <v>46</v>
      </c>
      <c r="J49">
        <v>1257.5</v>
      </c>
      <c r="K49">
        <v>772.80600000000004</v>
      </c>
      <c r="M49" s="1">
        <f t="shared" si="0"/>
        <v>-9.9999999999909051E-3</v>
      </c>
      <c r="N49" s="1">
        <f t="shared" si="1"/>
        <v>0.20999999999992269</v>
      </c>
      <c r="U49">
        <v>46</v>
      </c>
      <c r="V49">
        <v>1260</v>
      </c>
      <c r="W49">
        <v>773.06299999999999</v>
      </c>
      <c r="Y49">
        <v>46</v>
      </c>
      <c r="Z49">
        <v>1257.5</v>
      </c>
      <c r="AA49">
        <v>773.03700000000003</v>
      </c>
      <c r="AC49">
        <v>46</v>
      </c>
      <c r="AD49">
        <v>1257.5</v>
      </c>
      <c r="AE49">
        <v>772.83500000000004</v>
      </c>
      <c r="AG49" s="1">
        <f t="shared" si="2"/>
        <v>2.5999999999953616E-2</v>
      </c>
      <c r="AH49" s="1">
        <f t="shared" si="3"/>
        <v>0.20199999999999818</v>
      </c>
    </row>
    <row r="50" spans="1:34" x14ac:dyDescent="0.25">
      <c r="A50">
        <v>47</v>
      </c>
      <c r="B50">
        <v>1285</v>
      </c>
      <c r="C50">
        <v>773.00599999999997</v>
      </c>
      <c r="E50">
        <v>47</v>
      </c>
      <c r="F50">
        <v>1282.5</v>
      </c>
      <c r="G50">
        <v>773.01800000000003</v>
      </c>
      <c r="I50">
        <v>47</v>
      </c>
      <c r="J50">
        <v>1282.5</v>
      </c>
      <c r="K50">
        <v>772.80600000000004</v>
      </c>
      <c r="M50" s="1">
        <f t="shared" si="0"/>
        <v>-1.2000000000057298E-2</v>
      </c>
      <c r="N50" s="1">
        <f t="shared" si="1"/>
        <v>0.21199999999998909</v>
      </c>
      <c r="U50">
        <v>47</v>
      </c>
      <c r="V50">
        <v>1285</v>
      </c>
      <c r="W50">
        <v>773.06299999999999</v>
      </c>
      <c r="Y50">
        <v>47</v>
      </c>
      <c r="Z50">
        <v>1282.5</v>
      </c>
      <c r="AA50">
        <v>773.03499999999997</v>
      </c>
      <c r="AC50">
        <v>47</v>
      </c>
      <c r="AD50">
        <v>1282.5</v>
      </c>
      <c r="AE50">
        <v>772.83399999999995</v>
      </c>
      <c r="AG50" s="1">
        <f t="shared" si="2"/>
        <v>2.8000000000020009E-2</v>
      </c>
      <c r="AH50" s="1">
        <f t="shared" si="3"/>
        <v>0.20100000000002183</v>
      </c>
    </row>
    <row r="51" spans="1:34" x14ac:dyDescent="0.25">
      <c r="A51">
        <v>48</v>
      </c>
      <c r="B51">
        <v>1310</v>
      </c>
      <c r="C51">
        <v>773.00599999999997</v>
      </c>
      <c r="E51">
        <v>48</v>
      </c>
      <c r="F51">
        <v>1307.5</v>
      </c>
      <c r="G51">
        <v>773.01800000000003</v>
      </c>
      <c r="I51">
        <v>48</v>
      </c>
      <c r="J51">
        <v>1307.5</v>
      </c>
      <c r="K51">
        <v>772.80499999999995</v>
      </c>
      <c r="M51" s="1">
        <f t="shared" si="0"/>
        <v>-1.2000000000057298E-2</v>
      </c>
      <c r="N51" s="1">
        <f t="shared" si="1"/>
        <v>0.21300000000007913</v>
      </c>
      <c r="U51">
        <v>48</v>
      </c>
      <c r="V51">
        <v>1310</v>
      </c>
      <c r="W51">
        <v>773.06299999999999</v>
      </c>
      <c r="Y51">
        <v>48</v>
      </c>
      <c r="Z51">
        <v>1307.5</v>
      </c>
      <c r="AA51">
        <v>773.03700000000003</v>
      </c>
      <c r="AC51">
        <v>48</v>
      </c>
      <c r="AD51">
        <v>1307.5</v>
      </c>
      <c r="AE51">
        <v>772.83399999999995</v>
      </c>
      <c r="AG51" s="1">
        <f t="shared" si="2"/>
        <v>2.5999999999953616E-2</v>
      </c>
      <c r="AH51" s="1">
        <f t="shared" si="3"/>
        <v>0.20300000000008822</v>
      </c>
    </row>
    <row r="52" spans="1:34" x14ac:dyDescent="0.25">
      <c r="A52">
        <v>49</v>
      </c>
      <c r="B52">
        <v>1335</v>
      </c>
      <c r="C52">
        <v>773.00599999999997</v>
      </c>
      <c r="E52">
        <v>49</v>
      </c>
      <c r="F52">
        <v>1332.5</v>
      </c>
      <c r="G52">
        <v>773.01499999999999</v>
      </c>
      <c r="I52">
        <v>49</v>
      </c>
      <c r="J52">
        <v>1332.5</v>
      </c>
      <c r="K52">
        <v>772.80499999999995</v>
      </c>
      <c r="M52" s="1">
        <f t="shared" si="0"/>
        <v>-9.0000000000145519E-3</v>
      </c>
      <c r="N52" s="1">
        <f t="shared" si="1"/>
        <v>0.21000000000003638</v>
      </c>
      <c r="U52">
        <v>49</v>
      </c>
      <c r="V52">
        <v>1335</v>
      </c>
      <c r="W52">
        <v>773.06299999999999</v>
      </c>
      <c r="Y52">
        <v>49</v>
      </c>
      <c r="Z52">
        <v>1332.5</v>
      </c>
      <c r="AA52">
        <v>773.03800000000001</v>
      </c>
      <c r="AC52">
        <v>49</v>
      </c>
      <c r="AD52">
        <v>1332.5</v>
      </c>
      <c r="AE52">
        <v>772.83399999999995</v>
      </c>
      <c r="AG52" s="1">
        <f t="shared" si="2"/>
        <v>2.4999999999977263E-2</v>
      </c>
      <c r="AH52" s="1">
        <f t="shared" si="3"/>
        <v>0.20400000000006457</v>
      </c>
    </row>
    <row r="53" spans="1:34" x14ac:dyDescent="0.25">
      <c r="A53">
        <v>50</v>
      </c>
      <c r="B53">
        <v>1360</v>
      </c>
      <c r="C53">
        <v>773.00599999999997</v>
      </c>
      <c r="E53">
        <v>50</v>
      </c>
      <c r="F53">
        <v>1357.5</v>
      </c>
      <c r="G53">
        <v>773.01199999999994</v>
      </c>
      <c r="I53">
        <v>50</v>
      </c>
      <c r="J53">
        <v>1357.5</v>
      </c>
      <c r="K53">
        <v>772.803</v>
      </c>
      <c r="M53" s="1">
        <f t="shared" si="0"/>
        <v>-5.9999999999718057E-3</v>
      </c>
      <c r="N53" s="1">
        <f t="shared" si="1"/>
        <v>0.20899999999994634</v>
      </c>
      <c r="U53">
        <v>50</v>
      </c>
      <c r="V53">
        <v>1360</v>
      </c>
      <c r="W53">
        <v>773.06299999999999</v>
      </c>
      <c r="Y53">
        <v>50</v>
      </c>
      <c r="Z53">
        <v>1357.5</v>
      </c>
      <c r="AA53">
        <v>773.04100000000005</v>
      </c>
      <c r="AC53">
        <v>50</v>
      </c>
      <c r="AD53">
        <v>1357.5</v>
      </c>
      <c r="AE53">
        <v>772.83199999999999</v>
      </c>
      <c r="AG53" s="1">
        <f t="shared" si="2"/>
        <v>2.1999999999934516E-2</v>
      </c>
      <c r="AH53" s="1">
        <f t="shared" si="3"/>
        <v>0.20900000000006003</v>
      </c>
    </row>
    <row r="54" spans="1:34" x14ac:dyDescent="0.25">
      <c r="A54">
        <v>51</v>
      </c>
      <c r="B54">
        <v>1385</v>
      </c>
      <c r="C54">
        <v>773.00599999999997</v>
      </c>
      <c r="E54">
        <v>51</v>
      </c>
      <c r="F54">
        <v>1382.5</v>
      </c>
      <c r="G54">
        <v>773.01099999999997</v>
      </c>
      <c r="I54">
        <v>51</v>
      </c>
      <c r="J54">
        <v>1382.5</v>
      </c>
      <c r="K54">
        <v>772.80200000000002</v>
      </c>
      <c r="M54" s="1">
        <f t="shared" si="0"/>
        <v>-4.9999999999954525E-3</v>
      </c>
      <c r="N54" s="1">
        <f t="shared" si="1"/>
        <v>0.20899999999994634</v>
      </c>
      <c r="U54">
        <v>51</v>
      </c>
      <c r="V54">
        <v>1385</v>
      </c>
      <c r="W54">
        <v>773.06299999999999</v>
      </c>
      <c r="Y54">
        <v>51</v>
      </c>
      <c r="Z54">
        <v>1382.5</v>
      </c>
      <c r="AA54">
        <v>773.05</v>
      </c>
      <c r="AC54">
        <v>51</v>
      </c>
      <c r="AD54">
        <v>1382.5</v>
      </c>
      <c r="AE54">
        <v>772.83199999999999</v>
      </c>
      <c r="AG54" s="1">
        <f t="shared" si="2"/>
        <v>1.3000000000033651E-2</v>
      </c>
      <c r="AH54" s="1">
        <f t="shared" si="3"/>
        <v>0.21799999999996089</v>
      </c>
    </row>
    <row r="55" spans="1:34" x14ac:dyDescent="0.25">
      <c r="A55">
        <v>52</v>
      </c>
      <c r="B55">
        <v>1410</v>
      </c>
      <c r="C55">
        <v>773.00599999999997</v>
      </c>
      <c r="E55">
        <v>52</v>
      </c>
      <c r="F55">
        <v>1407.5</v>
      </c>
      <c r="G55">
        <v>773.02300000000002</v>
      </c>
      <c r="I55">
        <v>52</v>
      </c>
      <c r="J55">
        <v>1407.5</v>
      </c>
      <c r="K55">
        <v>772.80100000000004</v>
      </c>
      <c r="M55" s="1">
        <f t="shared" si="0"/>
        <v>-1.7000000000052751E-2</v>
      </c>
      <c r="N55" s="1">
        <f t="shared" si="1"/>
        <v>0.22199999999997999</v>
      </c>
      <c r="U55">
        <v>52</v>
      </c>
      <c r="V55">
        <v>1410</v>
      </c>
      <c r="W55">
        <v>773.06299999999999</v>
      </c>
      <c r="Y55">
        <v>52</v>
      </c>
      <c r="Z55">
        <v>1407.5</v>
      </c>
      <c r="AA55">
        <v>773.06</v>
      </c>
      <c r="AC55">
        <v>52</v>
      </c>
      <c r="AD55">
        <v>1407.5</v>
      </c>
      <c r="AE55">
        <v>772.83399999999995</v>
      </c>
      <c r="AG55" s="1">
        <f t="shared" si="2"/>
        <v>3.0000000000427463E-3</v>
      </c>
      <c r="AH55" s="1">
        <f t="shared" si="3"/>
        <v>0.22599999999999909</v>
      </c>
    </row>
    <row r="56" spans="1:34" x14ac:dyDescent="0.25">
      <c r="A56">
        <v>53</v>
      </c>
      <c r="B56">
        <v>1435</v>
      </c>
      <c r="C56">
        <v>773.00599999999997</v>
      </c>
      <c r="E56">
        <v>53</v>
      </c>
      <c r="F56">
        <v>1432.5</v>
      </c>
      <c r="G56">
        <v>773.03300000000002</v>
      </c>
      <c r="I56">
        <v>53</v>
      </c>
      <c r="J56">
        <v>1432.5</v>
      </c>
      <c r="K56">
        <v>772.8</v>
      </c>
      <c r="M56" s="1">
        <f t="shared" si="0"/>
        <v>-2.7000000000043656E-2</v>
      </c>
      <c r="N56" s="1">
        <f t="shared" si="1"/>
        <v>0.23300000000006094</v>
      </c>
      <c r="U56">
        <v>53</v>
      </c>
      <c r="V56">
        <v>1435</v>
      </c>
      <c r="W56">
        <v>773.06299999999999</v>
      </c>
      <c r="Y56">
        <v>53</v>
      </c>
      <c r="Z56">
        <v>1432.5</v>
      </c>
      <c r="AA56">
        <v>773.06700000000001</v>
      </c>
      <c r="AC56">
        <v>53</v>
      </c>
      <c r="AD56">
        <v>1432.5</v>
      </c>
      <c r="AE56">
        <v>772.83299999999997</v>
      </c>
      <c r="AG56" s="1">
        <f t="shared" si="2"/>
        <v>-4.0000000000190994E-3</v>
      </c>
      <c r="AH56" s="1">
        <f t="shared" si="3"/>
        <v>0.23400000000003729</v>
      </c>
    </row>
    <row r="57" spans="1:34" x14ac:dyDescent="0.25">
      <c r="A57">
        <v>54</v>
      </c>
      <c r="B57">
        <v>1460</v>
      </c>
      <c r="C57">
        <v>773.00599999999997</v>
      </c>
      <c r="E57">
        <v>54</v>
      </c>
      <c r="F57">
        <v>1457.5</v>
      </c>
      <c r="G57">
        <v>773.02700000000004</v>
      </c>
      <c r="I57">
        <v>54</v>
      </c>
      <c r="J57">
        <v>1457.5</v>
      </c>
      <c r="K57">
        <v>772.80100000000004</v>
      </c>
      <c r="M57" s="1">
        <f t="shared" si="0"/>
        <v>-2.100000000007185E-2</v>
      </c>
      <c r="N57" s="1">
        <f t="shared" si="1"/>
        <v>0.22599999999999909</v>
      </c>
      <c r="U57">
        <v>54</v>
      </c>
      <c r="V57">
        <v>1460</v>
      </c>
      <c r="W57">
        <v>773.06299999999999</v>
      </c>
      <c r="Y57">
        <v>54</v>
      </c>
      <c r="Z57">
        <v>1457.5</v>
      </c>
      <c r="AA57">
        <v>773.05399999999997</v>
      </c>
      <c r="AC57">
        <v>54</v>
      </c>
      <c r="AD57">
        <v>1457.5</v>
      </c>
      <c r="AE57">
        <v>772.83399999999995</v>
      </c>
      <c r="AG57" s="1">
        <f t="shared" si="2"/>
        <v>9.0000000000145519E-3</v>
      </c>
      <c r="AH57" s="1">
        <f t="shared" si="3"/>
        <v>0.22000000000002728</v>
      </c>
    </row>
    <row r="58" spans="1:34" x14ac:dyDescent="0.25">
      <c r="A58">
        <v>55</v>
      </c>
      <c r="B58">
        <v>1485</v>
      </c>
      <c r="C58">
        <v>773.00599999999997</v>
      </c>
      <c r="E58">
        <v>55</v>
      </c>
      <c r="F58">
        <v>1482.5</v>
      </c>
      <c r="G58">
        <v>773.02499999999998</v>
      </c>
      <c r="I58">
        <v>55</v>
      </c>
      <c r="J58">
        <v>1482.5</v>
      </c>
      <c r="K58">
        <v>772.80100000000004</v>
      </c>
      <c r="M58" s="1">
        <f t="shared" si="0"/>
        <v>-1.9000000000005457E-2</v>
      </c>
      <c r="N58" s="1">
        <f t="shared" si="1"/>
        <v>0.2239999999999327</v>
      </c>
      <c r="U58">
        <v>55</v>
      </c>
      <c r="V58">
        <v>1485</v>
      </c>
      <c r="W58">
        <v>773.06299999999999</v>
      </c>
      <c r="Y58">
        <v>55</v>
      </c>
      <c r="Z58">
        <v>1482.5</v>
      </c>
      <c r="AA58">
        <v>773.05200000000002</v>
      </c>
      <c r="AC58">
        <v>55</v>
      </c>
      <c r="AD58">
        <v>1482.5</v>
      </c>
      <c r="AE58">
        <v>772.83100000000002</v>
      </c>
      <c r="AG58" s="1">
        <f t="shared" si="2"/>
        <v>1.0999999999967258E-2</v>
      </c>
      <c r="AH58" s="1">
        <f t="shared" si="3"/>
        <v>0.22100000000000364</v>
      </c>
    </row>
    <row r="59" spans="1:34" x14ac:dyDescent="0.25">
      <c r="A59">
        <v>56</v>
      </c>
      <c r="B59">
        <v>1510</v>
      </c>
      <c r="C59">
        <v>773.00599999999997</v>
      </c>
      <c r="E59">
        <v>56</v>
      </c>
      <c r="F59">
        <v>1507.5</v>
      </c>
      <c r="G59">
        <v>773.03</v>
      </c>
      <c r="I59">
        <v>56</v>
      </c>
      <c r="J59">
        <v>1507.5</v>
      </c>
      <c r="K59">
        <v>772.8</v>
      </c>
      <c r="M59" s="1">
        <f t="shared" si="0"/>
        <v>-2.4000000000000909E-2</v>
      </c>
      <c r="N59" s="1">
        <f t="shared" si="1"/>
        <v>0.23000000000001819</v>
      </c>
      <c r="U59">
        <v>56</v>
      </c>
      <c r="V59">
        <v>1510</v>
      </c>
      <c r="W59">
        <v>773.06299999999999</v>
      </c>
      <c r="Y59">
        <v>56</v>
      </c>
      <c r="Z59">
        <v>1507.5</v>
      </c>
      <c r="AA59">
        <v>773.05700000000002</v>
      </c>
      <c r="AC59">
        <v>56</v>
      </c>
      <c r="AD59">
        <v>1507.5</v>
      </c>
      <c r="AE59">
        <v>772.83199999999999</v>
      </c>
      <c r="AG59" s="1">
        <f t="shared" si="2"/>
        <v>5.9999999999718057E-3</v>
      </c>
      <c r="AH59" s="1">
        <f t="shared" si="3"/>
        <v>0.22500000000002274</v>
      </c>
    </row>
    <row r="60" spans="1:34" x14ac:dyDescent="0.25">
      <c r="A60">
        <v>57</v>
      </c>
      <c r="B60">
        <v>1535</v>
      </c>
      <c r="C60">
        <v>773.00599999999997</v>
      </c>
      <c r="E60">
        <v>57</v>
      </c>
      <c r="F60">
        <v>1532.5</v>
      </c>
      <c r="G60">
        <v>773.024</v>
      </c>
      <c r="I60">
        <v>57</v>
      </c>
      <c r="J60">
        <v>1532.5</v>
      </c>
      <c r="K60">
        <v>772.798</v>
      </c>
      <c r="M60" s="1">
        <f t="shared" si="0"/>
        <v>-1.8000000000029104E-2</v>
      </c>
      <c r="N60" s="1">
        <f t="shared" si="1"/>
        <v>0.22599999999999909</v>
      </c>
      <c r="U60">
        <v>57</v>
      </c>
      <c r="V60">
        <v>1535</v>
      </c>
      <c r="W60">
        <v>773.06299999999999</v>
      </c>
      <c r="Y60">
        <v>57</v>
      </c>
      <c r="Z60">
        <v>1532.5</v>
      </c>
      <c r="AA60">
        <v>773.05399999999997</v>
      </c>
      <c r="AC60">
        <v>57</v>
      </c>
      <c r="AD60">
        <v>1532.5</v>
      </c>
      <c r="AE60">
        <v>772.82799999999997</v>
      </c>
      <c r="AG60" s="1">
        <f t="shared" si="2"/>
        <v>9.0000000000145519E-3</v>
      </c>
      <c r="AH60" s="1">
        <f t="shared" si="3"/>
        <v>0.22599999999999909</v>
      </c>
    </row>
    <row r="61" spans="1:34" x14ac:dyDescent="0.25">
      <c r="A61">
        <v>58</v>
      </c>
      <c r="B61">
        <v>1560</v>
      </c>
      <c r="C61">
        <v>773.00599999999997</v>
      </c>
      <c r="E61">
        <v>58</v>
      </c>
      <c r="F61">
        <v>1557.5</v>
      </c>
      <c r="G61">
        <v>773.01300000000003</v>
      </c>
      <c r="I61">
        <v>58</v>
      </c>
      <c r="J61">
        <v>1557.5</v>
      </c>
      <c r="K61">
        <v>772.79700000000003</v>
      </c>
      <c r="M61" s="1">
        <f t="shared" si="0"/>
        <v>-7.0000000000618456E-3</v>
      </c>
      <c r="N61" s="1">
        <f t="shared" si="1"/>
        <v>0.21600000000000819</v>
      </c>
      <c r="U61">
        <v>58</v>
      </c>
      <c r="V61">
        <v>1560</v>
      </c>
      <c r="W61">
        <v>773.06299999999999</v>
      </c>
      <c r="Y61">
        <v>58</v>
      </c>
      <c r="Z61">
        <v>1557.5</v>
      </c>
      <c r="AA61">
        <v>773.05799999999999</v>
      </c>
      <c r="AC61">
        <v>58</v>
      </c>
      <c r="AD61">
        <v>1557.5</v>
      </c>
      <c r="AE61">
        <v>772.83</v>
      </c>
      <c r="AG61" s="1">
        <f t="shared" si="2"/>
        <v>4.9999999999954525E-3</v>
      </c>
      <c r="AH61" s="1">
        <f t="shared" si="3"/>
        <v>0.2279999999999518</v>
      </c>
    </row>
    <row r="62" spans="1:34" x14ac:dyDescent="0.25">
      <c r="A62">
        <v>59</v>
      </c>
      <c r="B62">
        <v>1585</v>
      </c>
      <c r="C62">
        <v>773.00599999999997</v>
      </c>
      <c r="E62">
        <v>59</v>
      </c>
      <c r="F62">
        <v>1582.5</v>
      </c>
      <c r="G62">
        <v>773.02099999999996</v>
      </c>
      <c r="I62">
        <v>59</v>
      </c>
      <c r="J62">
        <v>1582.5</v>
      </c>
      <c r="K62">
        <v>772.79499999999996</v>
      </c>
      <c r="M62" s="1">
        <f t="shared" si="0"/>
        <v>-1.4999999999986358E-2</v>
      </c>
      <c r="N62" s="1">
        <f t="shared" si="1"/>
        <v>0.22599999999999909</v>
      </c>
      <c r="U62">
        <v>59</v>
      </c>
      <c r="V62">
        <v>1585</v>
      </c>
      <c r="W62">
        <v>773.06299999999999</v>
      </c>
      <c r="Y62">
        <v>59</v>
      </c>
      <c r="Z62">
        <v>1582.5</v>
      </c>
      <c r="AA62">
        <v>773.05</v>
      </c>
      <c r="AC62">
        <v>59</v>
      </c>
      <c r="AD62">
        <v>1582.5</v>
      </c>
      <c r="AE62">
        <v>772.82899999999995</v>
      </c>
      <c r="AG62" s="1">
        <f t="shared" si="2"/>
        <v>1.3000000000033651E-2</v>
      </c>
      <c r="AH62" s="1">
        <f t="shared" si="3"/>
        <v>0.22100000000000364</v>
      </c>
    </row>
    <row r="63" spans="1:34" x14ac:dyDescent="0.25">
      <c r="A63">
        <v>60</v>
      </c>
      <c r="B63">
        <v>1610</v>
      </c>
      <c r="C63">
        <v>773.00599999999997</v>
      </c>
      <c r="E63">
        <v>60</v>
      </c>
      <c r="F63">
        <v>1607.5</v>
      </c>
      <c r="G63">
        <v>773.02099999999996</v>
      </c>
      <c r="I63">
        <v>60</v>
      </c>
      <c r="J63">
        <v>1607.5</v>
      </c>
      <c r="K63">
        <v>772.79399999999998</v>
      </c>
      <c r="M63" s="1">
        <f t="shared" si="0"/>
        <v>-1.4999999999986358E-2</v>
      </c>
      <c r="N63" s="1">
        <f t="shared" si="1"/>
        <v>0.22699999999997544</v>
      </c>
      <c r="U63">
        <v>60</v>
      </c>
      <c r="V63">
        <v>1610</v>
      </c>
      <c r="W63">
        <v>773.06299999999999</v>
      </c>
      <c r="Y63">
        <v>60</v>
      </c>
      <c r="Z63">
        <v>1607.5</v>
      </c>
      <c r="AA63">
        <v>773.05</v>
      </c>
      <c r="AC63">
        <v>60</v>
      </c>
      <c r="AD63">
        <v>1607.5</v>
      </c>
      <c r="AE63">
        <v>772.83</v>
      </c>
      <c r="AG63" s="1">
        <f t="shared" si="2"/>
        <v>1.3000000000033651E-2</v>
      </c>
      <c r="AH63" s="1">
        <f t="shared" si="3"/>
        <v>0.2199999999999136</v>
      </c>
    </row>
    <row r="64" spans="1:34" x14ac:dyDescent="0.25">
      <c r="A64">
        <v>61</v>
      </c>
      <c r="B64">
        <v>1635</v>
      </c>
      <c r="C64">
        <v>773.00599999999997</v>
      </c>
      <c r="E64">
        <v>61</v>
      </c>
      <c r="F64">
        <v>1632.5</v>
      </c>
      <c r="G64">
        <v>773.01</v>
      </c>
      <c r="I64">
        <v>61</v>
      </c>
      <c r="J64">
        <v>1632.5</v>
      </c>
      <c r="K64">
        <v>772.79200000000003</v>
      </c>
      <c r="M64" s="1">
        <f t="shared" si="0"/>
        <v>-4.0000000000190994E-3</v>
      </c>
      <c r="N64" s="1">
        <f t="shared" si="1"/>
        <v>0.21799999999996089</v>
      </c>
      <c r="U64">
        <v>61</v>
      </c>
      <c r="V64">
        <v>1635</v>
      </c>
      <c r="W64">
        <v>773.06299999999999</v>
      </c>
      <c r="Y64">
        <v>61</v>
      </c>
      <c r="Z64">
        <v>1632.5</v>
      </c>
      <c r="AA64">
        <v>773.04899999999998</v>
      </c>
      <c r="AC64">
        <v>61</v>
      </c>
      <c r="AD64">
        <v>1632.5</v>
      </c>
      <c r="AE64">
        <v>772.82799999999997</v>
      </c>
      <c r="AG64" s="1">
        <f t="shared" si="2"/>
        <v>1.4000000000010004E-2</v>
      </c>
      <c r="AH64" s="1">
        <f t="shared" si="3"/>
        <v>0.22100000000000364</v>
      </c>
    </row>
    <row r="65" spans="1:34" x14ac:dyDescent="0.25">
      <c r="A65">
        <v>62</v>
      </c>
      <c r="B65">
        <v>1660</v>
      </c>
      <c r="C65">
        <v>773.00599999999997</v>
      </c>
      <c r="E65">
        <v>62</v>
      </c>
      <c r="F65">
        <v>1657.5</v>
      </c>
      <c r="G65">
        <v>773.00900000000001</v>
      </c>
      <c r="I65">
        <v>62</v>
      </c>
      <c r="J65">
        <v>1657.5</v>
      </c>
      <c r="K65">
        <v>772.79300000000001</v>
      </c>
      <c r="M65" s="1">
        <f t="shared" si="0"/>
        <v>-3.0000000000427463E-3</v>
      </c>
      <c r="N65" s="1">
        <f t="shared" si="1"/>
        <v>0.21600000000000819</v>
      </c>
      <c r="U65">
        <v>62</v>
      </c>
      <c r="V65">
        <v>1660</v>
      </c>
      <c r="W65">
        <v>773.06299999999999</v>
      </c>
      <c r="Y65">
        <v>62</v>
      </c>
      <c r="Z65">
        <v>1657.5</v>
      </c>
      <c r="AA65">
        <v>773.04899999999998</v>
      </c>
      <c r="AC65">
        <v>62</v>
      </c>
      <c r="AD65">
        <v>1657.5</v>
      </c>
      <c r="AE65">
        <v>772.83</v>
      </c>
      <c r="AG65" s="1">
        <f t="shared" si="2"/>
        <v>1.4000000000010004E-2</v>
      </c>
      <c r="AH65" s="1">
        <f t="shared" si="3"/>
        <v>0.21899999999993724</v>
      </c>
    </row>
    <row r="66" spans="1:34" x14ac:dyDescent="0.25">
      <c r="A66">
        <v>63</v>
      </c>
      <c r="B66">
        <v>1685</v>
      </c>
      <c r="C66">
        <v>773.00599999999997</v>
      </c>
      <c r="E66">
        <v>63</v>
      </c>
      <c r="F66">
        <v>1682.5</v>
      </c>
      <c r="G66">
        <v>773.01199999999994</v>
      </c>
      <c r="I66">
        <v>63</v>
      </c>
      <c r="J66">
        <v>1682.5</v>
      </c>
      <c r="K66">
        <v>772.78700000000003</v>
      </c>
      <c r="M66" s="1">
        <f t="shared" si="0"/>
        <v>-5.9999999999718057E-3</v>
      </c>
      <c r="N66" s="1">
        <f t="shared" si="1"/>
        <v>0.22499999999990905</v>
      </c>
      <c r="U66">
        <v>63</v>
      </c>
      <c r="V66">
        <v>1685</v>
      </c>
      <c r="W66">
        <v>773.06299999999999</v>
      </c>
      <c r="Y66">
        <v>63</v>
      </c>
      <c r="Z66">
        <v>1682.5</v>
      </c>
      <c r="AA66">
        <v>773.03899999999999</v>
      </c>
      <c r="AC66">
        <v>63</v>
      </c>
      <c r="AD66">
        <v>1682.5</v>
      </c>
      <c r="AE66">
        <v>772.822</v>
      </c>
      <c r="AG66" s="1">
        <f t="shared" si="2"/>
        <v>2.4000000000000909E-2</v>
      </c>
      <c r="AH66" s="1">
        <f t="shared" si="3"/>
        <v>0.21699999999998454</v>
      </c>
    </row>
    <row r="67" spans="1:34" x14ac:dyDescent="0.25">
      <c r="A67">
        <v>64</v>
      </c>
      <c r="B67">
        <v>1710</v>
      </c>
      <c r="C67">
        <v>773.00599999999997</v>
      </c>
      <c r="E67">
        <v>64</v>
      </c>
      <c r="F67">
        <v>1707.5</v>
      </c>
      <c r="G67">
        <v>772.98800000000006</v>
      </c>
      <c r="I67">
        <v>64</v>
      </c>
      <c r="J67">
        <v>1707.5</v>
      </c>
      <c r="K67">
        <v>772.78399999999999</v>
      </c>
      <c r="M67" s="1">
        <f t="shared" si="0"/>
        <v>1.7999999999915417E-2</v>
      </c>
      <c r="N67" s="1">
        <f t="shared" si="1"/>
        <v>0.20400000000006457</v>
      </c>
      <c r="U67">
        <v>64</v>
      </c>
      <c r="V67">
        <v>1710</v>
      </c>
      <c r="W67">
        <v>773.06299999999999</v>
      </c>
      <c r="Y67">
        <v>64</v>
      </c>
      <c r="Z67">
        <v>1707.5</v>
      </c>
      <c r="AA67">
        <v>773.02499999999998</v>
      </c>
      <c r="AC67">
        <v>64</v>
      </c>
      <c r="AD67">
        <v>1707.5</v>
      </c>
      <c r="AE67">
        <v>772.82399999999996</v>
      </c>
      <c r="AG67" s="1">
        <f t="shared" si="2"/>
        <v>3.8000000000010914E-2</v>
      </c>
      <c r="AH67" s="1">
        <f t="shared" si="3"/>
        <v>0.20100000000002183</v>
      </c>
    </row>
    <row r="68" spans="1:34" x14ac:dyDescent="0.25">
      <c r="E68">
        <v>65</v>
      </c>
      <c r="F68">
        <v>1732.5</v>
      </c>
      <c r="G68">
        <v>773</v>
      </c>
      <c r="I68">
        <v>65</v>
      </c>
      <c r="J68">
        <v>1732.5</v>
      </c>
      <c r="K68">
        <v>772.78099999999995</v>
      </c>
      <c r="Y68">
        <v>65</v>
      </c>
      <c r="Z68">
        <v>1732.5</v>
      </c>
      <c r="AA68">
        <v>773.04200000000003</v>
      </c>
      <c r="AC68">
        <v>65</v>
      </c>
      <c r="AD68">
        <v>1732.5</v>
      </c>
      <c r="AE68">
        <v>772.81899999999996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4"/>
  <sheetViews>
    <sheetView workbookViewId="0">
      <selection activeCell="A2" sqref="A2:MR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85</v>
      </c>
      <c r="B2" t="s">
        <v>383</v>
      </c>
      <c r="C2" s="3">
        <v>42819.717106481483</v>
      </c>
      <c r="D2">
        <v>35</v>
      </c>
      <c r="E2">
        <v>35</v>
      </c>
      <c r="F2">
        <v>12286</v>
      </c>
      <c r="G2">
        <v>63</v>
      </c>
      <c r="H2">
        <v>1.2706999999999999</v>
      </c>
      <c r="I2">
        <v>822.16079999999999</v>
      </c>
      <c r="J2">
        <v>15732</v>
      </c>
      <c r="K2">
        <v>28</v>
      </c>
      <c r="L2">
        <v>139055</v>
      </c>
      <c r="M2">
        <v>239913</v>
      </c>
      <c r="N2">
        <v>139188</v>
      </c>
      <c r="O2">
        <v>139196</v>
      </c>
      <c r="P2">
        <v>139261</v>
      </c>
      <c r="Q2">
        <v>139303</v>
      </c>
      <c r="R2">
        <v>220848</v>
      </c>
      <c r="S2">
        <v>220855</v>
      </c>
      <c r="T2">
        <v>239855</v>
      </c>
      <c r="U2">
        <v>239830</v>
      </c>
      <c r="V2">
        <v>215715</v>
      </c>
      <c r="W2">
        <v>215459</v>
      </c>
      <c r="X2">
        <v>215889</v>
      </c>
      <c r="Y2">
        <v>215871</v>
      </c>
      <c r="Z2">
        <v>292987</v>
      </c>
      <c r="AA2">
        <v>292979</v>
      </c>
      <c r="AB2">
        <v>1293.6199999999999</v>
      </c>
      <c r="AC2">
        <v>23849.412100000001</v>
      </c>
      <c r="AD2">
        <v>6</v>
      </c>
      <c r="AE2">
        <v>1.22</v>
      </c>
      <c r="AF2">
        <v>1.22</v>
      </c>
      <c r="AG2">
        <v>1.22</v>
      </c>
      <c r="AH2">
        <v>1.22</v>
      </c>
      <c r="AI2">
        <v>1.22</v>
      </c>
      <c r="AJ2">
        <v>1.22</v>
      </c>
      <c r="AK2">
        <v>1.22</v>
      </c>
      <c r="AL2">
        <v>1196.2891</v>
      </c>
      <c r="AM2">
        <v>1123.0306</v>
      </c>
      <c r="AN2">
        <v>1085.6666</v>
      </c>
      <c r="AO2">
        <v>893.52880000000005</v>
      </c>
      <c r="AP2">
        <v>1050.7841000000001</v>
      </c>
      <c r="AQ2">
        <v>984.98519999999996</v>
      </c>
      <c r="AR2">
        <v>968.16380000000004</v>
      </c>
      <c r="AS2">
        <v>947.5865</v>
      </c>
      <c r="AT2">
        <v>929.27610000000004</v>
      </c>
      <c r="AU2">
        <v>919.61779999999999</v>
      </c>
      <c r="AV2">
        <v>907.46010000000001</v>
      </c>
      <c r="AW2">
        <v>893.72389999999996</v>
      </c>
      <c r="AX2">
        <v>15.6</v>
      </c>
      <c r="AY2">
        <v>21.8</v>
      </c>
      <c r="AZ2">
        <v>28.965800000000002</v>
      </c>
      <c r="BA2">
        <v>16.7684</v>
      </c>
      <c r="BB2">
        <v>10.400700000000001</v>
      </c>
      <c r="BC2">
        <v>7.4767999999999999</v>
      </c>
      <c r="BD2">
        <v>5.4332000000000003</v>
      </c>
      <c r="BE2">
        <v>4.0930999999999997</v>
      </c>
      <c r="BF2">
        <v>3.2216999999999998</v>
      </c>
      <c r="BG2">
        <v>2.6768000000000001</v>
      </c>
      <c r="BH2">
        <v>2.714</v>
      </c>
      <c r="BI2">
        <v>93.25</v>
      </c>
      <c r="BJ2">
        <v>144.38</v>
      </c>
      <c r="BK2">
        <v>156.06</v>
      </c>
      <c r="BL2">
        <v>229.46</v>
      </c>
      <c r="BM2">
        <v>221.55</v>
      </c>
      <c r="BN2">
        <v>321.31</v>
      </c>
      <c r="BO2">
        <v>302.18</v>
      </c>
      <c r="BP2">
        <v>448.07</v>
      </c>
      <c r="BQ2">
        <v>416.23</v>
      </c>
      <c r="BR2">
        <v>612.38</v>
      </c>
      <c r="BS2">
        <v>535.03</v>
      </c>
      <c r="BT2">
        <v>787.22</v>
      </c>
      <c r="BU2">
        <v>662.21</v>
      </c>
      <c r="BV2">
        <v>940.9</v>
      </c>
      <c r="BW2">
        <v>0</v>
      </c>
      <c r="BX2">
        <v>45.4</v>
      </c>
      <c r="BY2">
        <v>0</v>
      </c>
      <c r="BZ2">
        <v>0</v>
      </c>
      <c r="CA2">
        <v>49.599200000000003</v>
      </c>
      <c r="CB2">
        <v>49.599200000000003</v>
      </c>
      <c r="CC2">
        <v>-114.3528</v>
      </c>
      <c r="CD2">
        <v>49.599200000000003</v>
      </c>
      <c r="CE2">
        <v>6107176</v>
      </c>
      <c r="CF2">
        <v>2</v>
      </c>
      <c r="CI2">
        <v>4.2949999999999999</v>
      </c>
      <c r="CJ2">
        <v>8.2899999999999991</v>
      </c>
      <c r="CK2">
        <v>9.9600000000000009</v>
      </c>
      <c r="CL2">
        <v>12.560700000000001</v>
      </c>
      <c r="CM2">
        <v>13.6279</v>
      </c>
      <c r="CN2">
        <v>17.749300000000002</v>
      </c>
      <c r="CO2">
        <v>4.4965000000000002</v>
      </c>
      <c r="CP2">
        <v>9.2772000000000006</v>
      </c>
      <c r="CQ2">
        <v>10.591200000000001</v>
      </c>
      <c r="CR2">
        <v>15.1579</v>
      </c>
      <c r="CS2">
        <v>16.747399999999999</v>
      </c>
      <c r="CT2">
        <v>22.193000000000001</v>
      </c>
      <c r="CU2">
        <v>25.0364</v>
      </c>
      <c r="CV2">
        <v>24.924099999999999</v>
      </c>
      <c r="CW2">
        <v>24.9358</v>
      </c>
      <c r="CX2">
        <v>25.4772</v>
      </c>
      <c r="CY2">
        <v>25.034400000000002</v>
      </c>
      <c r="CZ2">
        <v>25.180800000000001</v>
      </c>
      <c r="DB2">
        <v>13188</v>
      </c>
      <c r="DC2">
        <v>682</v>
      </c>
      <c r="DD2">
        <v>16</v>
      </c>
      <c r="DF2" t="s">
        <v>386</v>
      </c>
      <c r="DG2">
        <v>196</v>
      </c>
      <c r="DH2">
        <v>930</v>
      </c>
      <c r="DI2">
        <v>6</v>
      </c>
      <c r="DJ2">
        <v>1</v>
      </c>
      <c r="DK2">
        <v>35</v>
      </c>
      <c r="DL2">
        <v>41.666663999999997</v>
      </c>
      <c r="DM2">
        <v>0</v>
      </c>
      <c r="DN2">
        <v>1701.3071</v>
      </c>
      <c r="DO2">
        <v>1677.6285</v>
      </c>
      <c r="DP2">
        <v>1209.1857</v>
      </c>
      <c r="DQ2">
        <v>1243.7572</v>
      </c>
      <c r="DR2">
        <v>1121.9213999999999</v>
      </c>
      <c r="DS2">
        <v>1149.3071</v>
      </c>
      <c r="DT2">
        <v>1231.5571</v>
      </c>
      <c r="DU2">
        <v>99.442899999999995</v>
      </c>
      <c r="DV2">
        <v>91.560699999999997</v>
      </c>
      <c r="DW2">
        <v>92.224299999999999</v>
      </c>
      <c r="DX2">
        <v>114.79640000000001</v>
      </c>
      <c r="DY2">
        <v>81.812899999999999</v>
      </c>
      <c r="DZ2">
        <v>74.97</v>
      </c>
      <c r="EA2">
        <v>56.21</v>
      </c>
      <c r="EB2">
        <v>28.965800000000002</v>
      </c>
      <c r="EC2">
        <v>16.7684</v>
      </c>
      <c r="ED2">
        <v>10.400700000000001</v>
      </c>
      <c r="EE2">
        <v>7.4767999999999999</v>
      </c>
      <c r="EF2">
        <v>5.4332000000000003</v>
      </c>
      <c r="EG2">
        <v>4.0930999999999997</v>
      </c>
      <c r="EH2">
        <v>3.2216999999999998</v>
      </c>
      <c r="EI2">
        <v>2.6768000000000001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-5.0000000000000004E-6</v>
      </c>
      <c r="EZ2">
        <v>-1.7E-5</v>
      </c>
      <c r="FA2">
        <v>-5.0000000000000004E-6</v>
      </c>
      <c r="FB2">
        <v>-1.4E-5</v>
      </c>
      <c r="FC2">
        <v>-6.9999999999999999E-6</v>
      </c>
      <c r="FD2">
        <v>-1.5999999999999999E-5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8.4289000000000003E-2</v>
      </c>
      <c r="FM2">
        <v>8.0467999999999998E-2</v>
      </c>
      <c r="FN2">
        <v>7.8266000000000002E-2</v>
      </c>
      <c r="FO2">
        <v>8.0502000000000004E-2</v>
      </c>
      <c r="FP2">
        <v>9.1177999999999995E-2</v>
      </c>
      <c r="FQ2">
        <v>0.107465</v>
      </c>
      <c r="FR2">
        <v>0.10152899999999999</v>
      </c>
      <c r="FS2">
        <v>-0.15634100000000001</v>
      </c>
      <c r="FT2">
        <v>-0.15420300000000001</v>
      </c>
      <c r="FU2">
        <v>-0.15238699999999999</v>
      </c>
      <c r="FV2">
        <v>-0.15445700000000001</v>
      </c>
      <c r="FW2">
        <v>-0.159971</v>
      </c>
      <c r="FX2">
        <v>-0.159801</v>
      </c>
      <c r="FY2">
        <v>-0.15654199999999999</v>
      </c>
      <c r="FZ2">
        <v>-1.4173150000000001</v>
      </c>
      <c r="GA2">
        <v>-1.3893869999999999</v>
      </c>
      <c r="GB2">
        <v>-1.3658999999999999</v>
      </c>
      <c r="GC2">
        <v>-1.3929879999999999</v>
      </c>
      <c r="GD2">
        <v>-1.464877</v>
      </c>
      <c r="GE2">
        <v>-1.4633229999999999</v>
      </c>
      <c r="GF2">
        <v>-1.4207399999999999</v>
      </c>
      <c r="GG2">
        <v>-0.22880800000000001</v>
      </c>
      <c r="GH2">
        <v>-0.21057600000000001</v>
      </c>
      <c r="GI2">
        <v>-0.20271400000000001</v>
      </c>
      <c r="GJ2">
        <v>-0.22231000000000001</v>
      </c>
      <c r="GK2">
        <v>-0.27253300000000003</v>
      </c>
      <c r="GL2">
        <v>-0.30113400000000001</v>
      </c>
      <c r="GM2">
        <v>-0.264822</v>
      </c>
      <c r="GN2">
        <v>-0.418074</v>
      </c>
      <c r="GO2">
        <v>-0.38785500000000001</v>
      </c>
      <c r="GP2">
        <v>-0.36287799999999998</v>
      </c>
      <c r="GQ2">
        <v>-0.39160400000000001</v>
      </c>
      <c r="GR2">
        <v>-0.46740900000000002</v>
      </c>
      <c r="GS2">
        <v>-0.46283099999999999</v>
      </c>
      <c r="GT2">
        <v>-0.41774499999999998</v>
      </c>
      <c r="GU2">
        <v>0.42020099999999999</v>
      </c>
      <c r="GV2">
        <v>0.383241</v>
      </c>
      <c r="GW2">
        <v>0.36624299999999999</v>
      </c>
      <c r="GX2">
        <v>0.29774099999999998</v>
      </c>
      <c r="GY2">
        <v>0.47155000000000002</v>
      </c>
      <c r="GZ2">
        <v>0.39912599999999998</v>
      </c>
      <c r="HA2">
        <v>0.35535099999999997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-0.98384899999999997</v>
      </c>
      <c r="HJ2">
        <v>-0.97142600000000001</v>
      </c>
      <c r="HK2">
        <v>-0.96274999999999999</v>
      </c>
      <c r="HL2">
        <v>-0.97420600000000002</v>
      </c>
      <c r="HM2">
        <v>-1.006386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741.71299999999997</v>
      </c>
      <c r="HX2">
        <v>0</v>
      </c>
      <c r="HZ2">
        <v>741.61300000000006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763.20500000000004</v>
      </c>
      <c r="IJ2">
        <v>0</v>
      </c>
      <c r="IL2">
        <v>763.13900000000001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775.529</v>
      </c>
      <c r="IV2">
        <v>0</v>
      </c>
      <c r="IX2">
        <v>775.43700000000001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753.43100000000004</v>
      </c>
      <c r="JH2">
        <v>0</v>
      </c>
      <c r="JJ2">
        <v>753.25199999999995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701.077</v>
      </c>
      <c r="JT2">
        <v>0</v>
      </c>
      <c r="JV2">
        <v>700.89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739.84</v>
      </c>
      <c r="KF2">
        <v>0.10199999999999999</v>
      </c>
      <c r="KH2">
        <v>739.95500000000004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772.88800000000003</v>
      </c>
      <c r="KR2">
        <v>2.5000000000000001E-2</v>
      </c>
      <c r="KT2">
        <v>772.96400000000006</v>
      </c>
      <c r="KU2">
        <v>2.5000000000000001E-2</v>
      </c>
      <c r="KV2">
        <v>143.4014741519</v>
      </c>
      <c r="KW2">
        <v>134.99541013800001</v>
      </c>
      <c r="KX2">
        <v>94.638127996199998</v>
      </c>
      <c r="KY2">
        <v>100.1249421144</v>
      </c>
      <c r="KZ2">
        <v>102.29454940919999</v>
      </c>
      <c r="LA2">
        <v>123.5102875015</v>
      </c>
      <c r="LB2">
        <v>125.0387608059</v>
      </c>
      <c r="LC2">
        <v>0</v>
      </c>
      <c r="LD2">
        <v>0</v>
      </c>
      <c r="LE2">
        <v>0</v>
      </c>
      <c r="LF2">
        <v>0</v>
      </c>
      <c r="LG2">
        <v>0</v>
      </c>
      <c r="LH2">
        <v>-16.235781599999999</v>
      </c>
      <c r="LI2">
        <v>-3.9761667999999992</v>
      </c>
      <c r="LJ2">
        <v>-1.700778E-2</v>
      </c>
      <c r="LK2">
        <v>6.9469349999999996E-3</v>
      </c>
      <c r="LL2">
        <v>2.3220299999999999E-2</v>
      </c>
      <c r="LM2">
        <v>6.9649399999999993E-3</v>
      </c>
      <c r="LN2">
        <v>2.0508278000000001E-2</v>
      </c>
      <c r="LO2">
        <v>1.0243261E-2</v>
      </c>
      <c r="LP2">
        <v>2.273184E-2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-22.753331063200001</v>
      </c>
      <c r="MF2">
        <v>-19.2804859632</v>
      </c>
      <c r="MG2">
        <v>-18.695156750199999</v>
      </c>
      <c r="MH2">
        <v>-25.520387684000003</v>
      </c>
      <c r="MI2">
        <v>-22.296715075700003</v>
      </c>
      <c r="MJ2">
        <v>-22.576015980000001</v>
      </c>
      <c r="MK2">
        <v>-14.885644620000001</v>
      </c>
      <c r="ML2">
        <v>120.63113530870001</v>
      </c>
      <c r="MM2">
        <v>115.72187110980002</v>
      </c>
      <c r="MN2">
        <v>75.966191546000005</v>
      </c>
      <c r="MO2">
        <v>74.611519370400003</v>
      </c>
      <c r="MP2">
        <v>80.018342611499975</v>
      </c>
      <c r="MQ2">
        <v>84.708733182499998</v>
      </c>
      <c r="MR2">
        <v>106.19968122590001</v>
      </c>
    </row>
    <row r="3" spans="1:356" x14ac:dyDescent="0.25">
      <c r="A3">
        <v>85</v>
      </c>
      <c r="B3" t="s">
        <v>384</v>
      </c>
      <c r="C3" s="3">
        <v>42819.736006944448</v>
      </c>
      <c r="D3">
        <v>35.336599999999997</v>
      </c>
      <c r="E3">
        <v>35</v>
      </c>
      <c r="F3">
        <v>1569</v>
      </c>
      <c r="G3">
        <v>81</v>
      </c>
      <c r="H3">
        <v>1.2706999999999999</v>
      </c>
      <c r="I3">
        <v>1132.3599999999999</v>
      </c>
      <c r="J3">
        <v>16587</v>
      </c>
      <c r="K3">
        <v>27</v>
      </c>
      <c r="L3">
        <v>139055</v>
      </c>
      <c r="M3">
        <v>239913</v>
      </c>
      <c r="N3">
        <v>139188</v>
      </c>
      <c r="O3">
        <v>139196</v>
      </c>
      <c r="P3">
        <v>139261</v>
      </c>
      <c r="Q3">
        <v>139303</v>
      </c>
      <c r="R3">
        <v>220848</v>
      </c>
      <c r="S3">
        <v>220855</v>
      </c>
      <c r="T3">
        <v>239855</v>
      </c>
      <c r="U3">
        <v>239830</v>
      </c>
      <c r="V3">
        <v>215715</v>
      </c>
      <c r="W3">
        <v>215459</v>
      </c>
      <c r="X3">
        <v>215889</v>
      </c>
      <c r="Y3">
        <v>215871</v>
      </c>
      <c r="Z3">
        <v>292987</v>
      </c>
      <c r="AA3">
        <v>292979</v>
      </c>
      <c r="AB3">
        <v>1293.6199999999999</v>
      </c>
      <c r="AC3">
        <v>23866.175800000001</v>
      </c>
      <c r="AD3">
        <v>6</v>
      </c>
      <c r="AE3">
        <v>2.9001999999999999</v>
      </c>
      <c r="AF3">
        <v>2.9001999999999999</v>
      </c>
      <c r="AG3">
        <v>2.9001999999999999</v>
      </c>
      <c r="AH3">
        <v>2.9001999999999999</v>
      </c>
      <c r="AI3">
        <v>2.9001999999999999</v>
      </c>
      <c r="AJ3">
        <v>2.9001999999999999</v>
      </c>
      <c r="AK3">
        <v>2.9001999999999999</v>
      </c>
      <c r="AL3">
        <v>1222.0703000000001</v>
      </c>
      <c r="AM3">
        <v>1111.6067</v>
      </c>
      <c r="AN3">
        <v>1057.8334</v>
      </c>
      <c r="AO3">
        <v>848.01570000000004</v>
      </c>
      <c r="AP3">
        <v>1046.3993</v>
      </c>
      <c r="AQ3">
        <v>961.48500000000001</v>
      </c>
      <c r="AR3">
        <v>936.82429999999999</v>
      </c>
      <c r="AS3">
        <v>910.28330000000005</v>
      </c>
      <c r="AT3">
        <v>887.59379999999999</v>
      </c>
      <c r="AU3">
        <v>878.58330000000001</v>
      </c>
      <c r="AV3">
        <v>856.28099999999995</v>
      </c>
      <c r="AW3">
        <v>838.02549999999997</v>
      </c>
      <c r="AX3">
        <v>15.8</v>
      </c>
      <c r="AY3">
        <v>18.2</v>
      </c>
      <c r="AZ3">
        <v>30.366</v>
      </c>
      <c r="BA3">
        <v>16.6816</v>
      </c>
      <c r="BB3">
        <v>9.6280999999999999</v>
      </c>
      <c r="BC3">
        <v>6.4882999999999997</v>
      </c>
      <c r="BD3">
        <v>4.4870000000000001</v>
      </c>
      <c r="BE3">
        <v>3.1850999999999998</v>
      </c>
      <c r="BF3">
        <v>2.4405000000000001</v>
      </c>
      <c r="BG3">
        <v>2.0068999999999999</v>
      </c>
      <c r="BH3">
        <v>2.0032999999999999</v>
      </c>
      <c r="BI3">
        <v>71.06</v>
      </c>
      <c r="BJ3">
        <v>125.08</v>
      </c>
      <c r="BK3">
        <v>122.9</v>
      </c>
      <c r="BL3">
        <v>218.63</v>
      </c>
      <c r="BM3">
        <v>184.69</v>
      </c>
      <c r="BN3">
        <v>324.02999999999997</v>
      </c>
      <c r="BO3">
        <v>264.77</v>
      </c>
      <c r="BP3">
        <v>471.86</v>
      </c>
      <c r="BQ3">
        <v>375.64</v>
      </c>
      <c r="BR3">
        <v>687.28</v>
      </c>
      <c r="BS3">
        <v>489.48</v>
      </c>
      <c r="BT3">
        <v>897.61</v>
      </c>
      <c r="BU3">
        <v>662.07</v>
      </c>
      <c r="BV3">
        <v>1062.75</v>
      </c>
      <c r="BW3">
        <v>0</v>
      </c>
      <c r="BX3">
        <v>45.5</v>
      </c>
      <c r="BY3">
        <v>0</v>
      </c>
      <c r="BZ3">
        <v>0</v>
      </c>
      <c r="CA3">
        <v>7.1494999999999997</v>
      </c>
      <c r="CB3">
        <v>7.1494999999999997</v>
      </c>
      <c r="CC3">
        <v>-6.5526</v>
      </c>
      <c r="CD3">
        <v>7.1494999999999997</v>
      </c>
      <c r="CE3">
        <v>6107176</v>
      </c>
      <c r="CF3">
        <v>1</v>
      </c>
      <c r="CI3">
        <v>4.7728999999999999</v>
      </c>
      <c r="CJ3">
        <v>8.8436000000000003</v>
      </c>
      <c r="CK3">
        <v>11.1286</v>
      </c>
      <c r="CL3">
        <v>13.857100000000001</v>
      </c>
      <c r="CM3">
        <v>15.49</v>
      </c>
      <c r="CN3">
        <v>38.902900000000002</v>
      </c>
      <c r="CO3">
        <v>5.1429</v>
      </c>
      <c r="CP3">
        <v>9.5974000000000004</v>
      </c>
      <c r="CQ3">
        <v>11.6364</v>
      </c>
      <c r="CR3">
        <v>15.3649</v>
      </c>
      <c r="CS3">
        <v>18.785699999999999</v>
      </c>
      <c r="CT3">
        <v>48.057099999999998</v>
      </c>
      <c r="CU3">
        <v>25.110399999999998</v>
      </c>
      <c r="CV3">
        <v>24.994499999999999</v>
      </c>
      <c r="CW3">
        <v>25.154800000000002</v>
      </c>
      <c r="CX3">
        <v>25.244399999999999</v>
      </c>
      <c r="CY3">
        <v>24.589400000000001</v>
      </c>
      <c r="CZ3">
        <v>13.3726</v>
      </c>
      <c r="DB3">
        <v>13188</v>
      </c>
      <c r="DC3">
        <v>682</v>
      </c>
      <c r="DD3">
        <v>17</v>
      </c>
      <c r="DF3" t="s">
        <v>386</v>
      </c>
      <c r="DG3">
        <v>196</v>
      </c>
      <c r="DH3">
        <v>930</v>
      </c>
      <c r="DI3">
        <v>4</v>
      </c>
      <c r="DJ3">
        <v>1</v>
      </c>
      <c r="DK3">
        <v>35</v>
      </c>
      <c r="DL3">
        <v>0</v>
      </c>
      <c r="DM3">
        <v>0</v>
      </c>
      <c r="DN3">
        <v>1984.3571999999999</v>
      </c>
      <c r="DO3">
        <v>2028.5286000000001</v>
      </c>
      <c r="DP3">
        <v>1632.7715000000001</v>
      </c>
      <c r="DQ3">
        <v>1678.05</v>
      </c>
      <c r="DR3">
        <v>1593.8143</v>
      </c>
      <c r="DS3">
        <v>1312.1929</v>
      </c>
      <c r="DT3">
        <v>1066.6357</v>
      </c>
      <c r="DU3">
        <v>108.7529</v>
      </c>
      <c r="DV3">
        <v>107.65430000000001</v>
      </c>
      <c r="DW3">
        <v>102.86499999999999</v>
      </c>
      <c r="DX3">
        <v>102.51</v>
      </c>
      <c r="DY3">
        <v>100.60209999999999</v>
      </c>
      <c r="DZ3">
        <v>96.515000000000001</v>
      </c>
      <c r="EA3">
        <v>54.221400000000003</v>
      </c>
      <c r="EB3">
        <v>30.366</v>
      </c>
      <c r="EC3">
        <v>16.6816</v>
      </c>
      <c r="ED3">
        <v>9.6280999999999999</v>
      </c>
      <c r="EE3">
        <v>6.4882999999999997</v>
      </c>
      <c r="EF3">
        <v>4.4870000000000001</v>
      </c>
      <c r="EG3">
        <v>3.1850999999999998</v>
      </c>
      <c r="EH3">
        <v>2.4405000000000001</v>
      </c>
      <c r="EI3">
        <v>2.0068999999999999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3.7109999999999999E-3</v>
      </c>
      <c r="EY3">
        <v>4.5929999999999999E-3</v>
      </c>
      <c r="EZ3">
        <v>4.5589999999999997E-3</v>
      </c>
      <c r="FA3">
        <v>1.616E-3</v>
      </c>
      <c r="FB3">
        <v>1.0970000000000001E-3</v>
      </c>
      <c r="FC3">
        <v>6.6E-4</v>
      </c>
      <c r="FD3">
        <v>2.369E-3</v>
      </c>
      <c r="FE3">
        <v>0</v>
      </c>
      <c r="FF3">
        <v>0</v>
      </c>
      <c r="FG3">
        <v>9.9999999999999995E-7</v>
      </c>
      <c r="FH3">
        <v>1.9999999999999999E-6</v>
      </c>
      <c r="FI3">
        <v>3.0000000000000001E-6</v>
      </c>
      <c r="FJ3">
        <v>8.7000000000000001E-5</v>
      </c>
      <c r="FK3">
        <v>7.7999999999999999E-5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0.41565099999999999</v>
      </c>
      <c r="GV3">
        <v>0.36995299999999998</v>
      </c>
      <c r="GW3">
        <v>0.32263399999999998</v>
      </c>
      <c r="GX3">
        <v>0.25067699999999998</v>
      </c>
      <c r="GY3">
        <v>0.38319399999999998</v>
      </c>
      <c r="GZ3">
        <v>0.31656699999999999</v>
      </c>
      <c r="HA3">
        <v>0.27746999999999999</v>
      </c>
      <c r="HB3">
        <v>0</v>
      </c>
      <c r="HC3">
        <v>5</v>
      </c>
      <c r="HD3">
        <v>5</v>
      </c>
      <c r="HE3">
        <v>5</v>
      </c>
      <c r="HF3">
        <v>0</v>
      </c>
      <c r="HG3">
        <v>0</v>
      </c>
      <c r="HH3">
        <v>0</v>
      </c>
      <c r="HI3">
        <v>-0.985178</v>
      </c>
      <c r="HJ3">
        <v>-0.97275100000000003</v>
      </c>
      <c r="HK3">
        <v>-0.96517900000000001</v>
      </c>
      <c r="HL3">
        <v>-0.97703899999999999</v>
      </c>
      <c r="HM3">
        <v>-1.009598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741.71299999999997</v>
      </c>
      <c r="HX3">
        <v>0</v>
      </c>
      <c r="HZ3">
        <v>741.61300000000006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763.20500000000004</v>
      </c>
      <c r="IJ3">
        <v>0</v>
      </c>
      <c r="IL3">
        <v>763.13900000000001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775.529</v>
      </c>
      <c r="IV3">
        <v>0</v>
      </c>
      <c r="IX3">
        <v>775.43700000000001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753.43100000000004</v>
      </c>
      <c r="JH3">
        <v>0</v>
      </c>
      <c r="JJ3">
        <v>753.25199999999995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701.077</v>
      </c>
      <c r="JT3">
        <v>0</v>
      </c>
      <c r="JV3">
        <v>700.89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739.84</v>
      </c>
      <c r="KF3">
        <v>0.10199999999999999</v>
      </c>
      <c r="KH3">
        <v>739.95500000000004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772.88800000000003</v>
      </c>
      <c r="KR3">
        <v>2.5000000000000001E-2</v>
      </c>
      <c r="KT3">
        <v>772.96400000000006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-4.8637550000000003</v>
      </c>
      <c r="LZ3">
        <v>-4.825895</v>
      </c>
      <c r="MA3">
        <v>-4.8851949999999995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-4.8637550000000003</v>
      </c>
      <c r="MN3">
        <v>-4.825895</v>
      </c>
      <c r="MO3">
        <v>-4.8851949999999995</v>
      </c>
      <c r="MP3">
        <v>0</v>
      </c>
      <c r="MQ3">
        <v>0</v>
      </c>
      <c r="MR3">
        <v>0</v>
      </c>
    </row>
    <row r="4" spans="1:356" x14ac:dyDescent="0.25">
      <c r="A4">
        <v>85</v>
      </c>
      <c r="B4" t="s">
        <v>385</v>
      </c>
      <c r="C4" s="3">
        <v>42819.739074074074</v>
      </c>
      <c r="D4">
        <v>38.563299999999998</v>
      </c>
      <c r="E4">
        <v>36.539100000000005</v>
      </c>
      <c r="F4">
        <v>183</v>
      </c>
      <c r="G4">
        <v>79</v>
      </c>
      <c r="H4">
        <v>1.2706999999999999</v>
      </c>
      <c r="I4">
        <v>1114.0389</v>
      </c>
      <c r="J4">
        <v>16549</v>
      </c>
      <c r="K4">
        <v>27</v>
      </c>
      <c r="L4">
        <v>139055</v>
      </c>
      <c r="M4">
        <v>239913</v>
      </c>
      <c r="N4">
        <v>139188</v>
      </c>
      <c r="O4">
        <v>139196</v>
      </c>
      <c r="P4">
        <v>139261</v>
      </c>
      <c r="Q4">
        <v>139303</v>
      </c>
      <c r="R4">
        <v>220848</v>
      </c>
      <c r="S4">
        <v>220855</v>
      </c>
      <c r="T4">
        <v>239855</v>
      </c>
      <c r="U4">
        <v>239830</v>
      </c>
      <c r="V4">
        <v>215715</v>
      </c>
      <c r="W4">
        <v>215459</v>
      </c>
      <c r="X4">
        <v>215889</v>
      </c>
      <c r="Y4">
        <v>215871</v>
      </c>
      <c r="Z4">
        <v>292987</v>
      </c>
      <c r="AA4">
        <v>292979</v>
      </c>
      <c r="AB4">
        <v>1293.6199999999999</v>
      </c>
      <c r="AC4">
        <v>23882.956999999999</v>
      </c>
      <c r="AD4">
        <v>6</v>
      </c>
      <c r="AE4">
        <v>4.5533000000000001</v>
      </c>
      <c r="AF4">
        <v>4.5533000000000001</v>
      </c>
      <c r="AG4">
        <v>4.5533000000000001</v>
      </c>
      <c r="AH4">
        <v>4.5533000000000001</v>
      </c>
      <c r="AI4">
        <v>4.5533000000000001</v>
      </c>
      <c r="AJ4">
        <v>4.5533000000000001</v>
      </c>
      <c r="AK4">
        <v>4.5533000000000001</v>
      </c>
      <c r="AL4">
        <v>1208.0078000000001</v>
      </c>
      <c r="AM4">
        <v>1112.9579000000001</v>
      </c>
      <c r="AN4">
        <v>1066.8334</v>
      </c>
      <c r="AO4">
        <v>841.73720000000003</v>
      </c>
      <c r="AP4">
        <v>1048.1315999999999</v>
      </c>
      <c r="AQ4">
        <v>964.51490000000001</v>
      </c>
      <c r="AR4">
        <v>939.95809999999994</v>
      </c>
      <c r="AS4">
        <v>914.22739999999999</v>
      </c>
      <c r="AT4">
        <v>892.06089999999995</v>
      </c>
      <c r="AU4">
        <v>881.8501</v>
      </c>
      <c r="AV4">
        <v>857.50139999999999</v>
      </c>
      <c r="AW4">
        <v>839.42989999999998</v>
      </c>
      <c r="AX4">
        <v>15.8</v>
      </c>
      <c r="AY4">
        <v>18.2</v>
      </c>
      <c r="AZ4">
        <v>30.130800000000001</v>
      </c>
      <c r="BA4">
        <v>16.0594</v>
      </c>
      <c r="BB4">
        <v>9.1503999999999994</v>
      </c>
      <c r="BC4">
        <v>6.1532</v>
      </c>
      <c r="BD4">
        <v>4.2210999999999999</v>
      </c>
      <c r="BE4">
        <v>3.0222000000000002</v>
      </c>
      <c r="BF4">
        <v>2.3559999999999999</v>
      </c>
      <c r="BG4">
        <v>2.012</v>
      </c>
      <c r="BH4">
        <v>2.0061</v>
      </c>
      <c r="BI4">
        <v>72.33</v>
      </c>
      <c r="BJ4">
        <v>132.63999999999999</v>
      </c>
      <c r="BK4">
        <v>127.68</v>
      </c>
      <c r="BL4">
        <v>230.54</v>
      </c>
      <c r="BM4">
        <v>193.61</v>
      </c>
      <c r="BN4">
        <v>347.2</v>
      </c>
      <c r="BO4">
        <v>276.02999999999997</v>
      </c>
      <c r="BP4">
        <v>498.35</v>
      </c>
      <c r="BQ4">
        <v>388.98</v>
      </c>
      <c r="BR4">
        <v>715.3</v>
      </c>
      <c r="BS4">
        <v>504.37</v>
      </c>
      <c r="BT4">
        <v>919.3</v>
      </c>
      <c r="BU4">
        <v>660.19</v>
      </c>
      <c r="BV4">
        <v>1062.92</v>
      </c>
      <c r="BW4">
        <v>0</v>
      </c>
      <c r="BX4">
        <v>45.5</v>
      </c>
      <c r="BY4">
        <v>0</v>
      </c>
      <c r="BZ4">
        <v>-76.672729000000004</v>
      </c>
      <c r="CA4">
        <v>-61.424199999999999</v>
      </c>
      <c r="CB4">
        <v>62.060200000000002</v>
      </c>
      <c r="CC4">
        <v>-14.384399999999999</v>
      </c>
      <c r="CD4">
        <v>-61.424199999999999</v>
      </c>
      <c r="CE4">
        <v>6107176</v>
      </c>
      <c r="CF4">
        <v>2</v>
      </c>
      <c r="CI4">
        <v>4.6963999999999997</v>
      </c>
      <c r="CJ4">
        <v>8.8193000000000001</v>
      </c>
      <c r="CK4">
        <v>11.2293</v>
      </c>
      <c r="CL4">
        <v>14.265700000000001</v>
      </c>
      <c r="CM4">
        <v>15.9757</v>
      </c>
      <c r="CN4">
        <v>34.819299999999998</v>
      </c>
      <c r="CO4">
        <v>5.0766</v>
      </c>
      <c r="CP4">
        <v>10.1974</v>
      </c>
      <c r="CQ4">
        <v>12.489599999999999</v>
      </c>
      <c r="CR4">
        <v>15.650700000000001</v>
      </c>
      <c r="CS4">
        <v>18.8429</v>
      </c>
      <c r="CT4">
        <v>47.0182</v>
      </c>
      <c r="CU4">
        <v>25.063600000000001</v>
      </c>
      <c r="CV4">
        <v>24.947800000000001</v>
      </c>
      <c r="CW4">
        <v>25.169899999999998</v>
      </c>
      <c r="CX4">
        <v>25.1449</v>
      </c>
      <c r="CY4">
        <v>25.0517</v>
      </c>
      <c r="CZ4">
        <v>14.8719</v>
      </c>
      <c r="DB4">
        <v>13188</v>
      </c>
      <c r="DC4">
        <v>682</v>
      </c>
      <c r="DD4">
        <v>18</v>
      </c>
      <c r="DF4" t="s">
        <v>386</v>
      </c>
      <c r="DG4">
        <v>196</v>
      </c>
      <c r="DH4">
        <v>930</v>
      </c>
      <c r="DI4">
        <v>4</v>
      </c>
      <c r="DJ4">
        <v>1</v>
      </c>
      <c r="DK4">
        <v>35</v>
      </c>
      <c r="DL4">
        <v>47.333336000000003</v>
      </c>
      <c r="DM4">
        <v>-76.672729000000004</v>
      </c>
      <c r="DN4">
        <v>2097.2930000000001</v>
      </c>
      <c r="DO4">
        <v>2046.8071</v>
      </c>
      <c r="DP4">
        <v>1672.7927999999999</v>
      </c>
      <c r="DQ4">
        <v>1681.1143</v>
      </c>
      <c r="DR4">
        <v>1536.5786000000001</v>
      </c>
      <c r="DS4">
        <v>1233.7927999999999</v>
      </c>
      <c r="DT4">
        <v>1044.1570999999999</v>
      </c>
      <c r="DU4">
        <v>97.595699999999994</v>
      </c>
      <c r="DV4">
        <v>99.214299999999994</v>
      </c>
      <c r="DW4">
        <v>99.683599999999998</v>
      </c>
      <c r="DX4">
        <v>112.45140000000001</v>
      </c>
      <c r="DY4">
        <v>109.96</v>
      </c>
      <c r="DZ4">
        <v>104.74290000000001</v>
      </c>
      <c r="EA4">
        <v>38.017099999999999</v>
      </c>
      <c r="EB4">
        <v>30.130800000000001</v>
      </c>
      <c r="EC4">
        <v>16.0594</v>
      </c>
      <c r="ED4">
        <v>9.1503999999999994</v>
      </c>
      <c r="EE4">
        <v>6.1532</v>
      </c>
      <c r="EF4">
        <v>4.2210999999999999</v>
      </c>
      <c r="EG4">
        <v>3.0222000000000002</v>
      </c>
      <c r="EH4">
        <v>2.3559999999999999</v>
      </c>
      <c r="EI4">
        <v>2.012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8.2520000000000007E-3</v>
      </c>
      <c r="EY4">
        <v>7.6270000000000001E-3</v>
      </c>
      <c r="EZ4">
        <v>6.6829999999999997E-3</v>
      </c>
      <c r="FA4">
        <v>2.1440000000000001E-3</v>
      </c>
      <c r="FB4">
        <v>3.8939999999999999E-3</v>
      </c>
      <c r="FC4">
        <v>2.6340000000000001E-3</v>
      </c>
      <c r="FD4">
        <v>3.4589999999999998E-3</v>
      </c>
      <c r="FE4">
        <v>0</v>
      </c>
      <c r="FF4">
        <v>0</v>
      </c>
      <c r="FG4">
        <v>0</v>
      </c>
      <c r="FH4">
        <v>1.9999999999999999E-6</v>
      </c>
      <c r="FI4">
        <v>3.0000000000000001E-6</v>
      </c>
      <c r="FJ4">
        <v>8.5000000000000006E-5</v>
      </c>
      <c r="FK4">
        <v>7.7000000000000001E-5</v>
      </c>
      <c r="FL4">
        <v>8.4293999999999994E-2</v>
      </c>
      <c r="FM4">
        <v>8.0475000000000005E-2</v>
      </c>
      <c r="FN4">
        <v>7.8236E-2</v>
      </c>
      <c r="FO4">
        <v>8.0462000000000006E-2</v>
      </c>
      <c r="FP4">
        <v>9.1134000000000007E-2</v>
      </c>
      <c r="FQ4">
        <v>0.107533</v>
      </c>
      <c r="FR4">
        <v>0.10187300000000001</v>
      </c>
      <c r="FS4">
        <v>-0.15839900000000001</v>
      </c>
      <c r="FT4">
        <v>-0.15620500000000001</v>
      </c>
      <c r="FU4">
        <v>-0.154616</v>
      </c>
      <c r="FV4">
        <v>-0.15678</v>
      </c>
      <c r="FW4">
        <v>-0.16239000000000001</v>
      </c>
      <c r="FX4">
        <v>-0.161499</v>
      </c>
      <c r="FY4">
        <v>-0.15725500000000001</v>
      </c>
      <c r="FZ4">
        <v>-1.422104</v>
      </c>
      <c r="GA4">
        <v>-1.3932640000000001</v>
      </c>
      <c r="GB4">
        <v>-1.372784</v>
      </c>
      <c r="GC4">
        <v>-1.4009069999999999</v>
      </c>
      <c r="GD4">
        <v>-1.47374</v>
      </c>
      <c r="GE4">
        <v>-1.463128</v>
      </c>
      <c r="GF4">
        <v>-1.4086000000000001</v>
      </c>
      <c r="GG4">
        <v>-0.230494</v>
      </c>
      <c r="GH4">
        <v>-0.21215600000000001</v>
      </c>
      <c r="GI4">
        <v>-0.20363400000000001</v>
      </c>
      <c r="GJ4">
        <v>-0.223166</v>
      </c>
      <c r="GK4">
        <v>-0.27357999999999999</v>
      </c>
      <c r="GL4">
        <v>-0.30478499999999997</v>
      </c>
      <c r="GM4">
        <v>-0.27132600000000001</v>
      </c>
      <c r="GN4">
        <v>-0.42349100000000001</v>
      </c>
      <c r="GO4">
        <v>-0.392737</v>
      </c>
      <c r="GP4">
        <v>-0.37086599999999997</v>
      </c>
      <c r="GQ4">
        <v>-0.40104800000000002</v>
      </c>
      <c r="GR4">
        <v>-0.47875099999999998</v>
      </c>
      <c r="GS4">
        <v>-0.46261000000000002</v>
      </c>
      <c r="GT4">
        <v>-0.40511200000000003</v>
      </c>
      <c r="GU4">
        <v>0.41396699999999997</v>
      </c>
      <c r="GV4">
        <v>0.36673699999999998</v>
      </c>
      <c r="GW4">
        <v>0.31612099999999999</v>
      </c>
      <c r="GX4">
        <v>0.246119</v>
      </c>
      <c r="GY4">
        <v>0.37766</v>
      </c>
      <c r="GZ4">
        <v>0.31394499999999997</v>
      </c>
      <c r="HA4">
        <v>0.27694400000000002</v>
      </c>
      <c r="HB4">
        <v>0</v>
      </c>
      <c r="HC4">
        <v>10</v>
      </c>
      <c r="HD4">
        <v>10</v>
      </c>
      <c r="HE4">
        <v>10</v>
      </c>
      <c r="HF4">
        <v>5</v>
      </c>
      <c r="HG4">
        <v>0</v>
      </c>
      <c r="HH4">
        <v>0</v>
      </c>
      <c r="HI4">
        <v>-0.99061200000000005</v>
      </c>
      <c r="HJ4">
        <v>-0.97789199999999998</v>
      </c>
      <c r="HK4">
        <v>-0.97027699999999995</v>
      </c>
      <c r="HL4">
        <v>-0.98213799999999996</v>
      </c>
      <c r="HM4">
        <v>-1.014956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741.71299999999997</v>
      </c>
      <c r="HX4">
        <v>0</v>
      </c>
      <c r="HZ4">
        <v>741.61300000000006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763.20500000000004</v>
      </c>
      <c r="IJ4">
        <v>0</v>
      </c>
      <c r="IL4">
        <v>763.13900000000001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775.529</v>
      </c>
      <c r="IV4">
        <v>0</v>
      </c>
      <c r="IX4">
        <v>775.43700000000001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753.43100000000004</v>
      </c>
      <c r="JH4">
        <v>0</v>
      </c>
      <c r="JJ4">
        <v>753.25199999999995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701.077</v>
      </c>
      <c r="JT4">
        <v>0</v>
      </c>
      <c r="JV4">
        <v>700.89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739.84</v>
      </c>
      <c r="KF4">
        <v>0.10199999999999999</v>
      </c>
      <c r="KH4">
        <v>739.95500000000004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772.88800000000003</v>
      </c>
      <c r="KR4">
        <v>2.5000000000000001E-2</v>
      </c>
      <c r="KT4">
        <v>772.96400000000006</v>
      </c>
      <c r="KU4">
        <v>2.5000000000000001E-2</v>
      </c>
      <c r="KV4">
        <v>176.78921614199999</v>
      </c>
      <c r="KW4">
        <v>164.71680137250002</v>
      </c>
      <c r="KX4">
        <v>130.8726175008</v>
      </c>
      <c r="KY4">
        <v>135.26581880660001</v>
      </c>
      <c r="KZ4">
        <v>140.03455413240002</v>
      </c>
      <c r="LA4">
        <v>132.6734411624</v>
      </c>
      <c r="LB4">
        <v>106.37141624829999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-16.4082984</v>
      </c>
      <c r="LI4">
        <v>-3.9942769999999999</v>
      </c>
      <c r="LJ4">
        <v>-11.735202208</v>
      </c>
      <c r="LK4">
        <v>-10.626424527999999</v>
      </c>
      <c r="LL4">
        <v>-9.174315472</v>
      </c>
      <c r="LM4">
        <v>-3.0063464219999996</v>
      </c>
      <c r="LN4">
        <v>-5.7431647799999999</v>
      </c>
      <c r="LO4">
        <v>-3.9782450319999998</v>
      </c>
      <c r="LP4">
        <v>-4.9808095999999997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-9.7789199999999994</v>
      </c>
      <c r="LZ4">
        <v>-9.7027699999999992</v>
      </c>
      <c r="MA4">
        <v>-9.8213799999999996</v>
      </c>
      <c r="MB4">
        <v>-5.0747799999999996</v>
      </c>
      <c r="MC4">
        <v>0</v>
      </c>
      <c r="MD4">
        <v>0</v>
      </c>
      <c r="ME4">
        <v>-22.495223275799997</v>
      </c>
      <c r="MF4">
        <v>-21.048909030800001</v>
      </c>
      <c r="MG4">
        <v>-20.2989702024</v>
      </c>
      <c r="MH4">
        <v>-25.095329132400003</v>
      </c>
      <c r="MI4">
        <v>-30.082856799999998</v>
      </c>
      <c r="MJ4">
        <v>-31.9240647765</v>
      </c>
      <c r="MK4">
        <v>-10.3150276746</v>
      </c>
      <c r="ML4">
        <v>142.5587906582</v>
      </c>
      <c r="MM4">
        <v>123.26254781370001</v>
      </c>
      <c r="MN4">
        <v>91.6965618264</v>
      </c>
      <c r="MO4">
        <v>97.342763252200001</v>
      </c>
      <c r="MP4">
        <v>99.133752552400011</v>
      </c>
      <c r="MQ4">
        <v>80.362832953899982</v>
      </c>
      <c r="MR4">
        <v>87.081301973699993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930</v>
      </c>
      <c r="B3">
        <v>844.19103092623607</v>
      </c>
      <c r="C3">
        <v>1.9943486330999453E-2</v>
      </c>
      <c r="D3">
        <v>0</v>
      </c>
      <c r="E3">
        <v>465</v>
      </c>
      <c r="F3">
        <v>-465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1.9943486330999453E-2</v>
      </c>
      <c r="W3">
        <v>1.9943486330999453E-2</v>
      </c>
      <c r="X3">
        <v>1.9943486330999453E-2</v>
      </c>
      <c r="Y3">
        <v>1.9943486330999453E-2</v>
      </c>
      <c r="Z3">
        <v>1.9943486330999453E-2</v>
      </c>
      <c r="AA3">
        <v>1.9943486330999453E-2</v>
      </c>
      <c r="AB3">
        <v>1.9943486330999453E-2</v>
      </c>
      <c r="AC3">
        <v>1.9943486330999453E-2</v>
      </c>
      <c r="AD3">
        <v>1.9943486330999453E-2</v>
      </c>
      <c r="AE3">
        <v>1.9943486330999453E-2</v>
      </c>
      <c r="AF3">
        <v>1.9943486330999453E-2</v>
      </c>
      <c r="AG3">
        <v>1.9943486330999453E-2</v>
      </c>
      <c r="AH3">
        <v>1.9943486330999453E-2</v>
      </c>
      <c r="AI3">
        <v>1.9943486330999453E-2</v>
      </c>
      <c r="AJ3">
        <v>1.9943486330999453E-2</v>
      </c>
      <c r="AK3">
        <v>1.9943486330999453E-2</v>
      </c>
      <c r="AL3">
        <v>1.9943486330999453E-2</v>
      </c>
      <c r="AM3">
        <v>1.9943486330999453E-2</v>
      </c>
      <c r="AN3">
        <v>1.9943486330999453E-2</v>
      </c>
      <c r="AO3">
        <v>1.9943486330999453E-2</v>
      </c>
      <c r="AP3">
        <v>1.9943486330999453E-2</v>
      </c>
      <c r="AQ3">
        <v>1.9943486330999453E-2</v>
      </c>
      <c r="AR3">
        <v>1.9943486330999453E-2</v>
      </c>
      <c r="AS3">
        <v>1.9943486330999453E-2</v>
      </c>
      <c r="AT3">
        <v>1.9943486330999453E-2</v>
      </c>
      <c r="AU3">
        <v>1.9943486330999453E-2</v>
      </c>
      <c r="AV3">
        <v>1.9943486330999453E-2</v>
      </c>
      <c r="AW3">
        <v>1.9943486330999453E-2</v>
      </c>
      <c r="AX3">
        <v>1.9943486330999453E-2</v>
      </c>
      <c r="AY3">
        <v>1.9943486330999453E-2</v>
      </c>
      <c r="AZ3">
        <v>1.9943486330999453E-2</v>
      </c>
      <c r="BA3">
        <v>1.9943486330999453E-2</v>
      </c>
      <c r="BB3">
        <v>1.9943486330999453E-2</v>
      </c>
      <c r="BC3">
        <v>1.9943486330999453E-2</v>
      </c>
      <c r="BD3">
        <v>1.9943486330999453E-2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930</v>
      </c>
      <c r="B4">
        <v>1313.8511808035473</v>
      </c>
      <c r="C4">
        <v>3.1038914304234763E-2</v>
      </c>
      <c r="D4">
        <v>0</v>
      </c>
      <c r="E4">
        <v>465</v>
      </c>
      <c r="F4">
        <v>-465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3.1038914304234763E-2</v>
      </c>
      <c r="W4">
        <v>3.1038914304234763E-2</v>
      </c>
      <c r="X4">
        <v>3.1038914304234763E-2</v>
      </c>
      <c r="Y4">
        <v>3.1038914304234763E-2</v>
      </c>
      <c r="Z4">
        <v>3.1038914304234763E-2</v>
      </c>
      <c r="AA4">
        <v>3.1038914304234763E-2</v>
      </c>
      <c r="AB4">
        <v>3.1038914304234763E-2</v>
      </c>
      <c r="AC4">
        <v>3.1038914304234763E-2</v>
      </c>
      <c r="AD4">
        <v>3.1038914304234763E-2</v>
      </c>
      <c r="AE4">
        <v>3.1038914304234763E-2</v>
      </c>
      <c r="AF4">
        <v>3.1038914304234763E-2</v>
      </c>
      <c r="AG4">
        <v>3.1038914304234763E-2</v>
      </c>
      <c r="AH4">
        <v>3.1038914304234763E-2</v>
      </c>
      <c r="AI4">
        <v>3.1038914304234763E-2</v>
      </c>
      <c r="AJ4">
        <v>3.1038914304234763E-2</v>
      </c>
      <c r="AK4">
        <v>3.1038914304234763E-2</v>
      </c>
      <c r="AL4">
        <v>3.1038914304234763E-2</v>
      </c>
      <c r="AM4">
        <v>3.1038914304234763E-2</v>
      </c>
      <c r="AN4">
        <v>3.1038914304234763E-2</v>
      </c>
      <c r="AO4">
        <v>3.1038914304234763E-2</v>
      </c>
      <c r="AP4">
        <v>3.1038914304234763E-2</v>
      </c>
      <c r="AQ4">
        <v>3.1038914304234763E-2</v>
      </c>
      <c r="AR4">
        <v>3.1038914304234763E-2</v>
      </c>
      <c r="AS4">
        <v>3.1038914304234763E-2</v>
      </c>
      <c r="AT4">
        <v>3.1038914304234763E-2</v>
      </c>
      <c r="AU4">
        <v>3.1038914304234763E-2</v>
      </c>
      <c r="AV4">
        <v>3.1038914304234763E-2</v>
      </c>
      <c r="AW4">
        <v>3.1038914304234763E-2</v>
      </c>
      <c r="AX4">
        <v>3.1038914304234763E-2</v>
      </c>
      <c r="AY4">
        <v>3.1038914304234763E-2</v>
      </c>
      <c r="AZ4">
        <v>3.1038914304234763E-2</v>
      </c>
      <c r="BA4">
        <v>3.1038914304234763E-2</v>
      </c>
      <c r="BB4">
        <v>3.1038914304234763E-2</v>
      </c>
      <c r="BC4">
        <v>3.1038914304234763E-2</v>
      </c>
      <c r="BD4">
        <v>3.1038914304234763E-2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930</v>
      </c>
      <c r="B5">
        <v>1262.1539448877809</v>
      </c>
      <c r="C5">
        <v>2.9817599364765059E-2</v>
      </c>
      <c r="D5">
        <v>0</v>
      </c>
      <c r="E5">
        <v>465</v>
      </c>
      <c r="F5">
        <v>-465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2.9817599364765059E-2</v>
      </c>
      <c r="W5">
        <v>2.9817599364765059E-2</v>
      </c>
      <c r="X5">
        <v>2.9817599364765059E-2</v>
      </c>
      <c r="Y5">
        <v>2.9817599364765059E-2</v>
      </c>
      <c r="Z5">
        <v>2.9817599364765059E-2</v>
      </c>
      <c r="AA5">
        <v>2.9817599364765059E-2</v>
      </c>
      <c r="AB5">
        <v>2.9817599364765059E-2</v>
      </c>
      <c r="AC5">
        <v>2.9817599364765059E-2</v>
      </c>
      <c r="AD5">
        <v>2.9817599364765059E-2</v>
      </c>
      <c r="AE5">
        <v>2.9817599364765059E-2</v>
      </c>
      <c r="AF5">
        <v>2.9817599364765059E-2</v>
      </c>
      <c r="AG5">
        <v>2.9817599364765059E-2</v>
      </c>
      <c r="AH5">
        <v>2.9817599364765059E-2</v>
      </c>
      <c r="AI5">
        <v>2.9817599364765059E-2</v>
      </c>
      <c r="AJ5">
        <v>2.9817599364765059E-2</v>
      </c>
      <c r="AK5">
        <v>2.9817599364765059E-2</v>
      </c>
      <c r="AL5">
        <v>2.9817599364765059E-2</v>
      </c>
      <c r="AM5">
        <v>2.9817599364765059E-2</v>
      </c>
      <c r="AN5">
        <v>2.9817599364765059E-2</v>
      </c>
      <c r="AO5">
        <v>2.9817599364765059E-2</v>
      </c>
      <c r="AP5">
        <v>2.9817599364765059E-2</v>
      </c>
      <c r="AQ5">
        <v>2.9817599364765059E-2</v>
      </c>
      <c r="AR5">
        <v>2.9817599364765059E-2</v>
      </c>
      <c r="AS5">
        <v>2.9817599364765059E-2</v>
      </c>
      <c r="AT5">
        <v>2.9817599364765059E-2</v>
      </c>
      <c r="AU5">
        <v>2.9817599364765059E-2</v>
      </c>
      <c r="AV5">
        <v>2.9817599364765059E-2</v>
      </c>
      <c r="AW5">
        <v>2.9817599364765059E-2</v>
      </c>
      <c r="AX5">
        <v>2.9817599364765059E-2</v>
      </c>
      <c r="AY5">
        <v>2.9817599364765059E-2</v>
      </c>
      <c r="AZ5">
        <v>2.9817599364765059E-2</v>
      </c>
      <c r="BA5">
        <v>2.9817599364765059E-2</v>
      </c>
      <c r="BB5">
        <v>2.9817599364765059E-2</v>
      </c>
      <c r="BC5">
        <v>2.9817599364765059E-2</v>
      </c>
      <c r="BD5">
        <v>2.9817599364765059E-2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930</v>
      </c>
      <c r="B3">
        <v>844.19103092623607</v>
      </c>
      <c r="C3">
        <v>7.740442219557335E-2</v>
      </c>
      <c r="D3">
        <v>0</v>
      </c>
      <c r="E3">
        <v>465</v>
      </c>
      <c r="F3">
        <v>-465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7.740442219557335E-2</v>
      </c>
      <c r="W3">
        <v>7.740442219557335E-2</v>
      </c>
      <c r="X3">
        <v>7.740442219557335E-2</v>
      </c>
      <c r="Y3">
        <v>7.740442219557335E-2</v>
      </c>
      <c r="Z3">
        <v>7.740442219557335E-2</v>
      </c>
      <c r="AA3">
        <v>7.740442219557335E-2</v>
      </c>
      <c r="AB3">
        <v>7.740442219557335E-2</v>
      </c>
      <c r="AC3">
        <v>7.740442219557335E-2</v>
      </c>
      <c r="AD3">
        <v>7.740442219557335E-2</v>
      </c>
      <c r="AE3">
        <v>7.740442219557335E-2</v>
      </c>
      <c r="AF3">
        <v>7.740442219557335E-2</v>
      </c>
      <c r="AG3">
        <v>7.740442219557335E-2</v>
      </c>
      <c r="AH3">
        <v>7.740442219557335E-2</v>
      </c>
      <c r="AI3">
        <v>7.740442219557335E-2</v>
      </c>
      <c r="AJ3">
        <v>7.740442219557335E-2</v>
      </c>
      <c r="AK3">
        <v>7.740442219557335E-2</v>
      </c>
      <c r="AL3">
        <v>7.740442219557335E-2</v>
      </c>
      <c r="AM3">
        <v>7.740442219557335E-2</v>
      </c>
      <c r="AN3">
        <v>7.740442219557335E-2</v>
      </c>
      <c r="AO3">
        <v>7.740442219557335E-2</v>
      </c>
      <c r="AP3">
        <v>7.740442219557335E-2</v>
      </c>
      <c r="AQ3">
        <v>7.740442219557335E-2</v>
      </c>
      <c r="AR3">
        <v>7.740442219557335E-2</v>
      </c>
      <c r="AS3">
        <v>7.740442219557335E-2</v>
      </c>
      <c r="AT3">
        <v>7.740442219557335E-2</v>
      </c>
      <c r="AU3">
        <v>7.740442219557335E-2</v>
      </c>
      <c r="AV3">
        <v>7.740442219557335E-2</v>
      </c>
      <c r="AW3">
        <v>7.740442219557335E-2</v>
      </c>
      <c r="AX3">
        <v>7.740442219557335E-2</v>
      </c>
      <c r="AY3">
        <v>7.740442219557335E-2</v>
      </c>
      <c r="AZ3">
        <v>7.740442219557335E-2</v>
      </c>
      <c r="BA3">
        <v>7.740442219557335E-2</v>
      </c>
      <c r="BB3">
        <v>7.740442219557335E-2</v>
      </c>
      <c r="BC3">
        <v>7.740442219557335E-2</v>
      </c>
      <c r="BD3">
        <v>7.740442219557335E-2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930</v>
      </c>
      <c r="B4">
        <v>1313.8511808035473</v>
      </c>
      <c r="C4">
        <v>0.12046786541843339</v>
      </c>
      <c r="D4">
        <v>0</v>
      </c>
      <c r="E4">
        <v>465</v>
      </c>
      <c r="F4">
        <v>-465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0.12046786541843339</v>
      </c>
      <c r="W4">
        <v>0.12046786541843339</v>
      </c>
      <c r="X4">
        <v>0.12046786541843339</v>
      </c>
      <c r="Y4">
        <v>0.12046786541843339</v>
      </c>
      <c r="Z4">
        <v>0.12046786541843339</v>
      </c>
      <c r="AA4">
        <v>0.12046786541843339</v>
      </c>
      <c r="AB4">
        <v>0.12046786541843339</v>
      </c>
      <c r="AC4">
        <v>0.12046786541843339</v>
      </c>
      <c r="AD4">
        <v>0.12046786541843339</v>
      </c>
      <c r="AE4">
        <v>0.12046786541843339</v>
      </c>
      <c r="AF4">
        <v>0.12046786541843339</v>
      </c>
      <c r="AG4">
        <v>0.12046786541843339</v>
      </c>
      <c r="AH4">
        <v>0.12046786541843339</v>
      </c>
      <c r="AI4">
        <v>0.12046786541843339</v>
      </c>
      <c r="AJ4">
        <v>0.12046786541843339</v>
      </c>
      <c r="AK4">
        <v>0.12046786541843339</v>
      </c>
      <c r="AL4">
        <v>0.12046786541843339</v>
      </c>
      <c r="AM4">
        <v>0.12046786541843339</v>
      </c>
      <c r="AN4">
        <v>0.12046786541843339</v>
      </c>
      <c r="AO4">
        <v>0.12046786541843339</v>
      </c>
      <c r="AP4">
        <v>0.12046786541843339</v>
      </c>
      <c r="AQ4">
        <v>0.12046786541843339</v>
      </c>
      <c r="AR4">
        <v>0.12046786541843339</v>
      </c>
      <c r="AS4">
        <v>0.12046786541843339</v>
      </c>
      <c r="AT4">
        <v>0.12046786541843339</v>
      </c>
      <c r="AU4">
        <v>0.12046786541843339</v>
      </c>
      <c r="AV4">
        <v>0.12046786541843339</v>
      </c>
      <c r="AW4">
        <v>0.12046786541843339</v>
      </c>
      <c r="AX4">
        <v>0.12046786541843339</v>
      </c>
      <c r="AY4">
        <v>0.12046786541843339</v>
      </c>
      <c r="AZ4">
        <v>0.12046786541843339</v>
      </c>
      <c r="BA4">
        <v>0.12046786541843339</v>
      </c>
      <c r="BB4">
        <v>0.12046786541843339</v>
      </c>
      <c r="BC4">
        <v>0.12046786541843339</v>
      </c>
      <c r="BD4">
        <v>0.12046786541843339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930</v>
      </c>
      <c r="B5">
        <v>1262.1539448877809</v>
      </c>
      <c r="C5">
        <v>0.11572771238603545</v>
      </c>
      <c r="D5">
        <v>0</v>
      </c>
      <c r="E5">
        <v>465</v>
      </c>
      <c r="F5">
        <v>-465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0.11572771238603545</v>
      </c>
      <c r="W5">
        <v>0.11572771238603545</v>
      </c>
      <c r="X5">
        <v>0.11572771238603545</v>
      </c>
      <c r="Y5">
        <v>0.11572771238603545</v>
      </c>
      <c r="Z5">
        <v>0.11572771238603545</v>
      </c>
      <c r="AA5">
        <v>0.11572771238603545</v>
      </c>
      <c r="AB5">
        <v>0.11572771238603545</v>
      </c>
      <c r="AC5">
        <v>0.11572771238603545</v>
      </c>
      <c r="AD5">
        <v>0.11572771238603545</v>
      </c>
      <c r="AE5">
        <v>0.11572771238603545</v>
      </c>
      <c r="AF5">
        <v>0.11572771238603545</v>
      </c>
      <c r="AG5">
        <v>0.11572771238603545</v>
      </c>
      <c r="AH5">
        <v>0.11572771238603545</v>
      </c>
      <c r="AI5">
        <v>0.11572771238603545</v>
      </c>
      <c r="AJ5">
        <v>0.11572771238603545</v>
      </c>
      <c r="AK5">
        <v>0.11572771238603545</v>
      </c>
      <c r="AL5">
        <v>0.11572771238603545</v>
      </c>
      <c r="AM5">
        <v>0.11572771238603545</v>
      </c>
      <c r="AN5">
        <v>0.11572771238603545</v>
      </c>
      <c r="AO5">
        <v>0.11572771238603545</v>
      </c>
      <c r="AP5">
        <v>0.11572771238603545</v>
      </c>
      <c r="AQ5">
        <v>0.11572771238603545</v>
      </c>
      <c r="AR5">
        <v>0.11572771238603545</v>
      </c>
      <c r="AS5">
        <v>0.11572771238603545</v>
      </c>
      <c r="AT5">
        <v>0.11572771238603545</v>
      </c>
      <c r="AU5">
        <v>0.11572771238603545</v>
      </c>
      <c r="AV5">
        <v>0.11572771238603545</v>
      </c>
      <c r="AW5">
        <v>0.11572771238603545</v>
      </c>
      <c r="AX5">
        <v>0.11572771238603545</v>
      </c>
      <c r="AY5">
        <v>0.11572771238603545</v>
      </c>
      <c r="AZ5">
        <v>0.11572771238603545</v>
      </c>
      <c r="BA5">
        <v>0.11572771238603545</v>
      </c>
      <c r="BB5">
        <v>0.11572771238603545</v>
      </c>
      <c r="BC5">
        <v>0.11572771238603545</v>
      </c>
      <c r="BD5">
        <v>0.11572771238603545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930</v>
      </c>
      <c r="B3">
        <v>1088.7505060018063</v>
      </c>
      <c r="C3">
        <v>-3.4713003421503116E-3</v>
      </c>
      <c r="D3">
        <v>0</v>
      </c>
      <c r="E3">
        <v>465</v>
      </c>
      <c r="F3">
        <v>-465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-3.4713003421503116E-3</v>
      </c>
      <c r="W3">
        <v>-3.4713003421503116E-3</v>
      </c>
      <c r="X3">
        <v>-3.4713003421503116E-3</v>
      </c>
      <c r="Y3">
        <v>-3.4713003421503116E-3</v>
      </c>
      <c r="Z3">
        <v>-3.4713003421503116E-3</v>
      </c>
      <c r="AA3">
        <v>-3.4713003421503116E-3</v>
      </c>
      <c r="AB3">
        <v>-3.4713003421503116E-3</v>
      </c>
      <c r="AC3">
        <v>-3.4713003421503116E-3</v>
      </c>
      <c r="AD3">
        <v>-3.4713003421503116E-3</v>
      </c>
      <c r="AE3">
        <v>-3.4713003421503116E-3</v>
      </c>
      <c r="AF3">
        <v>-3.4713003421503116E-3</v>
      </c>
      <c r="AG3">
        <v>-3.4713003421503116E-3</v>
      </c>
      <c r="AH3">
        <v>-3.4713003421503116E-3</v>
      </c>
      <c r="AI3">
        <v>-3.4713003421503116E-3</v>
      </c>
      <c r="AJ3">
        <v>-3.4713003421503116E-3</v>
      </c>
      <c r="AK3">
        <v>-3.4713003421503116E-3</v>
      </c>
      <c r="AL3">
        <v>-3.4713003421503116E-3</v>
      </c>
      <c r="AM3">
        <v>-3.4713003421503116E-3</v>
      </c>
      <c r="AN3">
        <v>-3.4713003421503116E-3</v>
      </c>
      <c r="AO3">
        <v>-3.4713003421503116E-3</v>
      </c>
      <c r="AP3">
        <v>-3.4713003421503116E-3</v>
      </c>
      <c r="AQ3">
        <v>-3.4713003421503116E-3</v>
      </c>
      <c r="AR3">
        <v>-3.4713003421503116E-3</v>
      </c>
      <c r="AS3">
        <v>-3.4713003421503116E-3</v>
      </c>
      <c r="AT3">
        <v>-3.4713003421503116E-3</v>
      </c>
      <c r="AU3">
        <v>-3.4713003421503116E-3</v>
      </c>
      <c r="AV3">
        <v>-3.4713003421503116E-3</v>
      </c>
      <c r="AW3">
        <v>-3.4713003421503116E-3</v>
      </c>
      <c r="AX3">
        <v>-3.4713003421503116E-3</v>
      </c>
      <c r="AY3">
        <v>-3.4713003421503116E-3</v>
      </c>
      <c r="AZ3">
        <v>-3.4713003421503116E-3</v>
      </c>
      <c r="BA3">
        <v>-3.4713003421503116E-3</v>
      </c>
      <c r="BB3">
        <v>-3.4713003421503116E-3</v>
      </c>
      <c r="BC3">
        <v>-3.4713003421503116E-3</v>
      </c>
      <c r="BD3">
        <v>-3.4713003421503116E-3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930</v>
      </c>
      <c r="B4">
        <v>1298.7264529591396</v>
      </c>
      <c r="C4">
        <v>-4.1407738096695245E-3</v>
      </c>
      <c r="D4">
        <v>0</v>
      </c>
      <c r="E4">
        <v>465</v>
      </c>
      <c r="F4">
        <v>-465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-4.1407738096695245E-3</v>
      </c>
      <c r="W4">
        <v>-4.1407738096695245E-3</v>
      </c>
      <c r="X4">
        <v>-4.1407738096695245E-3</v>
      </c>
      <c r="Y4">
        <v>-4.1407738096695245E-3</v>
      </c>
      <c r="Z4">
        <v>-4.1407738096695245E-3</v>
      </c>
      <c r="AA4">
        <v>-4.1407738096695245E-3</v>
      </c>
      <c r="AB4">
        <v>-4.1407738096695245E-3</v>
      </c>
      <c r="AC4">
        <v>-4.1407738096695245E-3</v>
      </c>
      <c r="AD4">
        <v>-4.1407738096695245E-3</v>
      </c>
      <c r="AE4">
        <v>-4.1407738096695245E-3</v>
      </c>
      <c r="AF4">
        <v>-4.1407738096695245E-3</v>
      </c>
      <c r="AG4">
        <v>-4.1407738096695245E-3</v>
      </c>
      <c r="AH4">
        <v>-4.1407738096695245E-3</v>
      </c>
      <c r="AI4">
        <v>-4.1407738096695245E-3</v>
      </c>
      <c r="AJ4">
        <v>-4.1407738096695245E-3</v>
      </c>
      <c r="AK4">
        <v>-4.1407738096695245E-3</v>
      </c>
      <c r="AL4">
        <v>-4.1407738096695245E-3</v>
      </c>
      <c r="AM4">
        <v>-4.1407738096695245E-3</v>
      </c>
      <c r="AN4">
        <v>-4.1407738096695245E-3</v>
      </c>
      <c r="AO4">
        <v>-4.1407738096695245E-3</v>
      </c>
      <c r="AP4">
        <v>-4.1407738096695245E-3</v>
      </c>
      <c r="AQ4">
        <v>-4.1407738096695245E-3</v>
      </c>
      <c r="AR4">
        <v>-4.1407738096695245E-3</v>
      </c>
      <c r="AS4">
        <v>-4.1407738096695245E-3</v>
      </c>
      <c r="AT4">
        <v>-4.1407738096695245E-3</v>
      </c>
      <c r="AU4">
        <v>-4.1407738096695245E-3</v>
      </c>
      <c r="AV4">
        <v>-4.1407738096695245E-3</v>
      </c>
      <c r="AW4">
        <v>-4.1407738096695245E-3</v>
      </c>
      <c r="AX4">
        <v>-4.1407738096695245E-3</v>
      </c>
      <c r="AY4">
        <v>-4.1407738096695245E-3</v>
      </c>
      <c r="AZ4">
        <v>-4.1407738096695245E-3</v>
      </c>
      <c r="BA4">
        <v>-4.1407738096695245E-3</v>
      </c>
      <c r="BB4">
        <v>-4.1407738096695245E-3</v>
      </c>
      <c r="BC4">
        <v>-4.1407738096695245E-3</v>
      </c>
      <c r="BD4">
        <v>-4.1407738096695245E-3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930</v>
      </c>
      <c r="B5">
        <v>1250.7866958184838</v>
      </c>
      <c r="C5">
        <v>-3.9879258482241817E-3</v>
      </c>
      <c r="D5">
        <v>0</v>
      </c>
      <c r="E5">
        <v>465</v>
      </c>
      <c r="F5">
        <v>-465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-3.9879258482241817E-3</v>
      </c>
      <c r="W5">
        <v>-3.9879258482241817E-3</v>
      </c>
      <c r="X5">
        <v>-3.9879258482241817E-3</v>
      </c>
      <c r="Y5">
        <v>-3.9879258482241817E-3</v>
      </c>
      <c r="Z5">
        <v>-3.9879258482241817E-3</v>
      </c>
      <c r="AA5">
        <v>-3.9879258482241817E-3</v>
      </c>
      <c r="AB5">
        <v>-3.9879258482241817E-3</v>
      </c>
      <c r="AC5">
        <v>-3.9879258482241817E-3</v>
      </c>
      <c r="AD5">
        <v>-3.9879258482241817E-3</v>
      </c>
      <c r="AE5">
        <v>-3.9879258482241817E-3</v>
      </c>
      <c r="AF5">
        <v>-3.9879258482241817E-3</v>
      </c>
      <c r="AG5">
        <v>-3.9879258482241817E-3</v>
      </c>
      <c r="AH5">
        <v>-3.9879258482241817E-3</v>
      </c>
      <c r="AI5">
        <v>-3.9879258482241817E-3</v>
      </c>
      <c r="AJ5">
        <v>-3.9879258482241817E-3</v>
      </c>
      <c r="AK5">
        <v>-3.9879258482241817E-3</v>
      </c>
      <c r="AL5">
        <v>-3.9879258482241817E-3</v>
      </c>
      <c r="AM5">
        <v>-3.9879258482241817E-3</v>
      </c>
      <c r="AN5">
        <v>-3.9879258482241817E-3</v>
      </c>
      <c r="AO5">
        <v>-3.9879258482241817E-3</v>
      </c>
      <c r="AP5">
        <v>-3.9879258482241817E-3</v>
      </c>
      <c r="AQ5">
        <v>-3.9879258482241817E-3</v>
      </c>
      <c r="AR5">
        <v>-3.9879258482241817E-3</v>
      </c>
      <c r="AS5">
        <v>-3.9879258482241817E-3</v>
      </c>
      <c r="AT5">
        <v>-3.9879258482241817E-3</v>
      </c>
      <c r="AU5">
        <v>-3.9879258482241817E-3</v>
      </c>
      <c r="AV5">
        <v>-3.9879258482241817E-3</v>
      </c>
      <c r="AW5">
        <v>-3.9879258482241817E-3</v>
      </c>
      <c r="AX5">
        <v>-3.9879258482241817E-3</v>
      </c>
      <c r="AY5">
        <v>-3.9879258482241817E-3</v>
      </c>
      <c r="AZ5">
        <v>-3.9879258482241817E-3</v>
      </c>
      <c r="BA5">
        <v>-3.9879258482241817E-3</v>
      </c>
      <c r="BB5">
        <v>-3.9879258482241817E-3</v>
      </c>
      <c r="BC5">
        <v>-3.9879258482241817E-3</v>
      </c>
      <c r="BD5">
        <v>-3.9879258482241817E-3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930</v>
      </c>
      <c r="B3">
        <v>1088.7505060018063</v>
      </c>
      <c r="C3">
        <v>3.7107003657267071E-3</v>
      </c>
      <c r="D3">
        <v>0</v>
      </c>
      <c r="E3">
        <v>465</v>
      </c>
      <c r="F3">
        <v>-465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3.7107003657267071E-3</v>
      </c>
      <c r="W3">
        <v>3.7107003657267071E-3</v>
      </c>
      <c r="X3">
        <v>3.7107003657267071E-3</v>
      </c>
      <c r="Y3">
        <v>3.7107003657267071E-3</v>
      </c>
      <c r="Z3">
        <v>3.7107003657267071E-3</v>
      </c>
      <c r="AA3">
        <v>3.7107003657267071E-3</v>
      </c>
      <c r="AB3">
        <v>3.7107003657267071E-3</v>
      </c>
      <c r="AC3">
        <v>3.7107003657267071E-3</v>
      </c>
      <c r="AD3">
        <v>3.7107003657267071E-3</v>
      </c>
      <c r="AE3">
        <v>3.7107003657267071E-3</v>
      </c>
      <c r="AF3">
        <v>3.7107003657267071E-3</v>
      </c>
      <c r="AG3">
        <v>3.7107003657267071E-3</v>
      </c>
      <c r="AH3">
        <v>3.7107003657267071E-3</v>
      </c>
      <c r="AI3">
        <v>3.7107003657267071E-3</v>
      </c>
      <c r="AJ3">
        <v>3.7107003657267071E-3</v>
      </c>
      <c r="AK3">
        <v>3.7107003657267071E-3</v>
      </c>
      <c r="AL3">
        <v>3.7107003657267071E-3</v>
      </c>
      <c r="AM3">
        <v>3.7107003657267071E-3</v>
      </c>
      <c r="AN3">
        <v>3.7107003657267071E-3</v>
      </c>
      <c r="AO3">
        <v>3.7107003657267071E-3</v>
      </c>
      <c r="AP3">
        <v>3.7107003657267071E-3</v>
      </c>
      <c r="AQ3">
        <v>3.7107003657267071E-3</v>
      </c>
      <c r="AR3">
        <v>3.7107003657267071E-3</v>
      </c>
      <c r="AS3">
        <v>3.7107003657267071E-3</v>
      </c>
      <c r="AT3">
        <v>3.7107003657267071E-3</v>
      </c>
      <c r="AU3">
        <v>3.7107003657267071E-3</v>
      </c>
      <c r="AV3">
        <v>3.7107003657267071E-3</v>
      </c>
      <c r="AW3">
        <v>3.7107003657267071E-3</v>
      </c>
      <c r="AX3">
        <v>3.7107003657267071E-3</v>
      </c>
      <c r="AY3">
        <v>3.7107003657267071E-3</v>
      </c>
      <c r="AZ3">
        <v>3.7107003657267071E-3</v>
      </c>
      <c r="BA3">
        <v>3.7107003657267071E-3</v>
      </c>
      <c r="BB3">
        <v>3.7107003657267071E-3</v>
      </c>
      <c r="BC3">
        <v>3.7107003657267071E-3</v>
      </c>
      <c r="BD3">
        <v>3.7107003657267071E-3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930</v>
      </c>
      <c r="B4">
        <v>1298.7264529591396</v>
      </c>
      <c r="C4">
        <v>4.4263444172088703E-3</v>
      </c>
      <c r="D4">
        <v>0</v>
      </c>
      <c r="E4">
        <v>465</v>
      </c>
      <c r="F4">
        <v>-465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4.4263444172088703E-3</v>
      </c>
      <c r="W4">
        <v>4.4263444172088703E-3</v>
      </c>
      <c r="X4">
        <v>4.4263444172088703E-3</v>
      </c>
      <c r="Y4">
        <v>4.4263444172088703E-3</v>
      </c>
      <c r="Z4">
        <v>4.4263444172088703E-3</v>
      </c>
      <c r="AA4">
        <v>4.4263444172088703E-3</v>
      </c>
      <c r="AB4">
        <v>4.4263444172088703E-3</v>
      </c>
      <c r="AC4">
        <v>4.4263444172088703E-3</v>
      </c>
      <c r="AD4">
        <v>4.4263444172088703E-3</v>
      </c>
      <c r="AE4">
        <v>4.4263444172088703E-3</v>
      </c>
      <c r="AF4">
        <v>4.4263444172088703E-3</v>
      </c>
      <c r="AG4">
        <v>4.4263444172088703E-3</v>
      </c>
      <c r="AH4">
        <v>4.4263444172088703E-3</v>
      </c>
      <c r="AI4">
        <v>4.4263444172088703E-3</v>
      </c>
      <c r="AJ4">
        <v>4.4263444172088703E-3</v>
      </c>
      <c r="AK4">
        <v>4.4263444172088703E-3</v>
      </c>
      <c r="AL4">
        <v>4.4263444172088703E-3</v>
      </c>
      <c r="AM4">
        <v>4.4263444172088703E-3</v>
      </c>
      <c r="AN4">
        <v>4.4263444172088703E-3</v>
      </c>
      <c r="AO4">
        <v>4.4263444172088703E-3</v>
      </c>
      <c r="AP4">
        <v>4.4263444172088703E-3</v>
      </c>
      <c r="AQ4">
        <v>4.4263444172088703E-3</v>
      </c>
      <c r="AR4">
        <v>4.4263444172088703E-3</v>
      </c>
      <c r="AS4">
        <v>4.4263444172088703E-3</v>
      </c>
      <c r="AT4">
        <v>4.4263444172088703E-3</v>
      </c>
      <c r="AU4">
        <v>4.4263444172088703E-3</v>
      </c>
      <c r="AV4">
        <v>4.4263444172088703E-3</v>
      </c>
      <c r="AW4">
        <v>4.4263444172088703E-3</v>
      </c>
      <c r="AX4">
        <v>4.4263444172088703E-3</v>
      </c>
      <c r="AY4">
        <v>4.4263444172088703E-3</v>
      </c>
      <c r="AZ4">
        <v>4.4263444172088703E-3</v>
      </c>
      <c r="BA4">
        <v>4.4263444172088703E-3</v>
      </c>
      <c r="BB4">
        <v>4.4263444172088703E-3</v>
      </c>
      <c r="BC4">
        <v>4.4263444172088703E-3</v>
      </c>
      <c r="BD4">
        <v>4.4263444172088703E-3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930</v>
      </c>
      <c r="B5">
        <v>1250.7866958184838</v>
      </c>
      <c r="C5">
        <v>4.2629552170440482E-3</v>
      </c>
      <c r="D5">
        <v>0</v>
      </c>
      <c r="E5">
        <v>465</v>
      </c>
      <c r="F5">
        <v>-465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4.2629552170440482E-3</v>
      </c>
      <c r="W5">
        <v>4.2629552170440482E-3</v>
      </c>
      <c r="X5">
        <v>4.2629552170440482E-3</v>
      </c>
      <c r="Y5">
        <v>4.2629552170440482E-3</v>
      </c>
      <c r="Z5">
        <v>4.2629552170440482E-3</v>
      </c>
      <c r="AA5">
        <v>4.2629552170440482E-3</v>
      </c>
      <c r="AB5">
        <v>4.2629552170440482E-3</v>
      </c>
      <c r="AC5">
        <v>4.2629552170440482E-3</v>
      </c>
      <c r="AD5">
        <v>4.2629552170440482E-3</v>
      </c>
      <c r="AE5">
        <v>4.2629552170440482E-3</v>
      </c>
      <c r="AF5">
        <v>4.2629552170440482E-3</v>
      </c>
      <c r="AG5">
        <v>4.2629552170440482E-3</v>
      </c>
      <c r="AH5">
        <v>4.2629552170440482E-3</v>
      </c>
      <c r="AI5">
        <v>4.2629552170440482E-3</v>
      </c>
      <c r="AJ5">
        <v>4.2629552170440482E-3</v>
      </c>
      <c r="AK5">
        <v>4.2629552170440482E-3</v>
      </c>
      <c r="AL5">
        <v>4.2629552170440482E-3</v>
      </c>
      <c r="AM5">
        <v>4.2629552170440482E-3</v>
      </c>
      <c r="AN5">
        <v>4.2629552170440482E-3</v>
      </c>
      <c r="AO5">
        <v>4.2629552170440482E-3</v>
      </c>
      <c r="AP5">
        <v>4.2629552170440482E-3</v>
      </c>
      <c r="AQ5">
        <v>4.2629552170440482E-3</v>
      </c>
      <c r="AR5">
        <v>4.2629552170440482E-3</v>
      </c>
      <c r="AS5">
        <v>4.2629552170440482E-3</v>
      </c>
      <c r="AT5">
        <v>4.2629552170440482E-3</v>
      </c>
      <c r="AU5">
        <v>4.2629552170440482E-3</v>
      </c>
      <c r="AV5">
        <v>4.2629552170440482E-3</v>
      </c>
      <c r="AW5">
        <v>4.2629552170440482E-3</v>
      </c>
      <c r="AX5">
        <v>4.2629552170440482E-3</v>
      </c>
      <c r="AY5">
        <v>4.2629552170440482E-3</v>
      </c>
      <c r="AZ5">
        <v>4.2629552170440482E-3</v>
      </c>
      <c r="BA5">
        <v>4.2629552170440482E-3</v>
      </c>
      <c r="BB5">
        <v>4.2629552170440482E-3</v>
      </c>
      <c r="BC5">
        <v>4.2629552170440482E-3</v>
      </c>
      <c r="BD5">
        <v>4.2629552170440482E-3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2.3624376000675707E-5</v>
      </c>
      <c r="B2">
        <v>9.1690647448180258E-5</v>
      </c>
      <c r="C2">
        <v>-3.1883340793088482E-6</v>
      </c>
      <c r="D2">
        <v>3.4082191882081668E-6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930</v>
      </c>
      <c r="B3">
        <v>844.19103092623607</v>
      </c>
      <c r="C3">
        <v>1.9943486330999453E-2</v>
      </c>
      <c r="D3">
        <v>0</v>
      </c>
      <c r="E3">
        <v>465</v>
      </c>
      <c r="F3">
        <v>-465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1.9943486330999453E-2</v>
      </c>
      <c r="W3">
        <v>1.9943486330999453E-2</v>
      </c>
      <c r="X3">
        <v>1.9943486330999453E-2</v>
      </c>
      <c r="Y3">
        <v>1.9943486330999453E-2</v>
      </c>
      <c r="Z3">
        <v>1.9943486330999453E-2</v>
      </c>
      <c r="AA3">
        <v>1.9943486330999453E-2</v>
      </c>
      <c r="AB3">
        <v>1.9943486330999453E-2</v>
      </c>
      <c r="AC3">
        <v>1.9943486330999453E-2</v>
      </c>
      <c r="AD3">
        <v>1.9943486330999453E-2</v>
      </c>
      <c r="AE3">
        <v>1.9943486330999453E-2</v>
      </c>
      <c r="AF3">
        <v>1.9943486330999453E-2</v>
      </c>
      <c r="AG3">
        <v>1.9943486330999453E-2</v>
      </c>
      <c r="AH3">
        <v>1.9943486330999453E-2</v>
      </c>
      <c r="AI3">
        <v>1.9943486330999453E-2</v>
      </c>
      <c r="AJ3">
        <v>1.9943486330999453E-2</v>
      </c>
      <c r="AK3">
        <v>1.9943486330999453E-2</v>
      </c>
      <c r="AL3">
        <v>1.9943486330999453E-2</v>
      </c>
      <c r="AM3">
        <v>1.9943486330999453E-2</v>
      </c>
      <c r="AN3">
        <v>1.9943486330999453E-2</v>
      </c>
      <c r="AO3">
        <v>1.9943486330999453E-2</v>
      </c>
      <c r="AP3">
        <v>1.9943486330999453E-2</v>
      </c>
      <c r="AQ3">
        <v>1.9943486330999453E-2</v>
      </c>
      <c r="AR3">
        <v>1.9943486330999453E-2</v>
      </c>
      <c r="AS3">
        <v>1.9943486330999453E-2</v>
      </c>
      <c r="AT3">
        <v>1.9943486330999453E-2</v>
      </c>
      <c r="AU3">
        <v>1.9943486330999453E-2</v>
      </c>
      <c r="AV3">
        <v>1.9943486330999453E-2</v>
      </c>
      <c r="AW3">
        <v>1.9943486330999453E-2</v>
      </c>
      <c r="AX3">
        <v>1.9943486330999453E-2</v>
      </c>
      <c r="AY3">
        <v>1.9943486330999453E-2</v>
      </c>
      <c r="AZ3">
        <v>1.9943486330999453E-2</v>
      </c>
      <c r="BA3">
        <v>1.9943486330999453E-2</v>
      </c>
      <c r="BB3">
        <v>1.9943486330999453E-2</v>
      </c>
      <c r="BC3">
        <v>1.9943486330999453E-2</v>
      </c>
      <c r="BD3">
        <v>1.9943486330999453E-2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930</v>
      </c>
      <c r="B4">
        <v>1313.8511808035473</v>
      </c>
      <c r="C4">
        <v>3.1038914304234763E-2</v>
      </c>
      <c r="D4">
        <v>0</v>
      </c>
      <c r="E4">
        <v>465</v>
      </c>
      <c r="F4">
        <v>-465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5.0982400635234217E-2</v>
      </c>
      <c r="W4">
        <v>5.0982400635234217E-2</v>
      </c>
      <c r="X4">
        <v>5.0982400635234217E-2</v>
      </c>
      <c r="Y4">
        <v>5.0982400635234217E-2</v>
      </c>
      <c r="Z4">
        <v>5.0982400635234217E-2</v>
      </c>
      <c r="AA4">
        <v>5.0982400635234217E-2</v>
      </c>
      <c r="AB4">
        <v>5.0982400635234217E-2</v>
      </c>
      <c r="AC4">
        <v>5.0982400635234217E-2</v>
      </c>
      <c r="AD4">
        <v>5.0982400635234217E-2</v>
      </c>
      <c r="AE4">
        <v>5.0982400635234217E-2</v>
      </c>
      <c r="AF4">
        <v>5.0982400635234217E-2</v>
      </c>
      <c r="AG4">
        <v>5.0982400635234217E-2</v>
      </c>
      <c r="AH4">
        <v>5.0982400635234217E-2</v>
      </c>
      <c r="AI4">
        <v>5.0982400635234217E-2</v>
      </c>
      <c r="AJ4">
        <v>5.0982400635234217E-2</v>
      </c>
      <c r="AK4">
        <v>5.0982400635234217E-2</v>
      </c>
      <c r="AL4">
        <v>5.0982400635234217E-2</v>
      </c>
      <c r="AM4">
        <v>5.0982400635234217E-2</v>
      </c>
      <c r="AN4">
        <v>5.0982400635234217E-2</v>
      </c>
      <c r="AO4">
        <v>5.0982400635234217E-2</v>
      </c>
      <c r="AP4">
        <v>5.0982400635234217E-2</v>
      </c>
      <c r="AQ4">
        <v>5.0982400635234217E-2</v>
      </c>
      <c r="AR4">
        <v>5.0982400635234217E-2</v>
      </c>
      <c r="AS4">
        <v>5.0982400635234217E-2</v>
      </c>
      <c r="AT4">
        <v>5.0982400635234217E-2</v>
      </c>
      <c r="AU4">
        <v>5.0982400635234217E-2</v>
      </c>
      <c r="AV4">
        <v>5.0982400635234217E-2</v>
      </c>
      <c r="AW4">
        <v>5.0982400635234217E-2</v>
      </c>
      <c r="AX4">
        <v>5.0982400635234217E-2</v>
      </c>
      <c r="AY4">
        <v>5.0982400635234217E-2</v>
      </c>
      <c r="AZ4">
        <v>5.0982400635234217E-2</v>
      </c>
      <c r="BA4">
        <v>5.0982400635234217E-2</v>
      </c>
      <c r="BB4">
        <v>5.0982400635234217E-2</v>
      </c>
      <c r="BC4">
        <v>5.0982400635234217E-2</v>
      </c>
      <c r="BD4">
        <v>5.0982400635234217E-2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930</v>
      </c>
      <c r="B5">
        <v>1262.1539448877809</v>
      </c>
      <c r="C5">
        <v>2.9817599364765059E-2</v>
      </c>
      <c r="D5">
        <v>0</v>
      </c>
      <c r="E5">
        <v>465</v>
      </c>
      <c r="F5">
        <v>-465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8.0799999999999275E-2</v>
      </c>
      <c r="W5">
        <v>8.0799999999999275E-2</v>
      </c>
      <c r="X5">
        <v>8.0799999999999275E-2</v>
      </c>
      <c r="Y5">
        <v>8.0799999999999275E-2</v>
      </c>
      <c r="Z5">
        <v>8.0799999999999275E-2</v>
      </c>
      <c r="AA5">
        <v>8.0799999999999275E-2</v>
      </c>
      <c r="AB5">
        <v>8.0799999999999275E-2</v>
      </c>
      <c r="AC5">
        <v>8.0799999999999275E-2</v>
      </c>
      <c r="AD5">
        <v>8.0799999999999275E-2</v>
      </c>
      <c r="AE5">
        <v>8.0799999999999275E-2</v>
      </c>
      <c r="AF5">
        <v>8.0799999999999275E-2</v>
      </c>
      <c r="AG5">
        <v>8.0799999999999275E-2</v>
      </c>
      <c r="AH5">
        <v>8.0799999999999275E-2</v>
      </c>
      <c r="AI5">
        <v>8.0799999999999275E-2</v>
      </c>
      <c r="AJ5">
        <v>8.0799999999999275E-2</v>
      </c>
      <c r="AK5">
        <v>8.0799999999999275E-2</v>
      </c>
      <c r="AL5">
        <v>8.0799999999999275E-2</v>
      </c>
      <c r="AM5">
        <v>8.0799999999999275E-2</v>
      </c>
      <c r="AN5">
        <v>8.0799999999999275E-2</v>
      </c>
      <c r="AO5">
        <v>8.0799999999999275E-2</v>
      </c>
      <c r="AP5">
        <v>8.0799999999999275E-2</v>
      </c>
      <c r="AQ5">
        <v>8.0799999999999275E-2</v>
      </c>
      <c r="AR5">
        <v>8.0799999999999275E-2</v>
      </c>
      <c r="AS5">
        <v>8.0799999999999275E-2</v>
      </c>
      <c r="AT5">
        <v>8.0799999999999275E-2</v>
      </c>
      <c r="AU5">
        <v>8.0799999999999275E-2</v>
      </c>
      <c r="AV5">
        <v>8.0799999999999275E-2</v>
      </c>
      <c r="AW5">
        <v>8.0799999999999275E-2</v>
      </c>
      <c r="AX5">
        <v>8.0799999999999275E-2</v>
      </c>
      <c r="AY5">
        <v>8.0799999999999275E-2</v>
      </c>
      <c r="AZ5">
        <v>8.0799999999999275E-2</v>
      </c>
      <c r="BA5">
        <v>8.0799999999999275E-2</v>
      </c>
      <c r="BB5">
        <v>8.0799999999999275E-2</v>
      </c>
      <c r="BC5">
        <v>8.0799999999999275E-2</v>
      </c>
      <c r="BD5">
        <v>8.0799999999999275E-2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2019-01-04T22:13:59Z</dcterms:modified>
</cp:coreProperties>
</file>